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74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<sst xmlns="http://schemas.openxmlformats.org/spreadsheetml/2006/main" count="626" uniqueCount="225">
  <si>
    <t>gene</t>
  </si>
  <si>
    <t>link</t>
  </si>
  <si>
    <t>A1FREQ</t>
  </si>
  <si>
    <t>rs1051730</t>
  </si>
  <si>
    <t>CHRNA3</t>
  </si>
  <si>
    <t>Furberg 2010. Association with number of cigarettes smoked</t>
  </si>
  <si>
    <t>G</t>
  </si>
  <si>
    <t>A</t>
  </si>
  <si>
    <t>rs1329650</t>
  </si>
  <si>
    <t>LOC100188947</t>
  </si>
  <si>
    <t>T</t>
  </si>
  <si>
    <t>rs3733829</t>
  </si>
  <si>
    <t>EGLN2, near CYP2A6</t>
  </si>
  <si>
    <t>Quillen 2013. Alcohol dependence. Effect=unit decrease</t>
  </si>
  <si>
    <t>rs11933661</t>
  </si>
  <si>
    <t>intergenic</t>
  </si>
  <si>
    <t>C</t>
  </si>
  <si>
    <t>rs4478858</t>
  </si>
  <si>
    <t>SERINC2</t>
  </si>
  <si>
    <t>Zuo 2013. Alcohol dependence</t>
  </si>
  <si>
    <t>rs2802292</t>
  </si>
  <si>
    <t>FOXO3A</t>
  </si>
  <si>
    <t xml:space="preserve">Broer 2014. EU_longevity, cases: 90+, controls &lt;65. </t>
  </si>
  <si>
    <t>rs10457180</t>
  </si>
  <si>
    <t>rs13217795</t>
  </si>
  <si>
    <t xml:space="preserve">Soerensen, 2010. </t>
  </si>
  <si>
    <t>rs2764264</t>
  </si>
  <si>
    <t>rs479744</t>
  </si>
  <si>
    <t>rs9400239</t>
  </si>
  <si>
    <t>rs12206094</t>
  </si>
  <si>
    <t>rs13220810</t>
  </si>
  <si>
    <t>rs7762395</t>
  </si>
  <si>
    <t>rs9486902</t>
  </si>
  <si>
    <t>rs1935949</t>
  </si>
  <si>
    <t>Bao, 2014.</t>
  </si>
  <si>
    <t>FOXO1A</t>
  </si>
  <si>
    <t>rs2721069</t>
  </si>
  <si>
    <t>FOXO longevity patent 2015</t>
  </si>
  <si>
    <t>rs2075650</t>
  </si>
  <si>
    <t>APOE</t>
  </si>
  <si>
    <t>rs429358</t>
  </si>
  <si>
    <t>Deelen 2011. Part of E4 definition</t>
  </si>
  <si>
    <t>rs7412</t>
  </si>
  <si>
    <t>Part of E4 definition</t>
  </si>
  <si>
    <t>rs405509</t>
  </si>
  <si>
    <t>Soerensen 2013</t>
  </si>
  <si>
    <t>rs4420638</t>
  </si>
  <si>
    <t>Bertram 2007. Coinherited with APOE E4, exacerbates AD phenotype</t>
  </si>
  <si>
    <t>rs1333049</t>
  </si>
  <si>
    <t>Dichgans 2013. CHD</t>
  </si>
  <si>
    <t>rs4977574</t>
  </si>
  <si>
    <t>Schunkert 2013. CHD</t>
  </si>
  <si>
    <t>rs17694493</t>
  </si>
  <si>
    <t>Al Olama 2014. Prostate cancer</t>
  </si>
  <si>
    <t>rs1011970</t>
  </si>
  <si>
    <t>rs2151280</t>
  </si>
  <si>
    <t>Stacey 2015. Basal cell carcinoma</t>
  </si>
  <si>
    <t>rs10811661</t>
  </si>
  <si>
    <t>Mahajan 2014. T2D</t>
  </si>
  <si>
    <t xml:space="preserve">rs6025 </t>
  </si>
  <si>
    <t>F5</t>
  </si>
  <si>
    <t>Leiden F5. Deep vein thrombosis</t>
  </si>
  <si>
    <t>Father's age at death</t>
  </si>
  <si>
    <t>Mother's age at death</t>
  </si>
  <si>
    <t>SNP</t>
  </si>
  <si>
    <t>rs4977756</t>
  </si>
  <si>
    <t>Fortney 2015. 90+ survival</t>
  </si>
  <si>
    <t>rs3184504</t>
  </si>
  <si>
    <t>SH2B3/ATXN2</t>
  </si>
  <si>
    <t>rs514659</t>
  </si>
  <si>
    <t>ABO</t>
  </si>
  <si>
    <t>rs2149954</t>
  </si>
  <si>
    <t>lncRNA 5q33.3</t>
  </si>
  <si>
    <t>Deelen 2014. Survival 90+ (controls &lt;65 years)</t>
  </si>
  <si>
    <t>Both top 10% survival</t>
  </si>
  <si>
    <t>MARTINGALE RESIDUALS</t>
  </si>
  <si>
    <t>CHR</t>
  </si>
  <si>
    <t>BP_b37</t>
  </si>
  <si>
    <r>
      <t xml:space="preserve">Specific </t>
    </r>
    <r>
      <rPr>
        <b/>
        <i/>
        <sz val="11"/>
        <color theme="1"/>
        <rFont val="Calibri"/>
        <family val="2"/>
        <scheme val="minor"/>
      </rPr>
      <t xml:space="preserve">a priori </t>
    </r>
    <r>
      <rPr>
        <b/>
        <sz val="11"/>
        <color theme="1"/>
        <rFont val="Calibri"/>
        <family val="2"/>
        <scheme val="minor"/>
      </rPr>
      <t>SNPs associated with longevity or related phenotypes and their associations from the GWAS of parental-age-at-death longevity traits in UK Biobank</t>
    </r>
  </si>
  <si>
    <t>ALLELE1</t>
  </si>
  <si>
    <t>ALLELE0</t>
  </si>
  <si>
    <t>BETA</t>
  </si>
  <si>
    <t>SE</t>
  </si>
  <si>
    <t>P</t>
  </si>
  <si>
    <t>Parents attained age</t>
  </si>
  <si>
    <t>Parents age at death</t>
  </si>
  <si>
    <t>rs10737670</t>
  </si>
  <si>
    <t>rs3763305</t>
  </si>
  <si>
    <t>rs12194148</t>
  </si>
  <si>
    <t>rs10455872</t>
  </si>
  <si>
    <t>rs174555</t>
  </si>
  <si>
    <t>Fortney 2015. NECS</t>
  </si>
  <si>
    <t>HLA</t>
  </si>
  <si>
    <t>KCNT2</t>
  </si>
  <si>
    <t>LPA</t>
  </si>
  <si>
    <t>FADS1</t>
  </si>
  <si>
    <t>9p21 (CDKN2A/B, ANRIL)</t>
  </si>
  <si>
    <t>rs3731217</t>
  </si>
  <si>
    <t>rs3731211</t>
  </si>
  <si>
    <t>rs2811710</t>
  </si>
  <si>
    <t>rs1063192</t>
  </si>
  <si>
    <t>rs523096</t>
  </si>
  <si>
    <t>rs7865618</t>
  </si>
  <si>
    <t>rs634537</t>
  </si>
  <si>
    <t>rs2157719</t>
  </si>
  <si>
    <t>rs1333037</t>
  </si>
  <si>
    <t>rs1412829</t>
  </si>
  <si>
    <t>rs1360589</t>
  </si>
  <si>
    <t>rs7874604</t>
  </si>
  <si>
    <t>rs7866783</t>
  </si>
  <si>
    <t>rs8181047</t>
  </si>
  <si>
    <t>rs10757269</t>
  </si>
  <si>
    <t>rs6475606</t>
  </si>
  <si>
    <t>rs1333040</t>
  </si>
  <si>
    <t>rs1537370</t>
  </si>
  <si>
    <t>rs10738607</t>
  </si>
  <si>
    <t>rs10757274</t>
  </si>
  <si>
    <t>rs2891168</t>
  </si>
  <si>
    <t>rs1556516</t>
  </si>
  <si>
    <t>rs1333042</t>
  </si>
  <si>
    <t>rs10733376</t>
  </si>
  <si>
    <t>rs10965235</t>
  </si>
  <si>
    <t>rs944797</t>
  </si>
  <si>
    <t>rs2383207</t>
  </si>
  <si>
    <t>rs10757278</t>
  </si>
  <si>
    <t>rs2383208</t>
  </si>
  <si>
    <t>rs10965250</t>
  </si>
  <si>
    <t>rs1333051</t>
  </si>
  <si>
    <t>rs7018475</t>
  </si>
  <si>
    <t>rs2065504</t>
  </si>
  <si>
    <t>Migliorini 2014. Acute lymphoblastic leukemia</t>
  </si>
  <si>
    <t>Gieger C 2015. Platelet count</t>
  </si>
  <si>
    <t>Astle et al. 2016 Cell.  . Platelet [PCT] Plateletcrit</t>
  </si>
  <si>
    <t>Astle et al. 2016 Cell.  . Compound white cell [WBC#] White blood cell count</t>
  </si>
  <si>
    <t>Astle et al. 2016 Cell.  . Platelet [PLT#] Platelet count</t>
  </si>
  <si>
    <t>Astle et al. 2016 Cell.  . Myeloid white cell [MONO#] Monocyte count</t>
  </si>
  <si>
    <t>Astle et al. 2016 Cell.  . Lymphoid white cell [LYMPH#] Lymphocyte count</t>
  </si>
  <si>
    <t>Mitchell 2017. Multiple myeloma</t>
  </si>
  <si>
    <t>Osman W 2012. Glaucoma (primary open-angle)</t>
  </si>
  <si>
    <t>Ramdas WD 2010. Vertical cup-disc ratio</t>
  </si>
  <si>
    <t>Takamoto M 2012. Glaucoma</t>
  </si>
  <si>
    <t>Wild 2011. CHD  &amp;  Takamoto 2012. Glaucoma</t>
  </si>
  <si>
    <t>Wild PS 2011. Coronary heart disease</t>
  </si>
  <si>
    <t>Nakano M 2012. Glaucoma (primary open-angle)</t>
  </si>
  <si>
    <t>Springelkamp H 2015. Vertical cup-disc ratio</t>
  </si>
  <si>
    <t>Springelkamp H 2015. Optic cup area</t>
  </si>
  <si>
    <t>Melin BS 2017. Glioma</t>
  </si>
  <si>
    <t>Sanson M 2011. Glioma</t>
  </si>
  <si>
    <t>Wiggs JL 2012. Glaucoma (primary open-angle)</t>
  </si>
  <si>
    <t>Kinnersley B 2016. Glioma</t>
  </si>
  <si>
    <t>Kinnersley B 2016. Non-glioblastoma glioma</t>
  </si>
  <si>
    <t>Springelkamp H 2017. Vertical cup-disc ratio</t>
  </si>
  <si>
    <t>Cooke Bailey JN 2016. Glaucoma (low intraocular pressure)</t>
  </si>
  <si>
    <t>Wrensch M 2009. Glioma (high-grade)</t>
  </si>
  <si>
    <t>Springelkamp H 2017. Optic cup area</t>
  </si>
  <si>
    <t>Chahal HS 2017. Basal cell carcinoma</t>
  </si>
  <si>
    <t>Verma SS 2017. Glaucoma (primary open-angle)</t>
  </si>
  <si>
    <t>Michailidou 2015 Nat Gen; PMID=25751625 . Breast Cancer</t>
  </si>
  <si>
    <t>Lesseur C 2017. Oral cavity cancer</t>
  </si>
  <si>
    <t>Gharahkhani P 2015. Glaucoma (primary open-angle)</t>
  </si>
  <si>
    <t>Murabito JM 2012. Ankle-brachial index</t>
  </si>
  <si>
    <t>Foroud T 2012. Intracranial aneurysm</t>
  </si>
  <si>
    <t>Yasuno K 2010. Intracranial aneurysm</t>
  </si>
  <si>
    <t>van Setten J 2013. Coronary artery calcification</t>
  </si>
  <si>
    <t>Wakil SM 2016. Coronary artery disease</t>
  </si>
  <si>
    <t>Lu X 2012. Coronary heart disease</t>
  </si>
  <si>
    <t>Jones GT 2017. Abdominal aortic aneurysm</t>
  </si>
  <si>
    <t>Kathiresan S 2009. Myocardial infarction (early onset)</t>
  </si>
  <si>
    <t>Reilly MP 2015. Coronary artery disease</t>
  </si>
  <si>
    <t>Nikpay M 2016. Myocardial infarction</t>
  </si>
  <si>
    <t>UKB 500K parents attained age analysis</t>
  </si>
  <si>
    <t>Lee JY 2013. Coronary heart disease</t>
  </si>
  <si>
    <t>Foroud T 2015. Intracranial aneurysm</t>
  </si>
  <si>
    <t>Uno S 2010. Endometriosis</t>
  </si>
  <si>
    <t>Takeuchi F 2011. Coronary heart disease</t>
  </si>
  <si>
    <t>Gretarsdottir S 2010. Abdominal aortic aneurysm</t>
  </si>
  <si>
    <t>Helgadottir A 2008. Myocardial infarction</t>
  </si>
  <si>
    <t>WTCCC 2008. Coronary heart disease</t>
  </si>
  <si>
    <t>Samani NJ 2008. Coronary heart disease</t>
  </si>
  <si>
    <t>O'Donnell CJ 2012. Coronary artery calcification</t>
  </si>
  <si>
    <t>Dichgans M 2014. Coronary artery disease or ischemic stroke</t>
  </si>
  <si>
    <t>Dichgans M 2014. Coronary artery disease or large artery stroke</t>
  </si>
  <si>
    <t>Dichgans M 2014. Coronary artery disease</t>
  </si>
  <si>
    <t>Imamura M 2016. Type 2 diabetes</t>
  </si>
  <si>
    <t>Voight BF 2010. Type 2 diabetes</t>
  </si>
  <si>
    <t>PMID: 24296717; . Insulin secretion</t>
  </si>
  <si>
    <t>Hara K 2014. Type 2 diabetes</t>
  </si>
  <si>
    <t>Mahajan A 2014. Type 2 diabetes</t>
  </si>
  <si>
    <t>Hwang JY 2015. Fasting plasma glucose</t>
  </si>
  <si>
    <t>Cook JP 2017. Type 2 diabetes</t>
  </si>
  <si>
    <t>Parra EJ 2011. Type 2 diabetes</t>
  </si>
  <si>
    <t>Huang J 2012. Type 2 diabetes</t>
  </si>
  <si>
    <t>Astle et al. 2016 Cell. . Compound white cell [MONO%] Monocyte percentage of white cells</t>
  </si>
  <si>
    <t>BP = Genomic position, build 37 (hg19), A1F = A1 frequency, P = BOLT LMM p-value, SE = Standard Error</t>
  </si>
  <si>
    <t>Beta = A1 effect on outcome. For attained age (Martingale residuals) a negative BETA = reduced hazard, i.e. increased attained age</t>
  </si>
  <si>
    <t>rs12117661</t>
  </si>
  <si>
    <t>BSND</t>
  </si>
  <si>
    <t>rs17114036</t>
  </si>
  <si>
    <t>PPAP2B</t>
  </si>
  <si>
    <t>rs646776</t>
  </si>
  <si>
    <t>CELSR2</t>
  </si>
  <si>
    <t>rs2909448</t>
  </si>
  <si>
    <t>DPP4</t>
  </si>
  <si>
    <t>rs2352974</t>
  </si>
  <si>
    <t>TRAIP</t>
  </si>
  <si>
    <t>rs362296</t>
  </si>
  <si>
    <t>MSANTD1</t>
  </si>
  <si>
    <t>rs3936510</t>
  </si>
  <si>
    <t>C5ORF67</t>
  </si>
  <si>
    <t>rs6904450</t>
  </si>
  <si>
    <t>FTH1P5</t>
  </si>
  <si>
    <t>rs1581675</t>
  </si>
  <si>
    <t>LPL</t>
  </si>
  <si>
    <t>rs1333045</t>
  </si>
  <si>
    <t>CDKN2BAS</t>
  </si>
  <si>
    <t>rs951266</t>
  </si>
  <si>
    <t>CHRNA5</t>
  </si>
  <si>
    <t>rs729583</t>
  </si>
  <si>
    <t>SNX29</t>
  </si>
  <si>
    <t>rs2008514</t>
  </si>
  <si>
    <t>NPIPB8</t>
  </si>
  <si>
    <t>rs9939973</t>
  </si>
  <si>
    <t>FTO</t>
  </si>
  <si>
    <t>APOC1</t>
  </si>
  <si>
    <t xml:space="preserve">McDaid AF 2017, Bayesian analysis of lifespan 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</si>
</sst>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17" borderId="6" applyNumberFormat="0" applyAlignment="0" applyProtection="0"/>
    <xf numFmtId="0" fontId="16" fillId="0" borderId="8" applyNumberFormat="0" applyFill="0" applyAlignment="0" applyProtection="0"/>
    <xf numFmtId="0" fontId="17" fillId="18" borderId="9" applyNumberFormat="0" applyAlignment="0" applyProtection="0"/>
    <xf numFmtId="0" fontId="18" fillId="0" borderId="0" applyNumberFormat="0" applyFill="0" applyBorder="0" applyAlignment="0" applyProtection="0"/>
    <xf numFmtId="0" fontId="5" fillId="19" borderId="10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3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3" fillId="43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11" borderId="0" xfId="0" applyFont="1" applyFill="1"/>
    <xf numFmtId="0" fontId="4" fillId="4" borderId="0" xfId="0" applyFont="1" applyFill="1"/>
    <xf numFmtId="0" fontId="4" fillId="4" borderId="0" xfId="0" applyFont="1" applyFill="1" applyBorder="1"/>
    <xf numFmtId="0" fontId="4" fillId="5" borderId="0" xfId="0" applyFont="1" applyFill="1"/>
    <xf numFmtId="0" fontId="4" fillId="6" borderId="0" xfId="0" applyFont="1" applyFill="1"/>
    <xf numFmtId="0" fontId="4" fillId="6" borderId="0" xfId="0" applyFont="1" applyFill="1" applyBorder="1"/>
    <xf numFmtId="0" fontId="4" fillId="7" borderId="0" xfId="0" applyFont="1" applyFill="1" applyBorder="1"/>
    <xf numFmtId="0" fontId="4" fillId="2" borderId="0" xfId="0" applyFont="1" applyFill="1"/>
    <xf numFmtId="0" fontId="4" fillId="3" borderId="0" xfId="0" applyFont="1" applyFill="1"/>
    <xf numFmtId="0" fontId="4" fillId="4" borderId="2" xfId="0" applyFont="1" applyFill="1" applyBorder="1"/>
    <xf numFmtId="0" fontId="4" fillId="5" borderId="2" xfId="0" applyFont="1" applyFill="1" applyBorder="1"/>
    <xf numFmtId="0" fontId="0" fillId="0" borderId="0" xfId="0"/>
    <xf numFmtId="0" fontId="0" fillId="0" borderId="0" xfId="0" applyFont="1" applyFill="1"/>
    <xf numFmtId="165" fontId="0" fillId="0" borderId="0" xfId="0" applyNumberFormat="1" applyFont="1" applyFill="1"/>
    <xf numFmtId="0" fontId="0" fillId="0" borderId="0" xfId="0" applyFont="1" applyFill="1" applyBorder="1"/>
    <xf numFmtId="165" fontId="0" fillId="0" borderId="0" xfId="0" applyNumberFormat="1" applyFont="1" applyFill="1" applyBorder="1"/>
    <xf numFmtId="0" fontId="0" fillId="0" borderId="2" xfId="0" applyFont="1" applyFill="1" applyBorder="1"/>
    <xf numFmtId="165" fontId="0" fillId="0" borderId="2" xfId="0" applyNumberFormat="1" applyFont="1" applyFill="1" applyBorder="1"/>
    <xf numFmtId="164" fontId="0" fillId="0" borderId="0" xfId="0" applyNumberFormat="1" applyFont="1" applyFill="1"/>
    <xf numFmtId="11" fontId="0" fillId="0" borderId="0" xfId="0" applyNumberFormat="1" applyFont="1" applyFill="1"/>
    <xf numFmtId="164" fontId="0" fillId="0" borderId="0" xfId="0" applyNumberFormat="1" applyFont="1" applyFill="1" applyBorder="1"/>
    <xf numFmtId="11" fontId="0" fillId="0" borderId="0" xfId="0" applyNumberFormat="1" applyFont="1" applyFill="1" applyBorder="1"/>
    <xf numFmtId="164" fontId="0" fillId="0" borderId="2" xfId="0" applyNumberFormat="1" applyFont="1" applyFill="1" applyBorder="1"/>
    <xf numFmtId="11" fontId="0" fillId="0" borderId="2" xfId="0" applyNumberFormat="1" applyFont="1" applyFill="1" applyBorder="1"/>
    <xf numFmtId="165" fontId="4" fillId="45" borderId="2" xfId="0" applyNumberFormat="1" applyFont="1" applyFill="1" applyBorder="1"/>
    <xf numFmtId="165" fontId="4" fillId="46" borderId="2" xfId="0" applyNumberFormat="1" applyFont="1" applyFill="1" applyBorder="1"/>
    <xf numFmtId="0" fontId="0" fillId="0" borderId="0" xfId="0" applyBorder="1"/>
    <xf numFmtId="0" fontId="4" fillId="47" borderId="0" xfId="0" applyFont="1" applyFill="1"/>
    <xf numFmtId="0" fontId="4" fillId="47" borderId="12" xfId="0" applyFont="1" applyFill="1" applyBorder="1"/>
    <xf numFmtId="0" fontId="20" fillId="0" borderId="0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44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7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23"/>
  <sheetViews>
    <sheetView tabSelected="1" topLeftCell="A91" zoomScale="80" zoomScaleNormal="80" workbookViewId="0">
      <selection activeCell="H114" sqref="H114"/>
    </sheetView>
  </sheetViews>
  <sheetFormatPr defaultRowHeight="15"/>
  <cols>
    <col min="1" max="1" width="14" customWidth="1"/>
    <col min="2" max="2" width="5" bestFit="1" customWidth="1"/>
    <col min="3" max="3" width="14" customWidth="1"/>
    <col min="4" max="6" width="8.42578125" bestFit="1" customWidth="1"/>
    <col min="7" max="7" width="24.42578125" bestFit="1" customWidth="1"/>
    <col min="8" max="8" width="63" bestFit="1" customWidth="1"/>
  </cols>
  <sheetData>
    <row r="1" spans="1:29">
      <c r="A1" s="1" t="s">
        <v>78</v>
      </c>
      <c r="B1" s="1"/>
      <c r="C1" s="1"/>
      <c r="D1" s="1"/>
      <c r="E1" s="1"/>
      <c r="F1" s="1"/>
    </row>
    <row r="2" spans="1:29" s="14" customFormat="1">
      <c r="A2" s="1"/>
      <c r="B2" s="32" t="s">
        <v>193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9" s="14" customFormat="1">
      <c r="A3" s="1"/>
      <c r="B3" s="32" t="s">
        <v>194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9">
      <c r="A4" s="1"/>
      <c r="B4" s="1"/>
      <c r="C4" s="1"/>
      <c r="D4" s="1"/>
      <c r="E4" s="1"/>
      <c r="F4" s="1"/>
      <c r="I4" s="33" t="s">
        <v>75</v>
      </c>
      <c r="J4" s="33"/>
      <c r="K4" s="33"/>
      <c r="X4" s="33" t="s">
        <v>75</v>
      </c>
      <c r="Y4" s="33"/>
      <c r="Z4" s="33"/>
      <c r="AA4" s="33"/>
      <c r="AB4" s="33"/>
      <c r="AC4" s="33"/>
    </row>
    <row r="5" spans="1:29">
      <c r="I5" s="38" t="s">
        <v>84</v>
      </c>
      <c r="J5" s="38"/>
      <c r="K5" s="38"/>
      <c r="L5" s="36" t="s">
        <v>85</v>
      </c>
      <c r="M5" s="36"/>
      <c r="N5" s="36"/>
      <c r="O5" s="37" t="s">
        <v>74</v>
      </c>
      <c r="P5" s="37"/>
      <c r="Q5" s="37"/>
      <c r="R5" s="34" t="s">
        <v>62</v>
      </c>
      <c r="S5" s="34"/>
      <c r="T5" s="34"/>
      <c r="U5" s="35" t="s">
        <v>63</v>
      </c>
      <c r="V5" s="35"/>
      <c r="W5" s="35"/>
      <c r="X5" s="34" t="s">
        <v>62</v>
      </c>
      <c r="Y5" s="34"/>
      <c r="Z5" s="34"/>
      <c r="AA5" s="35" t="s">
        <v>63</v>
      </c>
      <c r="AB5" s="35"/>
      <c r="AC5" s="35"/>
    </row>
    <row r="6" spans="1:29">
      <c r="A6" s="2" t="s">
        <v>64</v>
      </c>
      <c r="B6" s="2" t="s">
        <v>76</v>
      </c>
      <c r="C6" s="2" t="s">
        <v>77</v>
      </c>
      <c r="D6" s="2" t="s">
        <v>79</v>
      </c>
      <c r="E6" s="2" t="s">
        <v>80</v>
      </c>
      <c r="F6" s="2" t="s">
        <v>2</v>
      </c>
      <c r="G6" s="2" t="s">
        <v>0</v>
      </c>
      <c r="H6" s="2" t="s">
        <v>1</v>
      </c>
      <c r="I6" s="2" t="s">
        <v>81</v>
      </c>
      <c r="J6" s="2" t="s">
        <v>82</v>
      </c>
      <c r="K6" s="2" t="s">
        <v>83</v>
      </c>
      <c r="L6" s="2" t="s">
        <v>81</v>
      </c>
      <c r="M6" s="2" t="s">
        <v>82</v>
      </c>
      <c r="N6" s="2" t="s">
        <v>83</v>
      </c>
      <c r="O6" s="2" t="s">
        <v>81</v>
      </c>
      <c r="P6" s="2" t="s">
        <v>82</v>
      </c>
      <c r="Q6" s="2" t="s">
        <v>83</v>
      </c>
      <c r="R6" s="2" t="s">
        <v>81</v>
      </c>
      <c r="S6" s="2" t="s">
        <v>82</v>
      </c>
      <c r="T6" s="2" t="s">
        <v>83</v>
      </c>
      <c r="U6" s="2" t="s">
        <v>81</v>
      </c>
      <c r="V6" s="2" t="s">
        <v>82</v>
      </c>
      <c r="W6" s="2" t="s">
        <v>83</v>
      </c>
      <c r="X6" s="2" t="s">
        <v>81</v>
      </c>
      <c r="Y6" s="2" t="s">
        <v>82</v>
      </c>
      <c r="Z6" s="2" t="s">
        <v>83</v>
      </c>
      <c r="AA6" s="2" t="s">
        <v>81</v>
      </c>
      <c r="AB6" s="2" t="s">
        <v>82</v>
      </c>
      <c r="AC6" s="2" t="s">
        <v>83</v>
      </c>
    </row>
    <row r="7" spans="1:29">
      <c r="A7" s="15" t="s">
        <v>20</v>
      </c>
      <c r="B7" s="15">
        <v>6</v>
      </c>
      <c r="C7" s="15">
        <v>108908518</v>
      </c>
      <c r="D7" s="15" t="s">
        <v>6</v>
      </c>
      <c r="E7" s="15" t="s">
        <v>10</v>
      </c>
      <c r="F7" s="16">
        <v>0.37219200000000002</v>
      </c>
      <c r="G7" s="4" t="s">
        <v>21</v>
      </c>
      <c r="H7" s="15" t="s">
        <v>22</v>
      </c>
      <c r="I7" s="21">
        <v>-2.6596499999999999E-3</v>
      </c>
      <c r="J7" s="21">
        <v>1.68816E-3</v>
      </c>
      <c r="K7" s="22">
        <v>0.11</v>
      </c>
      <c r="L7" s="21">
        <v>-2.06054E-3</v>
      </c>
      <c r="M7" s="21">
        <v>3.3834999999999998E-3</v>
      </c>
      <c r="N7" s="22">
        <v>0.54</v>
      </c>
      <c r="O7" s="21">
        <v>-1.0666300000000001E-3</v>
      </c>
      <c r="P7" s="21">
        <v>2.0429599999999999E-3</v>
      </c>
      <c r="Q7" s="22">
        <v>0.59</v>
      </c>
      <c r="R7" s="21">
        <v>1.7189499999999999E-3</v>
      </c>
      <c r="S7" s="21">
        <v>2.7416099999999998E-3</v>
      </c>
      <c r="T7" s="22">
        <v>0.54</v>
      </c>
      <c r="U7" s="21">
        <v>1.25614E-3</v>
      </c>
      <c r="V7" s="21">
        <v>2.8573800000000001E-3</v>
      </c>
      <c r="W7" s="22">
        <v>0.65</v>
      </c>
      <c r="X7" s="21">
        <v>-5.0702200000000003E-3</v>
      </c>
      <c r="Y7" s="21">
        <v>1.9563800000000002E-3</v>
      </c>
      <c r="Z7" s="22">
        <v>9.2999999999999992E-3</v>
      </c>
      <c r="AA7" s="21">
        <v>-9.9406600000000005E-4</v>
      </c>
      <c r="AB7" s="21">
        <v>1.7481300000000001E-3</v>
      </c>
      <c r="AC7" s="22">
        <v>0.56999999999999995</v>
      </c>
    </row>
    <row r="8" spans="1:29">
      <c r="A8" s="15" t="s">
        <v>23</v>
      </c>
      <c r="B8" s="15">
        <v>6</v>
      </c>
      <c r="C8" s="15">
        <v>108965039</v>
      </c>
      <c r="D8" s="15" t="s">
        <v>6</v>
      </c>
      <c r="E8" s="15" t="s">
        <v>7</v>
      </c>
      <c r="F8" s="16">
        <v>0.29449399999999998</v>
      </c>
      <c r="G8" s="4" t="s">
        <v>21</v>
      </c>
      <c r="H8" s="15" t="s">
        <v>22</v>
      </c>
      <c r="I8" s="21">
        <v>-2.95912E-3</v>
      </c>
      <c r="J8" s="21">
        <v>1.7906700000000001E-3</v>
      </c>
      <c r="K8" s="22">
        <v>9.9000000000000005E-2</v>
      </c>
      <c r="L8" s="21">
        <v>-1.36918E-3</v>
      </c>
      <c r="M8" s="21">
        <v>3.5853899999999999E-3</v>
      </c>
      <c r="N8" s="22">
        <v>0.69</v>
      </c>
      <c r="O8" s="21">
        <v>-1.6067500000000001E-3</v>
      </c>
      <c r="P8" s="21">
        <v>2.1661200000000001E-3</v>
      </c>
      <c r="Q8" s="22">
        <v>0.44</v>
      </c>
      <c r="R8" s="21">
        <v>-3.24939E-4</v>
      </c>
      <c r="S8" s="21">
        <v>2.9080199999999999E-3</v>
      </c>
      <c r="T8" s="22">
        <v>0.87</v>
      </c>
      <c r="U8" s="21">
        <v>4.0453299999999998E-3</v>
      </c>
      <c r="V8" s="21">
        <v>3.0288200000000002E-3</v>
      </c>
      <c r="W8" s="22">
        <v>0.19</v>
      </c>
      <c r="X8" s="21">
        <v>-3.4795099999999999E-3</v>
      </c>
      <c r="Y8" s="21">
        <v>2.0758199999999999E-3</v>
      </c>
      <c r="Z8" s="22">
        <v>9.6000000000000002E-2</v>
      </c>
      <c r="AA8" s="21">
        <v>-3.0205599999999998E-3</v>
      </c>
      <c r="AB8" s="21">
        <v>1.8541300000000001E-3</v>
      </c>
      <c r="AC8" s="22">
        <v>0.11</v>
      </c>
    </row>
    <row r="9" spans="1:29">
      <c r="A9" s="15" t="s">
        <v>24</v>
      </c>
      <c r="B9" s="15">
        <v>6</v>
      </c>
      <c r="C9" s="15">
        <v>108974098</v>
      </c>
      <c r="D9" s="15" t="s">
        <v>16</v>
      </c>
      <c r="E9" s="15" t="s">
        <v>10</v>
      </c>
      <c r="F9" s="16">
        <v>0.29298600000000002</v>
      </c>
      <c r="G9" s="4" t="s">
        <v>21</v>
      </c>
      <c r="H9" s="15" t="s">
        <v>25</v>
      </c>
      <c r="I9" s="21">
        <v>-2.849E-3</v>
      </c>
      <c r="J9" s="21">
        <v>1.79368E-3</v>
      </c>
      <c r="K9" s="22">
        <v>0.11</v>
      </c>
      <c r="L9" s="21">
        <v>-1.6644100000000001E-3</v>
      </c>
      <c r="M9" s="21">
        <v>3.5920700000000002E-3</v>
      </c>
      <c r="N9" s="22">
        <v>0.63</v>
      </c>
      <c r="O9" s="21">
        <v>-1.4948699999999999E-3</v>
      </c>
      <c r="P9" s="21">
        <v>2.16965E-3</v>
      </c>
      <c r="Q9" s="22">
        <v>0.47</v>
      </c>
      <c r="R9" s="21">
        <v>-5.6536100000000001E-4</v>
      </c>
      <c r="S9" s="21">
        <v>2.91296E-3</v>
      </c>
      <c r="T9" s="22">
        <v>0.81</v>
      </c>
      <c r="U9" s="21">
        <v>3.8643499999999999E-3</v>
      </c>
      <c r="V9" s="21">
        <v>3.0345900000000002E-3</v>
      </c>
      <c r="W9" s="22">
        <v>0.21</v>
      </c>
      <c r="X9" s="21">
        <v>-3.38514E-3</v>
      </c>
      <c r="Y9" s="21">
        <v>2.07924E-3</v>
      </c>
      <c r="Z9" s="22">
        <v>0.11</v>
      </c>
      <c r="AA9" s="21">
        <v>-3.0509199999999999E-3</v>
      </c>
      <c r="AB9" s="21">
        <v>1.8571799999999999E-3</v>
      </c>
      <c r="AC9" s="22">
        <v>0.1</v>
      </c>
    </row>
    <row r="10" spans="1:29">
      <c r="A10" s="15" t="s">
        <v>26</v>
      </c>
      <c r="B10" s="15">
        <v>6</v>
      </c>
      <c r="C10" s="15">
        <v>108934461</v>
      </c>
      <c r="D10" s="15" t="s">
        <v>16</v>
      </c>
      <c r="E10" s="15" t="s">
        <v>10</v>
      </c>
      <c r="F10" s="16">
        <v>0.30437399999999998</v>
      </c>
      <c r="G10" s="4" t="s">
        <v>21</v>
      </c>
      <c r="H10" s="15" t="s">
        <v>25</v>
      </c>
      <c r="I10" s="21">
        <v>-2.3484199999999999E-3</v>
      </c>
      <c r="J10" s="21">
        <v>1.7779499999999999E-3</v>
      </c>
      <c r="K10" s="22">
        <v>0.19</v>
      </c>
      <c r="L10" s="21">
        <v>-2.1722099999999999E-3</v>
      </c>
      <c r="M10" s="21">
        <v>3.56062E-3</v>
      </c>
      <c r="N10" s="22">
        <v>0.53</v>
      </c>
      <c r="O10" s="21">
        <v>-1.7985099999999999E-3</v>
      </c>
      <c r="P10" s="21">
        <v>2.1516500000000002E-3</v>
      </c>
      <c r="Q10" s="22">
        <v>0.38</v>
      </c>
      <c r="R10" s="21">
        <v>-4.6991999999999997E-4</v>
      </c>
      <c r="S10" s="21">
        <v>2.8877E-3</v>
      </c>
      <c r="T10" s="22">
        <v>0.83</v>
      </c>
      <c r="U10" s="21">
        <v>3.0764199999999998E-3</v>
      </c>
      <c r="V10" s="21">
        <v>3.0067599999999998E-3</v>
      </c>
      <c r="W10" s="22">
        <v>0.31</v>
      </c>
      <c r="X10" s="21">
        <v>-3.1405399999999998E-3</v>
      </c>
      <c r="Y10" s="21">
        <v>2.0613200000000002E-3</v>
      </c>
      <c r="Z10" s="22">
        <v>0.13</v>
      </c>
      <c r="AA10" s="21">
        <v>-2.4513999999999998E-3</v>
      </c>
      <c r="AB10" s="21">
        <v>1.8409800000000001E-3</v>
      </c>
      <c r="AC10" s="22">
        <v>0.19</v>
      </c>
    </row>
    <row r="11" spans="1:29">
      <c r="A11" s="15" t="s">
        <v>27</v>
      </c>
      <c r="B11" s="15">
        <v>6</v>
      </c>
      <c r="C11" s="15">
        <v>109020032</v>
      </c>
      <c r="D11" s="15" t="s">
        <v>6</v>
      </c>
      <c r="E11" s="15" t="s">
        <v>10</v>
      </c>
      <c r="F11" s="16">
        <v>0.793049</v>
      </c>
      <c r="G11" s="4" t="s">
        <v>21</v>
      </c>
      <c r="H11" s="15" t="s">
        <v>25</v>
      </c>
      <c r="I11" s="21">
        <v>3.1323200000000001E-3</v>
      </c>
      <c r="J11" s="21">
        <v>2.0642500000000001E-3</v>
      </c>
      <c r="K11" s="22">
        <v>0.13</v>
      </c>
      <c r="L11" s="21">
        <v>-2.9176100000000002E-3</v>
      </c>
      <c r="M11" s="21">
        <v>4.1302999999999999E-3</v>
      </c>
      <c r="N11" s="22">
        <v>0.49</v>
      </c>
      <c r="O11" s="21">
        <v>1.0347799999999999E-3</v>
      </c>
      <c r="P11" s="21">
        <v>2.4987299999999998E-3</v>
      </c>
      <c r="Q11" s="22">
        <v>0.66</v>
      </c>
      <c r="R11" s="21">
        <v>3.4633199999999998E-4</v>
      </c>
      <c r="S11" s="21">
        <v>3.3541700000000001E-3</v>
      </c>
      <c r="T11" s="22">
        <v>0.88</v>
      </c>
      <c r="U11" s="21">
        <v>-5.0612799999999996E-3</v>
      </c>
      <c r="V11" s="21">
        <v>3.4894000000000001E-3</v>
      </c>
      <c r="W11" s="22">
        <v>0.15</v>
      </c>
      <c r="X11" s="21">
        <v>2.8918500000000001E-3</v>
      </c>
      <c r="Y11" s="21">
        <v>2.3938100000000001E-3</v>
      </c>
      <c r="Z11" s="22">
        <v>0.23</v>
      </c>
      <c r="AA11" s="21">
        <v>2.6954399999999999E-3</v>
      </c>
      <c r="AB11" s="21">
        <v>2.1367500000000002E-3</v>
      </c>
      <c r="AC11" s="22">
        <v>0.21</v>
      </c>
    </row>
    <row r="12" spans="1:29">
      <c r="A12" s="15" t="s">
        <v>28</v>
      </c>
      <c r="B12" s="15">
        <v>6</v>
      </c>
      <c r="C12" s="15">
        <v>108977663</v>
      </c>
      <c r="D12" s="15" t="s">
        <v>10</v>
      </c>
      <c r="E12" s="15" t="s">
        <v>16</v>
      </c>
      <c r="F12" s="16">
        <v>0.29416300000000001</v>
      </c>
      <c r="G12" s="4" t="s">
        <v>21</v>
      </c>
      <c r="H12" s="15" t="s">
        <v>25</v>
      </c>
      <c r="I12" s="21">
        <v>-2.9676699999999999E-3</v>
      </c>
      <c r="J12" s="21">
        <v>1.7916500000000001E-3</v>
      </c>
      <c r="K12" s="22">
        <v>9.8000000000000004E-2</v>
      </c>
      <c r="L12" s="21">
        <v>-1.51128E-3</v>
      </c>
      <c r="M12" s="21">
        <v>3.5877299999999999E-3</v>
      </c>
      <c r="N12" s="22">
        <v>0.66</v>
      </c>
      <c r="O12" s="21">
        <v>-1.4844999999999999E-3</v>
      </c>
      <c r="P12" s="21">
        <v>2.16753E-3</v>
      </c>
      <c r="Q12" s="22">
        <v>0.48</v>
      </c>
      <c r="R12" s="21">
        <v>-3.3384499999999999E-4</v>
      </c>
      <c r="S12" s="21">
        <v>2.9097200000000002E-3</v>
      </c>
      <c r="T12" s="22">
        <v>0.87</v>
      </c>
      <c r="U12" s="21">
        <v>3.8620199999999999E-3</v>
      </c>
      <c r="V12" s="21">
        <v>3.0306700000000001E-3</v>
      </c>
      <c r="W12" s="22">
        <v>0.21</v>
      </c>
      <c r="X12" s="21">
        <v>-3.61758E-3</v>
      </c>
      <c r="Y12" s="21">
        <v>2.0769600000000001E-3</v>
      </c>
      <c r="Z12" s="22">
        <v>8.4000000000000005E-2</v>
      </c>
      <c r="AA12" s="21">
        <v>-2.98913E-3</v>
      </c>
      <c r="AB12" s="21">
        <v>1.8551399999999999E-3</v>
      </c>
      <c r="AC12" s="22">
        <v>0.11</v>
      </c>
    </row>
    <row r="13" spans="1:29">
      <c r="A13" s="15" t="s">
        <v>29</v>
      </c>
      <c r="B13" s="15">
        <v>6</v>
      </c>
      <c r="C13" s="15">
        <v>108906200</v>
      </c>
      <c r="D13" s="15" t="s">
        <v>16</v>
      </c>
      <c r="E13" s="15" t="s">
        <v>10</v>
      </c>
      <c r="F13" s="16">
        <v>0.72058500000000003</v>
      </c>
      <c r="G13" s="4" t="s">
        <v>21</v>
      </c>
      <c r="H13" s="15" t="s">
        <v>25</v>
      </c>
      <c r="I13" s="21">
        <v>3.0448699999999999E-3</v>
      </c>
      <c r="J13" s="21">
        <v>1.8185E-3</v>
      </c>
      <c r="K13" s="22">
        <v>9.7000000000000003E-2</v>
      </c>
      <c r="L13" s="21">
        <v>2.63248E-3</v>
      </c>
      <c r="M13" s="21">
        <v>3.6433899999999998E-3</v>
      </c>
      <c r="N13" s="22">
        <v>0.47</v>
      </c>
      <c r="O13" s="21">
        <v>2.2229099999999998E-3</v>
      </c>
      <c r="P13" s="21">
        <v>2.19762E-3</v>
      </c>
      <c r="Q13" s="22">
        <v>0.3</v>
      </c>
      <c r="R13" s="21">
        <v>-1.6474E-3</v>
      </c>
      <c r="S13" s="21">
        <v>2.9524500000000001E-3</v>
      </c>
      <c r="T13" s="22">
        <v>0.61</v>
      </c>
      <c r="U13" s="21">
        <v>-7.7619500000000003E-4</v>
      </c>
      <c r="V13" s="21">
        <v>3.0803699999999998E-3</v>
      </c>
      <c r="W13" s="22">
        <v>0.8</v>
      </c>
      <c r="X13" s="21">
        <v>6.45759E-3</v>
      </c>
      <c r="Y13" s="21">
        <v>2.1083E-3</v>
      </c>
      <c r="Z13" s="22">
        <v>2.3E-3</v>
      </c>
      <c r="AA13" s="21">
        <v>1.13642E-3</v>
      </c>
      <c r="AB13" s="21">
        <v>1.88342E-3</v>
      </c>
      <c r="AC13" s="22">
        <v>0.56000000000000005</v>
      </c>
    </row>
    <row r="14" spans="1:29">
      <c r="A14" s="15" t="s">
        <v>30</v>
      </c>
      <c r="B14" s="15">
        <v>6</v>
      </c>
      <c r="C14" s="15">
        <v>108913201</v>
      </c>
      <c r="D14" s="15" t="s">
        <v>10</v>
      </c>
      <c r="E14" s="15" t="s">
        <v>16</v>
      </c>
      <c r="F14" s="16">
        <v>0.74758999999999998</v>
      </c>
      <c r="G14" s="4" t="s">
        <v>21</v>
      </c>
      <c r="H14" s="15" t="s">
        <v>25</v>
      </c>
      <c r="I14" s="21">
        <v>-5.7711999999999998E-4</v>
      </c>
      <c r="J14" s="21">
        <v>1.89635E-3</v>
      </c>
      <c r="K14" s="22">
        <v>0.75</v>
      </c>
      <c r="L14" s="21">
        <v>-8.9642000000000003E-3</v>
      </c>
      <c r="M14" s="21">
        <v>3.7997299999999999E-3</v>
      </c>
      <c r="N14" s="22">
        <v>1.9E-2</v>
      </c>
      <c r="O14" s="21">
        <v>-3.5978400000000002E-3</v>
      </c>
      <c r="P14" s="21">
        <v>2.3050000000000002E-3</v>
      </c>
      <c r="Q14" s="22">
        <v>0.11</v>
      </c>
      <c r="R14" s="21">
        <v>-5.4798700000000004E-3</v>
      </c>
      <c r="S14" s="21">
        <v>3.0771100000000001E-3</v>
      </c>
      <c r="T14" s="22">
        <v>7.2999999999999995E-2</v>
      </c>
      <c r="U14" s="21">
        <v>-9.9641700000000009E-4</v>
      </c>
      <c r="V14" s="21">
        <v>3.2141399999999999E-3</v>
      </c>
      <c r="W14" s="22">
        <v>0.76</v>
      </c>
      <c r="X14" s="21">
        <v>-1.88294E-3</v>
      </c>
      <c r="Y14" s="21">
        <v>2.1976399999999998E-3</v>
      </c>
      <c r="Z14" s="22">
        <v>0.38</v>
      </c>
      <c r="AA14" s="21">
        <v>-3.23166E-4</v>
      </c>
      <c r="AB14" s="21">
        <v>1.9650900000000001E-3</v>
      </c>
      <c r="AC14" s="22">
        <v>0.87</v>
      </c>
    </row>
    <row r="15" spans="1:29">
      <c r="A15" s="15" t="s">
        <v>31</v>
      </c>
      <c r="B15" s="15">
        <v>6</v>
      </c>
      <c r="C15" s="15">
        <v>108945107</v>
      </c>
      <c r="D15" s="15" t="s">
        <v>6</v>
      </c>
      <c r="E15" s="15" t="s">
        <v>7</v>
      </c>
      <c r="F15" s="16">
        <v>0.84361299999999995</v>
      </c>
      <c r="G15" s="4" t="s">
        <v>21</v>
      </c>
      <c r="H15" s="15" t="s">
        <v>25</v>
      </c>
      <c r="I15" s="21">
        <v>3.1991699999999999E-3</v>
      </c>
      <c r="J15" s="21">
        <v>2.25121E-3</v>
      </c>
      <c r="K15" s="22">
        <v>0.16</v>
      </c>
      <c r="L15" s="21">
        <v>-1.5011200000000001E-3</v>
      </c>
      <c r="M15" s="21">
        <v>4.5060999999999999E-3</v>
      </c>
      <c r="N15" s="22">
        <v>0.73</v>
      </c>
      <c r="O15" s="21">
        <v>-1.10133E-3</v>
      </c>
      <c r="P15" s="21">
        <v>2.7154200000000001E-3</v>
      </c>
      <c r="Q15" s="22">
        <v>0.71</v>
      </c>
      <c r="R15" s="21">
        <v>-1.11057E-3</v>
      </c>
      <c r="S15" s="21">
        <v>3.65512E-3</v>
      </c>
      <c r="T15" s="22">
        <v>0.79</v>
      </c>
      <c r="U15" s="21">
        <v>-4.0185500000000001E-3</v>
      </c>
      <c r="V15" s="21">
        <v>3.80935E-3</v>
      </c>
      <c r="W15" s="22">
        <v>0.28999999999999998</v>
      </c>
      <c r="X15" s="21">
        <v>4.0651699999999999E-3</v>
      </c>
      <c r="Y15" s="21">
        <v>2.61079E-3</v>
      </c>
      <c r="Z15" s="22">
        <v>0.12</v>
      </c>
      <c r="AA15" s="21">
        <v>1.7920600000000001E-3</v>
      </c>
      <c r="AB15" s="21">
        <v>2.3312699999999999E-3</v>
      </c>
      <c r="AC15" s="22">
        <v>0.45</v>
      </c>
    </row>
    <row r="16" spans="1:29">
      <c r="A16" s="17" t="s">
        <v>32</v>
      </c>
      <c r="B16" s="17">
        <v>6</v>
      </c>
      <c r="C16" s="17">
        <v>108878052</v>
      </c>
      <c r="D16" s="17" t="s">
        <v>16</v>
      </c>
      <c r="E16" s="17" t="s">
        <v>10</v>
      </c>
      <c r="F16" s="18">
        <v>0.83733900000000006</v>
      </c>
      <c r="G16" s="5" t="s">
        <v>21</v>
      </c>
      <c r="H16" s="17" t="s">
        <v>25</v>
      </c>
      <c r="I16" s="23">
        <v>2.4937000000000002E-3</v>
      </c>
      <c r="J16" s="23">
        <v>2.21324E-3</v>
      </c>
      <c r="K16" s="24">
        <v>0.26</v>
      </c>
      <c r="L16" s="23">
        <v>-1.0205100000000001E-3</v>
      </c>
      <c r="M16" s="23">
        <v>4.4305600000000001E-3</v>
      </c>
      <c r="N16" s="24">
        <v>0.81</v>
      </c>
      <c r="O16" s="23">
        <v>2.3133299999999999E-4</v>
      </c>
      <c r="P16" s="23">
        <v>2.6727999999999999E-3</v>
      </c>
      <c r="Q16" s="24">
        <v>0.92</v>
      </c>
      <c r="R16" s="23">
        <v>1.9303899999999999E-4</v>
      </c>
      <c r="S16" s="23">
        <v>3.5927699999999999E-3</v>
      </c>
      <c r="T16" s="24">
        <v>0.93</v>
      </c>
      <c r="U16" s="23">
        <v>-3.6674300000000002E-3</v>
      </c>
      <c r="V16" s="23">
        <v>3.7454400000000001E-3</v>
      </c>
      <c r="W16" s="24">
        <v>0.33</v>
      </c>
      <c r="X16" s="23">
        <v>3.4821700000000001E-3</v>
      </c>
      <c r="Y16" s="23">
        <v>2.5663800000000001E-3</v>
      </c>
      <c r="Z16" s="24">
        <v>0.18</v>
      </c>
      <c r="AA16" s="23">
        <v>1.2766800000000001E-3</v>
      </c>
      <c r="AB16" s="23">
        <v>2.2918000000000001E-3</v>
      </c>
      <c r="AC16" s="24">
        <v>0.59</v>
      </c>
    </row>
    <row r="17" spans="1:29">
      <c r="A17" s="15" t="s">
        <v>33</v>
      </c>
      <c r="B17" s="15">
        <v>6</v>
      </c>
      <c r="C17" s="15">
        <v>108999287</v>
      </c>
      <c r="D17" s="15" t="s">
        <v>7</v>
      </c>
      <c r="E17" s="15" t="s">
        <v>6</v>
      </c>
      <c r="F17" s="16">
        <v>0.28561799999999998</v>
      </c>
      <c r="G17" s="4" t="s">
        <v>21</v>
      </c>
      <c r="H17" s="15" t="s">
        <v>34</v>
      </c>
      <c r="I17" s="21">
        <v>-3.60042E-3</v>
      </c>
      <c r="J17" s="21">
        <v>1.81617E-3</v>
      </c>
      <c r="K17" s="22">
        <v>4.8000000000000001E-2</v>
      </c>
      <c r="L17" s="21">
        <v>8.6845399999999995E-4</v>
      </c>
      <c r="M17" s="21">
        <v>3.6367499999999998E-3</v>
      </c>
      <c r="N17" s="22">
        <v>0.83</v>
      </c>
      <c r="O17" s="21">
        <v>-9.9687499999999993E-4</v>
      </c>
      <c r="P17" s="21">
        <v>2.19579E-3</v>
      </c>
      <c r="Q17" s="22">
        <v>0.63</v>
      </c>
      <c r="R17" s="21">
        <v>9.0960599999999998E-4</v>
      </c>
      <c r="S17" s="21">
        <v>2.94955E-3</v>
      </c>
      <c r="T17" s="22">
        <v>0.79</v>
      </c>
      <c r="U17" s="21">
        <v>4.01813E-3</v>
      </c>
      <c r="V17" s="21">
        <v>3.0714599999999998E-3</v>
      </c>
      <c r="W17" s="22">
        <v>0.2</v>
      </c>
      <c r="X17" s="21">
        <v>-4.5392699999999998E-3</v>
      </c>
      <c r="Y17" s="21">
        <v>2.1052499999999999E-3</v>
      </c>
      <c r="Z17" s="22">
        <v>3.2000000000000001E-2</v>
      </c>
      <c r="AA17" s="21">
        <v>-2.6367500000000002E-3</v>
      </c>
      <c r="AB17" s="21">
        <v>1.8804500000000001E-3</v>
      </c>
      <c r="AC17" s="22">
        <v>0.17</v>
      </c>
    </row>
    <row r="18" spans="1:29">
      <c r="A18" s="19" t="s">
        <v>36</v>
      </c>
      <c r="B18" s="19">
        <v>13</v>
      </c>
      <c r="C18" s="19">
        <v>41143720</v>
      </c>
      <c r="D18" s="19" t="s">
        <v>16</v>
      </c>
      <c r="E18" s="19" t="s">
        <v>10</v>
      </c>
      <c r="F18" s="20">
        <v>0.69439300000000004</v>
      </c>
      <c r="G18" s="12" t="s">
        <v>35</v>
      </c>
      <c r="H18" s="19" t="s">
        <v>37</v>
      </c>
      <c r="I18" s="25">
        <v>3.34968E-4</v>
      </c>
      <c r="J18" s="25">
        <v>1.7672499999999999E-3</v>
      </c>
      <c r="K18" s="26">
        <v>0.85</v>
      </c>
      <c r="L18" s="25">
        <v>9.4532299999999997E-4</v>
      </c>
      <c r="M18" s="25">
        <v>3.5513699999999999E-3</v>
      </c>
      <c r="N18" s="26">
        <v>0.8</v>
      </c>
      <c r="O18" s="25">
        <v>3.8046299999999999E-4</v>
      </c>
      <c r="P18" s="25">
        <v>2.1525799999999999E-3</v>
      </c>
      <c r="Q18" s="26">
        <v>0.79</v>
      </c>
      <c r="R18" s="25">
        <v>-5.0571000000000004E-4</v>
      </c>
      <c r="S18" s="25">
        <v>2.8720400000000002E-3</v>
      </c>
      <c r="T18" s="26">
        <v>0.89</v>
      </c>
      <c r="U18" s="25">
        <v>3.8510599999999999E-3</v>
      </c>
      <c r="V18" s="25">
        <v>2.9977099999999998E-3</v>
      </c>
      <c r="W18" s="26">
        <v>0.19</v>
      </c>
      <c r="X18" s="25">
        <v>2.32204E-3</v>
      </c>
      <c r="Y18" s="25">
        <v>2.0484399999999999E-3</v>
      </c>
      <c r="Z18" s="26">
        <v>0.25</v>
      </c>
      <c r="AA18" s="25">
        <v>-7.6670799999999995E-4</v>
      </c>
      <c r="AB18" s="25">
        <v>1.83029E-3</v>
      </c>
      <c r="AC18" s="26">
        <v>0.68</v>
      </c>
    </row>
    <row r="19" spans="1:29">
      <c r="A19" s="15" t="s">
        <v>38</v>
      </c>
      <c r="B19" s="15">
        <v>19</v>
      </c>
      <c r="C19" s="15">
        <v>45395619</v>
      </c>
      <c r="D19" s="15" t="s">
        <v>7</v>
      </c>
      <c r="E19" s="15" t="s">
        <v>6</v>
      </c>
      <c r="F19" s="16">
        <v>0.85121999999999998</v>
      </c>
      <c r="G19" s="6" t="s">
        <v>39</v>
      </c>
      <c r="H19" s="15" t="s">
        <v>22</v>
      </c>
      <c r="I19" s="21">
        <v>-3.4917799999999999E-2</v>
      </c>
      <c r="J19" s="21">
        <v>2.3111199999999998E-3</v>
      </c>
      <c r="K19" s="22">
        <v>1.1E-51</v>
      </c>
      <c r="L19" s="21">
        <v>3.66171E-2</v>
      </c>
      <c r="M19" s="21">
        <v>4.6052300000000001E-3</v>
      </c>
      <c r="N19" s="22">
        <v>2.6E-15</v>
      </c>
      <c r="O19" s="21">
        <v>3.2050500000000003E-2</v>
      </c>
      <c r="P19" s="21">
        <v>2.7860599999999999E-3</v>
      </c>
      <c r="Q19" s="22">
        <v>1.7000000000000001E-30</v>
      </c>
      <c r="R19" s="21">
        <v>2.1552999999999999E-2</v>
      </c>
      <c r="S19" s="21">
        <v>3.7450999999999999E-3</v>
      </c>
      <c r="T19" s="22">
        <v>1.0999999999999999E-8</v>
      </c>
      <c r="U19" s="21">
        <v>2.72991E-2</v>
      </c>
      <c r="V19" s="21">
        <v>3.8875699999999999E-3</v>
      </c>
      <c r="W19" s="22">
        <v>1.9E-12</v>
      </c>
      <c r="X19" s="21">
        <v>-2.9684499999999999E-2</v>
      </c>
      <c r="Y19" s="21">
        <v>2.6790099999999999E-3</v>
      </c>
      <c r="Z19" s="22">
        <v>1.5E-28</v>
      </c>
      <c r="AA19" s="21">
        <v>-3.4549900000000001E-2</v>
      </c>
      <c r="AB19" s="21">
        <v>2.3933600000000002E-3</v>
      </c>
      <c r="AC19" s="22">
        <v>2.6999999999999998E-47</v>
      </c>
    </row>
    <row r="20" spans="1:29">
      <c r="A20" s="15" t="s">
        <v>40</v>
      </c>
      <c r="B20" s="15">
        <v>19</v>
      </c>
      <c r="C20" s="15">
        <v>45411941</v>
      </c>
      <c r="D20" s="15" t="s">
        <v>10</v>
      </c>
      <c r="E20" s="15" t="s">
        <v>16</v>
      </c>
      <c r="F20" s="16">
        <v>0.84207699999999996</v>
      </c>
      <c r="G20" s="6" t="s">
        <v>39</v>
      </c>
      <c r="H20" s="15" t="s">
        <v>41</v>
      </c>
      <c r="I20" s="21">
        <v>-4.31606E-2</v>
      </c>
      <c r="J20" s="21">
        <v>2.2563499999999998E-3</v>
      </c>
      <c r="K20" s="22">
        <v>1.5999999999999999E-81</v>
      </c>
      <c r="L20" s="21">
        <v>4.3561299999999997E-2</v>
      </c>
      <c r="M20" s="21">
        <v>4.49074E-3</v>
      </c>
      <c r="N20" s="22">
        <v>4.9999999999999995E-22</v>
      </c>
      <c r="O20" s="21">
        <v>3.8753099999999999E-2</v>
      </c>
      <c r="P20" s="21">
        <v>2.7212999999999998E-3</v>
      </c>
      <c r="Q20" s="22">
        <v>7.0999999999999994E-46</v>
      </c>
      <c r="R20" s="21">
        <v>2.6218000000000002E-2</v>
      </c>
      <c r="S20" s="21">
        <v>3.65461E-3</v>
      </c>
      <c r="T20" s="22">
        <v>8.5000000000000001E-13</v>
      </c>
      <c r="U20" s="21">
        <v>3.3619200000000002E-2</v>
      </c>
      <c r="V20" s="21">
        <v>3.7941799999999999E-3</v>
      </c>
      <c r="W20" s="22">
        <v>6.7E-19</v>
      </c>
      <c r="X20" s="21">
        <v>-3.4835199999999997E-2</v>
      </c>
      <c r="Y20" s="21">
        <v>2.6147499999999999E-3</v>
      </c>
      <c r="Z20" s="22">
        <v>1.8E-40</v>
      </c>
      <c r="AA20" s="21">
        <v>-4.4046099999999998E-2</v>
      </c>
      <c r="AB20" s="21">
        <v>2.3363899999999998E-3</v>
      </c>
      <c r="AC20" s="22">
        <v>2.5999999999999999E-79</v>
      </c>
    </row>
    <row r="21" spans="1:29">
      <c r="A21" s="15" t="s">
        <v>42</v>
      </c>
      <c r="B21" s="15">
        <v>19</v>
      </c>
      <c r="C21" s="15">
        <v>45412079</v>
      </c>
      <c r="D21" s="15" t="s">
        <v>16</v>
      </c>
      <c r="E21" s="15" t="s">
        <v>10</v>
      </c>
      <c r="F21" s="16">
        <v>0.92006699999999997</v>
      </c>
      <c r="G21" s="6" t="s">
        <v>39</v>
      </c>
      <c r="H21" s="15" t="s">
        <v>43</v>
      </c>
      <c r="I21" s="21">
        <v>2.51218E-2</v>
      </c>
      <c r="J21" s="21">
        <v>3.0003999999999999E-3</v>
      </c>
      <c r="K21" s="22">
        <v>5.7000000000000002E-17</v>
      </c>
      <c r="L21" s="21">
        <v>-3.08353E-2</v>
      </c>
      <c r="M21" s="21">
        <v>6.03186E-3</v>
      </c>
      <c r="N21" s="22">
        <v>3.8000000000000001E-7</v>
      </c>
      <c r="O21" s="21">
        <v>-1.86874E-2</v>
      </c>
      <c r="P21" s="21">
        <v>3.65694E-3</v>
      </c>
      <c r="Q21" s="22">
        <v>2.6E-7</v>
      </c>
      <c r="R21" s="21">
        <v>-2.1547899999999998E-2</v>
      </c>
      <c r="S21" s="21">
        <v>4.8754999999999996E-3</v>
      </c>
      <c r="T21" s="22">
        <v>1.1E-5</v>
      </c>
      <c r="U21" s="21">
        <v>-1.0691000000000001E-2</v>
      </c>
      <c r="V21" s="21">
        <v>5.1081499999999997E-3</v>
      </c>
      <c r="W21" s="22">
        <v>3.7999999999999999E-2</v>
      </c>
      <c r="X21" s="21">
        <v>2.7663400000000001E-2</v>
      </c>
      <c r="Y21" s="21">
        <v>3.4783599999999998E-3</v>
      </c>
      <c r="Z21" s="22">
        <v>2.0999999999999998E-15</v>
      </c>
      <c r="AA21" s="21">
        <v>1.8155999999999999E-2</v>
      </c>
      <c r="AB21" s="21">
        <v>3.10801E-3</v>
      </c>
      <c r="AC21" s="22">
        <v>5.0000000000000001E-9</v>
      </c>
    </row>
    <row r="22" spans="1:29">
      <c r="A22" s="15" t="s">
        <v>44</v>
      </c>
      <c r="B22" s="15">
        <v>19</v>
      </c>
      <c r="C22" s="15">
        <v>45408836</v>
      </c>
      <c r="D22" s="15" t="s">
        <v>10</v>
      </c>
      <c r="E22" s="15" t="s">
        <v>6</v>
      </c>
      <c r="F22" s="16">
        <v>0.49103200000000002</v>
      </c>
      <c r="G22" s="6" t="s">
        <v>39</v>
      </c>
      <c r="H22" s="15" t="s">
        <v>45</v>
      </c>
      <c r="I22" s="21">
        <v>1.2944499999999999E-2</v>
      </c>
      <c r="J22" s="21">
        <v>1.63327E-3</v>
      </c>
      <c r="K22" s="22">
        <v>2.0000000000000002E-15</v>
      </c>
      <c r="L22" s="21">
        <v>-1.4300200000000001E-2</v>
      </c>
      <c r="M22" s="21">
        <v>3.2711699999999999E-3</v>
      </c>
      <c r="N22" s="22">
        <v>1.2999999999999999E-5</v>
      </c>
      <c r="O22" s="21">
        <v>-1.1794300000000001E-2</v>
      </c>
      <c r="P22" s="21">
        <v>1.9831900000000001E-3</v>
      </c>
      <c r="Q22" s="22">
        <v>2.4E-9</v>
      </c>
      <c r="R22" s="21">
        <v>-8.8385900000000003E-3</v>
      </c>
      <c r="S22" s="21">
        <v>2.6498899999999998E-3</v>
      </c>
      <c r="T22" s="22">
        <v>8.9999999999999998E-4</v>
      </c>
      <c r="U22" s="21">
        <v>-8.9736899999999994E-3</v>
      </c>
      <c r="V22" s="21">
        <v>2.76479E-3</v>
      </c>
      <c r="W22" s="22">
        <v>1.1000000000000001E-3</v>
      </c>
      <c r="X22" s="21">
        <v>1.1891499999999999E-2</v>
      </c>
      <c r="Y22" s="21">
        <v>1.8921299999999999E-3</v>
      </c>
      <c r="Z22" s="22">
        <v>3E-10</v>
      </c>
      <c r="AA22" s="21">
        <v>1.19915E-2</v>
      </c>
      <c r="AB22" s="21">
        <v>1.69136E-3</v>
      </c>
      <c r="AC22" s="22">
        <v>1.1999999999999999E-12</v>
      </c>
    </row>
    <row r="23" spans="1:29">
      <c r="A23" s="19" t="s">
        <v>46</v>
      </c>
      <c r="B23" s="19">
        <v>19</v>
      </c>
      <c r="C23" s="19">
        <v>45422946</v>
      </c>
      <c r="D23" s="19" t="s">
        <v>7</v>
      </c>
      <c r="E23" s="19" t="s">
        <v>6</v>
      </c>
      <c r="F23" s="20">
        <v>0.80792299999999995</v>
      </c>
      <c r="G23" s="13" t="s">
        <v>39</v>
      </c>
      <c r="H23" s="19" t="s">
        <v>47</v>
      </c>
      <c r="I23" s="25">
        <v>-3.5666200000000002E-2</v>
      </c>
      <c r="J23" s="25">
        <v>2.08099E-3</v>
      </c>
      <c r="K23" s="26">
        <v>6.5999999999999998E-66</v>
      </c>
      <c r="L23" s="25">
        <v>3.82276E-2</v>
      </c>
      <c r="M23" s="25">
        <v>4.1554199999999999E-3</v>
      </c>
      <c r="N23" s="26">
        <v>4.9000000000000002E-20</v>
      </c>
      <c r="O23" s="25">
        <v>3.34729E-2</v>
      </c>
      <c r="P23" s="25">
        <v>2.5103500000000002E-3</v>
      </c>
      <c r="Q23" s="26">
        <v>2.6000000000000001E-40</v>
      </c>
      <c r="R23" s="25">
        <v>2.32342E-2</v>
      </c>
      <c r="S23" s="25">
        <v>3.3741399999999999E-3</v>
      </c>
      <c r="T23" s="26">
        <v>6.6000000000000001E-12</v>
      </c>
      <c r="U23" s="25">
        <v>2.87514E-2</v>
      </c>
      <c r="V23" s="25">
        <v>3.5099300000000001E-3</v>
      </c>
      <c r="W23" s="26">
        <v>2.2E-16</v>
      </c>
      <c r="X23" s="25">
        <v>-2.8853299999999998E-2</v>
      </c>
      <c r="Y23" s="25">
        <v>2.4116599999999999E-3</v>
      </c>
      <c r="Z23" s="26">
        <v>5.4000000000000002E-33</v>
      </c>
      <c r="AA23" s="25">
        <v>-3.5391899999999997E-2</v>
      </c>
      <c r="AB23" s="25">
        <v>2.1549199999999998E-3</v>
      </c>
      <c r="AC23" s="26">
        <v>1.4000000000000001E-60</v>
      </c>
    </row>
    <row r="24" spans="1:29" s="14" customFormat="1">
      <c r="A24" s="15" t="s">
        <v>86</v>
      </c>
      <c r="B24" s="15">
        <v>1</v>
      </c>
      <c r="C24" s="15">
        <v>196357746</v>
      </c>
      <c r="D24" s="15" t="s">
        <v>7</v>
      </c>
      <c r="E24" s="15" t="s">
        <v>6</v>
      </c>
      <c r="F24" s="16">
        <v>0.68794299999999997</v>
      </c>
      <c r="G24" s="9" t="s">
        <v>93</v>
      </c>
      <c r="H24" s="15" t="s">
        <v>66</v>
      </c>
      <c r="I24" s="21">
        <v>-3.43743E-3</v>
      </c>
      <c r="J24" s="21">
        <v>2.4168700000000002E-3</v>
      </c>
      <c r="K24" s="22">
        <v>0.16</v>
      </c>
      <c r="L24" s="21">
        <v>1.2229999999999999E-3</v>
      </c>
      <c r="M24" s="21">
        <v>3.53412E-3</v>
      </c>
      <c r="N24" s="22">
        <v>0.71</v>
      </c>
      <c r="O24" s="21">
        <v>1.94064E-3</v>
      </c>
      <c r="P24" s="21">
        <v>2.1388499999999999E-3</v>
      </c>
      <c r="Q24" s="22">
        <v>0.38</v>
      </c>
      <c r="R24" s="21">
        <v>1.5860799999999999E-3</v>
      </c>
      <c r="S24" s="21">
        <v>2.8617099999999999E-3</v>
      </c>
      <c r="T24" s="22">
        <v>0.56999999999999995</v>
      </c>
      <c r="U24" s="21">
        <v>2.3498500000000001E-3</v>
      </c>
      <c r="V24" s="21">
        <v>2.9903E-3</v>
      </c>
      <c r="W24" s="22">
        <v>0.44</v>
      </c>
      <c r="X24" s="21">
        <v>-2.0126800000000002E-3</v>
      </c>
      <c r="Y24" s="21">
        <v>2.0429300000000001E-3</v>
      </c>
      <c r="Z24" s="22">
        <v>0.32</v>
      </c>
      <c r="AA24" s="21">
        <v>-1.52769E-3</v>
      </c>
      <c r="AB24" s="21">
        <v>1.82686E-3</v>
      </c>
      <c r="AC24" s="22">
        <v>0.39</v>
      </c>
    </row>
    <row r="25" spans="1:29" s="14" customFormat="1">
      <c r="A25" s="17" t="s">
        <v>88</v>
      </c>
      <c r="B25" s="17">
        <v>6</v>
      </c>
      <c r="C25" s="17">
        <v>32444198</v>
      </c>
      <c r="D25" s="17" t="s">
        <v>6</v>
      </c>
      <c r="E25" s="17" t="s">
        <v>10</v>
      </c>
      <c r="F25" s="18">
        <v>0.52611799999999997</v>
      </c>
      <c r="G25" s="9" t="s">
        <v>92</v>
      </c>
      <c r="H25" s="15" t="s">
        <v>66</v>
      </c>
      <c r="I25" s="21">
        <v>-1.2258499999999999E-3</v>
      </c>
      <c r="J25" s="21">
        <v>2.23938E-3</v>
      </c>
      <c r="K25" s="22">
        <v>0.57999999999999996</v>
      </c>
      <c r="L25" s="21">
        <v>7.7061300000000003E-3</v>
      </c>
      <c r="M25" s="21">
        <v>3.2756299999999999E-3</v>
      </c>
      <c r="N25" s="22">
        <v>1.9E-2</v>
      </c>
      <c r="O25" s="21">
        <v>2.0772999999999998E-3</v>
      </c>
      <c r="P25" s="21">
        <v>1.9738300000000002E-3</v>
      </c>
      <c r="Q25" s="22">
        <v>0.28000000000000003</v>
      </c>
      <c r="R25" s="21">
        <v>4.9593099999999998E-3</v>
      </c>
      <c r="S25" s="21">
        <v>2.6494700000000001E-3</v>
      </c>
      <c r="T25" s="22">
        <v>6.2E-2</v>
      </c>
      <c r="U25" s="21">
        <v>6.1617699999999996E-3</v>
      </c>
      <c r="V25" s="21">
        <v>2.7694299999999998E-3</v>
      </c>
      <c r="W25" s="22">
        <v>2.5999999999999999E-2</v>
      </c>
      <c r="X25" s="21">
        <v>-1.8376E-3</v>
      </c>
      <c r="Y25" s="21">
        <v>1.89255E-3</v>
      </c>
      <c r="Z25" s="22">
        <v>0.34</v>
      </c>
      <c r="AA25" s="21">
        <v>-1.71433E-3</v>
      </c>
      <c r="AB25" s="21">
        <v>1.69151E-3</v>
      </c>
      <c r="AC25" s="22">
        <v>0.31</v>
      </c>
    </row>
    <row r="26" spans="1:29" s="14" customFormat="1">
      <c r="A26" s="15" t="s">
        <v>89</v>
      </c>
      <c r="B26" s="15">
        <v>6</v>
      </c>
      <c r="C26" s="15">
        <v>161010118</v>
      </c>
      <c r="D26" s="15" t="s">
        <v>7</v>
      </c>
      <c r="E26" s="15" t="s">
        <v>6</v>
      </c>
      <c r="F26" s="16">
        <v>0.919628</v>
      </c>
      <c r="G26" s="9" t="s">
        <v>94</v>
      </c>
      <c r="H26" s="15" t="s">
        <v>66</v>
      </c>
      <c r="I26" s="21">
        <v>-3.6074299999999997E-2</v>
      </c>
      <c r="J26" s="21">
        <v>4.1345499999999999E-3</v>
      </c>
      <c r="K26" s="22">
        <v>2.1E-18</v>
      </c>
      <c r="L26" s="21">
        <v>3.95591E-2</v>
      </c>
      <c r="M26" s="21">
        <v>6.0274500000000002E-3</v>
      </c>
      <c r="N26" s="22">
        <v>6.7000000000000001E-11</v>
      </c>
      <c r="O26" s="21">
        <v>2.0172200000000001E-2</v>
      </c>
      <c r="P26" s="21">
        <v>3.6274599999999999E-3</v>
      </c>
      <c r="Q26" s="22">
        <v>2.1999999999999998E-8</v>
      </c>
      <c r="R26" s="21">
        <v>2.46912E-2</v>
      </c>
      <c r="S26" s="21">
        <v>4.8935799999999998E-3</v>
      </c>
      <c r="T26" s="22">
        <v>4.7999999999999996E-7</v>
      </c>
      <c r="U26" s="21">
        <v>2.6469599999999999E-2</v>
      </c>
      <c r="V26" s="21">
        <v>5.0875800000000004E-3</v>
      </c>
      <c r="W26" s="22">
        <v>2.1E-7</v>
      </c>
      <c r="X26" s="21">
        <v>-2.7065499999999999E-2</v>
      </c>
      <c r="Y26" s="21">
        <v>3.49205E-3</v>
      </c>
      <c r="Z26" s="22">
        <v>6.7E-15</v>
      </c>
      <c r="AA26" s="21">
        <v>-1.9441300000000002E-2</v>
      </c>
      <c r="AB26" s="21">
        <v>3.1223599999999998E-3</v>
      </c>
      <c r="AC26" s="22">
        <v>4.6000000000000001E-10</v>
      </c>
    </row>
    <row r="27" spans="1:29" s="14" customFormat="1">
      <c r="A27" s="17" t="s">
        <v>69</v>
      </c>
      <c r="B27" s="17">
        <v>9</v>
      </c>
      <c r="C27" s="17">
        <v>136142203</v>
      </c>
      <c r="D27" s="17" t="s">
        <v>7</v>
      </c>
      <c r="E27" s="17" t="s">
        <v>16</v>
      </c>
      <c r="F27" s="18">
        <v>0.68669599999999997</v>
      </c>
      <c r="G27" s="9" t="s">
        <v>70</v>
      </c>
      <c r="H27" s="15" t="s">
        <v>66</v>
      </c>
      <c r="I27" s="21">
        <v>-5.9127299999999997E-3</v>
      </c>
      <c r="J27" s="21">
        <v>2.3969199999999999E-3</v>
      </c>
      <c r="K27" s="22">
        <v>1.4999999999999999E-2</v>
      </c>
      <c r="L27" s="21">
        <v>1.3954100000000001E-2</v>
      </c>
      <c r="M27" s="21">
        <v>3.50688E-3</v>
      </c>
      <c r="N27" s="22">
        <v>8.7999999999999998E-5</v>
      </c>
      <c r="O27" s="21">
        <v>-9.4918300000000004E-4</v>
      </c>
      <c r="P27" s="21">
        <v>2.11824E-3</v>
      </c>
      <c r="Q27" s="22">
        <v>0.6</v>
      </c>
      <c r="R27" s="21">
        <v>7.9795000000000005E-3</v>
      </c>
      <c r="S27" s="21">
        <v>2.8375900000000001E-3</v>
      </c>
      <c r="T27" s="22">
        <v>5.0000000000000001E-3</v>
      </c>
      <c r="U27" s="21">
        <v>5.6550699999999999E-3</v>
      </c>
      <c r="V27" s="21">
        <v>2.96314E-3</v>
      </c>
      <c r="W27" s="22">
        <v>5.7000000000000002E-2</v>
      </c>
      <c r="X27" s="21">
        <v>-2.81658E-3</v>
      </c>
      <c r="Y27" s="21">
        <v>2.02601E-3</v>
      </c>
      <c r="Z27" s="22">
        <v>0.17</v>
      </c>
      <c r="AA27" s="21">
        <v>-4.32717E-3</v>
      </c>
      <c r="AB27" s="21">
        <v>1.8105E-3</v>
      </c>
      <c r="AC27" s="22">
        <v>1.7000000000000001E-2</v>
      </c>
    </row>
    <row r="28" spans="1:29" s="14" customFormat="1">
      <c r="A28" s="15" t="s">
        <v>90</v>
      </c>
      <c r="B28" s="15">
        <v>11</v>
      </c>
      <c r="C28" s="15">
        <v>61579760</v>
      </c>
      <c r="D28" s="15" t="s">
        <v>10</v>
      </c>
      <c r="E28" s="15" t="s">
        <v>16</v>
      </c>
      <c r="F28" s="16">
        <v>0.68818400000000002</v>
      </c>
      <c r="G28" s="9" t="s">
        <v>95</v>
      </c>
      <c r="H28" s="15" t="s">
        <v>66</v>
      </c>
      <c r="I28" s="21">
        <v>2.6014100000000002E-3</v>
      </c>
      <c r="J28" s="21">
        <v>2.4191400000000002E-3</v>
      </c>
      <c r="K28" s="22">
        <v>0.27</v>
      </c>
      <c r="L28" s="21">
        <v>-3.6663799999999999E-3</v>
      </c>
      <c r="M28" s="21">
        <v>3.53192E-3</v>
      </c>
      <c r="N28" s="22">
        <v>0.3</v>
      </c>
      <c r="O28" s="21">
        <v>-2.2829700000000001E-3</v>
      </c>
      <c r="P28" s="21">
        <v>2.1299600000000002E-3</v>
      </c>
      <c r="Q28" s="22">
        <v>0.28000000000000003</v>
      </c>
      <c r="R28" s="21">
        <v>-3.6730700000000001E-3</v>
      </c>
      <c r="S28" s="21">
        <v>2.8610599999999999E-3</v>
      </c>
      <c r="T28" s="22">
        <v>0.2</v>
      </c>
      <c r="U28" s="21">
        <v>-6.5237499999999996E-4</v>
      </c>
      <c r="V28" s="21">
        <v>2.9860799999999999E-3</v>
      </c>
      <c r="W28" s="22">
        <v>0.82</v>
      </c>
      <c r="X28" s="21">
        <v>2.7670500000000001E-3</v>
      </c>
      <c r="Y28" s="21">
        <v>2.0449999999999999E-3</v>
      </c>
      <c r="Z28" s="22">
        <v>0.17</v>
      </c>
      <c r="AA28" s="21">
        <v>-1.97152E-4</v>
      </c>
      <c r="AB28" s="21">
        <v>1.8273600000000001E-3</v>
      </c>
      <c r="AC28" s="22">
        <v>0.95</v>
      </c>
    </row>
    <row r="29" spans="1:29" s="14" customFormat="1">
      <c r="A29" s="15" t="s">
        <v>87</v>
      </c>
      <c r="B29" s="15">
        <v>6</v>
      </c>
      <c r="C29" s="15">
        <v>32369488</v>
      </c>
      <c r="D29" s="15" t="s">
        <v>6</v>
      </c>
      <c r="E29" s="15" t="s">
        <v>7</v>
      </c>
      <c r="F29" s="16">
        <v>0.94898300000000002</v>
      </c>
      <c r="G29" s="9" t="s">
        <v>92</v>
      </c>
      <c r="H29" s="15" t="s">
        <v>91</v>
      </c>
      <c r="I29" s="21">
        <v>-2.97627E-3</v>
      </c>
      <c r="J29" s="21">
        <v>5.0584000000000002E-3</v>
      </c>
      <c r="K29" s="22">
        <v>0.57999999999999996</v>
      </c>
      <c r="L29" s="21">
        <v>1.4711399999999999E-2</v>
      </c>
      <c r="M29" s="21">
        <v>7.4181500000000001E-3</v>
      </c>
      <c r="N29" s="22">
        <v>0.05</v>
      </c>
      <c r="O29" s="21">
        <v>6.7412499999999998E-3</v>
      </c>
      <c r="P29" s="21">
        <v>4.4811800000000004E-3</v>
      </c>
      <c r="Q29" s="22">
        <v>0.15</v>
      </c>
      <c r="R29" s="21">
        <v>6.1675200000000001E-3</v>
      </c>
      <c r="S29" s="21">
        <v>5.9955199999999998E-3</v>
      </c>
      <c r="T29" s="22">
        <v>0.31</v>
      </c>
      <c r="U29" s="21">
        <v>6.7629400000000003E-3</v>
      </c>
      <c r="V29" s="21">
        <v>6.2726099999999996E-3</v>
      </c>
      <c r="W29" s="22">
        <v>0.27</v>
      </c>
      <c r="X29" s="21">
        <v>-3.4622799999999999E-3</v>
      </c>
      <c r="Y29" s="21">
        <v>4.2767999999999999E-3</v>
      </c>
      <c r="Z29" s="22">
        <v>0.42</v>
      </c>
      <c r="AA29" s="21">
        <v>1.76067E-3</v>
      </c>
      <c r="AB29" s="21">
        <v>3.82366E-3</v>
      </c>
      <c r="AC29" s="22">
        <v>0.63</v>
      </c>
    </row>
    <row r="30" spans="1:29" s="14" customFormat="1">
      <c r="A30" s="19" t="s">
        <v>67</v>
      </c>
      <c r="B30" s="19">
        <v>12</v>
      </c>
      <c r="C30" s="19">
        <v>111884608</v>
      </c>
      <c r="D30" s="19" t="s">
        <v>10</v>
      </c>
      <c r="E30" s="19" t="s">
        <v>16</v>
      </c>
      <c r="F30" s="20">
        <v>0.48346899999999998</v>
      </c>
      <c r="G30" s="27" t="s">
        <v>68</v>
      </c>
      <c r="H30" s="19" t="s">
        <v>91</v>
      </c>
      <c r="I30" s="25">
        <v>1.68477E-2</v>
      </c>
      <c r="J30" s="25">
        <v>2.2385600000000001E-3</v>
      </c>
      <c r="K30" s="26">
        <v>5.3000000000000001E-14</v>
      </c>
      <c r="L30" s="25">
        <v>-1.7940500000000002E-2</v>
      </c>
      <c r="M30" s="25">
        <v>3.2651500000000001E-3</v>
      </c>
      <c r="N30" s="26">
        <v>4.0000000000000001E-8</v>
      </c>
      <c r="O30" s="25">
        <v>-9.1554800000000006E-3</v>
      </c>
      <c r="P30" s="25">
        <v>1.9730699999999999E-3</v>
      </c>
      <c r="Q30" s="26">
        <v>3.8999999999999999E-6</v>
      </c>
      <c r="R30" s="25">
        <v>-1.45296E-2</v>
      </c>
      <c r="S30" s="25">
        <v>2.6448999999999999E-3</v>
      </c>
      <c r="T30" s="26">
        <v>4.0000000000000001E-8</v>
      </c>
      <c r="U30" s="25">
        <v>-1.0923499999999999E-2</v>
      </c>
      <c r="V30" s="25">
        <v>2.7617900000000001E-3</v>
      </c>
      <c r="W30" s="26">
        <v>7.4999999999999993E-5</v>
      </c>
      <c r="X30" s="25">
        <v>1.34372E-2</v>
      </c>
      <c r="Y30" s="25">
        <v>1.89167E-3</v>
      </c>
      <c r="Z30" s="26">
        <v>1.1999999999999999E-12</v>
      </c>
      <c r="AA30" s="25">
        <v>8.6714200000000009E-3</v>
      </c>
      <c r="AB30" s="25">
        <v>1.69046E-3</v>
      </c>
      <c r="AC30" s="26">
        <v>2.6E-7</v>
      </c>
    </row>
    <row r="31" spans="1:29">
      <c r="A31" s="15" t="s">
        <v>3</v>
      </c>
      <c r="B31" s="15">
        <v>15</v>
      </c>
      <c r="C31" s="15">
        <v>78894339</v>
      </c>
      <c r="D31" s="15" t="s">
        <v>6</v>
      </c>
      <c r="E31" s="15" t="s">
        <v>7</v>
      </c>
      <c r="F31" s="16">
        <v>0.66885600000000001</v>
      </c>
      <c r="G31" s="10" t="s">
        <v>4</v>
      </c>
      <c r="H31" s="15" t="s">
        <v>5</v>
      </c>
      <c r="I31" s="21">
        <v>-1.6854399999999999E-2</v>
      </c>
      <c r="J31" s="21">
        <v>1.7354600000000001E-3</v>
      </c>
      <c r="K31" s="22">
        <v>2.7000000000000002E-22</v>
      </c>
      <c r="L31" s="21">
        <v>2.32196E-2</v>
      </c>
      <c r="M31" s="21">
        <v>3.4795300000000002E-3</v>
      </c>
      <c r="N31" s="22">
        <v>2.3000000000000001E-11</v>
      </c>
      <c r="O31" s="21">
        <v>1.24928E-2</v>
      </c>
      <c r="P31" s="21">
        <v>2.10122E-3</v>
      </c>
      <c r="Q31" s="22">
        <v>2.7999999999999998E-9</v>
      </c>
      <c r="R31" s="21">
        <v>2.0788399999999999E-2</v>
      </c>
      <c r="S31" s="21">
        <v>2.8166699999999999E-3</v>
      </c>
      <c r="T31" s="22">
        <v>2.0000000000000001E-13</v>
      </c>
      <c r="U31" s="21">
        <v>8.0029200000000002E-3</v>
      </c>
      <c r="V31" s="21">
        <v>2.9397999999999998E-3</v>
      </c>
      <c r="W31" s="22">
        <v>6.6E-3</v>
      </c>
      <c r="X31" s="21">
        <v>-2.1877000000000001E-2</v>
      </c>
      <c r="Y31" s="21">
        <v>2.0104699999999999E-3</v>
      </c>
      <c r="Z31" s="22">
        <v>1.3000000000000001E-27</v>
      </c>
      <c r="AA31" s="21">
        <v>-7.9888700000000003E-3</v>
      </c>
      <c r="AB31" s="21">
        <v>1.79721E-3</v>
      </c>
      <c r="AC31" s="22">
        <v>9.0000000000000002E-6</v>
      </c>
    </row>
    <row r="32" spans="1:29">
      <c r="A32" s="15" t="s">
        <v>8</v>
      </c>
      <c r="B32" s="15">
        <v>10</v>
      </c>
      <c r="C32" s="15">
        <v>93348120</v>
      </c>
      <c r="D32" s="15" t="s">
        <v>6</v>
      </c>
      <c r="E32" s="15" t="s">
        <v>10</v>
      </c>
      <c r="F32" s="16">
        <v>0.73299700000000001</v>
      </c>
      <c r="G32" s="10" t="s">
        <v>9</v>
      </c>
      <c r="H32" s="15" t="s">
        <v>5</v>
      </c>
      <c r="I32" s="21">
        <v>8.0303799999999995E-4</v>
      </c>
      <c r="J32" s="21">
        <v>1.8434E-3</v>
      </c>
      <c r="K32" s="22">
        <v>0.66</v>
      </c>
      <c r="L32" s="21">
        <v>2.0286499999999999E-3</v>
      </c>
      <c r="M32" s="21">
        <v>3.70134E-3</v>
      </c>
      <c r="N32" s="22">
        <v>0.57999999999999996</v>
      </c>
      <c r="O32" s="21">
        <v>2.7916799999999999E-3</v>
      </c>
      <c r="P32" s="21">
        <v>2.2417399999999999E-3</v>
      </c>
      <c r="Q32" s="22">
        <v>0.22</v>
      </c>
      <c r="R32" s="21">
        <v>2.9240199999999998E-3</v>
      </c>
      <c r="S32" s="21">
        <v>2.9928200000000002E-3</v>
      </c>
      <c r="T32" s="22">
        <v>0.34</v>
      </c>
      <c r="U32" s="21">
        <v>-1.48941E-3</v>
      </c>
      <c r="V32" s="21">
        <v>3.12459E-3</v>
      </c>
      <c r="W32" s="22">
        <v>0.65</v>
      </c>
      <c r="X32" s="21">
        <v>-1.54846E-3</v>
      </c>
      <c r="Y32" s="21">
        <v>2.1355499999999999E-3</v>
      </c>
      <c r="Z32" s="22">
        <v>0.47</v>
      </c>
      <c r="AA32" s="21">
        <v>2.57456E-3</v>
      </c>
      <c r="AB32" s="21">
        <v>1.9088E-3</v>
      </c>
      <c r="AC32" s="22">
        <v>0.18</v>
      </c>
    </row>
    <row r="33" spans="1:29">
      <c r="A33" s="17" t="s">
        <v>11</v>
      </c>
      <c r="B33" s="17">
        <v>19</v>
      </c>
      <c r="C33" s="17">
        <v>41310571</v>
      </c>
      <c r="D33" s="17" t="s">
        <v>7</v>
      </c>
      <c r="E33" s="17" t="s">
        <v>6</v>
      </c>
      <c r="F33" s="18">
        <v>0.64036899999999997</v>
      </c>
      <c r="G33" s="10" t="s">
        <v>12</v>
      </c>
      <c r="H33" s="15" t="s">
        <v>5</v>
      </c>
      <c r="I33" s="21">
        <v>9.3632800000000005E-4</v>
      </c>
      <c r="J33" s="21">
        <v>1.69904E-3</v>
      </c>
      <c r="K33" s="22">
        <v>0.59</v>
      </c>
      <c r="L33" s="21">
        <v>-1.8393299999999999E-3</v>
      </c>
      <c r="M33" s="21">
        <v>3.4057200000000001E-3</v>
      </c>
      <c r="N33" s="22">
        <v>0.56999999999999995</v>
      </c>
      <c r="O33" s="21">
        <v>-1.1894799999999999E-3</v>
      </c>
      <c r="P33" s="21">
        <v>2.06179E-3</v>
      </c>
      <c r="Q33" s="22">
        <v>0.59</v>
      </c>
      <c r="R33" s="21">
        <v>3.23806E-4</v>
      </c>
      <c r="S33" s="21">
        <v>2.7581699999999999E-3</v>
      </c>
      <c r="T33" s="22">
        <v>0.93</v>
      </c>
      <c r="U33" s="21">
        <v>3.0849099999999998E-4</v>
      </c>
      <c r="V33" s="21">
        <v>2.87922E-3</v>
      </c>
      <c r="W33" s="22">
        <v>0.9</v>
      </c>
      <c r="X33" s="21">
        <v>-2.42141E-4</v>
      </c>
      <c r="Y33" s="21">
        <v>1.9682200000000001E-3</v>
      </c>
      <c r="Z33" s="22">
        <v>0.88</v>
      </c>
      <c r="AA33" s="21">
        <v>3.16865E-4</v>
      </c>
      <c r="AB33" s="21">
        <v>1.7599099999999999E-3</v>
      </c>
      <c r="AC33" s="22">
        <v>0.85</v>
      </c>
    </row>
    <row r="34" spans="1:29">
      <c r="A34" s="15" t="s">
        <v>14</v>
      </c>
      <c r="B34" s="15">
        <v>4</v>
      </c>
      <c r="C34" s="15">
        <v>131013140</v>
      </c>
      <c r="D34" s="15" t="s">
        <v>16</v>
      </c>
      <c r="E34" s="15" t="s">
        <v>10</v>
      </c>
      <c r="F34" s="16">
        <v>0.54822300000000002</v>
      </c>
      <c r="G34" s="11" t="s">
        <v>15</v>
      </c>
      <c r="H34" s="15" t="s">
        <v>13</v>
      </c>
      <c r="I34" s="21">
        <v>-3.0433700000000001E-4</v>
      </c>
      <c r="J34" s="21">
        <v>1.6395400000000001E-3</v>
      </c>
      <c r="K34" s="22">
        <v>0.85</v>
      </c>
      <c r="L34" s="21">
        <v>-5.3038599999999997E-3</v>
      </c>
      <c r="M34" s="21">
        <v>3.2884099999999999E-3</v>
      </c>
      <c r="N34" s="22">
        <v>0.11</v>
      </c>
      <c r="O34" s="21">
        <v>-1.2048899999999999E-3</v>
      </c>
      <c r="P34" s="21">
        <v>1.99234E-3</v>
      </c>
      <c r="Q34" s="22">
        <v>0.6</v>
      </c>
      <c r="R34" s="21">
        <v>-5.5802600000000001E-3</v>
      </c>
      <c r="S34" s="21">
        <v>2.66184E-3</v>
      </c>
      <c r="T34" s="22">
        <v>3.7999999999999999E-2</v>
      </c>
      <c r="U34" s="21">
        <v>-1.3598499999999999E-3</v>
      </c>
      <c r="V34" s="21">
        <v>2.7794899999999999E-3</v>
      </c>
      <c r="W34" s="22">
        <v>0.61</v>
      </c>
      <c r="X34" s="21">
        <v>3.1118700000000001E-3</v>
      </c>
      <c r="Y34" s="21">
        <v>1.9E-3</v>
      </c>
      <c r="Z34" s="22">
        <v>0.11</v>
      </c>
      <c r="AA34" s="21">
        <v>-2.0838100000000002E-3</v>
      </c>
      <c r="AB34" s="21">
        <v>1.6983899999999999E-3</v>
      </c>
      <c r="AC34" s="22">
        <v>0.22</v>
      </c>
    </row>
    <row r="35" spans="1:29">
      <c r="A35" s="15" t="s">
        <v>17</v>
      </c>
      <c r="B35" s="15">
        <v>1</v>
      </c>
      <c r="C35" s="15">
        <v>31883925</v>
      </c>
      <c r="D35" s="15" t="s">
        <v>10</v>
      </c>
      <c r="E35" s="15" t="s">
        <v>16</v>
      </c>
      <c r="F35" s="16">
        <v>0.57196499999999995</v>
      </c>
      <c r="G35" s="11" t="s">
        <v>18</v>
      </c>
      <c r="H35" s="15" t="s">
        <v>19</v>
      </c>
      <c r="I35" s="21">
        <v>-3.4625799999999998E-3</v>
      </c>
      <c r="J35" s="21">
        <v>1.65094E-3</v>
      </c>
      <c r="K35" s="22">
        <v>3.3000000000000002E-2</v>
      </c>
      <c r="L35" s="21">
        <v>3.3264800000000001E-3</v>
      </c>
      <c r="M35" s="21">
        <v>3.3107800000000001E-3</v>
      </c>
      <c r="N35" s="22">
        <v>0.3</v>
      </c>
      <c r="O35" s="21">
        <v>1.2276100000000001E-4</v>
      </c>
      <c r="P35" s="21">
        <v>2.00322E-3</v>
      </c>
      <c r="Q35" s="22">
        <v>0.9</v>
      </c>
      <c r="R35" s="21">
        <v>6.5892199999999998E-3</v>
      </c>
      <c r="S35" s="21">
        <v>2.6813900000000001E-3</v>
      </c>
      <c r="T35" s="22">
        <v>1.2999999999999999E-2</v>
      </c>
      <c r="U35" s="21">
        <v>5.9878700000000004E-4</v>
      </c>
      <c r="V35" s="21">
        <v>2.80006E-3</v>
      </c>
      <c r="W35" s="22">
        <v>0.81</v>
      </c>
      <c r="X35" s="21">
        <v>-5.0190399999999998E-3</v>
      </c>
      <c r="Y35" s="21">
        <v>1.9135999999999999E-3</v>
      </c>
      <c r="Z35" s="22">
        <v>8.2000000000000007E-3</v>
      </c>
      <c r="AA35" s="21">
        <v>-1.5146199999999999E-3</v>
      </c>
      <c r="AB35" s="21">
        <v>1.71061E-3</v>
      </c>
      <c r="AC35" s="22">
        <v>0.36</v>
      </c>
    </row>
    <row r="36" spans="1:29">
      <c r="A36" s="17" t="s">
        <v>71</v>
      </c>
      <c r="B36" s="17">
        <v>5</v>
      </c>
      <c r="C36" s="17">
        <v>157820602</v>
      </c>
      <c r="D36" s="17" t="s">
        <v>16</v>
      </c>
      <c r="E36" s="17" t="s">
        <v>10</v>
      </c>
      <c r="F36" s="18">
        <v>0.64063499999999995</v>
      </c>
      <c r="G36" s="3" t="s">
        <v>72</v>
      </c>
      <c r="H36" s="15" t="s">
        <v>73</v>
      </c>
      <c r="I36" s="21">
        <v>5.0950199999999996E-3</v>
      </c>
      <c r="J36" s="21">
        <v>1.69937E-3</v>
      </c>
      <c r="K36" s="22">
        <v>3.0000000000000001E-3</v>
      </c>
      <c r="L36" s="21">
        <v>-3.72391E-3</v>
      </c>
      <c r="M36" s="21">
        <v>3.4096700000000001E-3</v>
      </c>
      <c r="N36" s="22">
        <v>0.28000000000000003</v>
      </c>
      <c r="O36" s="21">
        <v>-3.2863199999999998E-4</v>
      </c>
      <c r="P36" s="21">
        <v>2.0652499999999998E-3</v>
      </c>
      <c r="Q36" s="22">
        <v>0.89</v>
      </c>
      <c r="R36" s="21">
        <v>-3.0921999999999998E-3</v>
      </c>
      <c r="S36" s="21">
        <v>2.7562900000000002E-3</v>
      </c>
      <c r="T36" s="22">
        <v>0.28000000000000003</v>
      </c>
      <c r="U36" s="21">
        <v>-3.0815E-3</v>
      </c>
      <c r="V36" s="21">
        <v>2.88251E-3</v>
      </c>
      <c r="W36" s="22">
        <v>0.27</v>
      </c>
      <c r="X36" s="21">
        <v>2.8954200000000001E-3</v>
      </c>
      <c r="Y36" s="21">
        <v>1.9687400000000001E-3</v>
      </c>
      <c r="Z36" s="22">
        <v>0.15</v>
      </c>
      <c r="AA36" s="21">
        <v>4.5167000000000002E-3</v>
      </c>
      <c r="AB36" s="21">
        <v>1.76026E-3</v>
      </c>
      <c r="AC36" s="22">
        <v>0.01</v>
      </c>
    </row>
    <row r="37" spans="1:29" s="14" customFormat="1">
      <c r="A37" s="19" t="s">
        <v>59</v>
      </c>
      <c r="B37" s="19">
        <v>1</v>
      </c>
      <c r="C37" s="19">
        <v>169519049</v>
      </c>
      <c r="D37" s="19" t="s">
        <v>10</v>
      </c>
      <c r="E37" s="19" t="s">
        <v>16</v>
      </c>
      <c r="F37" s="20">
        <v>2.2677900000000001E-2</v>
      </c>
      <c r="G37" s="28" t="s">
        <v>60</v>
      </c>
      <c r="H37" s="19" t="s">
        <v>61</v>
      </c>
      <c r="I37" s="25">
        <v>-2.7414000000000002E-3</v>
      </c>
      <c r="J37" s="25">
        <v>5.4551699999999996E-3</v>
      </c>
      <c r="K37" s="26">
        <v>0.59</v>
      </c>
      <c r="L37" s="25">
        <v>1.2803200000000001E-2</v>
      </c>
      <c r="M37" s="25">
        <v>1.09868E-2</v>
      </c>
      <c r="N37" s="26">
        <v>0.23</v>
      </c>
      <c r="O37" s="25">
        <v>6.2960999999999998E-3</v>
      </c>
      <c r="P37" s="25">
        <v>6.7579800000000002E-3</v>
      </c>
      <c r="Q37" s="26">
        <v>0.33</v>
      </c>
      <c r="R37" s="25">
        <v>5.5486199999999998E-3</v>
      </c>
      <c r="S37" s="25">
        <v>8.8621900000000007E-3</v>
      </c>
      <c r="T37" s="26">
        <v>0.53</v>
      </c>
      <c r="U37" s="25">
        <v>1.27844E-2</v>
      </c>
      <c r="V37" s="25">
        <v>9.2966500000000001E-3</v>
      </c>
      <c r="W37" s="26">
        <v>0.16</v>
      </c>
      <c r="X37" s="25">
        <v>-1.0583599999999999E-3</v>
      </c>
      <c r="Y37" s="25">
        <v>6.3169400000000001E-3</v>
      </c>
      <c r="Z37" s="26">
        <v>0.85</v>
      </c>
      <c r="AA37" s="25">
        <v>-2.9040699999999999E-3</v>
      </c>
      <c r="AB37" s="25">
        <v>5.6540000000000002E-3</v>
      </c>
      <c r="AC37" s="26">
        <v>0.59</v>
      </c>
    </row>
    <row r="38" spans="1:29">
      <c r="A38" s="15" t="s">
        <v>97</v>
      </c>
      <c r="B38" s="15">
        <v>9</v>
      </c>
      <c r="C38" s="15">
        <v>21984661</v>
      </c>
      <c r="D38" s="15" t="s">
        <v>7</v>
      </c>
      <c r="E38" s="15" t="s">
        <v>16</v>
      </c>
      <c r="F38" s="16">
        <v>0.85279199999999999</v>
      </c>
      <c r="G38" s="7" t="s">
        <v>96</v>
      </c>
      <c r="H38" s="15" t="s">
        <v>130</v>
      </c>
      <c r="I38" s="21">
        <v>1.41033E-3</v>
      </c>
      <c r="J38" s="21">
        <v>3.1655899999999998E-3</v>
      </c>
      <c r="K38" s="22">
        <v>0.66</v>
      </c>
      <c r="L38" s="21">
        <v>-6.54596E-3</v>
      </c>
      <c r="M38" s="21">
        <v>4.6202300000000003E-3</v>
      </c>
      <c r="N38" s="22">
        <v>0.16</v>
      </c>
      <c r="O38" s="21">
        <v>1.1599E-3</v>
      </c>
      <c r="P38" s="21">
        <v>2.8025699999999999E-3</v>
      </c>
      <c r="Q38" s="22">
        <v>0.74</v>
      </c>
      <c r="R38" s="21">
        <v>-2.5316599999999998E-3</v>
      </c>
      <c r="S38" s="21">
        <v>3.7446100000000002E-3</v>
      </c>
      <c r="T38" s="22">
        <v>0.5</v>
      </c>
      <c r="U38" s="21">
        <v>-5.3285299999999997E-3</v>
      </c>
      <c r="V38" s="21">
        <v>3.9062300000000001E-3</v>
      </c>
      <c r="W38" s="22">
        <v>0.17</v>
      </c>
      <c r="X38" s="21">
        <v>1.1664100000000001E-3</v>
      </c>
      <c r="Y38" s="21">
        <v>2.67418E-3</v>
      </c>
      <c r="Z38" s="22">
        <v>0.68</v>
      </c>
      <c r="AA38" s="21">
        <v>-1.5381699999999999E-5</v>
      </c>
      <c r="AB38" s="21">
        <v>2.39156E-3</v>
      </c>
      <c r="AC38" s="22">
        <v>1</v>
      </c>
    </row>
    <row r="39" spans="1:29">
      <c r="A39" s="15" t="s">
        <v>98</v>
      </c>
      <c r="B39" s="15">
        <v>9</v>
      </c>
      <c r="C39" s="15">
        <v>21986847</v>
      </c>
      <c r="D39" s="15" t="s">
        <v>10</v>
      </c>
      <c r="E39" s="15" t="s">
        <v>7</v>
      </c>
      <c r="F39" s="16">
        <v>0.27822799999999998</v>
      </c>
      <c r="G39" s="7" t="s">
        <v>96</v>
      </c>
      <c r="H39" s="15" t="s">
        <v>131</v>
      </c>
      <c r="I39" s="21">
        <v>2.2185799999999999E-3</v>
      </c>
      <c r="J39" s="21">
        <v>2.4963899999999998E-3</v>
      </c>
      <c r="K39" s="22">
        <v>0.36</v>
      </c>
      <c r="L39" s="21">
        <v>3.1643600000000002E-3</v>
      </c>
      <c r="M39" s="21">
        <v>3.6495E-3</v>
      </c>
      <c r="N39" s="22">
        <v>0.4</v>
      </c>
      <c r="O39" s="21">
        <v>8.55732E-4</v>
      </c>
      <c r="P39" s="21">
        <v>2.20981E-3</v>
      </c>
      <c r="Q39" s="22">
        <v>0.65</v>
      </c>
      <c r="R39" s="21">
        <v>2.0865800000000002E-3</v>
      </c>
      <c r="S39" s="21">
        <v>2.9553600000000002E-3</v>
      </c>
      <c r="T39" s="22">
        <v>0.48</v>
      </c>
      <c r="U39" s="21">
        <v>2.5642199999999999E-3</v>
      </c>
      <c r="V39" s="21">
        <v>3.0812600000000002E-3</v>
      </c>
      <c r="W39" s="22">
        <v>0.41</v>
      </c>
      <c r="X39" s="21">
        <v>2.00173E-4</v>
      </c>
      <c r="Y39" s="21">
        <v>2.1095599999999999E-3</v>
      </c>
      <c r="Z39" s="22">
        <v>0.92</v>
      </c>
      <c r="AA39" s="21">
        <v>7.5565699999999997E-4</v>
      </c>
      <c r="AB39" s="21">
        <v>1.8859E-3</v>
      </c>
      <c r="AC39" s="22">
        <v>0.69</v>
      </c>
    </row>
    <row r="40" spans="1:29">
      <c r="A40" s="15" t="s">
        <v>98</v>
      </c>
      <c r="B40" s="15">
        <v>9</v>
      </c>
      <c r="C40" s="15">
        <v>21986847</v>
      </c>
      <c r="D40" s="15" t="s">
        <v>10</v>
      </c>
      <c r="E40" s="15" t="s">
        <v>7</v>
      </c>
      <c r="F40" s="16">
        <v>0.27822799999999998</v>
      </c>
      <c r="G40" s="7" t="s">
        <v>96</v>
      </c>
      <c r="H40" s="15" t="s">
        <v>132</v>
      </c>
      <c r="I40" s="21">
        <v>2.2185799999999999E-3</v>
      </c>
      <c r="J40" s="21">
        <v>2.4963899999999998E-3</v>
      </c>
      <c r="K40" s="22">
        <v>0.36</v>
      </c>
      <c r="L40" s="21">
        <v>3.1643600000000002E-3</v>
      </c>
      <c r="M40" s="21">
        <v>3.6495E-3</v>
      </c>
      <c r="N40" s="22">
        <v>0.4</v>
      </c>
      <c r="O40" s="21">
        <v>8.55732E-4</v>
      </c>
      <c r="P40" s="21">
        <v>2.20981E-3</v>
      </c>
      <c r="Q40" s="22">
        <v>0.65</v>
      </c>
      <c r="R40" s="21">
        <v>2.0865800000000002E-3</v>
      </c>
      <c r="S40" s="21">
        <v>2.9553600000000002E-3</v>
      </c>
      <c r="T40" s="22">
        <v>0.48</v>
      </c>
      <c r="U40" s="21">
        <v>2.5642199999999999E-3</v>
      </c>
      <c r="V40" s="21">
        <v>3.0812600000000002E-3</v>
      </c>
      <c r="W40" s="22">
        <v>0.41</v>
      </c>
      <c r="X40" s="21">
        <v>2.00173E-4</v>
      </c>
      <c r="Y40" s="21">
        <v>2.1095599999999999E-3</v>
      </c>
      <c r="Z40" s="22">
        <v>0.92</v>
      </c>
      <c r="AA40" s="21">
        <v>7.5565699999999997E-4</v>
      </c>
      <c r="AB40" s="21">
        <v>1.8859E-3</v>
      </c>
      <c r="AC40" s="22">
        <v>0.69</v>
      </c>
    </row>
    <row r="41" spans="1:29">
      <c r="A41" s="15" t="s">
        <v>98</v>
      </c>
      <c r="B41" s="15">
        <v>9</v>
      </c>
      <c r="C41" s="15">
        <v>21986847</v>
      </c>
      <c r="D41" s="15" t="s">
        <v>10</v>
      </c>
      <c r="E41" s="15" t="s">
        <v>7</v>
      </c>
      <c r="F41" s="16">
        <v>0.27822799999999998</v>
      </c>
      <c r="G41" s="7" t="s">
        <v>96</v>
      </c>
      <c r="H41" s="15" t="s">
        <v>133</v>
      </c>
      <c r="I41" s="21">
        <v>2.2185799999999999E-3</v>
      </c>
      <c r="J41" s="21">
        <v>2.4963899999999998E-3</v>
      </c>
      <c r="K41" s="22">
        <v>0.36</v>
      </c>
      <c r="L41" s="21">
        <v>3.1643600000000002E-3</v>
      </c>
      <c r="M41" s="21">
        <v>3.6495E-3</v>
      </c>
      <c r="N41" s="22">
        <v>0.4</v>
      </c>
      <c r="O41" s="21">
        <v>8.55732E-4</v>
      </c>
      <c r="P41" s="21">
        <v>2.20981E-3</v>
      </c>
      <c r="Q41" s="22">
        <v>0.65</v>
      </c>
      <c r="R41" s="21">
        <v>2.0865800000000002E-3</v>
      </c>
      <c r="S41" s="21">
        <v>2.9553600000000002E-3</v>
      </c>
      <c r="T41" s="22">
        <v>0.48</v>
      </c>
      <c r="U41" s="21">
        <v>2.5642199999999999E-3</v>
      </c>
      <c r="V41" s="21">
        <v>3.0812600000000002E-3</v>
      </c>
      <c r="W41" s="22">
        <v>0.41</v>
      </c>
      <c r="X41" s="21">
        <v>2.00173E-4</v>
      </c>
      <c r="Y41" s="21">
        <v>2.1095599999999999E-3</v>
      </c>
      <c r="Z41" s="22">
        <v>0.92</v>
      </c>
      <c r="AA41" s="21">
        <v>7.5565699999999997E-4</v>
      </c>
      <c r="AB41" s="21">
        <v>1.8859E-3</v>
      </c>
      <c r="AC41" s="22">
        <v>0.69</v>
      </c>
    </row>
    <row r="42" spans="1:29">
      <c r="A42" s="15" t="s">
        <v>98</v>
      </c>
      <c r="B42" s="15">
        <v>9</v>
      </c>
      <c r="C42" s="15">
        <v>21986847</v>
      </c>
      <c r="D42" s="15" t="s">
        <v>10</v>
      </c>
      <c r="E42" s="15" t="s">
        <v>7</v>
      </c>
      <c r="F42" s="16">
        <v>0.27822799999999998</v>
      </c>
      <c r="G42" s="7" t="s">
        <v>96</v>
      </c>
      <c r="H42" s="15" t="s">
        <v>134</v>
      </c>
      <c r="I42" s="21">
        <v>2.2185799999999999E-3</v>
      </c>
      <c r="J42" s="21">
        <v>2.4963899999999998E-3</v>
      </c>
      <c r="K42" s="22">
        <v>0.36</v>
      </c>
      <c r="L42" s="21">
        <v>3.1643600000000002E-3</v>
      </c>
      <c r="M42" s="21">
        <v>3.6495E-3</v>
      </c>
      <c r="N42" s="22">
        <v>0.4</v>
      </c>
      <c r="O42" s="21">
        <v>8.55732E-4</v>
      </c>
      <c r="P42" s="21">
        <v>2.20981E-3</v>
      </c>
      <c r="Q42" s="22">
        <v>0.65</v>
      </c>
      <c r="R42" s="21">
        <v>2.0865800000000002E-3</v>
      </c>
      <c r="S42" s="21">
        <v>2.9553600000000002E-3</v>
      </c>
      <c r="T42" s="22">
        <v>0.48</v>
      </c>
      <c r="U42" s="21">
        <v>2.5642199999999999E-3</v>
      </c>
      <c r="V42" s="21">
        <v>3.0812600000000002E-3</v>
      </c>
      <c r="W42" s="22">
        <v>0.41</v>
      </c>
      <c r="X42" s="21">
        <v>2.00173E-4</v>
      </c>
      <c r="Y42" s="21">
        <v>2.1095599999999999E-3</v>
      </c>
      <c r="Z42" s="22">
        <v>0.92</v>
      </c>
      <c r="AA42" s="21">
        <v>7.5565699999999997E-4</v>
      </c>
      <c r="AB42" s="21">
        <v>1.8859E-3</v>
      </c>
      <c r="AC42" s="22">
        <v>0.69</v>
      </c>
    </row>
    <row r="43" spans="1:29" s="29" customFormat="1">
      <c r="A43" s="17" t="s">
        <v>98</v>
      </c>
      <c r="B43" s="17">
        <v>9</v>
      </c>
      <c r="C43" s="17">
        <v>21986847</v>
      </c>
      <c r="D43" s="17" t="s">
        <v>10</v>
      </c>
      <c r="E43" s="17" t="s">
        <v>7</v>
      </c>
      <c r="F43" s="18">
        <v>0.27822799999999998</v>
      </c>
      <c r="G43" s="8" t="s">
        <v>96</v>
      </c>
      <c r="H43" s="17" t="s">
        <v>135</v>
      </c>
      <c r="I43" s="21">
        <v>2.2185799999999999E-3</v>
      </c>
      <c r="J43" s="21">
        <v>2.4963899999999998E-3</v>
      </c>
      <c r="K43" s="22">
        <v>0.36</v>
      </c>
      <c r="L43" s="21">
        <v>3.1643600000000002E-3</v>
      </c>
      <c r="M43" s="21">
        <v>3.6495E-3</v>
      </c>
      <c r="N43" s="22">
        <v>0.4</v>
      </c>
      <c r="O43" s="21">
        <v>8.55732E-4</v>
      </c>
      <c r="P43" s="21">
        <v>2.20981E-3</v>
      </c>
      <c r="Q43" s="22">
        <v>0.65</v>
      </c>
      <c r="R43" s="21">
        <v>2.0865800000000002E-3</v>
      </c>
      <c r="S43" s="21">
        <v>2.9553600000000002E-3</v>
      </c>
      <c r="T43" s="22">
        <v>0.48</v>
      </c>
      <c r="U43" s="21">
        <v>2.5642199999999999E-3</v>
      </c>
      <c r="V43" s="21">
        <v>3.0812600000000002E-3</v>
      </c>
      <c r="W43" s="22">
        <v>0.41</v>
      </c>
      <c r="X43" s="21">
        <v>2.00173E-4</v>
      </c>
      <c r="Y43" s="21">
        <v>2.1095599999999999E-3</v>
      </c>
      <c r="Z43" s="22">
        <v>0.92</v>
      </c>
      <c r="AA43" s="21">
        <v>7.5565699999999997E-4</v>
      </c>
      <c r="AB43" s="21">
        <v>1.8859E-3</v>
      </c>
      <c r="AC43" s="22">
        <v>0.69</v>
      </c>
    </row>
    <row r="44" spans="1:29" s="14" customFormat="1">
      <c r="A44" s="15" t="s">
        <v>98</v>
      </c>
      <c r="B44" s="15">
        <v>9</v>
      </c>
      <c r="C44" s="15">
        <v>21986847</v>
      </c>
      <c r="D44" s="15" t="s">
        <v>10</v>
      </c>
      <c r="E44" s="15" t="s">
        <v>7</v>
      </c>
      <c r="F44" s="16">
        <v>0.27822799999999998</v>
      </c>
      <c r="G44" s="7" t="s">
        <v>96</v>
      </c>
      <c r="H44" s="15" t="s">
        <v>136</v>
      </c>
      <c r="I44" s="21">
        <v>2.2185799999999999E-3</v>
      </c>
      <c r="J44" s="21">
        <v>2.4963899999999998E-3</v>
      </c>
      <c r="K44" s="22">
        <v>0.36</v>
      </c>
      <c r="L44" s="21">
        <v>3.1643600000000002E-3</v>
      </c>
      <c r="M44" s="21">
        <v>3.6495E-3</v>
      </c>
      <c r="N44" s="22">
        <v>0.4</v>
      </c>
      <c r="O44" s="21">
        <v>8.55732E-4</v>
      </c>
      <c r="P44" s="21">
        <v>2.20981E-3</v>
      </c>
      <c r="Q44" s="22">
        <v>0.65</v>
      </c>
      <c r="R44" s="21">
        <v>2.0865800000000002E-3</v>
      </c>
      <c r="S44" s="21">
        <v>2.9553600000000002E-3</v>
      </c>
      <c r="T44" s="22">
        <v>0.48</v>
      </c>
      <c r="U44" s="21">
        <v>2.5642199999999999E-3</v>
      </c>
      <c r="V44" s="21">
        <v>3.0812600000000002E-3</v>
      </c>
      <c r="W44" s="22">
        <v>0.41</v>
      </c>
      <c r="X44" s="21">
        <v>2.00173E-4</v>
      </c>
      <c r="Y44" s="21">
        <v>2.1095599999999999E-3</v>
      </c>
      <c r="Z44" s="22">
        <v>0.92</v>
      </c>
      <c r="AA44" s="21">
        <v>7.5565699999999997E-4</v>
      </c>
      <c r="AB44" s="21">
        <v>1.8859E-3</v>
      </c>
      <c r="AC44" s="22">
        <v>0.69</v>
      </c>
    </row>
    <row r="45" spans="1:29" s="14" customFormat="1">
      <c r="A45" s="15" t="s">
        <v>99</v>
      </c>
      <c r="B45" s="15">
        <v>9</v>
      </c>
      <c r="C45" s="15">
        <v>21991923</v>
      </c>
      <c r="D45" s="15" t="s">
        <v>16</v>
      </c>
      <c r="E45" s="15" t="s">
        <v>10</v>
      </c>
      <c r="F45" s="16">
        <v>0.62978999999999996</v>
      </c>
      <c r="G45" s="7" t="s">
        <v>96</v>
      </c>
      <c r="H45" s="15" t="s">
        <v>137</v>
      </c>
      <c r="I45" s="21">
        <v>2.1072899999999999E-4</v>
      </c>
      <c r="J45" s="21">
        <v>2.3276799999999999E-3</v>
      </c>
      <c r="K45" s="22">
        <v>0.94</v>
      </c>
      <c r="L45" s="21">
        <v>-3.0120099999999999E-3</v>
      </c>
      <c r="M45" s="21">
        <v>3.4026799999999999E-3</v>
      </c>
      <c r="N45" s="22">
        <v>0.39</v>
      </c>
      <c r="O45" s="21">
        <v>-8.8014600000000005E-4</v>
      </c>
      <c r="P45" s="21">
        <v>2.0597900000000001E-3</v>
      </c>
      <c r="Q45" s="22">
        <v>0.65</v>
      </c>
      <c r="R45" s="21">
        <v>-1.9681400000000002E-3</v>
      </c>
      <c r="S45" s="21">
        <v>2.7543400000000001E-3</v>
      </c>
      <c r="T45" s="22">
        <v>0.48</v>
      </c>
      <c r="U45" s="21">
        <v>-2.3327299999999999E-3</v>
      </c>
      <c r="V45" s="21">
        <v>2.8763199999999999E-3</v>
      </c>
      <c r="W45" s="22">
        <v>0.42</v>
      </c>
      <c r="X45" s="21">
        <v>1.49128E-3</v>
      </c>
      <c r="Y45" s="21">
        <v>1.96641E-3</v>
      </c>
      <c r="Z45" s="22">
        <v>0.45</v>
      </c>
      <c r="AA45" s="21">
        <v>-5.7481100000000005E-4</v>
      </c>
      <c r="AB45" s="21">
        <v>1.75877E-3</v>
      </c>
      <c r="AC45" s="22">
        <v>0.75</v>
      </c>
    </row>
    <row r="46" spans="1:29" s="14" customFormat="1">
      <c r="A46" s="15" t="s">
        <v>100</v>
      </c>
      <c r="B46" s="15">
        <v>9</v>
      </c>
      <c r="C46" s="15">
        <v>22003367</v>
      </c>
      <c r="D46" s="15" t="s">
        <v>6</v>
      </c>
      <c r="E46" s="15" t="s">
        <v>7</v>
      </c>
      <c r="F46" s="16">
        <v>0.44329600000000002</v>
      </c>
      <c r="G46" s="7" t="s">
        <v>96</v>
      </c>
      <c r="H46" s="15" t="s">
        <v>138</v>
      </c>
      <c r="I46" s="21">
        <v>-9.8031000000000004E-3</v>
      </c>
      <c r="J46" s="21">
        <v>2.2513500000000001E-3</v>
      </c>
      <c r="K46" s="22">
        <v>1.1E-5</v>
      </c>
      <c r="L46" s="21">
        <v>1.0713500000000001E-2</v>
      </c>
      <c r="M46" s="21">
        <v>3.29E-3</v>
      </c>
      <c r="N46" s="22">
        <v>1.1000000000000001E-3</v>
      </c>
      <c r="O46" s="21">
        <v>5.5767799999999999E-3</v>
      </c>
      <c r="P46" s="21">
        <v>1.99081E-3</v>
      </c>
      <c r="Q46" s="22">
        <v>4.7000000000000002E-3</v>
      </c>
      <c r="R46" s="21">
        <v>7.8380399999999992E-3</v>
      </c>
      <c r="S46" s="21">
        <v>2.66534E-3</v>
      </c>
      <c r="T46" s="22">
        <v>2.8999999999999998E-3</v>
      </c>
      <c r="U46" s="21">
        <v>7.3591999999999998E-3</v>
      </c>
      <c r="V46" s="21">
        <v>2.7797400000000002E-3</v>
      </c>
      <c r="W46" s="22">
        <v>8.3000000000000001E-3</v>
      </c>
      <c r="X46" s="21">
        <v>-5.9487799999999999E-3</v>
      </c>
      <c r="Y46" s="21">
        <v>1.9029800000000001E-3</v>
      </c>
      <c r="Z46" s="22">
        <v>1.6999999999999999E-3</v>
      </c>
      <c r="AA46" s="21">
        <v>-5.0745599999999997E-3</v>
      </c>
      <c r="AB46" s="21">
        <v>1.7004399999999999E-3</v>
      </c>
      <c r="AC46" s="22">
        <v>2.7000000000000001E-3</v>
      </c>
    </row>
    <row r="47" spans="1:29" s="14" customFormat="1">
      <c r="A47" s="15" t="s">
        <v>100</v>
      </c>
      <c r="B47" s="15">
        <v>9</v>
      </c>
      <c r="C47" s="15">
        <v>22003367</v>
      </c>
      <c r="D47" s="15" t="s">
        <v>6</v>
      </c>
      <c r="E47" s="15" t="s">
        <v>7</v>
      </c>
      <c r="F47" s="16">
        <v>0.44329600000000002</v>
      </c>
      <c r="G47" s="7" t="s">
        <v>96</v>
      </c>
      <c r="H47" s="15" t="s">
        <v>139</v>
      </c>
      <c r="I47" s="21">
        <v>-9.8031000000000004E-3</v>
      </c>
      <c r="J47" s="21">
        <v>2.2513500000000001E-3</v>
      </c>
      <c r="K47" s="22">
        <v>1.1E-5</v>
      </c>
      <c r="L47" s="21">
        <v>1.0713500000000001E-2</v>
      </c>
      <c r="M47" s="21">
        <v>3.29E-3</v>
      </c>
      <c r="N47" s="22">
        <v>1.1000000000000001E-3</v>
      </c>
      <c r="O47" s="21">
        <v>5.5767799999999999E-3</v>
      </c>
      <c r="P47" s="21">
        <v>1.99081E-3</v>
      </c>
      <c r="Q47" s="22">
        <v>4.7000000000000002E-3</v>
      </c>
      <c r="R47" s="21">
        <v>7.8380399999999992E-3</v>
      </c>
      <c r="S47" s="21">
        <v>2.66534E-3</v>
      </c>
      <c r="T47" s="22">
        <v>2.8999999999999998E-3</v>
      </c>
      <c r="U47" s="21">
        <v>7.3591999999999998E-3</v>
      </c>
      <c r="V47" s="21">
        <v>2.7797400000000002E-3</v>
      </c>
      <c r="W47" s="22">
        <v>8.3000000000000001E-3</v>
      </c>
      <c r="X47" s="21">
        <v>-5.9487799999999999E-3</v>
      </c>
      <c r="Y47" s="21">
        <v>1.9029800000000001E-3</v>
      </c>
      <c r="Z47" s="22">
        <v>1.6999999999999999E-3</v>
      </c>
      <c r="AA47" s="21">
        <v>-5.0745599999999997E-3</v>
      </c>
      <c r="AB47" s="21">
        <v>1.7004399999999999E-3</v>
      </c>
      <c r="AC47" s="22">
        <v>2.7000000000000001E-3</v>
      </c>
    </row>
    <row r="48" spans="1:29" s="29" customFormat="1">
      <c r="A48" s="17" t="s">
        <v>101</v>
      </c>
      <c r="B48" s="17">
        <v>9</v>
      </c>
      <c r="C48" s="17">
        <v>22019129</v>
      </c>
      <c r="D48" s="17" t="s">
        <v>7</v>
      </c>
      <c r="E48" s="17" t="s">
        <v>6</v>
      </c>
      <c r="F48" s="18">
        <v>0.554678</v>
      </c>
      <c r="G48" s="8" t="s">
        <v>96</v>
      </c>
      <c r="H48" s="17" t="s">
        <v>140</v>
      </c>
      <c r="I48" s="23">
        <v>1.02411E-2</v>
      </c>
      <c r="J48" s="23">
        <v>2.25026E-3</v>
      </c>
      <c r="K48" s="24">
        <v>4.7999999999999998E-6</v>
      </c>
      <c r="L48" s="23">
        <v>-9.2727599999999997E-3</v>
      </c>
      <c r="M48" s="23">
        <v>3.2870999999999998E-3</v>
      </c>
      <c r="N48" s="24">
        <v>4.7000000000000002E-3</v>
      </c>
      <c r="O48" s="23">
        <v>-4.0562000000000003E-3</v>
      </c>
      <c r="P48" s="23">
        <v>1.98854E-3</v>
      </c>
      <c r="Q48" s="24">
        <v>4.2999999999999997E-2</v>
      </c>
      <c r="R48" s="23">
        <v>-7.0448999999999998E-3</v>
      </c>
      <c r="S48" s="23">
        <v>2.6636699999999999E-3</v>
      </c>
      <c r="T48" s="24">
        <v>7.7999999999999996E-3</v>
      </c>
      <c r="U48" s="23">
        <v>-6.1167000000000001E-3</v>
      </c>
      <c r="V48" s="23">
        <v>2.7778899999999999E-3</v>
      </c>
      <c r="W48" s="24">
        <v>2.8000000000000001E-2</v>
      </c>
      <c r="X48" s="23">
        <v>5.4971300000000002E-3</v>
      </c>
      <c r="Y48" s="23">
        <v>1.9019900000000001E-3</v>
      </c>
      <c r="Z48" s="24">
        <v>3.8E-3</v>
      </c>
      <c r="AA48" s="23">
        <v>5.3051599999999997E-3</v>
      </c>
      <c r="AB48" s="23">
        <v>1.69987E-3</v>
      </c>
      <c r="AC48" s="24">
        <v>1.8E-3</v>
      </c>
    </row>
    <row r="49" spans="1:29" s="14" customFormat="1">
      <c r="A49" s="15" t="s">
        <v>102</v>
      </c>
      <c r="B49" s="15">
        <v>9</v>
      </c>
      <c r="C49" s="15">
        <v>22031005</v>
      </c>
      <c r="D49" s="15" t="s">
        <v>6</v>
      </c>
      <c r="E49" s="15" t="s">
        <v>7</v>
      </c>
      <c r="F49" s="16">
        <v>0.43495499999999998</v>
      </c>
      <c r="G49" s="7" t="s">
        <v>96</v>
      </c>
      <c r="H49" s="15" t="s">
        <v>141</v>
      </c>
      <c r="I49" s="21">
        <v>-1.0253200000000001E-2</v>
      </c>
      <c r="J49" s="21">
        <v>2.2559099999999999E-3</v>
      </c>
      <c r="K49" s="22">
        <v>4.6E-6</v>
      </c>
      <c r="L49" s="21">
        <v>1.2063900000000001E-2</v>
      </c>
      <c r="M49" s="21">
        <v>3.2958100000000001E-3</v>
      </c>
      <c r="N49" s="22">
        <v>2.4000000000000001E-4</v>
      </c>
      <c r="O49" s="21">
        <v>5.6235399999999998E-3</v>
      </c>
      <c r="P49" s="21">
        <v>1.9957E-3</v>
      </c>
      <c r="Q49" s="22">
        <v>4.4999999999999997E-3</v>
      </c>
      <c r="R49" s="21">
        <v>7.7745799999999997E-3</v>
      </c>
      <c r="S49" s="21">
        <v>2.6706E-3</v>
      </c>
      <c r="T49" s="22">
        <v>3.3E-3</v>
      </c>
      <c r="U49" s="21">
        <v>8.1554000000000001E-3</v>
      </c>
      <c r="V49" s="21">
        <v>2.7846899999999998E-3</v>
      </c>
      <c r="W49" s="22">
        <v>3.5000000000000001E-3</v>
      </c>
      <c r="X49" s="21">
        <v>-6.0985800000000001E-3</v>
      </c>
      <c r="Y49" s="21">
        <v>1.9069499999999999E-3</v>
      </c>
      <c r="Z49" s="22">
        <v>1.2999999999999999E-3</v>
      </c>
      <c r="AA49" s="21">
        <v>-5.3223999999999997E-3</v>
      </c>
      <c r="AB49" s="21">
        <v>1.70404E-3</v>
      </c>
      <c r="AC49" s="22">
        <v>1.6999999999999999E-3</v>
      </c>
    </row>
    <row r="50" spans="1:29" s="14" customFormat="1">
      <c r="A50" s="15" t="s">
        <v>102</v>
      </c>
      <c r="B50" s="15">
        <v>9</v>
      </c>
      <c r="C50" s="15">
        <v>22031005</v>
      </c>
      <c r="D50" s="15" t="s">
        <v>6</v>
      </c>
      <c r="E50" s="15" t="s">
        <v>7</v>
      </c>
      <c r="F50" s="16">
        <v>0.43495499999999998</v>
      </c>
      <c r="G50" s="7" t="s">
        <v>96</v>
      </c>
      <c r="H50" s="15" t="s">
        <v>142</v>
      </c>
      <c r="I50" s="21">
        <v>-1.0253200000000001E-2</v>
      </c>
      <c r="J50" s="21">
        <v>2.2559099999999999E-3</v>
      </c>
      <c r="K50" s="22">
        <v>4.6E-6</v>
      </c>
      <c r="L50" s="21">
        <v>1.2063900000000001E-2</v>
      </c>
      <c r="M50" s="21">
        <v>3.2958100000000001E-3</v>
      </c>
      <c r="N50" s="22">
        <v>2.4000000000000001E-4</v>
      </c>
      <c r="O50" s="21">
        <v>5.6235399999999998E-3</v>
      </c>
      <c r="P50" s="21">
        <v>1.9957E-3</v>
      </c>
      <c r="Q50" s="22">
        <v>4.4999999999999997E-3</v>
      </c>
      <c r="R50" s="21">
        <v>7.7745799999999997E-3</v>
      </c>
      <c r="S50" s="21">
        <v>2.6706E-3</v>
      </c>
      <c r="T50" s="22">
        <v>3.3E-3</v>
      </c>
      <c r="U50" s="21">
        <v>8.1554000000000001E-3</v>
      </c>
      <c r="V50" s="21">
        <v>2.7846899999999998E-3</v>
      </c>
      <c r="W50" s="22">
        <v>3.5000000000000001E-3</v>
      </c>
      <c r="X50" s="21">
        <v>-6.0985800000000001E-3</v>
      </c>
      <c r="Y50" s="21">
        <v>1.9069499999999999E-3</v>
      </c>
      <c r="Z50" s="22">
        <v>1.2999999999999999E-3</v>
      </c>
      <c r="AA50" s="21">
        <v>-5.3223999999999997E-3</v>
      </c>
      <c r="AB50" s="21">
        <v>1.70404E-3</v>
      </c>
      <c r="AC50" s="22">
        <v>1.6999999999999999E-3</v>
      </c>
    </row>
    <row r="51" spans="1:29" s="14" customFormat="1">
      <c r="A51" s="15" t="s">
        <v>102</v>
      </c>
      <c r="B51" s="15">
        <v>9</v>
      </c>
      <c r="C51" s="15">
        <v>22031005</v>
      </c>
      <c r="D51" s="15" t="s">
        <v>6</v>
      </c>
      <c r="E51" s="15" t="s">
        <v>7</v>
      </c>
      <c r="F51" s="16">
        <v>0.43495499999999998</v>
      </c>
      <c r="G51" s="7" t="s">
        <v>96</v>
      </c>
      <c r="H51" s="15" t="s">
        <v>143</v>
      </c>
      <c r="I51" s="21">
        <v>-1.0253200000000001E-2</v>
      </c>
      <c r="J51" s="21">
        <v>2.2559099999999999E-3</v>
      </c>
      <c r="K51" s="22">
        <v>4.6E-6</v>
      </c>
      <c r="L51" s="21">
        <v>1.2063900000000001E-2</v>
      </c>
      <c r="M51" s="21">
        <v>3.2958100000000001E-3</v>
      </c>
      <c r="N51" s="22">
        <v>2.4000000000000001E-4</v>
      </c>
      <c r="O51" s="21">
        <v>5.6235399999999998E-3</v>
      </c>
      <c r="P51" s="21">
        <v>1.9957E-3</v>
      </c>
      <c r="Q51" s="22">
        <v>4.4999999999999997E-3</v>
      </c>
      <c r="R51" s="21">
        <v>7.7745799999999997E-3</v>
      </c>
      <c r="S51" s="21">
        <v>2.6706E-3</v>
      </c>
      <c r="T51" s="22">
        <v>3.3E-3</v>
      </c>
      <c r="U51" s="21">
        <v>8.1554000000000001E-3</v>
      </c>
      <c r="V51" s="21">
        <v>2.7846899999999998E-3</v>
      </c>
      <c r="W51" s="22">
        <v>3.5000000000000001E-3</v>
      </c>
      <c r="X51" s="21">
        <v>-6.0985800000000001E-3</v>
      </c>
      <c r="Y51" s="21">
        <v>1.9069499999999999E-3</v>
      </c>
      <c r="Z51" s="22">
        <v>1.2999999999999999E-3</v>
      </c>
      <c r="AA51" s="21">
        <v>-5.3223999999999997E-3</v>
      </c>
      <c r="AB51" s="21">
        <v>1.70404E-3</v>
      </c>
      <c r="AC51" s="22">
        <v>1.6999999999999999E-3</v>
      </c>
    </row>
    <row r="52" spans="1:29" s="14" customFormat="1">
      <c r="A52" s="15" t="s">
        <v>102</v>
      </c>
      <c r="B52" s="15">
        <v>9</v>
      </c>
      <c r="C52" s="15">
        <v>22031005</v>
      </c>
      <c r="D52" s="15" t="s">
        <v>6</v>
      </c>
      <c r="E52" s="15" t="s">
        <v>7</v>
      </c>
      <c r="F52" s="16">
        <v>0.43495499999999998</v>
      </c>
      <c r="G52" s="7" t="s">
        <v>96</v>
      </c>
      <c r="H52" s="15" t="s">
        <v>144</v>
      </c>
      <c r="I52" s="21">
        <v>-1.0253200000000001E-2</v>
      </c>
      <c r="J52" s="21">
        <v>2.2559099999999999E-3</v>
      </c>
      <c r="K52" s="22">
        <v>4.6E-6</v>
      </c>
      <c r="L52" s="21">
        <v>1.2063900000000001E-2</v>
      </c>
      <c r="M52" s="21">
        <v>3.2958100000000001E-3</v>
      </c>
      <c r="N52" s="22">
        <v>2.4000000000000001E-4</v>
      </c>
      <c r="O52" s="21">
        <v>5.6235399999999998E-3</v>
      </c>
      <c r="P52" s="21">
        <v>1.9957E-3</v>
      </c>
      <c r="Q52" s="22">
        <v>4.4999999999999997E-3</v>
      </c>
      <c r="R52" s="21">
        <v>7.7745799999999997E-3</v>
      </c>
      <c r="S52" s="21">
        <v>2.6706E-3</v>
      </c>
      <c r="T52" s="22">
        <v>3.3E-3</v>
      </c>
      <c r="U52" s="21">
        <v>8.1554000000000001E-3</v>
      </c>
      <c r="V52" s="21">
        <v>2.7846899999999998E-3</v>
      </c>
      <c r="W52" s="22">
        <v>3.5000000000000001E-3</v>
      </c>
      <c r="X52" s="21">
        <v>-6.0985800000000001E-3</v>
      </c>
      <c r="Y52" s="21">
        <v>1.9069499999999999E-3</v>
      </c>
      <c r="Z52" s="22">
        <v>1.2999999999999999E-3</v>
      </c>
      <c r="AA52" s="21">
        <v>-5.3223999999999997E-3</v>
      </c>
      <c r="AB52" s="21">
        <v>1.70404E-3</v>
      </c>
      <c r="AC52" s="22">
        <v>1.6999999999999999E-3</v>
      </c>
    </row>
    <row r="53" spans="1:29" s="14" customFormat="1">
      <c r="A53" s="15" t="s">
        <v>102</v>
      </c>
      <c r="B53" s="15">
        <v>9</v>
      </c>
      <c r="C53" s="15">
        <v>22031005</v>
      </c>
      <c r="D53" s="15" t="s">
        <v>6</v>
      </c>
      <c r="E53" s="15" t="s">
        <v>7</v>
      </c>
      <c r="F53" s="16">
        <v>0.43495499999999998</v>
      </c>
      <c r="G53" s="7" t="s">
        <v>96</v>
      </c>
      <c r="H53" s="15" t="s">
        <v>145</v>
      </c>
      <c r="I53" s="21">
        <v>-1.0253200000000001E-2</v>
      </c>
      <c r="J53" s="21">
        <v>2.2559099999999999E-3</v>
      </c>
      <c r="K53" s="22">
        <v>4.6E-6</v>
      </c>
      <c r="L53" s="21">
        <v>1.2063900000000001E-2</v>
      </c>
      <c r="M53" s="21">
        <v>3.2958100000000001E-3</v>
      </c>
      <c r="N53" s="22">
        <v>2.4000000000000001E-4</v>
      </c>
      <c r="O53" s="21">
        <v>5.6235399999999998E-3</v>
      </c>
      <c r="P53" s="21">
        <v>1.9957E-3</v>
      </c>
      <c r="Q53" s="22">
        <v>4.4999999999999997E-3</v>
      </c>
      <c r="R53" s="21">
        <v>7.7745799999999997E-3</v>
      </c>
      <c r="S53" s="21">
        <v>2.6706E-3</v>
      </c>
      <c r="T53" s="22">
        <v>3.3E-3</v>
      </c>
      <c r="U53" s="21">
        <v>8.1554000000000001E-3</v>
      </c>
      <c r="V53" s="21">
        <v>2.7846899999999998E-3</v>
      </c>
      <c r="W53" s="22">
        <v>3.5000000000000001E-3</v>
      </c>
      <c r="X53" s="21">
        <v>-6.0985800000000001E-3</v>
      </c>
      <c r="Y53" s="21">
        <v>1.9069499999999999E-3</v>
      </c>
      <c r="Z53" s="22">
        <v>1.2999999999999999E-3</v>
      </c>
      <c r="AA53" s="21">
        <v>-5.3223999999999997E-3</v>
      </c>
      <c r="AB53" s="21">
        <v>1.70404E-3</v>
      </c>
      <c r="AC53" s="22">
        <v>1.6999999999999999E-3</v>
      </c>
    </row>
    <row r="54" spans="1:29" s="14" customFormat="1">
      <c r="A54" s="15" t="s">
        <v>103</v>
      </c>
      <c r="B54" s="15">
        <v>9</v>
      </c>
      <c r="C54" s="15">
        <v>22032152</v>
      </c>
      <c r="D54" s="15" t="s">
        <v>10</v>
      </c>
      <c r="E54" s="15" t="s">
        <v>6</v>
      </c>
      <c r="F54" s="16">
        <v>0.57644399999999996</v>
      </c>
      <c r="G54" s="7" t="s">
        <v>96</v>
      </c>
      <c r="H54" s="15" t="s">
        <v>146</v>
      </c>
      <c r="I54" s="21">
        <v>1.0057099999999999E-2</v>
      </c>
      <c r="J54" s="21">
        <v>2.26436E-3</v>
      </c>
      <c r="K54" s="22">
        <v>7.5000000000000002E-6</v>
      </c>
      <c r="L54" s="21">
        <v>-1.05883E-2</v>
      </c>
      <c r="M54" s="21">
        <v>3.30876E-3</v>
      </c>
      <c r="N54" s="22">
        <v>1.2999999999999999E-3</v>
      </c>
      <c r="O54" s="21">
        <v>-4.7005500000000004E-3</v>
      </c>
      <c r="P54" s="21">
        <v>2.0025899999999998E-3</v>
      </c>
      <c r="Q54" s="22">
        <v>1.7999999999999999E-2</v>
      </c>
      <c r="R54" s="21">
        <v>-7.8992300000000001E-3</v>
      </c>
      <c r="S54" s="21">
        <v>2.68038E-3</v>
      </c>
      <c r="T54" s="22">
        <v>3.0000000000000001E-3</v>
      </c>
      <c r="U54" s="21">
        <v>-6.93007E-3</v>
      </c>
      <c r="V54" s="21">
        <v>2.7956399999999998E-3</v>
      </c>
      <c r="W54" s="22">
        <v>1.2999999999999999E-2</v>
      </c>
      <c r="X54" s="21">
        <v>6.2943699999999997E-3</v>
      </c>
      <c r="Y54" s="21">
        <v>1.9140400000000001E-3</v>
      </c>
      <c r="Z54" s="22">
        <v>9.7000000000000005E-4</v>
      </c>
      <c r="AA54" s="21">
        <v>5.1250000000000002E-3</v>
      </c>
      <c r="AB54" s="21">
        <v>1.7104500000000001E-3</v>
      </c>
      <c r="AC54" s="22">
        <v>2.5999999999999999E-3</v>
      </c>
    </row>
    <row r="55" spans="1:29" s="14" customFormat="1">
      <c r="A55" s="15" t="s">
        <v>104</v>
      </c>
      <c r="B55" s="15">
        <v>9</v>
      </c>
      <c r="C55" s="15">
        <v>22033366</v>
      </c>
      <c r="D55" s="15" t="s">
        <v>16</v>
      </c>
      <c r="E55" s="15" t="s">
        <v>10</v>
      </c>
      <c r="F55" s="16">
        <v>0.435533</v>
      </c>
      <c r="G55" s="7" t="s">
        <v>96</v>
      </c>
      <c r="H55" s="15" t="s">
        <v>147</v>
      </c>
      <c r="I55" s="21">
        <v>-1.02428E-2</v>
      </c>
      <c r="J55" s="21">
        <v>2.25297E-3</v>
      </c>
      <c r="K55" s="22">
        <v>4.6E-6</v>
      </c>
      <c r="L55" s="21">
        <v>1.2711500000000001E-2</v>
      </c>
      <c r="M55" s="21">
        <v>3.2922400000000001E-3</v>
      </c>
      <c r="N55" s="22">
        <v>1.1E-4</v>
      </c>
      <c r="O55" s="21">
        <v>5.81833E-3</v>
      </c>
      <c r="P55" s="21">
        <v>1.99307E-3</v>
      </c>
      <c r="Q55" s="22">
        <v>3.2000000000000002E-3</v>
      </c>
      <c r="R55" s="21">
        <v>8.2853800000000002E-3</v>
      </c>
      <c r="S55" s="21">
        <v>2.6674099999999998E-3</v>
      </c>
      <c r="T55" s="22">
        <v>1.6999999999999999E-3</v>
      </c>
      <c r="U55" s="21">
        <v>8.4471300000000006E-3</v>
      </c>
      <c r="V55" s="21">
        <v>2.7812800000000001E-3</v>
      </c>
      <c r="W55" s="22">
        <v>2.3999999999999998E-3</v>
      </c>
      <c r="X55" s="21">
        <v>-6.0481700000000003E-3</v>
      </c>
      <c r="Y55" s="21">
        <v>1.90452E-3</v>
      </c>
      <c r="Z55" s="22">
        <v>1.4E-3</v>
      </c>
      <c r="AA55" s="21">
        <v>-5.4010799999999999E-3</v>
      </c>
      <c r="AB55" s="21">
        <v>1.7018199999999999E-3</v>
      </c>
      <c r="AC55" s="22">
        <v>1.5E-3</v>
      </c>
    </row>
    <row r="56" spans="1:29" s="14" customFormat="1">
      <c r="A56" s="15" t="s">
        <v>104</v>
      </c>
      <c r="B56" s="15">
        <v>9</v>
      </c>
      <c r="C56" s="15">
        <v>22033366</v>
      </c>
      <c r="D56" s="15" t="s">
        <v>16</v>
      </c>
      <c r="E56" s="15" t="s">
        <v>10</v>
      </c>
      <c r="F56" s="16">
        <v>0.435533</v>
      </c>
      <c r="G56" s="7" t="s">
        <v>96</v>
      </c>
      <c r="H56" s="15" t="s">
        <v>148</v>
      </c>
      <c r="I56" s="21">
        <v>-1.02428E-2</v>
      </c>
      <c r="J56" s="21">
        <v>2.25297E-3</v>
      </c>
      <c r="K56" s="22">
        <v>4.6E-6</v>
      </c>
      <c r="L56" s="21">
        <v>1.2711500000000001E-2</v>
      </c>
      <c r="M56" s="21">
        <v>3.2922400000000001E-3</v>
      </c>
      <c r="N56" s="22">
        <v>1.1E-4</v>
      </c>
      <c r="O56" s="21">
        <v>5.81833E-3</v>
      </c>
      <c r="P56" s="21">
        <v>1.99307E-3</v>
      </c>
      <c r="Q56" s="22">
        <v>3.2000000000000002E-3</v>
      </c>
      <c r="R56" s="21">
        <v>8.2853800000000002E-3</v>
      </c>
      <c r="S56" s="21">
        <v>2.6674099999999998E-3</v>
      </c>
      <c r="T56" s="22">
        <v>1.6999999999999999E-3</v>
      </c>
      <c r="U56" s="21">
        <v>8.4471300000000006E-3</v>
      </c>
      <c r="V56" s="21">
        <v>2.7812800000000001E-3</v>
      </c>
      <c r="W56" s="22">
        <v>2.3999999999999998E-3</v>
      </c>
      <c r="X56" s="21">
        <v>-6.0481700000000003E-3</v>
      </c>
      <c r="Y56" s="21">
        <v>1.90452E-3</v>
      </c>
      <c r="Z56" s="22">
        <v>1.4E-3</v>
      </c>
      <c r="AA56" s="21">
        <v>-5.4010799999999999E-3</v>
      </c>
      <c r="AB56" s="21">
        <v>1.7018199999999999E-3</v>
      </c>
      <c r="AC56" s="22">
        <v>1.5E-3</v>
      </c>
    </row>
    <row r="57" spans="1:29" s="14" customFormat="1">
      <c r="A57" s="15" t="s">
        <v>104</v>
      </c>
      <c r="B57" s="15">
        <v>9</v>
      </c>
      <c r="C57" s="15">
        <v>22033366</v>
      </c>
      <c r="D57" s="15" t="s">
        <v>16</v>
      </c>
      <c r="E57" s="15" t="s">
        <v>10</v>
      </c>
      <c r="F57" s="16">
        <v>0.435533</v>
      </c>
      <c r="G57" s="7" t="s">
        <v>96</v>
      </c>
      <c r="H57" s="15" t="s">
        <v>149</v>
      </c>
      <c r="I57" s="21">
        <v>-1.02428E-2</v>
      </c>
      <c r="J57" s="21">
        <v>2.25297E-3</v>
      </c>
      <c r="K57" s="22">
        <v>4.6E-6</v>
      </c>
      <c r="L57" s="21">
        <v>1.2711500000000001E-2</v>
      </c>
      <c r="M57" s="21">
        <v>3.2922400000000001E-3</v>
      </c>
      <c r="N57" s="22">
        <v>1.1E-4</v>
      </c>
      <c r="O57" s="21">
        <v>5.81833E-3</v>
      </c>
      <c r="P57" s="21">
        <v>1.99307E-3</v>
      </c>
      <c r="Q57" s="22">
        <v>3.2000000000000002E-3</v>
      </c>
      <c r="R57" s="21">
        <v>8.2853800000000002E-3</v>
      </c>
      <c r="S57" s="21">
        <v>2.6674099999999998E-3</v>
      </c>
      <c r="T57" s="22">
        <v>1.6999999999999999E-3</v>
      </c>
      <c r="U57" s="21">
        <v>8.4471300000000006E-3</v>
      </c>
      <c r="V57" s="21">
        <v>2.7812800000000001E-3</v>
      </c>
      <c r="W57" s="22">
        <v>2.3999999999999998E-3</v>
      </c>
      <c r="X57" s="21">
        <v>-6.0481700000000003E-3</v>
      </c>
      <c r="Y57" s="21">
        <v>1.90452E-3</v>
      </c>
      <c r="Z57" s="22">
        <v>1.4E-3</v>
      </c>
      <c r="AA57" s="21">
        <v>-5.4010799999999999E-3</v>
      </c>
      <c r="AB57" s="21">
        <v>1.7018199999999999E-3</v>
      </c>
      <c r="AC57" s="22">
        <v>1.5E-3</v>
      </c>
    </row>
    <row r="58" spans="1:29" s="14" customFormat="1">
      <c r="A58" s="15" t="s">
        <v>104</v>
      </c>
      <c r="B58" s="15">
        <v>9</v>
      </c>
      <c r="C58" s="15">
        <v>22033366</v>
      </c>
      <c r="D58" s="15" t="s">
        <v>16</v>
      </c>
      <c r="E58" s="15" t="s">
        <v>10</v>
      </c>
      <c r="F58" s="16">
        <v>0.435533</v>
      </c>
      <c r="G58" s="7" t="s">
        <v>96</v>
      </c>
      <c r="H58" s="15" t="s">
        <v>150</v>
      </c>
      <c r="I58" s="21">
        <v>-1.02428E-2</v>
      </c>
      <c r="J58" s="21">
        <v>2.25297E-3</v>
      </c>
      <c r="K58" s="22">
        <v>4.6E-6</v>
      </c>
      <c r="L58" s="21">
        <v>1.2711500000000001E-2</v>
      </c>
      <c r="M58" s="21">
        <v>3.2922400000000001E-3</v>
      </c>
      <c r="N58" s="22">
        <v>1.1E-4</v>
      </c>
      <c r="O58" s="21">
        <v>5.81833E-3</v>
      </c>
      <c r="P58" s="21">
        <v>1.99307E-3</v>
      </c>
      <c r="Q58" s="22">
        <v>3.2000000000000002E-3</v>
      </c>
      <c r="R58" s="21">
        <v>8.2853800000000002E-3</v>
      </c>
      <c r="S58" s="21">
        <v>2.6674099999999998E-3</v>
      </c>
      <c r="T58" s="22">
        <v>1.6999999999999999E-3</v>
      </c>
      <c r="U58" s="21">
        <v>8.4471300000000006E-3</v>
      </c>
      <c r="V58" s="21">
        <v>2.7812800000000001E-3</v>
      </c>
      <c r="W58" s="22">
        <v>2.3999999999999998E-3</v>
      </c>
      <c r="X58" s="21">
        <v>-6.0481700000000003E-3</v>
      </c>
      <c r="Y58" s="21">
        <v>1.90452E-3</v>
      </c>
      <c r="Z58" s="22">
        <v>1.4E-3</v>
      </c>
      <c r="AA58" s="21">
        <v>-5.4010799999999999E-3</v>
      </c>
      <c r="AB58" s="21">
        <v>1.7018199999999999E-3</v>
      </c>
      <c r="AC58" s="22">
        <v>1.5E-3</v>
      </c>
    </row>
    <row r="59" spans="1:29" s="14" customFormat="1">
      <c r="A59" s="15" t="s">
        <v>104</v>
      </c>
      <c r="B59" s="15">
        <v>9</v>
      </c>
      <c r="C59" s="15">
        <v>22033366</v>
      </c>
      <c r="D59" s="15" t="s">
        <v>16</v>
      </c>
      <c r="E59" s="15" t="s">
        <v>10</v>
      </c>
      <c r="F59" s="16">
        <v>0.435533</v>
      </c>
      <c r="G59" s="7" t="s">
        <v>96</v>
      </c>
      <c r="H59" s="15" t="s">
        <v>151</v>
      </c>
      <c r="I59" s="21">
        <v>-1.02428E-2</v>
      </c>
      <c r="J59" s="21">
        <v>2.25297E-3</v>
      </c>
      <c r="K59" s="22">
        <v>4.6E-6</v>
      </c>
      <c r="L59" s="21">
        <v>1.2711500000000001E-2</v>
      </c>
      <c r="M59" s="21">
        <v>3.2922400000000001E-3</v>
      </c>
      <c r="N59" s="22">
        <v>1.1E-4</v>
      </c>
      <c r="O59" s="21">
        <v>5.81833E-3</v>
      </c>
      <c r="P59" s="21">
        <v>1.99307E-3</v>
      </c>
      <c r="Q59" s="22">
        <v>3.2000000000000002E-3</v>
      </c>
      <c r="R59" s="21">
        <v>8.2853800000000002E-3</v>
      </c>
      <c r="S59" s="21">
        <v>2.6674099999999998E-3</v>
      </c>
      <c r="T59" s="22">
        <v>1.6999999999999999E-3</v>
      </c>
      <c r="U59" s="21">
        <v>8.4471300000000006E-3</v>
      </c>
      <c r="V59" s="21">
        <v>2.7812800000000001E-3</v>
      </c>
      <c r="W59" s="22">
        <v>2.3999999999999998E-3</v>
      </c>
      <c r="X59" s="21">
        <v>-6.0481700000000003E-3</v>
      </c>
      <c r="Y59" s="21">
        <v>1.90452E-3</v>
      </c>
      <c r="Z59" s="22">
        <v>1.4E-3</v>
      </c>
      <c r="AA59" s="21">
        <v>-5.4010799999999999E-3</v>
      </c>
      <c r="AB59" s="21">
        <v>1.7018199999999999E-3</v>
      </c>
      <c r="AC59" s="22">
        <v>1.5E-3</v>
      </c>
    </row>
    <row r="60" spans="1:29" s="14" customFormat="1">
      <c r="A60" s="15" t="s">
        <v>55</v>
      </c>
      <c r="B60" s="15">
        <v>9</v>
      </c>
      <c r="C60" s="15">
        <v>22034719</v>
      </c>
      <c r="D60" s="15" t="s">
        <v>6</v>
      </c>
      <c r="E60" s="15" t="s">
        <v>7</v>
      </c>
      <c r="F60" s="16">
        <v>0.53347299999999997</v>
      </c>
      <c r="G60" s="7" t="s">
        <v>96</v>
      </c>
      <c r="H60" s="15" t="s">
        <v>56</v>
      </c>
      <c r="I60" s="21">
        <v>-7.5475300000000002E-3</v>
      </c>
      <c r="J60" s="21">
        <v>2.2421099999999998E-3</v>
      </c>
      <c r="K60" s="22">
        <v>7.2999999999999996E-4</v>
      </c>
      <c r="L60" s="21">
        <v>1.09534E-2</v>
      </c>
      <c r="M60" s="21">
        <v>3.2833900000000002E-3</v>
      </c>
      <c r="N60" s="22">
        <v>8.3000000000000001E-4</v>
      </c>
      <c r="O60" s="21">
        <v>4.0423400000000002E-3</v>
      </c>
      <c r="P60" s="21">
        <v>1.9836900000000002E-3</v>
      </c>
      <c r="Q60" s="22">
        <v>0.04</v>
      </c>
      <c r="R60" s="21">
        <v>8.8831199999999996E-3</v>
      </c>
      <c r="S60" s="21">
        <v>2.65664E-3</v>
      </c>
      <c r="T60" s="22">
        <v>7.6999999999999996E-4</v>
      </c>
      <c r="U60" s="21">
        <v>5.7587300000000001E-3</v>
      </c>
      <c r="V60" s="21">
        <v>2.7720499999999999E-3</v>
      </c>
      <c r="W60" s="22">
        <v>3.9E-2</v>
      </c>
      <c r="X60" s="21">
        <v>-6.0297800000000002E-3</v>
      </c>
      <c r="Y60" s="21">
        <v>1.8958499999999999E-3</v>
      </c>
      <c r="Z60" s="22">
        <v>1.4E-3</v>
      </c>
      <c r="AA60" s="21">
        <v>-3.1224400000000002E-3</v>
      </c>
      <c r="AB60" s="21">
        <v>1.6941300000000001E-3</v>
      </c>
      <c r="AC60" s="22">
        <v>6.5000000000000002E-2</v>
      </c>
    </row>
    <row r="61" spans="1:29" s="14" customFormat="1">
      <c r="A61" s="15" t="s">
        <v>105</v>
      </c>
      <c r="B61" s="15">
        <v>9</v>
      </c>
      <c r="C61" s="15">
        <v>22040765</v>
      </c>
      <c r="D61" s="15" t="s">
        <v>16</v>
      </c>
      <c r="E61" s="15" t="s">
        <v>10</v>
      </c>
      <c r="F61" s="16">
        <v>0.43315599999999999</v>
      </c>
      <c r="G61" s="7" t="s">
        <v>96</v>
      </c>
      <c r="H61" s="15" t="s">
        <v>152</v>
      </c>
      <c r="I61" s="21">
        <v>-1.03363E-2</v>
      </c>
      <c r="J61" s="21">
        <v>2.2586799999999999E-3</v>
      </c>
      <c r="K61" s="22">
        <v>3.9999999999999998E-6</v>
      </c>
      <c r="L61" s="21">
        <v>1.2635800000000001E-2</v>
      </c>
      <c r="M61" s="21">
        <v>3.3001200000000001E-3</v>
      </c>
      <c r="N61" s="22">
        <v>1.2E-4</v>
      </c>
      <c r="O61" s="21">
        <v>5.8511500000000003E-3</v>
      </c>
      <c r="P61" s="21">
        <v>1.9985599999999999E-3</v>
      </c>
      <c r="Q61" s="22">
        <v>3.2000000000000002E-3</v>
      </c>
      <c r="R61" s="21">
        <v>8.0221800000000003E-3</v>
      </c>
      <c r="S61" s="21">
        <v>2.6741299999999998E-3</v>
      </c>
      <c r="T61" s="22">
        <v>2.5000000000000001E-3</v>
      </c>
      <c r="U61" s="21">
        <v>8.17733E-3</v>
      </c>
      <c r="V61" s="21">
        <v>2.78787E-3</v>
      </c>
      <c r="W61" s="22">
        <v>3.3999999999999998E-3</v>
      </c>
      <c r="X61" s="21">
        <v>-6.1583000000000002E-3</v>
      </c>
      <c r="Y61" s="21">
        <v>1.90934E-3</v>
      </c>
      <c r="Z61" s="22">
        <v>1.1999999999999999E-3</v>
      </c>
      <c r="AA61" s="21">
        <v>-5.4016300000000001E-3</v>
      </c>
      <c r="AB61" s="21">
        <v>1.7061699999999999E-3</v>
      </c>
      <c r="AC61" s="22">
        <v>1.5E-3</v>
      </c>
    </row>
    <row r="62" spans="1:29" s="14" customFormat="1">
      <c r="A62" s="15" t="s">
        <v>52</v>
      </c>
      <c r="B62" s="15">
        <v>9</v>
      </c>
      <c r="C62" s="15">
        <v>22041998</v>
      </c>
      <c r="D62" s="15" t="s">
        <v>16</v>
      </c>
      <c r="E62" s="15" t="s">
        <v>6</v>
      </c>
      <c r="F62" s="16">
        <v>0.86406700000000003</v>
      </c>
      <c r="G62" s="7" t="s">
        <v>96</v>
      </c>
      <c r="H62" s="15" t="s">
        <v>53</v>
      </c>
      <c r="I62" s="21">
        <v>-2.2888399999999999E-3</v>
      </c>
      <c r="J62" s="21">
        <v>3.2917300000000001E-3</v>
      </c>
      <c r="K62" s="22">
        <v>0.46</v>
      </c>
      <c r="L62" s="21">
        <v>2.8837400000000001E-3</v>
      </c>
      <c r="M62" s="21">
        <v>4.81629E-3</v>
      </c>
      <c r="N62" s="22">
        <v>0.54</v>
      </c>
      <c r="O62" s="21">
        <v>3.1341699999999999E-3</v>
      </c>
      <c r="P62" s="21">
        <v>2.9203300000000001E-3</v>
      </c>
      <c r="Q62" s="22">
        <v>0.28000000000000003</v>
      </c>
      <c r="R62" s="21">
        <v>-4.75188E-3</v>
      </c>
      <c r="S62" s="21">
        <v>3.8966700000000001E-3</v>
      </c>
      <c r="T62" s="22">
        <v>0.22</v>
      </c>
      <c r="U62" s="21">
        <v>4.2900100000000004E-3</v>
      </c>
      <c r="V62" s="21">
        <v>4.0688800000000004E-3</v>
      </c>
      <c r="W62" s="22">
        <v>0.28999999999999998</v>
      </c>
      <c r="X62" s="21">
        <v>9.6678300000000003E-4</v>
      </c>
      <c r="Y62" s="21">
        <v>2.7806699999999998E-3</v>
      </c>
      <c r="Z62" s="22">
        <v>0.72</v>
      </c>
      <c r="AA62" s="21">
        <v>-2.4159699999999999E-3</v>
      </c>
      <c r="AB62" s="21">
        <v>2.48592E-3</v>
      </c>
      <c r="AC62" s="22">
        <v>0.33</v>
      </c>
    </row>
    <row r="63" spans="1:29" s="14" customFormat="1">
      <c r="A63" s="15" t="s">
        <v>106</v>
      </c>
      <c r="B63" s="15">
        <v>9</v>
      </c>
      <c r="C63" s="15">
        <v>22043926</v>
      </c>
      <c r="D63" s="15" t="s">
        <v>7</v>
      </c>
      <c r="E63" s="15" t="s">
        <v>6</v>
      </c>
      <c r="F63" s="16">
        <v>0.57611599999999996</v>
      </c>
      <c r="G63" s="7" t="s">
        <v>96</v>
      </c>
      <c r="H63" s="15" t="s">
        <v>153</v>
      </c>
      <c r="I63" s="21">
        <v>1.01072E-2</v>
      </c>
      <c r="J63" s="21">
        <v>2.2648E-3</v>
      </c>
      <c r="K63" s="22">
        <v>6.9E-6</v>
      </c>
      <c r="L63" s="21">
        <v>-1.0123800000000001E-2</v>
      </c>
      <c r="M63" s="21">
        <v>3.3095300000000002E-3</v>
      </c>
      <c r="N63" s="22">
        <v>2.0999999999999999E-3</v>
      </c>
      <c r="O63" s="21">
        <v>-4.5380200000000002E-3</v>
      </c>
      <c r="P63" s="21">
        <v>2.0034200000000001E-3</v>
      </c>
      <c r="Q63" s="22">
        <v>2.3E-2</v>
      </c>
      <c r="R63" s="21">
        <v>-7.2802600000000002E-3</v>
      </c>
      <c r="S63" s="21">
        <v>2.6810499999999999E-3</v>
      </c>
      <c r="T63" s="22">
        <v>6.1999999999999998E-3</v>
      </c>
      <c r="U63" s="21">
        <v>-6.2569699999999997E-3</v>
      </c>
      <c r="V63" s="21">
        <v>2.7962299999999998E-3</v>
      </c>
      <c r="W63" s="22">
        <v>2.5999999999999999E-2</v>
      </c>
      <c r="X63" s="21">
        <v>5.9526099999999997E-3</v>
      </c>
      <c r="Y63" s="21">
        <v>1.91445E-3</v>
      </c>
      <c r="Z63" s="22">
        <v>1.8E-3</v>
      </c>
      <c r="AA63" s="21">
        <v>5.2495800000000002E-3</v>
      </c>
      <c r="AB63" s="21">
        <v>1.71087E-3</v>
      </c>
      <c r="AC63" s="22">
        <v>2.0999999999999999E-3</v>
      </c>
    </row>
    <row r="64" spans="1:29" s="14" customFormat="1">
      <c r="A64" s="15" t="s">
        <v>107</v>
      </c>
      <c r="B64" s="15">
        <v>9</v>
      </c>
      <c r="C64" s="15">
        <v>22045317</v>
      </c>
      <c r="D64" s="15" t="s">
        <v>16</v>
      </c>
      <c r="E64" s="15" t="s">
        <v>10</v>
      </c>
      <c r="F64" s="16">
        <v>0.42812</v>
      </c>
      <c r="G64" s="7" t="s">
        <v>96</v>
      </c>
      <c r="H64" s="15" t="s">
        <v>154</v>
      </c>
      <c r="I64" s="21">
        <v>-1.07683E-2</v>
      </c>
      <c r="J64" s="21">
        <v>2.2612399999999999E-3</v>
      </c>
      <c r="K64" s="22">
        <v>1.5999999999999999E-6</v>
      </c>
      <c r="L64" s="21">
        <v>1.2576199999999999E-2</v>
      </c>
      <c r="M64" s="21">
        <v>3.3045700000000002E-3</v>
      </c>
      <c r="N64" s="22">
        <v>1.2999999999999999E-4</v>
      </c>
      <c r="O64" s="21">
        <v>6.03302E-3</v>
      </c>
      <c r="P64" s="21">
        <v>2.0012300000000001E-3</v>
      </c>
      <c r="Q64" s="22">
        <v>2.5000000000000001E-3</v>
      </c>
      <c r="R64" s="21">
        <v>8.0998600000000004E-3</v>
      </c>
      <c r="S64" s="21">
        <v>2.6774199999999998E-3</v>
      </c>
      <c r="T64" s="22">
        <v>2.3E-3</v>
      </c>
      <c r="U64" s="21">
        <v>7.9152000000000007E-3</v>
      </c>
      <c r="V64" s="21">
        <v>2.79159E-3</v>
      </c>
      <c r="W64" s="22">
        <v>4.7000000000000002E-3</v>
      </c>
      <c r="X64" s="21">
        <v>-6.6348800000000001E-3</v>
      </c>
      <c r="Y64" s="21">
        <v>1.9115899999999999E-3</v>
      </c>
      <c r="Z64" s="22">
        <v>4.8999999999999998E-4</v>
      </c>
      <c r="AA64" s="21">
        <v>-5.2583600000000001E-3</v>
      </c>
      <c r="AB64" s="21">
        <v>1.7083000000000001E-3</v>
      </c>
      <c r="AC64" s="22">
        <v>2E-3</v>
      </c>
    </row>
    <row r="65" spans="1:29" s="14" customFormat="1">
      <c r="A65" s="15" t="s">
        <v>108</v>
      </c>
      <c r="B65" s="15">
        <v>9</v>
      </c>
      <c r="C65" s="15">
        <v>22054690</v>
      </c>
      <c r="D65" s="15" t="s">
        <v>10</v>
      </c>
      <c r="E65" s="15" t="s">
        <v>16</v>
      </c>
      <c r="F65" s="16">
        <v>0.52089799999999997</v>
      </c>
      <c r="G65" s="7" t="s">
        <v>96</v>
      </c>
      <c r="H65" s="15" t="s">
        <v>155</v>
      </c>
      <c r="I65" s="21">
        <v>-7.3926199999999999E-3</v>
      </c>
      <c r="J65" s="21">
        <v>2.2395100000000001E-3</v>
      </c>
      <c r="K65" s="22">
        <v>9.3000000000000005E-4</v>
      </c>
      <c r="L65" s="21">
        <v>1.09534E-2</v>
      </c>
      <c r="M65" s="21">
        <v>3.2795099999999998E-3</v>
      </c>
      <c r="N65" s="22">
        <v>8.4000000000000003E-4</v>
      </c>
      <c r="O65" s="21">
        <v>4.2454199999999997E-3</v>
      </c>
      <c r="P65" s="21">
        <v>1.9815499999999999E-3</v>
      </c>
      <c r="Q65" s="22">
        <v>3.2000000000000001E-2</v>
      </c>
      <c r="R65" s="21">
        <v>8.8650099999999996E-3</v>
      </c>
      <c r="S65" s="21">
        <v>2.6532999999999999E-3</v>
      </c>
      <c r="T65" s="22">
        <v>7.6999999999999996E-4</v>
      </c>
      <c r="U65" s="21">
        <v>5.5700300000000001E-3</v>
      </c>
      <c r="V65" s="21">
        <v>2.76882E-3</v>
      </c>
      <c r="W65" s="22">
        <v>4.5999999999999999E-2</v>
      </c>
      <c r="X65" s="21">
        <v>-6.4357800000000003E-3</v>
      </c>
      <c r="Y65" s="21">
        <v>1.8936700000000001E-3</v>
      </c>
      <c r="Z65" s="22">
        <v>6.4000000000000005E-4</v>
      </c>
      <c r="AA65" s="21">
        <v>-2.8607300000000001E-3</v>
      </c>
      <c r="AB65" s="21">
        <v>1.6922599999999999E-3</v>
      </c>
      <c r="AC65" s="22">
        <v>9.0999999999999998E-2</v>
      </c>
    </row>
    <row r="66" spans="1:29" s="14" customFormat="1">
      <c r="A66" s="15" t="s">
        <v>109</v>
      </c>
      <c r="B66" s="15">
        <v>9</v>
      </c>
      <c r="C66" s="15">
        <v>22056359</v>
      </c>
      <c r="D66" s="15" t="s">
        <v>7</v>
      </c>
      <c r="E66" s="15" t="s">
        <v>6</v>
      </c>
      <c r="F66" s="16">
        <v>0.42875099999999999</v>
      </c>
      <c r="G66" s="7" t="s">
        <v>96</v>
      </c>
      <c r="H66" s="15" t="s">
        <v>156</v>
      </c>
      <c r="I66" s="21">
        <v>-1.0373E-2</v>
      </c>
      <c r="J66" s="21">
        <v>2.26304E-3</v>
      </c>
      <c r="K66" s="22">
        <v>3.8999999999999999E-6</v>
      </c>
      <c r="L66" s="21">
        <v>1.28793E-2</v>
      </c>
      <c r="M66" s="21">
        <v>3.3075600000000002E-3</v>
      </c>
      <c r="N66" s="22">
        <v>9.2E-5</v>
      </c>
      <c r="O66" s="21">
        <v>6.0251300000000001E-3</v>
      </c>
      <c r="P66" s="21">
        <v>2.0029000000000002E-3</v>
      </c>
      <c r="Q66" s="22">
        <v>2.5000000000000001E-3</v>
      </c>
      <c r="R66" s="21">
        <v>7.9301100000000006E-3</v>
      </c>
      <c r="S66" s="21">
        <v>2.6794900000000001E-3</v>
      </c>
      <c r="T66" s="22">
        <v>2.8E-3</v>
      </c>
      <c r="U66" s="21">
        <v>8.5712800000000006E-3</v>
      </c>
      <c r="V66" s="21">
        <v>2.7939499999999999E-3</v>
      </c>
      <c r="W66" s="22">
        <v>2.2000000000000001E-3</v>
      </c>
      <c r="X66" s="21">
        <v>-6.3913499999999996E-3</v>
      </c>
      <c r="Y66" s="21">
        <v>1.91311E-3</v>
      </c>
      <c r="Z66" s="22">
        <v>7.9000000000000001E-4</v>
      </c>
      <c r="AA66" s="21">
        <v>-5.22946E-3</v>
      </c>
      <c r="AB66" s="21">
        <v>1.7096800000000001E-3</v>
      </c>
      <c r="AC66" s="22">
        <v>2.0999999999999999E-3</v>
      </c>
    </row>
    <row r="67" spans="1:29" s="29" customFormat="1">
      <c r="A67" s="17" t="s">
        <v>54</v>
      </c>
      <c r="B67" s="17">
        <v>9</v>
      </c>
      <c r="C67" s="17">
        <v>22062134</v>
      </c>
      <c r="D67" s="17" t="s">
        <v>6</v>
      </c>
      <c r="E67" s="17" t="s">
        <v>10</v>
      </c>
      <c r="F67" s="18">
        <v>0.82966099999999998</v>
      </c>
      <c r="G67" s="8" t="s">
        <v>96</v>
      </c>
      <c r="H67" s="17" t="s">
        <v>157</v>
      </c>
      <c r="I67" s="23">
        <v>-5.4002599999999998E-4</v>
      </c>
      <c r="J67" s="23">
        <v>2.9765600000000001E-3</v>
      </c>
      <c r="K67" s="24">
        <v>0.83</v>
      </c>
      <c r="L67" s="23">
        <v>2.8564900000000002E-3</v>
      </c>
      <c r="M67" s="23">
        <v>4.3460199999999999E-3</v>
      </c>
      <c r="N67" s="24">
        <v>0.48</v>
      </c>
      <c r="O67" s="23">
        <v>-2.16994E-3</v>
      </c>
      <c r="P67" s="23">
        <v>2.6308400000000002E-3</v>
      </c>
      <c r="Q67" s="24">
        <v>0.45</v>
      </c>
      <c r="R67" s="23">
        <v>-3.5469899999999999E-3</v>
      </c>
      <c r="S67" s="23">
        <v>3.5236400000000002E-3</v>
      </c>
      <c r="T67" s="24">
        <v>0.32</v>
      </c>
      <c r="U67" s="23">
        <v>3.0846300000000001E-3</v>
      </c>
      <c r="V67" s="23">
        <v>3.67469E-3</v>
      </c>
      <c r="W67" s="24">
        <v>0.4</v>
      </c>
      <c r="X67" s="23">
        <v>3.7039799999999999E-3</v>
      </c>
      <c r="Y67" s="23">
        <v>2.51519E-3</v>
      </c>
      <c r="Z67" s="24">
        <v>0.14000000000000001</v>
      </c>
      <c r="AA67" s="23">
        <v>-1.6687E-3</v>
      </c>
      <c r="AB67" s="23">
        <v>2.2477199999999999E-3</v>
      </c>
      <c r="AC67" s="24">
        <v>0.46</v>
      </c>
    </row>
    <row r="68" spans="1:29" s="14" customFormat="1">
      <c r="A68" s="15" t="s">
        <v>110</v>
      </c>
      <c r="B68" s="15">
        <v>9</v>
      </c>
      <c r="C68" s="15">
        <v>22064465</v>
      </c>
      <c r="D68" s="15" t="s">
        <v>7</v>
      </c>
      <c r="E68" s="15" t="s">
        <v>6</v>
      </c>
      <c r="F68" s="16">
        <v>0.30540099999999998</v>
      </c>
      <c r="G68" s="7" t="s">
        <v>96</v>
      </c>
      <c r="H68" s="15" t="s">
        <v>158</v>
      </c>
      <c r="I68" s="21">
        <v>-1.08775E-2</v>
      </c>
      <c r="J68" s="21">
        <v>2.4327300000000001E-3</v>
      </c>
      <c r="K68" s="22">
        <v>6.1999999999999999E-6</v>
      </c>
      <c r="L68" s="21">
        <v>1.1919600000000001E-2</v>
      </c>
      <c r="M68" s="21">
        <v>3.5582700000000001E-3</v>
      </c>
      <c r="N68" s="22">
        <v>7.1000000000000002E-4</v>
      </c>
      <c r="O68" s="21">
        <v>6.4433800000000003E-3</v>
      </c>
      <c r="P68" s="21">
        <v>2.1595099999999999E-3</v>
      </c>
      <c r="Q68" s="22">
        <v>2.7000000000000001E-3</v>
      </c>
      <c r="R68" s="21">
        <v>6.2323600000000002E-3</v>
      </c>
      <c r="S68" s="21">
        <v>2.88084E-3</v>
      </c>
      <c r="T68" s="22">
        <v>2.8000000000000001E-2</v>
      </c>
      <c r="U68" s="21">
        <v>8.1648999999999992E-3</v>
      </c>
      <c r="V68" s="21">
        <v>3.0070700000000001E-3</v>
      </c>
      <c r="W68" s="22">
        <v>6.3E-3</v>
      </c>
      <c r="X68" s="21">
        <v>-6.5975900000000004E-3</v>
      </c>
      <c r="Y68" s="21">
        <v>2.0568000000000001E-3</v>
      </c>
      <c r="Z68" s="22">
        <v>1.1999999999999999E-3</v>
      </c>
      <c r="AA68" s="21">
        <v>-5.8235300000000004E-3</v>
      </c>
      <c r="AB68" s="21">
        <v>1.83819E-3</v>
      </c>
      <c r="AC68" s="22">
        <v>1.4E-3</v>
      </c>
    </row>
    <row r="69" spans="1:29" s="14" customFormat="1">
      <c r="A69" s="15" t="s">
        <v>65</v>
      </c>
      <c r="B69" s="15">
        <v>9</v>
      </c>
      <c r="C69" s="15">
        <v>22068652</v>
      </c>
      <c r="D69" s="15" t="s">
        <v>6</v>
      </c>
      <c r="E69" s="15" t="s">
        <v>7</v>
      </c>
      <c r="F69" s="16">
        <v>0.40334500000000001</v>
      </c>
      <c r="G69" s="7" t="s">
        <v>96</v>
      </c>
      <c r="H69" s="15" t="s">
        <v>66</v>
      </c>
      <c r="I69" s="21">
        <v>-1.25732E-2</v>
      </c>
      <c r="J69" s="21">
        <v>2.28116E-3</v>
      </c>
      <c r="K69" s="22">
        <v>2.9000000000000002E-8</v>
      </c>
      <c r="L69" s="21">
        <v>1.5117200000000001E-2</v>
      </c>
      <c r="M69" s="21">
        <v>3.3372100000000002E-3</v>
      </c>
      <c r="N69" s="22">
        <v>5.2000000000000002E-6</v>
      </c>
      <c r="O69" s="21">
        <v>7.0376099999999997E-3</v>
      </c>
      <c r="P69" s="21">
        <v>2.0257399999999998E-3</v>
      </c>
      <c r="Q69" s="22">
        <v>4.8999999999999998E-4</v>
      </c>
      <c r="R69" s="21">
        <v>9.2095000000000007E-3</v>
      </c>
      <c r="S69" s="21">
        <v>2.7014999999999999E-3</v>
      </c>
      <c r="T69" s="22">
        <v>5.8E-4</v>
      </c>
      <c r="U69" s="21">
        <v>8.9551300000000004E-3</v>
      </c>
      <c r="V69" s="21">
        <v>2.81905E-3</v>
      </c>
      <c r="W69" s="22">
        <v>1.5E-3</v>
      </c>
      <c r="X69" s="21">
        <v>-7.8850399999999994E-3</v>
      </c>
      <c r="Y69" s="21">
        <v>1.9283499999999999E-3</v>
      </c>
      <c r="Z69" s="22">
        <v>4.1E-5</v>
      </c>
      <c r="AA69" s="21">
        <v>-6.03055E-3</v>
      </c>
      <c r="AB69" s="21">
        <v>1.72331E-3</v>
      </c>
      <c r="AC69" s="22">
        <v>4.4000000000000002E-4</v>
      </c>
    </row>
    <row r="70" spans="1:29" s="29" customFormat="1">
      <c r="A70" s="17" t="s">
        <v>65</v>
      </c>
      <c r="B70" s="17">
        <v>9</v>
      </c>
      <c r="C70" s="17">
        <v>22068652</v>
      </c>
      <c r="D70" s="17" t="s">
        <v>6</v>
      </c>
      <c r="E70" s="17" t="s">
        <v>7</v>
      </c>
      <c r="F70" s="18">
        <v>0.40234399999999998</v>
      </c>
      <c r="G70" s="8" t="s">
        <v>96</v>
      </c>
      <c r="H70" s="17" t="s">
        <v>159</v>
      </c>
      <c r="I70" s="21">
        <v>-1.25732E-2</v>
      </c>
      <c r="J70" s="21">
        <v>2.28116E-3</v>
      </c>
      <c r="K70" s="22">
        <v>2.9000000000000002E-8</v>
      </c>
      <c r="L70" s="21">
        <v>1.5117200000000001E-2</v>
      </c>
      <c r="M70" s="21">
        <v>3.3372100000000002E-3</v>
      </c>
      <c r="N70" s="22">
        <v>5.2000000000000002E-6</v>
      </c>
      <c r="O70" s="21">
        <v>7.0376099999999997E-3</v>
      </c>
      <c r="P70" s="21">
        <v>2.0257399999999998E-3</v>
      </c>
      <c r="Q70" s="22">
        <v>4.8999999999999998E-4</v>
      </c>
      <c r="R70" s="21">
        <v>9.2095000000000007E-3</v>
      </c>
      <c r="S70" s="21">
        <v>2.7014999999999999E-3</v>
      </c>
      <c r="T70" s="22">
        <v>5.8E-4</v>
      </c>
      <c r="U70" s="21">
        <v>8.9551300000000004E-3</v>
      </c>
      <c r="V70" s="21">
        <v>2.81905E-3</v>
      </c>
      <c r="W70" s="22">
        <v>1.5E-3</v>
      </c>
      <c r="X70" s="21">
        <v>-7.8850399999999994E-3</v>
      </c>
      <c r="Y70" s="21">
        <v>1.9283499999999999E-3</v>
      </c>
      <c r="Z70" s="22">
        <v>4.1E-5</v>
      </c>
      <c r="AA70" s="21">
        <v>-6.03055E-3</v>
      </c>
      <c r="AB70" s="21">
        <v>1.72331E-3</v>
      </c>
      <c r="AC70" s="22">
        <v>4.4000000000000002E-4</v>
      </c>
    </row>
    <row r="71" spans="1:29" s="14" customFormat="1">
      <c r="A71" s="15" t="s">
        <v>111</v>
      </c>
      <c r="B71" s="15">
        <v>9</v>
      </c>
      <c r="C71" s="15">
        <v>22072264</v>
      </c>
      <c r="D71" s="15" t="s">
        <v>7</v>
      </c>
      <c r="E71" s="15" t="s">
        <v>6</v>
      </c>
      <c r="F71" s="16">
        <v>0.51430299999999995</v>
      </c>
      <c r="G71" s="7" t="s">
        <v>96</v>
      </c>
      <c r="H71" s="15" t="s">
        <v>160</v>
      </c>
      <c r="I71" s="21">
        <v>-1.5173300000000001E-2</v>
      </c>
      <c r="J71" s="21">
        <v>2.2446300000000001E-3</v>
      </c>
      <c r="K71" s="22">
        <v>1.2000000000000001E-11</v>
      </c>
      <c r="L71" s="21">
        <v>1.6591499999999999E-2</v>
      </c>
      <c r="M71" s="21">
        <v>3.2845499999999998E-3</v>
      </c>
      <c r="N71" s="22">
        <v>4.4000000000000002E-7</v>
      </c>
      <c r="O71" s="21">
        <v>9.1890199999999991E-3</v>
      </c>
      <c r="P71" s="21">
        <v>1.9918599999999998E-3</v>
      </c>
      <c r="Q71" s="22">
        <v>4.7999999999999998E-6</v>
      </c>
      <c r="R71" s="21">
        <v>1.1751299999999999E-2</v>
      </c>
      <c r="S71" s="21">
        <v>2.6588200000000001E-3</v>
      </c>
      <c r="T71" s="22">
        <v>9.3000000000000007E-6</v>
      </c>
      <c r="U71" s="21">
        <v>8.9831700000000004E-3</v>
      </c>
      <c r="V71" s="21">
        <v>2.77392E-3</v>
      </c>
      <c r="W71" s="22">
        <v>1.1999999999999999E-3</v>
      </c>
      <c r="X71" s="21">
        <v>-1.20269E-2</v>
      </c>
      <c r="Y71" s="21">
        <v>1.8974599999999999E-3</v>
      </c>
      <c r="Z71" s="22">
        <v>2.1E-10</v>
      </c>
      <c r="AA71" s="21">
        <v>-5.4698999999999998E-3</v>
      </c>
      <c r="AB71" s="21">
        <v>1.69549E-3</v>
      </c>
      <c r="AC71" s="22">
        <v>1.1999999999999999E-3</v>
      </c>
    </row>
    <row r="72" spans="1:29" s="14" customFormat="1">
      <c r="A72" s="15" t="s">
        <v>112</v>
      </c>
      <c r="B72" s="15">
        <v>9</v>
      </c>
      <c r="C72" s="15">
        <v>22081850</v>
      </c>
      <c r="D72" s="15" t="s">
        <v>16</v>
      </c>
      <c r="E72" s="15" t="s">
        <v>10</v>
      </c>
      <c r="F72" s="16">
        <v>0.51819999999999999</v>
      </c>
      <c r="G72" s="7" t="s">
        <v>96</v>
      </c>
      <c r="H72" s="15" t="s">
        <v>161</v>
      </c>
      <c r="I72" s="21">
        <v>-1.63803E-2</v>
      </c>
      <c r="J72" s="21">
        <v>2.2369099999999999E-3</v>
      </c>
      <c r="K72" s="22">
        <v>2.2E-13</v>
      </c>
      <c r="L72" s="21">
        <v>1.80495E-2</v>
      </c>
      <c r="M72" s="21">
        <v>3.2721099999999999E-3</v>
      </c>
      <c r="N72" s="22">
        <v>3.8000000000000003E-8</v>
      </c>
      <c r="O72" s="21">
        <v>9.3629000000000004E-3</v>
      </c>
      <c r="P72" s="21">
        <v>1.9833400000000001E-3</v>
      </c>
      <c r="Q72" s="22">
        <v>2.9000000000000002E-6</v>
      </c>
      <c r="R72" s="21">
        <v>1.34574E-2</v>
      </c>
      <c r="S72" s="21">
        <v>2.6487699999999999E-3</v>
      </c>
      <c r="T72" s="22">
        <v>3.7E-7</v>
      </c>
      <c r="U72" s="21">
        <v>9.6446499999999994E-3</v>
      </c>
      <c r="V72" s="21">
        <v>2.7641900000000001E-3</v>
      </c>
      <c r="W72" s="22">
        <v>4.8999999999999998E-4</v>
      </c>
      <c r="X72" s="21">
        <v>-1.34897E-2</v>
      </c>
      <c r="Y72" s="21">
        <v>1.89084E-3</v>
      </c>
      <c r="Z72" s="22">
        <v>8.7000000000000003E-13</v>
      </c>
      <c r="AA72" s="21">
        <v>-5.56055E-3</v>
      </c>
      <c r="AB72" s="21">
        <v>1.68979E-3</v>
      </c>
      <c r="AC72" s="22">
        <v>9.3000000000000005E-4</v>
      </c>
    </row>
    <row r="73" spans="1:29" s="14" customFormat="1">
      <c r="A73" s="15" t="s">
        <v>113</v>
      </c>
      <c r="B73" s="15">
        <v>9</v>
      </c>
      <c r="C73" s="15">
        <v>22083404</v>
      </c>
      <c r="D73" s="15" t="s">
        <v>16</v>
      </c>
      <c r="E73" s="15" t="s">
        <v>10</v>
      </c>
      <c r="F73" s="16">
        <v>0.41555900000000001</v>
      </c>
      <c r="G73" s="7" t="s">
        <v>96</v>
      </c>
      <c r="H73" s="15" t="s">
        <v>162</v>
      </c>
      <c r="I73" s="21">
        <v>-1.3391E-2</v>
      </c>
      <c r="J73" s="21">
        <v>2.2671200000000001E-3</v>
      </c>
      <c r="K73" s="22">
        <v>3.1E-9</v>
      </c>
      <c r="L73" s="21">
        <v>1.25551E-2</v>
      </c>
      <c r="M73" s="21">
        <v>3.3172700000000002E-3</v>
      </c>
      <c r="N73" s="22">
        <v>1.4999999999999999E-4</v>
      </c>
      <c r="O73" s="21">
        <v>7.8202199999999993E-3</v>
      </c>
      <c r="P73" s="21">
        <v>2.0090799999999999E-3</v>
      </c>
      <c r="Q73" s="22">
        <v>1.2E-4</v>
      </c>
      <c r="R73" s="21">
        <v>8.2463999999999992E-3</v>
      </c>
      <c r="S73" s="21">
        <v>2.6854100000000001E-3</v>
      </c>
      <c r="T73" s="22">
        <v>2.0999999999999999E-3</v>
      </c>
      <c r="U73" s="21">
        <v>7.8813700000000004E-3</v>
      </c>
      <c r="V73" s="21">
        <v>2.8018000000000001E-3</v>
      </c>
      <c r="W73" s="22">
        <v>4.7000000000000002E-3</v>
      </c>
      <c r="X73" s="21">
        <v>-1.02985E-2</v>
      </c>
      <c r="Y73" s="21">
        <v>1.9168900000000001E-3</v>
      </c>
      <c r="Z73" s="22">
        <v>7.1E-8</v>
      </c>
      <c r="AA73" s="21">
        <v>-4.9261799999999996E-3</v>
      </c>
      <c r="AB73" s="21">
        <v>1.7129199999999999E-3</v>
      </c>
      <c r="AC73" s="22">
        <v>3.5999999999999999E-3</v>
      </c>
    </row>
    <row r="74" spans="1:29" s="14" customFormat="1">
      <c r="A74" s="15" t="s">
        <v>114</v>
      </c>
      <c r="B74" s="15">
        <v>9</v>
      </c>
      <c r="C74" s="15">
        <v>22084310</v>
      </c>
      <c r="D74" s="15" t="s">
        <v>16</v>
      </c>
      <c r="E74" s="15" t="s">
        <v>10</v>
      </c>
      <c r="F74" s="16">
        <v>0.51910500000000004</v>
      </c>
      <c r="G74" s="7" t="s">
        <v>96</v>
      </c>
      <c r="H74" s="15" t="s">
        <v>163</v>
      </c>
      <c r="I74" s="21">
        <v>-1.66082E-2</v>
      </c>
      <c r="J74" s="21">
        <v>2.2407500000000001E-3</v>
      </c>
      <c r="K74" s="22">
        <v>1.1E-13</v>
      </c>
      <c r="L74" s="21">
        <v>1.85138E-2</v>
      </c>
      <c r="M74" s="21">
        <v>3.2779900000000002E-3</v>
      </c>
      <c r="N74" s="22">
        <v>1.7999999999999999E-8</v>
      </c>
      <c r="O74" s="21">
        <v>9.5272599999999992E-3</v>
      </c>
      <c r="P74" s="21">
        <v>1.9867800000000001E-3</v>
      </c>
      <c r="Q74" s="22">
        <v>1.9999999999999999E-6</v>
      </c>
      <c r="R74" s="21">
        <v>1.3630400000000001E-2</v>
      </c>
      <c r="S74" s="21">
        <v>2.6533300000000002E-3</v>
      </c>
      <c r="T74" s="22">
        <v>2.7000000000000001E-7</v>
      </c>
      <c r="U74" s="21">
        <v>9.5977400000000004E-3</v>
      </c>
      <c r="V74" s="21">
        <v>2.7692300000000001E-3</v>
      </c>
      <c r="W74" s="22">
        <v>5.4000000000000001E-4</v>
      </c>
      <c r="X74" s="21">
        <v>-1.36819E-2</v>
      </c>
      <c r="Y74" s="21">
        <v>1.8940700000000001E-3</v>
      </c>
      <c r="Z74" s="22">
        <v>4.5999999999999996E-13</v>
      </c>
      <c r="AA74" s="21">
        <v>-5.4891499999999999E-3</v>
      </c>
      <c r="AB74" s="21">
        <v>1.69272E-3</v>
      </c>
      <c r="AC74" s="22">
        <v>1.1000000000000001E-3</v>
      </c>
    </row>
    <row r="75" spans="1:29" s="29" customFormat="1">
      <c r="A75" s="17" t="s">
        <v>115</v>
      </c>
      <c r="B75" s="17">
        <v>9</v>
      </c>
      <c r="C75" s="17">
        <v>22088094</v>
      </c>
      <c r="D75" s="17" t="s">
        <v>7</v>
      </c>
      <c r="E75" s="17" t="s">
        <v>6</v>
      </c>
      <c r="F75" s="18">
        <v>0.51289099999999999</v>
      </c>
      <c r="G75" s="8" t="s">
        <v>96</v>
      </c>
      <c r="H75" s="17" t="s">
        <v>164</v>
      </c>
      <c r="I75" s="23">
        <v>-1.7512E-2</v>
      </c>
      <c r="J75" s="23">
        <v>2.23741E-3</v>
      </c>
      <c r="K75" s="24">
        <v>4.4999999999999998E-15</v>
      </c>
      <c r="L75" s="23">
        <v>2.04318E-2</v>
      </c>
      <c r="M75" s="23">
        <v>3.2741599999999999E-3</v>
      </c>
      <c r="N75" s="24">
        <v>4.7000000000000003E-10</v>
      </c>
      <c r="O75" s="23">
        <v>1.0446499999999999E-2</v>
      </c>
      <c r="P75" s="23">
        <v>1.9842100000000001E-3</v>
      </c>
      <c r="Q75" s="24">
        <v>1.8E-7</v>
      </c>
      <c r="R75" s="23">
        <v>1.45136E-2</v>
      </c>
      <c r="S75" s="23">
        <v>2.6494800000000001E-3</v>
      </c>
      <c r="T75" s="24">
        <v>4.1999999999999999E-8</v>
      </c>
      <c r="U75" s="23">
        <v>1.08453E-2</v>
      </c>
      <c r="V75" s="23">
        <v>2.7652900000000001E-3</v>
      </c>
      <c r="W75" s="24">
        <v>9.1000000000000003E-5</v>
      </c>
      <c r="X75" s="23">
        <v>-1.5183800000000001E-2</v>
      </c>
      <c r="Y75" s="23">
        <v>1.89101E-3</v>
      </c>
      <c r="Z75" s="24">
        <v>8.9000000000000007E-16</v>
      </c>
      <c r="AA75" s="23">
        <v>-5.6238900000000003E-3</v>
      </c>
      <c r="AB75" s="23">
        <v>1.69001E-3</v>
      </c>
      <c r="AC75" s="24">
        <v>8.1999999999999998E-4</v>
      </c>
    </row>
    <row r="76" spans="1:29" s="14" customFormat="1">
      <c r="A76" s="15" t="s">
        <v>116</v>
      </c>
      <c r="B76" s="15">
        <v>9</v>
      </c>
      <c r="C76" s="15">
        <v>22096055</v>
      </c>
      <c r="D76" s="15" t="s">
        <v>7</v>
      </c>
      <c r="E76" s="15" t="s">
        <v>6</v>
      </c>
      <c r="F76" s="16">
        <v>0.51138899999999998</v>
      </c>
      <c r="G76" s="7" t="s">
        <v>96</v>
      </c>
      <c r="H76" s="15" t="s">
        <v>165</v>
      </c>
      <c r="I76" s="21">
        <v>-1.76686E-2</v>
      </c>
      <c r="J76" s="21">
        <v>2.2368100000000001E-3</v>
      </c>
      <c r="K76" s="22">
        <v>2.5E-15</v>
      </c>
      <c r="L76" s="21">
        <v>2.0308199999999998E-2</v>
      </c>
      <c r="M76" s="21">
        <v>3.2730799999999998E-3</v>
      </c>
      <c r="N76" s="22">
        <v>6E-10</v>
      </c>
      <c r="O76" s="21">
        <v>1.0730999999999999E-2</v>
      </c>
      <c r="P76" s="21">
        <v>1.98445E-3</v>
      </c>
      <c r="Q76" s="22">
        <v>8.3000000000000002E-8</v>
      </c>
      <c r="R76" s="21">
        <v>1.4284E-2</v>
      </c>
      <c r="S76" s="21">
        <v>2.6487799999999999E-3</v>
      </c>
      <c r="T76" s="22">
        <v>6.8E-8</v>
      </c>
      <c r="U76" s="21">
        <v>1.1136699999999999E-2</v>
      </c>
      <c r="V76" s="21">
        <v>2.7648600000000001E-3</v>
      </c>
      <c r="W76" s="22">
        <v>5.8E-5</v>
      </c>
      <c r="X76" s="21">
        <v>-1.5033599999999999E-2</v>
      </c>
      <c r="Y76" s="21">
        <v>1.89061E-3</v>
      </c>
      <c r="Z76" s="22">
        <v>1.7E-15</v>
      </c>
      <c r="AA76" s="21">
        <v>-5.8051400000000003E-3</v>
      </c>
      <c r="AB76" s="21">
        <v>1.6896599999999999E-3</v>
      </c>
      <c r="AC76" s="22">
        <v>5.5000000000000003E-4</v>
      </c>
    </row>
    <row r="77" spans="1:29" s="14" customFormat="1">
      <c r="A77" s="15" t="s">
        <v>116</v>
      </c>
      <c r="B77" s="15">
        <v>9</v>
      </c>
      <c r="C77" s="15">
        <v>22096055</v>
      </c>
      <c r="D77" s="15" t="s">
        <v>7</v>
      </c>
      <c r="E77" s="15" t="s">
        <v>6</v>
      </c>
      <c r="F77" s="16">
        <v>0.51138899999999998</v>
      </c>
      <c r="G77" s="7" t="s">
        <v>96</v>
      </c>
      <c r="H77" s="15" t="s">
        <v>166</v>
      </c>
      <c r="I77" s="21">
        <v>-1.76686E-2</v>
      </c>
      <c r="J77" s="21">
        <v>2.2368100000000001E-3</v>
      </c>
      <c r="K77" s="22">
        <v>2.5E-15</v>
      </c>
      <c r="L77" s="21">
        <v>2.0308199999999998E-2</v>
      </c>
      <c r="M77" s="21">
        <v>3.2730799999999998E-3</v>
      </c>
      <c r="N77" s="22">
        <v>6E-10</v>
      </c>
      <c r="O77" s="21">
        <v>1.0730999999999999E-2</v>
      </c>
      <c r="P77" s="21">
        <v>1.98445E-3</v>
      </c>
      <c r="Q77" s="22">
        <v>8.3000000000000002E-8</v>
      </c>
      <c r="R77" s="21">
        <v>1.4284E-2</v>
      </c>
      <c r="S77" s="21">
        <v>2.6487799999999999E-3</v>
      </c>
      <c r="T77" s="22">
        <v>6.8E-8</v>
      </c>
      <c r="U77" s="21">
        <v>1.1136699999999999E-2</v>
      </c>
      <c r="V77" s="21">
        <v>2.7648600000000001E-3</v>
      </c>
      <c r="W77" s="22">
        <v>5.8E-5</v>
      </c>
      <c r="X77" s="21">
        <v>-1.5033599999999999E-2</v>
      </c>
      <c r="Y77" s="21">
        <v>1.89061E-3</v>
      </c>
      <c r="Z77" s="22">
        <v>1.7E-15</v>
      </c>
      <c r="AA77" s="21">
        <v>-5.8051400000000003E-3</v>
      </c>
      <c r="AB77" s="21">
        <v>1.6896599999999999E-3</v>
      </c>
      <c r="AC77" s="22">
        <v>5.5000000000000003E-4</v>
      </c>
    </row>
    <row r="78" spans="1:29" s="14" customFormat="1">
      <c r="A78" s="15" t="s">
        <v>50</v>
      </c>
      <c r="B78" s="15">
        <v>9</v>
      </c>
      <c r="C78" s="15">
        <v>22098574</v>
      </c>
      <c r="D78" s="15" t="s">
        <v>7</v>
      </c>
      <c r="E78" s="15" t="s">
        <v>6</v>
      </c>
      <c r="F78" s="16">
        <v>0.51288400000000001</v>
      </c>
      <c r="G78" s="7" t="s">
        <v>96</v>
      </c>
      <c r="H78" s="15" t="s">
        <v>51</v>
      </c>
      <c r="I78" s="21">
        <v>-1.8022E-2</v>
      </c>
      <c r="J78" s="21">
        <v>2.2365599999999999E-3</v>
      </c>
      <c r="K78" s="22">
        <v>7.0000000000000003E-16</v>
      </c>
      <c r="L78" s="21">
        <v>2.03804E-2</v>
      </c>
      <c r="M78" s="21">
        <v>3.27247E-3</v>
      </c>
      <c r="N78" s="22">
        <v>5.1999999999999996E-10</v>
      </c>
      <c r="O78" s="21">
        <v>1.07507E-2</v>
      </c>
      <c r="P78" s="21">
        <v>1.9839100000000002E-3</v>
      </c>
      <c r="Q78" s="22">
        <v>8.0000000000000002E-8</v>
      </c>
      <c r="R78" s="21">
        <v>1.43696E-2</v>
      </c>
      <c r="S78" s="21">
        <v>2.6485499999999999E-3</v>
      </c>
      <c r="T78" s="22">
        <v>5.7000000000000001E-8</v>
      </c>
      <c r="U78" s="21">
        <v>1.13058E-2</v>
      </c>
      <c r="V78" s="21">
        <v>2.7643799999999999E-3</v>
      </c>
      <c r="W78" s="22">
        <v>4.5000000000000003E-5</v>
      </c>
      <c r="X78" s="21">
        <v>-1.52649E-2</v>
      </c>
      <c r="Y78" s="21">
        <v>1.8904200000000001E-3</v>
      </c>
      <c r="Z78" s="22">
        <v>6.2000000000000002E-16</v>
      </c>
      <c r="AA78" s="21">
        <v>-5.9445599999999998E-3</v>
      </c>
      <c r="AB78" s="21">
        <v>1.6895E-3</v>
      </c>
      <c r="AC78" s="22">
        <v>4.0000000000000002E-4</v>
      </c>
    </row>
    <row r="79" spans="1:29" s="14" customFormat="1">
      <c r="A79" s="15" t="s">
        <v>50</v>
      </c>
      <c r="B79" s="15">
        <v>9</v>
      </c>
      <c r="C79" s="15">
        <v>22098574</v>
      </c>
      <c r="D79" s="15" t="s">
        <v>7</v>
      </c>
      <c r="E79" s="15" t="s">
        <v>6</v>
      </c>
      <c r="F79" s="16">
        <v>0.51158300000000001</v>
      </c>
      <c r="G79" s="7" t="s">
        <v>96</v>
      </c>
      <c r="H79" s="15" t="s">
        <v>167</v>
      </c>
      <c r="I79" s="21">
        <v>-1.8022E-2</v>
      </c>
      <c r="J79" s="21">
        <v>2.2365599999999999E-3</v>
      </c>
      <c r="K79" s="22">
        <v>7.0000000000000003E-16</v>
      </c>
      <c r="L79" s="21">
        <v>2.03804E-2</v>
      </c>
      <c r="M79" s="21">
        <v>3.27247E-3</v>
      </c>
      <c r="N79" s="22">
        <v>5.1999999999999996E-10</v>
      </c>
      <c r="O79" s="21">
        <v>1.07507E-2</v>
      </c>
      <c r="P79" s="21">
        <v>1.9839100000000002E-3</v>
      </c>
      <c r="Q79" s="22">
        <v>8.0000000000000002E-8</v>
      </c>
      <c r="R79" s="21">
        <v>1.43696E-2</v>
      </c>
      <c r="S79" s="21">
        <v>2.6485499999999999E-3</v>
      </c>
      <c r="T79" s="22">
        <v>5.7000000000000001E-8</v>
      </c>
      <c r="U79" s="21">
        <v>1.13058E-2</v>
      </c>
      <c r="V79" s="21">
        <v>2.7643799999999999E-3</v>
      </c>
      <c r="W79" s="22">
        <v>4.5000000000000003E-5</v>
      </c>
      <c r="X79" s="21">
        <v>-1.52649E-2</v>
      </c>
      <c r="Y79" s="21">
        <v>1.8904200000000001E-3</v>
      </c>
      <c r="Z79" s="22">
        <v>6.2000000000000002E-16</v>
      </c>
      <c r="AA79" s="21">
        <v>-5.9445599999999998E-3</v>
      </c>
      <c r="AB79" s="21">
        <v>1.6895E-3</v>
      </c>
      <c r="AC79" s="22">
        <v>4.0000000000000002E-4</v>
      </c>
    </row>
    <row r="80" spans="1:29" s="14" customFormat="1">
      <c r="A80" s="15" t="s">
        <v>50</v>
      </c>
      <c r="B80" s="15">
        <v>9</v>
      </c>
      <c r="C80" s="15">
        <v>22098574</v>
      </c>
      <c r="D80" s="15" t="s">
        <v>7</v>
      </c>
      <c r="E80" s="15" t="s">
        <v>6</v>
      </c>
      <c r="F80" s="16">
        <v>0.51158300000000001</v>
      </c>
      <c r="G80" s="7" t="s">
        <v>96</v>
      </c>
      <c r="H80" s="15" t="s">
        <v>168</v>
      </c>
      <c r="I80" s="21">
        <v>-1.8022E-2</v>
      </c>
      <c r="J80" s="21">
        <v>2.2365599999999999E-3</v>
      </c>
      <c r="K80" s="22">
        <v>7.0000000000000003E-16</v>
      </c>
      <c r="L80" s="21">
        <v>2.03804E-2</v>
      </c>
      <c r="M80" s="21">
        <v>3.27247E-3</v>
      </c>
      <c r="N80" s="22">
        <v>5.1999999999999996E-10</v>
      </c>
      <c r="O80" s="21">
        <v>1.07507E-2</v>
      </c>
      <c r="P80" s="21">
        <v>1.9839100000000002E-3</v>
      </c>
      <c r="Q80" s="22">
        <v>8.0000000000000002E-8</v>
      </c>
      <c r="R80" s="21">
        <v>1.43696E-2</v>
      </c>
      <c r="S80" s="21">
        <v>2.6485499999999999E-3</v>
      </c>
      <c r="T80" s="22">
        <v>5.7000000000000001E-8</v>
      </c>
      <c r="U80" s="21">
        <v>1.13058E-2</v>
      </c>
      <c r="V80" s="21">
        <v>2.7643799999999999E-3</v>
      </c>
      <c r="W80" s="22">
        <v>4.5000000000000003E-5</v>
      </c>
      <c r="X80" s="21">
        <v>-1.52649E-2</v>
      </c>
      <c r="Y80" s="21">
        <v>1.8904200000000001E-3</v>
      </c>
      <c r="Z80" s="22">
        <v>6.2000000000000002E-16</v>
      </c>
      <c r="AA80" s="21">
        <v>-5.9445599999999998E-3</v>
      </c>
      <c r="AB80" s="21">
        <v>1.6895E-3</v>
      </c>
      <c r="AC80" s="22">
        <v>4.0000000000000002E-4</v>
      </c>
    </row>
    <row r="81" spans="1:29" s="14" customFormat="1">
      <c r="A81" s="15" t="s">
        <v>117</v>
      </c>
      <c r="B81" s="15">
        <v>9</v>
      </c>
      <c r="C81" s="15">
        <v>22098619</v>
      </c>
      <c r="D81" s="15" t="s">
        <v>7</v>
      </c>
      <c r="E81" s="15" t="s">
        <v>6</v>
      </c>
      <c r="F81" s="16">
        <v>0.51157300000000006</v>
      </c>
      <c r="G81" s="7" t="s">
        <v>96</v>
      </c>
      <c r="H81" s="15" t="s">
        <v>169</v>
      </c>
      <c r="I81" s="21">
        <v>-1.79274E-2</v>
      </c>
      <c r="J81" s="21">
        <v>2.23683E-3</v>
      </c>
      <c r="K81" s="22">
        <v>1.0000000000000001E-15</v>
      </c>
      <c r="L81" s="21">
        <v>2.0388099999999999E-2</v>
      </c>
      <c r="M81" s="21">
        <v>3.2727500000000001E-3</v>
      </c>
      <c r="N81" s="22">
        <v>5.1999999999999996E-10</v>
      </c>
      <c r="O81" s="21">
        <v>1.0683700000000001E-2</v>
      </c>
      <c r="P81" s="21">
        <v>1.9842499999999999E-3</v>
      </c>
      <c r="Q81" s="22">
        <v>9.6999999999999995E-8</v>
      </c>
      <c r="R81" s="21">
        <v>1.4410900000000001E-2</v>
      </c>
      <c r="S81" s="21">
        <v>2.6488200000000001E-3</v>
      </c>
      <c r="T81" s="22">
        <v>5.2000000000000002E-8</v>
      </c>
      <c r="U81" s="21">
        <v>1.1261500000000001E-2</v>
      </c>
      <c r="V81" s="21">
        <v>2.7646799999999998E-3</v>
      </c>
      <c r="W81" s="22">
        <v>4.8000000000000001E-5</v>
      </c>
      <c r="X81" s="21">
        <v>-1.5184E-2</v>
      </c>
      <c r="Y81" s="21">
        <v>1.8906299999999999E-3</v>
      </c>
      <c r="Z81" s="22">
        <v>8.9000000000000007E-16</v>
      </c>
      <c r="AA81" s="21">
        <v>-5.8939300000000003E-3</v>
      </c>
      <c r="AB81" s="21">
        <v>1.68969E-3</v>
      </c>
      <c r="AC81" s="22">
        <v>4.4999999999999999E-4</v>
      </c>
    </row>
    <row r="82" spans="1:29" s="29" customFormat="1">
      <c r="A82" s="17" t="s">
        <v>118</v>
      </c>
      <c r="B82" s="17">
        <v>9</v>
      </c>
      <c r="C82" s="17">
        <v>22100176</v>
      </c>
      <c r="D82" s="17" t="s">
        <v>6</v>
      </c>
      <c r="E82" s="17" t="s">
        <v>16</v>
      </c>
      <c r="F82" s="18">
        <v>0.50319800000000003</v>
      </c>
      <c r="G82" s="8" t="s">
        <v>96</v>
      </c>
      <c r="H82" s="17" t="s">
        <v>170</v>
      </c>
      <c r="I82" s="23">
        <v>-1.8139499999999999E-2</v>
      </c>
      <c r="J82" s="23">
        <v>2.2373200000000001E-3</v>
      </c>
      <c r="K82" s="24">
        <v>4.7000000000000004E-16</v>
      </c>
      <c r="L82" s="23">
        <v>2.1020400000000002E-2</v>
      </c>
      <c r="M82" s="23">
        <v>3.2730099999999998E-3</v>
      </c>
      <c r="N82" s="24">
        <v>1.5E-10</v>
      </c>
      <c r="O82" s="23">
        <v>1.11635E-2</v>
      </c>
      <c r="P82" s="23">
        <v>1.9842499999999999E-3</v>
      </c>
      <c r="Q82" s="24">
        <v>2.4999999999999999E-8</v>
      </c>
      <c r="R82" s="23">
        <v>1.5334800000000001E-2</v>
      </c>
      <c r="S82" s="23">
        <v>2.64942E-3</v>
      </c>
      <c r="T82" s="24">
        <v>6.9999999999999998E-9</v>
      </c>
      <c r="U82" s="23">
        <v>1.10816E-2</v>
      </c>
      <c r="V82" s="23">
        <v>2.76494E-3</v>
      </c>
      <c r="W82" s="24">
        <v>6.3E-5</v>
      </c>
      <c r="X82" s="23">
        <v>-1.54877E-2</v>
      </c>
      <c r="Y82" s="23">
        <v>1.8910299999999999E-3</v>
      </c>
      <c r="Z82" s="24">
        <v>2.2999999999999999E-16</v>
      </c>
      <c r="AA82" s="23">
        <v>-6.0636600000000002E-3</v>
      </c>
      <c r="AB82" s="23">
        <v>1.6901399999999999E-3</v>
      </c>
      <c r="AC82" s="24">
        <v>3.1E-4</v>
      </c>
    </row>
    <row r="83" spans="1:29" s="14" customFormat="1">
      <c r="A83" s="15" t="s">
        <v>119</v>
      </c>
      <c r="B83" s="15">
        <v>9</v>
      </c>
      <c r="C83" s="15">
        <v>22103813</v>
      </c>
      <c r="D83" s="15" t="s">
        <v>7</v>
      </c>
      <c r="E83" s="15" t="s">
        <v>6</v>
      </c>
      <c r="F83" s="16">
        <v>0.50159799999999999</v>
      </c>
      <c r="G83" s="7" t="s">
        <v>96</v>
      </c>
      <c r="H83" s="15" t="s">
        <v>171</v>
      </c>
      <c r="I83" s="21">
        <v>-1.8036099999999999E-2</v>
      </c>
      <c r="J83" s="21">
        <v>2.23733E-3</v>
      </c>
      <c r="K83" s="22">
        <v>6.8000000000000001E-16</v>
      </c>
      <c r="L83" s="21">
        <v>2.0976499999999999E-2</v>
      </c>
      <c r="M83" s="21">
        <v>3.27284E-3</v>
      </c>
      <c r="N83" s="22">
        <v>1.5999999999999999E-10</v>
      </c>
      <c r="O83" s="21">
        <v>1.1211E-2</v>
      </c>
      <c r="P83" s="21">
        <v>1.98387E-3</v>
      </c>
      <c r="Q83" s="22">
        <v>2.1999999999999998E-8</v>
      </c>
      <c r="R83" s="21">
        <v>1.53113E-2</v>
      </c>
      <c r="S83" s="21">
        <v>2.64927E-3</v>
      </c>
      <c r="T83" s="22">
        <v>7.4000000000000001E-9</v>
      </c>
      <c r="U83" s="21">
        <v>1.09701E-2</v>
      </c>
      <c r="V83" s="21">
        <v>2.7648299999999998E-3</v>
      </c>
      <c r="W83" s="22">
        <v>7.3999999999999996E-5</v>
      </c>
      <c r="X83" s="21">
        <v>-1.54042E-2</v>
      </c>
      <c r="Y83" s="21">
        <v>1.89109E-3</v>
      </c>
      <c r="Z83" s="22">
        <v>3.4E-16</v>
      </c>
      <c r="AA83" s="21">
        <v>-6.0623500000000002E-3</v>
      </c>
      <c r="AB83" s="21">
        <v>1.69016E-3</v>
      </c>
      <c r="AC83" s="22">
        <v>3.1E-4</v>
      </c>
    </row>
    <row r="84" spans="1:29" s="14" customFormat="1">
      <c r="A84" s="15" t="s">
        <v>120</v>
      </c>
      <c r="B84" s="15">
        <v>9</v>
      </c>
      <c r="C84" s="15">
        <v>22114469</v>
      </c>
      <c r="D84" s="15" t="s">
        <v>6</v>
      </c>
      <c r="E84" s="15" t="s">
        <v>16</v>
      </c>
      <c r="F84" s="16">
        <v>0.48746400000000001</v>
      </c>
      <c r="G84" s="7" t="s">
        <v>96</v>
      </c>
      <c r="H84" s="15" t="s">
        <v>172</v>
      </c>
      <c r="I84" s="21">
        <v>-1.7134799999999999E-2</v>
      </c>
      <c r="J84" s="21">
        <v>2.2375300000000002E-3</v>
      </c>
      <c r="K84" s="22">
        <v>1.9000000000000001E-14</v>
      </c>
      <c r="L84" s="21">
        <v>2.0595700000000002E-2</v>
      </c>
      <c r="M84" s="21">
        <v>3.2742000000000001E-3</v>
      </c>
      <c r="N84" s="22">
        <v>3.4999999999999998E-10</v>
      </c>
      <c r="O84" s="21">
        <v>1.09201E-2</v>
      </c>
      <c r="P84" s="21">
        <v>1.9844300000000001E-3</v>
      </c>
      <c r="Q84" s="22">
        <v>5.1E-8</v>
      </c>
      <c r="R84" s="21">
        <v>1.47028E-2</v>
      </c>
      <c r="S84" s="21">
        <v>2.6497199999999999E-3</v>
      </c>
      <c r="T84" s="22">
        <v>2.9000000000000002E-8</v>
      </c>
      <c r="U84" s="21">
        <v>1.0677300000000001E-2</v>
      </c>
      <c r="V84" s="21">
        <v>2.76472E-3</v>
      </c>
      <c r="W84" s="22">
        <v>1.2E-4</v>
      </c>
      <c r="X84" s="21">
        <v>-1.4491E-2</v>
      </c>
      <c r="Y84" s="21">
        <v>1.89128E-3</v>
      </c>
      <c r="Z84" s="22">
        <v>1.7E-14</v>
      </c>
      <c r="AA84" s="21">
        <v>-5.9571099999999998E-3</v>
      </c>
      <c r="AB84" s="21">
        <v>1.6902099999999999E-3</v>
      </c>
      <c r="AC84" s="22">
        <v>4.0000000000000002E-4</v>
      </c>
    </row>
    <row r="85" spans="1:29" s="14" customFormat="1">
      <c r="A85" s="15" t="s">
        <v>121</v>
      </c>
      <c r="B85" s="15">
        <v>9</v>
      </c>
      <c r="C85" s="15">
        <v>22115105</v>
      </c>
      <c r="D85" s="15" t="s">
        <v>16</v>
      </c>
      <c r="E85" s="15" t="s">
        <v>7</v>
      </c>
      <c r="F85" s="16">
        <v>0.99821899999999997</v>
      </c>
      <c r="G85" s="7" t="s">
        <v>96</v>
      </c>
      <c r="H85" s="15" t="s">
        <v>173</v>
      </c>
      <c r="I85" s="21">
        <v>1.74862E-2</v>
      </c>
      <c r="J85" s="21">
        <v>2.7808800000000002E-2</v>
      </c>
      <c r="K85" s="22">
        <v>0.53</v>
      </c>
      <c r="L85" s="21">
        <v>-4.2377099999999996E-3</v>
      </c>
      <c r="M85" s="21">
        <v>4.0388399999999998E-2</v>
      </c>
      <c r="N85" s="22">
        <v>0.91</v>
      </c>
      <c r="O85" s="21">
        <v>4.9579300000000001E-3</v>
      </c>
      <c r="P85" s="21">
        <v>2.4156299999999999E-2</v>
      </c>
      <c r="Q85" s="22">
        <v>0.85</v>
      </c>
      <c r="R85" s="21">
        <v>7.2756599999999998E-3</v>
      </c>
      <c r="S85" s="21">
        <v>3.2443899999999998E-2</v>
      </c>
      <c r="T85" s="22">
        <v>0.83</v>
      </c>
      <c r="U85" s="21">
        <v>1.7082899999999999E-3</v>
      </c>
      <c r="V85" s="21">
        <v>3.40834E-2</v>
      </c>
      <c r="W85" s="22">
        <v>1</v>
      </c>
      <c r="X85" s="21">
        <v>1.05594E-2</v>
      </c>
      <c r="Y85" s="21">
        <v>2.3337799999999999E-2</v>
      </c>
      <c r="Z85" s="22">
        <v>0.65</v>
      </c>
      <c r="AA85" s="21">
        <v>-1.4682799999999999E-2</v>
      </c>
      <c r="AB85" s="21">
        <v>2.09436E-2</v>
      </c>
      <c r="AC85" s="22">
        <v>0.49</v>
      </c>
    </row>
    <row r="86" spans="1:29" s="14" customFormat="1">
      <c r="A86" s="15" t="s">
        <v>122</v>
      </c>
      <c r="B86" s="15">
        <v>9</v>
      </c>
      <c r="C86" s="15">
        <v>22115286</v>
      </c>
      <c r="D86" s="15" t="s">
        <v>10</v>
      </c>
      <c r="E86" s="15" t="s">
        <v>16</v>
      </c>
      <c r="F86" s="16">
        <v>0.48914299999999999</v>
      </c>
      <c r="G86" s="7" t="s">
        <v>96</v>
      </c>
      <c r="H86" s="15" t="s">
        <v>174</v>
      </c>
      <c r="I86" s="21">
        <v>-1.7255900000000001E-2</v>
      </c>
      <c r="J86" s="21">
        <v>2.2376700000000002E-3</v>
      </c>
      <c r="K86" s="22">
        <v>1.1999999999999999E-14</v>
      </c>
      <c r="L86" s="21">
        <v>2.0712700000000001E-2</v>
      </c>
      <c r="M86" s="21">
        <v>3.27495E-3</v>
      </c>
      <c r="N86" s="22">
        <v>2.8000000000000002E-10</v>
      </c>
      <c r="O86" s="21">
        <v>1.0906799999999999E-2</v>
      </c>
      <c r="P86" s="21">
        <v>1.9848000000000001E-3</v>
      </c>
      <c r="Q86" s="22">
        <v>5.2999999999999998E-8</v>
      </c>
      <c r="R86" s="21">
        <v>1.4628499999999999E-2</v>
      </c>
      <c r="S86" s="21">
        <v>2.6499700000000002E-3</v>
      </c>
      <c r="T86" s="22">
        <v>3.4E-8</v>
      </c>
      <c r="U86" s="21">
        <v>1.0755199999999999E-2</v>
      </c>
      <c r="V86" s="21">
        <v>2.7653399999999998E-3</v>
      </c>
      <c r="W86" s="22">
        <v>1E-4</v>
      </c>
      <c r="X86" s="21">
        <v>-1.4548699999999999E-2</v>
      </c>
      <c r="Y86" s="21">
        <v>1.8914400000000001E-3</v>
      </c>
      <c r="Z86" s="22">
        <v>1.3E-14</v>
      </c>
      <c r="AA86" s="21">
        <v>-5.9014000000000002E-3</v>
      </c>
      <c r="AB86" s="21">
        <v>1.69035E-3</v>
      </c>
      <c r="AC86" s="22">
        <v>4.6000000000000001E-4</v>
      </c>
    </row>
    <row r="87" spans="1:29" s="14" customFormat="1">
      <c r="A87" s="15" t="s">
        <v>123</v>
      </c>
      <c r="B87" s="15">
        <v>9</v>
      </c>
      <c r="C87" s="15">
        <v>22115959</v>
      </c>
      <c r="D87" s="15" t="s">
        <v>7</v>
      </c>
      <c r="E87" s="15" t="s">
        <v>6</v>
      </c>
      <c r="F87" s="16">
        <v>0.48765599999999998</v>
      </c>
      <c r="G87" s="7" t="s">
        <v>96</v>
      </c>
      <c r="H87" s="15" t="s">
        <v>175</v>
      </c>
      <c r="I87" s="21">
        <v>-1.7211299999999999E-2</v>
      </c>
      <c r="J87" s="21">
        <v>2.23668E-3</v>
      </c>
      <c r="K87" s="22">
        <v>1.4E-14</v>
      </c>
      <c r="L87" s="21">
        <v>2.0815299999999998E-2</v>
      </c>
      <c r="M87" s="21">
        <v>3.2730699999999999E-3</v>
      </c>
      <c r="N87" s="22">
        <v>2.1999999999999999E-10</v>
      </c>
      <c r="O87" s="21">
        <v>1.10934E-2</v>
      </c>
      <c r="P87" s="21">
        <v>1.9836099999999998E-3</v>
      </c>
      <c r="Q87" s="22">
        <v>3.1E-8</v>
      </c>
      <c r="R87" s="21">
        <v>1.4678999999999999E-2</v>
      </c>
      <c r="S87" s="21">
        <v>2.6486499999999998E-3</v>
      </c>
      <c r="T87" s="22">
        <v>2.9999999999999997E-8</v>
      </c>
      <c r="U87" s="21">
        <v>1.0837400000000001E-2</v>
      </c>
      <c r="V87" s="21">
        <v>2.7636700000000002E-3</v>
      </c>
      <c r="W87" s="22">
        <v>9.2E-5</v>
      </c>
      <c r="X87" s="21">
        <v>-1.4439199999999999E-2</v>
      </c>
      <c r="Y87" s="21">
        <v>1.8905700000000001E-3</v>
      </c>
      <c r="Z87" s="22">
        <v>2.0999999999999999E-14</v>
      </c>
      <c r="AA87" s="21">
        <v>-6.0647799999999997E-3</v>
      </c>
      <c r="AB87" s="21">
        <v>1.6895199999999999E-3</v>
      </c>
      <c r="AC87" s="22">
        <v>3.2000000000000003E-4</v>
      </c>
    </row>
    <row r="88" spans="1:29" s="29" customFormat="1">
      <c r="A88" s="17" t="s">
        <v>124</v>
      </c>
      <c r="B88" s="17">
        <v>9</v>
      </c>
      <c r="C88" s="17">
        <v>22124477</v>
      </c>
      <c r="D88" s="17" t="s">
        <v>7</v>
      </c>
      <c r="E88" s="17" t="s">
        <v>6</v>
      </c>
      <c r="F88" s="18">
        <v>0.51810500000000004</v>
      </c>
      <c r="G88" s="8" t="s">
        <v>96</v>
      </c>
      <c r="H88" s="17" t="s">
        <v>176</v>
      </c>
      <c r="I88" s="23">
        <v>-1.7105700000000001E-2</v>
      </c>
      <c r="J88" s="23">
        <v>2.2384800000000002E-3</v>
      </c>
      <c r="K88" s="24">
        <v>2.2000000000000001E-14</v>
      </c>
      <c r="L88" s="23">
        <v>1.9661399999999999E-2</v>
      </c>
      <c r="M88" s="23">
        <v>3.2755100000000001E-3</v>
      </c>
      <c r="N88" s="24">
        <v>2.1999999999999998E-9</v>
      </c>
      <c r="O88" s="23">
        <v>9.6759299999999993E-3</v>
      </c>
      <c r="P88" s="23">
        <v>1.98496E-3</v>
      </c>
      <c r="Q88" s="24">
        <v>1.5999999999999999E-6</v>
      </c>
      <c r="R88" s="23">
        <v>1.2999200000000001E-2</v>
      </c>
      <c r="S88" s="23">
        <v>2.6509300000000001E-3</v>
      </c>
      <c r="T88" s="24">
        <v>9.1999999999999998E-7</v>
      </c>
      <c r="U88" s="23">
        <v>1.1588599999999999E-2</v>
      </c>
      <c r="V88" s="23">
        <v>2.7662300000000002E-3</v>
      </c>
      <c r="W88" s="24">
        <v>2.9E-5</v>
      </c>
      <c r="X88" s="23">
        <v>-1.4319399999999999E-2</v>
      </c>
      <c r="Y88" s="23">
        <v>1.89204E-3</v>
      </c>
      <c r="Z88" s="24">
        <v>3.8000000000000002E-14</v>
      </c>
      <c r="AA88" s="23">
        <v>-5.9266800000000001E-3</v>
      </c>
      <c r="AB88" s="23">
        <v>1.6908100000000001E-3</v>
      </c>
      <c r="AC88" s="24">
        <v>4.4000000000000002E-4</v>
      </c>
    </row>
    <row r="89" spans="1:29" s="14" customFormat="1">
      <c r="A89" s="15" t="s">
        <v>48</v>
      </c>
      <c r="B89" s="15">
        <v>9</v>
      </c>
      <c r="C89" s="15">
        <v>22125503</v>
      </c>
      <c r="D89" s="15" t="s">
        <v>6</v>
      </c>
      <c r="E89" s="15" t="s">
        <v>16</v>
      </c>
      <c r="F89" s="16">
        <v>0.518899</v>
      </c>
      <c r="G89" s="7" t="s">
        <v>96</v>
      </c>
      <c r="H89" s="15" t="s">
        <v>49</v>
      </c>
      <c r="I89" s="21">
        <v>-1.796E-2</v>
      </c>
      <c r="J89" s="21">
        <v>2.2376499999999999E-3</v>
      </c>
      <c r="K89" s="22">
        <v>1.0000000000000001E-15</v>
      </c>
      <c r="L89" s="21">
        <v>2.0066199999999999E-2</v>
      </c>
      <c r="M89" s="21">
        <v>3.27393E-3</v>
      </c>
      <c r="N89" s="22">
        <v>9.7999999999999992E-10</v>
      </c>
      <c r="O89" s="21">
        <v>1.05045E-2</v>
      </c>
      <c r="P89" s="21">
        <v>1.9844799999999998E-3</v>
      </c>
      <c r="Q89" s="22">
        <v>1.9000000000000001E-7</v>
      </c>
      <c r="R89" s="21">
        <v>1.31842E-2</v>
      </c>
      <c r="S89" s="21">
        <v>2.6496800000000002E-3</v>
      </c>
      <c r="T89" s="22">
        <v>6.3E-7</v>
      </c>
      <c r="U89" s="21">
        <v>1.15919E-2</v>
      </c>
      <c r="V89" s="21">
        <v>2.7651300000000002E-3</v>
      </c>
      <c r="W89" s="22">
        <v>2.9E-5</v>
      </c>
      <c r="X89" s="21">
        <v>-1.47744E-2</v>
      </c>
      <c r="Y89" s="21">
        <v>1.89146E-3</v>
      </c>
      <c r="Z89" s="22">
        <v>5.7000000000000003E-15</v>
      </c>
      <c r="AA89" s="21">
        <v>-6.3687800000000001E-3</v>
      </c>
      <c r="AB89" s="21">
        <v>1.69023E-3</v>
      </c>
      <c r="AC89" s="22">
        <v>1.6000000000000001E-4</v>
      </c>
    </row>
    <row r="90" spans="1:29" s="14" customFormat="1">
      <c r="A90" s="15" t="s">
        <v>48</v>
      </c>
      <c r="B90" s="15">
        <v>9</v>
      </c>
      <c r="C90" s="15">
        <v>22125503</v>
      </c>
      <c r="D90" s="15" t="s">
        <v>6</v>
      </c>
      <c r="E90" s="15" t="s">
        <v>16</v>
      </c>
      <c r="F90" s="16">
        <v>0.51785800000000004</v>
      </c>
      <c r="G90" s="7" t="s">
        <v>96</v>
      </c>
      <c r="H90" s="15" t="s">
        <v>177</v>
      </c>
      <c r="I90" s="21">
        <v>-1.796E-2</v>
      </c>
      <c r="J90" s="21">
        <v>2.2376499999999999E-3</v>
      </c>
      <c r="K90" s="22">
        <v>1.0000000000000001E-15</v>
      </c>
      <c r="L90" s="21">
        <v>2.0066199999999999E-2</v>
      </c>
      <c r="M90" s="21">
        <v>3.27393E-3</v>
      </c>
      <c r="N90" s="22">
        <v>9.7999999999999992E-10</v>
      </c>
      <c r="O90" s="21">
        <v>1.05045E-2</v>
      </c>
      <c r="P90" s="21">
        <v>1.9844799999999998E-3</v>
      </c>
      <c r="Q90" s="22">
        <v>1.9000000000000001E-7</v>
      </c>
      <c r="R90" s="21">
        <v>1.31842E-2</v>
      </c>
      <c r="S90" s="21">
        <v>2.6496800000000002E-3</v>
      </c>
      <c r="T90" s="22">
        <v>6.3E-7</v>
      </c>
      <c r="U90" s="21">
        <v>1.15919E-2</v>
      </c>
      <c r="V90" s="21">
        <v>2.7651300000000002E-3</v>
      </c>
      <c r="W90" s="22">
        <v>2.9E-5</v>
      </c>
      <c r="X90" s="21">
        <v>-1.47744E-2</v>
      </c>
      <c r="Y90" s="21">
        <v>1.89146E-3</v>
      </c>
      <c r="Z90" s="22">
        <v>5.7000000000000003E-15</v>
      </c>
      <c r="AA90" s="21">
        <v>-6.3687800000000001E-3</v>
      </c>
      <c r="AB90" s="21">
        <v>1.69023E-3</v>
      </c>
      <c r="AC90" s="22">
        <v>1.6000000000000001E-4</v>
      </c>
    </row>
    <row r="91" spans="1:29" s="14" customFormat="1">
      <c r="A91" s="15" t="s">
        <v>48</v>
      </c>
      <c r="B91" s="15">
        <v>9</v>
      </c>
      <c r="C91" s="15">
        <v>22125503</v>
      </c>
      <c r="D91" s="15" t="s">
        <v>6</v>
      </c>
      <c r="E91" s="15" t="s">
        <v>16</v>
      </c>
      <c r="F91" s="16">
        <v>0.51785800000000004</v>
      </c>
      <c r="G91" s="7" t="s">
        <v>96</v>
      </c>
      <c r="H91" s="15" t="s">
        <v>178</v>
      </c>
      <c r="I91" s="21">
        <v>-1.796E-2</v>
      </c>
      <c r="J91" s="21">
        <v>2.2376499999999999E-3</v>
      </c>
      <c r="K91" s="22">
        <v>1.0000000000000001E-15</v>
      </c>
      <c r="L91" s="21">
        <v>2.0066199999999999E-2</v>
      </c>
      <c r="M91" s="21">
        <v>3.27393E-3</v>
      </c>
      <c r="N91" s="22">
        <v>9.7999999999999992E-10</v>
      </c>
      <c r="O91" s="21">
        <v>1.05045E-2</v>
      </c>
      <c r="P91" s="21">
        <v>1.9844799999999998E-3</v>
      </c>
      <c r="Q91" s="22">
        <v>1.9000000000000001E-7</v>
      </c>
      <c r="R91" s="21">
        <v>1.31842E-2</v>
      </c>
      <c r="S91" s="21">
        <v>2.6496800000000002E-3</v>
      </c>
      <c r="T91" s="22">
        <v>6.3E-7</v>
      </c>
      <c r="U91" s="21">
        <v>1.15919E-2</v>
      </c>
      <c r="V91" s="21">
        <v>2.7651300000000002E-3</v>
      </c>
      <c r="W91" s="22">
        <v>2.9E-5</v>
      </c>
      <c r="X91" s="21">
        <v>-1.47744E-2</v>
      </c>
      <c r="Y91" s="21">
        <v>1.89146E-3</v>
      </c>
      <c r="Z91" s="22">
        <v>5.7000000000000003E-15</v>
      </c>
      <c r="AA91" s="21">
        <v>-6.3687800000000001E-3</v>
      </c>
      <c r="AB91" s="21">
        <v>1.69023E-3</v>
      </c>
      <c r="AC91" s="22">
        <v>1.6000000000000001E-4</v>
      </c>
    </row>
    <row r="92" spans="1:29" s="14" customFormat="1">
      <c r="A92" s="15" t="s">
        <v>48</v>
      </c>
      <c r="B92" s="15">
        <v>9</v>
      </c>
      <c r="C92" s="15">
        <v>22125503</v>
      </c>
      <c r="D92" s="15" t="s">
        <v>6</v>
      </c>
      <c r="E92" s="15" t="s">
        <v>16</v>
      </c>
      <c r="F92" s="16">
        <v>0.51785800000000004</v>
      </c>
      <c r="G92" s="7" t="s">
        <v>96</v>
      </c>
      <c r="H92" s="15" t="s">
        <v>179</v>
      </c>
      <c r="I92" s="21">
        <v>-1.796E-2</v>
      </c>
      <c r="J92" s="21">
        <v>2.2376499999999999E-3</v>
      </c>
      <c r="K92" s="22">
        <v>1.0000000000000001E-15</v>
      </c>
      <c r="L92" s="21">
        <v>2.0066199999999999E-2</v>
      </c>
      <c r="M92" s="21">
        <v>3.27393E-3</v>
      </c>
      <c r="N92" s="22">
        <v>9.7999999999999992E-10</v>
      </c>
      <c r="O92" s="21">
        <v>1.05045E-2</v>
      </c>
      <c r="P92" s="21">
        <v>1.9844799999999998E-3</v>
      </c>
      <c r="Q92" s="22">
        <v>1.9000000000000001E-7</v>
      </c>
      <c r="R92" s="21">
        <v>1.31842E-2</v>
      </c>
      <c r="S92" s="21">
        <v>2.6496800000000002E-3</v>
      </c>
      <c r="T92" s="22">
        <v>6.3E-7</v>
      </c>
      <c r="U92" s="21">
        <v>1.15919E-2</v>
      </c>
      <c r="V92" s="21">
        <v>2.7651300000000002E-3</v>
      </c>
      <c r="W92" s="22">
        <v>2.9E-5</v>
      </c>
      <c r="X92" s="21">
        <v>-1.47744E-2</v>
      </c>
      <c r="Y92" s="21">
        <v>1.89146E-3</v>
      </c>
      <c r="Z92" s="22">
        <v>5.7000000000000003E-15</v>
      </c>
      <c r="AA92" s="21">
        <v>-6.3687800000000001E-3</v>
      </c>
      <c r="AB92" s="21">
        <v>1.69023E-3</v>
      </c>
      <c r="AC92" s="22">
        <v>1.6000000000000001E-4</v>
      </c>
    </row>
    <row r="93" spans="1:29" s="14" customFormat="1">
      <c r="A93" s="15" t="s">
        <v>48</v>
      </c>
      <c r="B93" s="15">
        <v>9</v>
      </c>
      <c r="C93" s="15">
        <v>22125503</v>
      </c>
      <c r="D93" s="15" t="s">
        <v>6</v>
      </c>
      <c r="E93" s="15" t="s">
        <v>16</v>
      </c>
      <c r="F93" s="16">
        <v>0.51785800000000004</v>
      </c>
      <c r="G93" s="7" t="s">
        <v>96</v>
      </c>
      <c r="H93" s="15" t="s">
        <v>142</v>
      </c>
      <c r="I93" s="21">
        <v>-1.796E-2</v>
      </c>
      <c r="J93" s="21">
        <v>2.2376499999999999E-3</v>
      </c>
      <c r="K93" s="22">
        <v>1.0000000000000001E-15</v>
      </c>
      <c r="L93" s="21">
        <v>2.0066199999999999E-2</v>
      </c>
      <c r="M93" s="21">
        <v>3.27393E-3</v>
      </c>
      <c r="N93" s="22">
        <v>9.7999999999999992E-10</v>
      </c>
      <c r="O93" s="21">
        <v>1.05045E-2</v>
      </c>
      <c r="P93" s="21">
        <v>1.9844799999999998E-3</v>
      </c>
      <c r="Q93" s="22">
        <v>1.9000000000000001E-7</v>
      </c>
      <c r="R93" s="21">
        <v>1.31842E-2</v>
      </c>
      <c r="S93" s="21">
        <v>2.6496800000000002E-3</v>
      </c>
      <c r="T93" s="22">
        <v>6.3E-7</v>
      </c>
      <c r="U93" s="21">
        <v>1.15919E-2</v>
      </c>
      <c r="V93" s="21">
        <v>2.7651300000000002E-3</v>
      </c>
      <c r="W93" s="22">
        <v>2.9E-5</v>
      </c>
      <c r="X93" s="21">
        <v>-1.47744E-2</v>
      </c>
      <c r="Y93" s="21">
        <v>1.89146E-3</v>
      </c>
      <c r="Z93" s="22">
        <v>5.7000000000000003E-15</v>
      </c>
      <c r="AA93" s="21">
        <v>-6.3687800000000001E-3</v>
      </c>
      <c r="AB93" s="21">
        <v>1.69023E-3</v>
      </c>
      <c r="AC93" s="22">
        <v>1.6000000000000001E-4</v>
      </c>
    </row>
    <row r="94" spans="1:29" s="29" customFormat="1">
      <c r="A94" s="17" t="s">
        <v>48</v>
      </c>
      <c r="B94" s="17">
        <v>9</v>
      </c>
      <c r="C94" s="17">
        <v>22125503</v>
      </c>
      <c r="D94" s="17" t="s">
        <v>6</v>
      </c>
      <c r="E94" s="17" t="s">
        <v>16</v>
      </c>
      <c r="F94" s="18">
        <v>0.51785800000000004</v>
      </c>
      <c r="G94" s="8" t="s">
        <v>96</v>
      </c>
      <c r="H94" s="17" t="s">
        <v>180</v>
      </c>
      <c r="I94" s="21">
        <v>-1.796E-2</v>
      </c>
      <c r="J94" s="21">
        <v>2.2376499999999999E-3</v>
      </c>
      <c r="K94" s="22">
        <v>1.0000000000000001E-15</v>
      </c>
      <c r="L94" s="21">
        <v>2.0066199999999999E-2</v>
      </c>
      <c r="M94" s="21">
        <v>3.27393E-3</v>
      </c>
      <c r="N94" s="22">
        <v>9.7999999999999992E-10</v>
      </c>
      <c r="O94" s="21">
        <v>1.05045E-2</v>
      </c>
      <c r="P94" s="21">
        <v>1.9844799999999998E-3</v>
      </c>
      <c r="Q94" s="22">
        <v>1.9000000000000001E-7</v>
      </c>
      <c r="R94" s="21">
        <v>1.31842E-2</v>
      </c>
      <c r="S94" s="21">
        <v>2.6496800000000002E-3</v>
      </c>
      <c r="T94" s="22">
        <v>6.3E-7</v>
      </c>
      <c r="U94" s="21">
        <v>1.15919E-2</v>
      </c>
      <c r="V94" s="21">
        <v>2.7651300000000002E-3</v>
      </c>
      <c r="W94" s="22">
        <v>2.9E-5</v>
      </c>
      <c r="X94" s="21">
        <v>-1.47744E-2</v>
      </c>
      <c r="Y94" s="21">
        <v>1.89146E-3</v>
      </c>
      <c r="Z94" s="22">
        <v>5.7000000000000003E-15</v>
      </c>
      <c r="AA94" s="21">
        <v>-6.3687800000000001E-3</v>
      </c>
      <c r="AB94" s="21">
        <v>1.69023E-3</v>
      </c>
      <c r="AC94" s="22">
        <v>1.6000000000000001E-4</v>
      </c>
    </row>
    <row r="95" spans="1:29" s="14" customFormat="1">
      <c r="A95" s="15" t="s">
        <v>48</v>
      </c>
      <c r="B95" s="15">
        <v>9</v>
      </c>
      <c r="C95" s="15">
        <v>22125503</v>
      </c>
      <c r="D95" s="15" t="s">
        <v>6</v>
      </c>
      <c r="E95" s="15" t="s">
        <v>16</v>
      </c>
      <c r="F95" s="16">
        <v>0.51785800000000004</v>
      </c>
      <c r="G95" s="7" t="s">
        <v>96</v>
      </c>
      <c r="H95" s="15" t="s">
        <v>181</v>
      </c>
      <c r="I95" s="21">
        <v>-1.796E-2</v>
      </c>
      <c r="J95" s="21">
        <v>2.2376499999999999E-3</v>
      </c>
      <c r="K95" s="22">
        <v>1.0000000000000001E-15</v>
      </c>
      <c r="L95" s="21">
        <v>2.0066199999999999E-2</v>
      </c>
      <c r="M95" s="21">
        <v>3.27393E-3</v>
      </c>
      <c r="N95" s="22">
        <v>9.7999999999999992E-10</v>
      </c>
      <c r="O95" s="21">
        <v>1.05045E-2</v>
      </c>
      <c r="P95" s="21">
        <v>1.9844799999999998E-3</v>
      </c>
      <c r="Q95" s="22">
        <v>1.9000000000000001E-7</v>
      </c>
      <c r="R95" s="21">
        <v>1.31842E-2</v>
      </c>
      <c r="S95" s="21">
        <v>2.6496800000000002E-3</v>
      </c>
      <c r="T95" s="22">
        <v>6.3E-7</v>
      </c>
      <c r="U95" s="21">
        <v>1.15919E-2</v>
      </c>
      <c r="V95" s="21">
        <v>2.7651300000000002E-3</v>
      </c>
      <c r="W95" s="22">
        <v>2.9E-5</v>
      </c>
      <c r="X95" s="21">
        <v>-1.47744E-2</v>
      </c>
      <c r="Y95" s="21">
        <v>1.89146E-3</v>
      </c>
      <c r="Z95" s="22">
        <v>5.7000000000000003E-15</v>
      </c>
      <c r="AA95" s="21">
        <v>-6.3687800000000001E-3</v>
      </c>
      <c r="AB95" s="21">
        <v>1.69023E-3</v>
      </c>
      <c r="AC95" s="22">
        <v>1.6000000000000001E-4</v>
      </c>
    </row>
    <row r="96" spans="1:29" s="14" customFormat="1">
      <c r="A96" s="15" t="s">
        <v>48</v>
      </c>
      <c r="B96" s="15">
        <v>9</v>
      </c>
      <c r="C96" s="15">
        <v>22125503</v>
      </c>
      <c r="D96" s="15" t="s">
        <v>6</v>
      </c>
      <c r="E96" s="15" t="s">
        <v>16</v>
      </c>
      <c r="F96" s="16">
        <v>0.51785800000000004</v>
      </c>
      <c r="G96" s="7" t="s">
        <v>96</v>
      </c>
      <c r="H96" s="15" t="s">
        <v>182</v>
      </c>
      <c r="I96" s="21">
        <v>-1.796E-2</v>
      </c>
      <c r="J96" s="21">
        <v>2.2376499999999999E-3</v>
      </c>
      <c r="K96" s="22">
        <v>1.0000000000000001E-15</v>
      </c>
      <c r="L96" s="21">
        <v>2.0066199999999999E-2</v>
      </c>
      <c r="M96" s="21">
        <v>3.27393E-3</v>
      </c>
      <c r="N96" s="22">
        <v>9.7999999999999992E-10</v>
      </c>
      <c r="O96" s="21">
        <v>1.05045E-2</v>
      </c>
      <c r="P96" s="21">
        <v>1.9844799999999998E-3</v>
      </c>
      <c r="Q96" s="22">
        <v>1.9000000000000001E-7</v>
      </c>
      <c r="R96" s="21">
        <v>1.31842E-2</v>
      </c>
      <c r="S96" s="21">
        <v>2.6496800000000002E-3</v>
      </c>
      <c r="T96" s="22">
        <v>6.3E-7</v>
      </c>
      <c r="U96" s="21">
        <v>1.15919E-2</v>
      </c>
      <c r="V96" s="21">
        <v>2.7651300000000002E-3</v>
      </c>
      <c r="W96" s="22">
        <v>2.9E-5</v>
      </c>
      <c r="X96" s="21">
        <v>-1.47744E-2</v>
      </c>
      <c r="Y96" s="21">
        <v>1.89146E-3</v>
      </c>
      <c r="Z96" s="22">
        <v>5.7000000000000003E-15</v>
      </c>
      <c r="AA96" s="21">
        <v>-6.3687800000000001E-3</v>
      </c>
      <c r="AB96" s="21">
        <v>1.69023E-3</v>
      </c>
      <c r="AC96" s="22">
        <v>1.6000000000000001E-4</v>
      </c>
    </row>
    <row r="97" spans="1:29" s="14" customFormat="1">
      <c r="A97" s="15" t="s">
        <v>125</v>
      </c>
      <c r="B97" s="15">
        <v>9</v>
      </c>
      <c r="C97" s="15">
        <v>22132076</v>
      </c>
      <c r="D97" s="15" t="s">
        <v>7</v>
      </c>
      <c r="E97" s="15" t="s">
        <v>6</v>
      </c>
      <c r="F97" s="16">
        <v>0.82155400000000001</v>
      </c>
      <c r="G97" s="7" t="s">
        <v>96</v>
      </c>
      <c r="H97" s="15" t="s">
        <v>183</v>
      </c>
      <c r="I97" s="21">
        <v>4.79662E-4</v>
      </c>
      <c r="J97" s="21">
        <v>2.9214200000000001E-3</v>
      </c>
      <c r="K97" s="22">
        <v>0.84</v>
      </c>
      <c r="L97" s="21">
        <v>-3.2099099999999998E-3</v>
      </c>
      <c r="M97" s="21">
        <v>4.2814899999999998E-3</v>
      </c>
      <c r="N97" s="22">
        <v>0.44</v>
      </c>
      <c r="O97" s="21">
        <v>7.1506499999999997E-5</v>
      </c>
      <c r="P97" s="21">
        <v>2.5977999999999999E-3</v>
      </c>
      <c r="Q97" s="22">
        <v>0.96</v>
      </c>
      <c r="R97" s="21">
        <v>-8.6424799999999997E-4</v>
      </c>
      <c r="S97" s="21">
        <v>3.4632199999999999E-3</v>
      </c>
      <c r="T97" s="22">
        <v>0.78</v>
      </c>
      <c r="U97" s="21">
        <v>-2.6518599999999998E-3</v>
      </c>
      <c r="V97" s="21">
        <v>3.6179200000000002E-3</v>
      </c>
      <c r="W97" s="22">
        <v>0.46</v>
      </c>
      <c r="X97" s="21">
        <v>4.1304000000000003E-6</v>
      </c>
      <c r="Y97" s="21">
        <v>2.47036E-3</v>
      </c>
      <c r="Z97" s="22">
        <v>0.98</v>
      </c>
      <c r="AA97" s="21">
        <v>1.1529699999999999E-3</v>
      </c>
      <c r="AB97" s="21">
        <v>2.2084499999999998E-3</v>
      </c>
      <c r="AC97" s="22">
        <v>0.6</v>
      </c>
    </row>
    <row r="98" spans="1:29" s="29" customFormat="1">
      <c r="A98" s="17" t="s">
        <v>126</v>
      </c>
      <c r="B98" s="17">
        <v>9</v>
      </c>
      <c r="C98" s="17">
        <v>22133284</v>
      </c>
      <c r="D98" s="17" t="s">
        <v>6</v>
      </c>
      <c r="E98" s="17" t="s">
        <v>7</v>
      </c>
      <c r="F98" s="18">
        <v>0.82901599999999998</v>
      </c>
      <c r="G98" s="8" t="s">
        <v>96</v>
      </c>
      <c r="H98" s="17" t="s">
        <v>184</v>
      </c>
      <c r="I98" s="23">
        <v>-2.302E-5</v>
      </c>
      <c r="J98" s="23">
        <v>2.9697199999999999E-3</v>
      </c>
      <c r="K98" s="24">
        <v>0.97</v>
      </c>
      <c r="L98" s="23">
        <v>-2.2958700000000002E-3</v>
      </c>
      <c r="M98" s="23">
        <v>4.3507900000000002E-3</v>
      </c>
      <c r="N98" s="24">
        <v>0.57999999999999996</v>
      </c>
      <c r="O98" s="23">
        <v>8.6208499999999996E-4</v>
      </c>
      <c r="P98" s="23">
        <v>2.6390300000000001E-3</v>
      </c>
      <c r="Q98" s="24">
        <v>0.73</v>
      </c>
      <c r="R98" s="23">
        <v>-1.3042699999999999E-4</v>
      </c>
      <c r="S98" s="23">
        <v>3.5189800000000001E-3</v>
      </c>
      <c r="T98" s="24">
        <v>0.94</v>
      </c>
      <c r="U98" s="23">
        <v>-5.4838599999999999E-4</v>
      </c>
      <c r="V98" s="23">
        <v>3.6772900000000002E-3</v>
      </c>
      <c r="W98" s="24">
        <v>0.87</v>
      </c>
      <c r="X98" s="23">
        <v>-5.4387800000000003E-4</v>
      </c>
      <c r="Y98" s="23">
        <v>2.5108700000000001E-3</v>
      </c>
      <c r="Z98" s="24">
        <v>0.85</v>
      </c>
      <c r="AA98" s="23">
        <v>1.31959E-3</v>
      </c>
      <c r="AB98" s="23">
        <v>2.2449000000000002E-3</v>
      </c>
      <c r="AC98" s="24">
        <v>0.55000000000000004</v>
      </c>
    </row>
    <row r="99" spans="1:29" s="14" customFormat="1">
      <c r="A99" s="15" t="s">
        <v>126</v>
      </c>
      <c r="B99" s="15">
        <v>9</v>
      </c>
      <c r="C99" s="15">
        <v>22133284</v>
      </c>
      <c r="D99" s="15" t="s">
        <v>6</v>
      </c>
      <c r="E99" s="15" t="s">
        <v>7</v>
      </c>
      <c r="F99" s="16">
        <v>0.82901599999999998</v>
      </c>
      <c r="G99" s="7" t="s">
        <v>96</v>
      </c>
      <c r="H99" s="15" t="s">
        <v>185</v>
      </c>
      <c r="I99" s="21">
        <v>-2.302E-5</v>
      </c>
      <c r="J99" s="21">
        <v>2.9697199999999999E-3</v>
      </c>
      <c r="K99" s="22">
        <v>0.97</v>
      </c>
      <c r="L99" s="21">
        <v>-2.2958700000000002E-3</v>
      </c>
      <c r="M99" s="21">
        <v>4.3507900000000002E-3</v>
      </c>
      <c r="N99" s="22">
        <v>0.57999999999999996</v>
      </c>
      <c r="O99" s="21">
        <v>8.6208499999999996E-4</v>
      </c>
      <c r="P99" s="21">
        <v>2.6390300000000001E-3</v>
      </c>
      <c r="Q99" s="22">
        <v>0.73</v>
      </c>
      <c r="R99" s="21">
        <v>-1.3042699999999999E-4</v>
      </c>
      <c r="S99" s="21">
        <v>3.5189800000000001E-3</v>
      </c>
      <c r="T99" s="22">
        <v>0.94</v>
      </c>
      <c r="U99" s="21">
        <v>-5.4838599999999999E-4</v>
      </c>
      <c r="V99" s="21">
        <v>3.6772900000000002E-3</v>
      </c>
      <c r="W99" s="22">
        <v>0.87</v>
      </c>
      <c r="X99" s="21">
        <v>-5.4387800000000003E-4</v>
      </c>
      <c r="Y99" s="21">
        <v>2.5108700000000001E-3</v>
      </c>
      <c r="Z99" s="22">
        <v>0.85</v>
      </c>
      <c r="AA99" s="21">
        <v>1.31959E-3</v>
      </c>
      <c r="AB99" s="21">
        <v>2.2449000000000002E-3</v>
      </c>
      <c r="AC99" s="22">
        <v>0.55000000000000004</v>
      </c>
    </row>
    <row r="100" spans="1:29" s="14" customFormat="1">
      <c r="A100" s="15" t="s">
        <v>57</v>
      </c>
      <c r="B100" s="15">
        <v>9</v>
      </c>
      <c r="C100" s="15">
        <v>22134094</v>
      </c>
      <c r="D100" s="15" t="s">
        <v>10</v>
      </c>
      <c r="E100" s="15" t="s">
        <v>16</v>
      </c>
      <c r="F100" s="16">
        <v>0.82714799999999999</v>
      </c>
      <c r="G100" s="7" t="s">
        <v>96</v>
      </c>
      <c r="H100" s="15" t="s">
        <v>58</v>
      </c>
      <c r="I100" s="21">
        <v>-3.63008E-4</v>
      </c>
      <c r="J100" s="21">
        <v>2.9526600000000002E-3</v>
      </c>
      <c r="K100" s="22">
        <v>0.94</v>
      </c>
      <c r="L100" s="21">
        <v>-1.5516900000000001E-3</v>
      </c>
      <c r="M100" s="21">
        <v>4.3250600000000004E-3</v>
      </c>
      <c r="N100" s="22">
        <v>0.7</v>
      </c>
      <c r="O100" s="21">
        <v>1.2100100000000001E-3</v>
      </c>
      <c r="P100" s="21">
        <v>2.62335E-3</v>
      </c>
      <c r="Q100" s="22">
        <v>0.64</v>
      </c>
      <c r="R100" s="21">
        <v>4.10031E-5</v>
      </c>
      <c r="S100" s="21">
        <v>3.4988100000000002E-3</v>
      </c>
      <c r="T100" s="22">
        <v>0.98</v>
      </c>
      <c r="U100" s="21">
        <v>-1.20104E-3</v>
      </c>
      <c r="V100" s="21">
        <v>3.6565899999999999E-3</v>
      </c>
      <c r="W100" s="22">
        <v>0.73</v>
      </c>
      <c r="X100" s="21">
        <v>-8.69263E-4</v>
      </c>
      <c r="Y100" s="21">
        <v>2.4965299999999998E-3</v>
      </c>
      <c r="Z100" s="22">
        <v>0.75</v>
      </c>
      <c r="AA100" s="21">
        <v>1.3018400000000001E-3</v>
      </c>
      <c r="AB100" s="21">
        <v>2.2323099999999999E-3</v>
      </c>
      <c r="AC100" s="22">
        <v>0.56000000000000005</v>
      </c>
    </row>
    <row r="101" spans="1:29" s="14" customFormat="1">
      <c r="A101" s="15" t="s">
        <v>57</v>
      </c>
      <c r="B101" s="15">
        <v>9</v>
      </c>
      <c r="C101" s="15">
        <v>22134094</v>
      </c>
      <c r="D101" s="15" t="s">
        <v>10</v>
      </c>
      <c r="E101" s="15" t="s">
        <v>16</v>
      </c>
      <c r="F101" s="16">
        <v>0.82648999999999995</v>
      </c>
      <c r="G101" s="7" t="s">
        <v>96</v>
      </c>
      <c r="H101" s="15" t="s">
        <v>186</v>
      </c>
      <c r="I101" s="21">
        <v>-3.63008E-4</v>
      </c>
      <c r="J101" s="21">
        <v>2.9526600000000002E-3</v>
      </c>
      <c r="K101" s="22">
        <v>0.94</v>
      </c>
      <c r="L101" s="21">
        <v>-1.5516900000000001E-3</v>
      </c>
      <c r="M101" s="21">
        <v>4.3250600000000004E-3</v>
      </c>
      <c r="N101" s="22">
        <v>0.7</v>
      </c>
      <c r="O101" s="21">
        <v>1.2100100000000001E-3</v>
      </c>
      <c r="P101" s="21">
        <v>2.62335E-3</v>
      </c>
      <c r="Q101" s="22">
        <v>0.64</v>
      </c>
      <c r="R101" s="21">
        <v>4.10031E-5</v>
      </c>
      <c r="S101" s="21">
        <v>3.4988100000000002E-3</v>
      </c>
      <c r="T101" s="22">
        <v>0.98</v>
      </c>
      <c r="U101" s="21">
        <v>-1.20104E-3</v>
      </c>
      <c r="V101" s="21">
        <v>3.6565899999999999E-3</v>
      </c>
      <c r="W101" s="22">
        <v>0.73</v>
      </c>
      <c r="X101" s="21">
        <v>-8.69263E-4</v>
      </c>
      <c r="Y101" s="21">
        <v>2.4965299999999998E-3</v>
      </c>
      <c r="Z101" s="22">
        <v>0.75</v>
      </c>
      <c r="AA101" s="21">
        <v>1.3018400000000001E-3</v>
      </c>
      <c r="AB101" s="21">
        <v>2.2323099999999999E-3</v>
      </c>
      <c r="AC101" s="22">
        <v>0.56000000000000005</v>
      </c>
    </row>
    <row r="102" spans="1:29" s="14" customFormat="1">
      <c r="A102" s="15" t="s">
        <v>57</v>
      </c>
      <c r="B102" s="15">
        <v>9</v>
      </c>
      <c r="C102" s="15">
        <v>22134094</v>
      </c>
      <c r="D102" s="15" t="s">
        <v>10</v>
      </c>
      <c r="E102" s="15" t="s">
        <v>16</v>
      </c>
      <c r="F102" s="16">
        <v>0.82648999999999995</v>
      </c>
      <c r="G102" s="7" t="s">
        <v>96</v>
      </c>
      <c r="H102" s="15" t="s">
        <v>187</v>
      </c>
      <c r="I102" s="21">
        <v>-3.63008E-4</v>
      </c>
      <c r="J102" s="21">
        <v>2.9526600000000002E-3</v>
      </c>
      <c r="K102" s="22">
        <v>0.94</v>
      </c>
      <c r="L102" s="21">
        <v>-1.5516900000000001E-3</v>
      </c>
      <c r="M102" s="21">
        <v>4.3250600000000004E-3</v>
      </c>
      <c r="N102" s="22">
        <v>0.7</v>
      </c>
      <c r="O102" s="21">
        <v>1.2100100000000001E-3</v>
      </c>
      <c r="P102" s="21">
        <v>2.62335E-3</v>
      </c>
      <c r="Q102" s="22">
        <v>0.64</v>
      </c>
      <c r="R102" s="21">
        <v>4.10031E-5</v>
      </c>
      <c r="S102" s="21">
        <v>3.4988100000000002E-3</v>
      </c>
      <c r="T102" s="22">
        <v>0.98</v>
      </c>
      <c r="U102" s="21">
        <v>-1.20104E-3</v>
      </c>
      <c r="V102" s="21">
        <v>3.6565899999999999E-3</v>
      </c>
      <c r="W102" s="22">
        <v>0.73</v>
      </c>
      <c r="X102" s="21">
        <v>-8.69263E-4</v>
      </c>
      <c r="Y102" s="21">
        <v>2.4965299999999998E-3</v>
      </c>
      <c r="Z102" s="22">
        <v>0.75</v>
      </c>
      <c r="AA102" s="21">
        <v>1.3018400000000001E-3</v>
      </c>
      <c r="AB102" s="21">
        <v>2.2323099999999999E-3</v>
      </c>
      <c r="AC102" s="22">
        <v>0.56000000000000005</v>
      </c>
    </row>
    <row r="103" spans="1:29" s="29" customFormat="1">
      <c r="A103" s="17" t="s">
        <v>57</v>
      </c>
      <c r="B103" s="17">
        <v>9</v>
      </c>
      <c r="C103" s="17">
        <v>22134094</v>
      </c>
      <c r="D103" s="17" t="s">
        <v>10</v>
      </c>
      <c r="E103" s="17" t="s">
        <v>16</v>
      </c>
      <c r="F103" s="18">
        <v>0.82648999999999995</v>
      </c>
      <c r="G103" s="8" t="s">
        <v>96</v>
      </c>
      <c r="H103" s="17" t="s">
        <v>188</v>
      </c>
      <c r="I103" s="21">
        <v>-3.63008E-4</v>
      </c>
      <c r="J103" s="21">
        <v>2.9526600000000002E-3</v>
      </c>
      <c r="K103" s="22">
        <v>0.94</v>
      </c>
      <c r="L103" s="21">
        <v>-1.5516900000000001E-3</v>
      </c>
      <c r="M103" s="21">
        <v>4.3250600000000004E-3</v>
      </c>
      <c r="N103" s="22">
        <v>0.7</v>
      </c>
      <c r="O103" s="21">
        <v>1.2100100000000001E-3</v>
      </c>
      <c r="P103" s="21">
        <v>2.62335E-3</v>
      </c>
      <c r="Q103" s="22">
        <v>0.64</v>
      </c>
      <c r="R103" s="21">
        <v>4.10031E-5</v>
      </c>
      <c r="S103" s="21">
        <v>3.4988100000000002E-3</v>
      </c>
      <c r="T103" s="22">
        <v>0.98</v>
      </c>
      <c r="U103" s="21">
        <v>-1.20104E-3</v>
      </c>
      <c r="V103" s="21">
        <v>3.6565899999999999E-3</v>
      </c>
      <c r="W103" s="22">
        <v>0.73</v>
      </c>
      <c r="X103" s="21">
        <v>-8.69263E-4</v>
      </c>
      <c r="Y103" s="21">
        <v>2.4965299999999998E-3</v>
      </c>
      <c r="Z103" s="22">
        <v>0.75</v>
      </c>
      <c r="AA103" s="21">
        <v>1.3018400000000001E-3</v>
      </c>
      <c r="AB103" s="21">
        <v>2.2323099999999999E-3</v>
      </c>
      <c r="AC103" s="22">
        <v>0.56000000000000005</v>
      </c>
    </row>
    <row r="104" spans="1:29" s="14" customFormat="1">
      <c r="A104" s="15" t="s">
        <v>57</v>
      </c>
      <c r="B104" s="15">
        <v>9</v>
      </c>
      <c r="C104" s="15">
        <v>22134094</v>
      </c>
      <c r="D104" s="15" t="s">
        <v>10</v>
      </c>
      <c r="E104" s="15" t="s">
        <v>16</v>
      </c>
      <c r="F104" s="16">
        <v>0.82648999999999995</v>
      </c>
      <c r="G104" s="7" t="s">
        <v>96</v>
      </c>
      <c r="H104" s="15" t="s">
        <v>189</v>
      </c>
      <c r="I104" s="21">
        <v>-3.63008E-4</v>
      </c>
      <c r="J104" s="21">
        <v>2.9526600000000002E-3</v>
      </c>
      <c r="K104" s="22">
        <v>0.94</v>
      </c>
      <c r="L104" s="21">
        <v>-1.5516900000000001E-3</v>
      </c>
      <c r="M104" s="21">
        <v>4.3250600000000004E-3</v>
      </c>
      <c r="N104" s="22">
        <v>0.7</v>
      </c>
      <c r="O104" s="21">
        <v>1.2100100000000001E-3</v>
      </c>
      <c r="P104" s="21">
        <v>2.62335E-3</v>
      </c>
      <c r="Q104" s="22">
        <v>0.64</v>
      </c>
      <c r="R104" s="21">
        <v>4.10031E-5</v>
      </c>
      <c r="S104" s="21">
        <v>3.4988100000000002E-3</v>
      </c>
      <c r="T104" s="22">
        <v>0.98</v>
      </c>
      <c r="U104" s="21">
        <v>-1.20104E-3</v>
      </c>
      <c r="V104" s="21">
        <v>3.6565899999999999E-3</v>
      </c>
      <c r="W104" s="22">
        <v>0.73</v>
      </c>
      <c r="X104" s="21">
        <v>-8.69263E-4</v>
      </c>
      <c r="Y104" s="21">
        <v>2.4965299999999998E-3</v>
      </c>
      <c r="Z104" s="22">
        <v>0.75</v>
      </c>
      <c r="AA104" s="21">
        <v>1.3018400000000001E-3</v>
      </c>
      <c r="AB104" s="21">
        <v>2.2323099999999999E-3</v>
      </c>
      <c r="AC104" s="22">
        <v>0.56000000000000005</v>
      </c>
    </row>
    <row r="105" spans="1:29" s="14" customFormat="1">
      <c r="A105" s="15" t="s">
        <v>127</v>
      </c>
      <c r="B105" s="15">
        <v>9</v>
      </c>
      <c r="C105" s="15">
        <v>22136489</v>
      </c>
      <c r="D105" s="15" t="s">
        <v>7</v>
      </c>
      <c r="E105" s="15" t="s">
        <v>10</v>
      </c>
      <c r="F105" s="16">
        <v>0.86325200000000002</v>
      </c>
      <c r="G105" s="7" t="s">
        <v>96</v>
      </c>
      <c r="H105" s="15" t="s">
        <v>190</v>
      </c>
      <c r="I105" s="21">
        <v>-3.1273799999999999E-3</v>
      </c>
      <c r="J105" s="21">
        <v>3.2559899999999998E-3</v>
      </c>
      <c r="K105" s="22">
        <v>0.35</v>
      </c>
      <c r="L105" s="21">
        <v>2.5045699999999998E-3</v>
      </c>
      <c r="M105" s="21">
        <v>4.7698899999999997E-3</v>
      </c>
      <c r="N105" s="22">
        <v>0.62</v>
      </c>
      <c r="O105" s="21">
        <v>3.86389E-3</v>
      </c>
      <c r="P105" s="21">
        <v>2.8937500000000001E-3</v>
      </c>
      <c r="Q105" s="22">
        <v>0.18</v>
      </c>
      <c r="R105" s="21">
        <v>6.3993700000000004E-4</v>
      </c>
      <c r="S105" s="21">
        <v>3.8575800000000002E-3</v>
      </c>
      <c r="T105" s="22">
        <v>0.91</v>
      </c>
      <c r="U105" s="21">
        <v>4.2581700000000004E-3</v>
      </c>
      <c r="V105" s="21">
        <v>4.0321999999999997E-3</v>
      </c>
      <c r="W105" s="22">
        <v>0.3</v>
      </c>
      <c r="X105" s="21">
        <v>-2.5836700000000002E-3</v>
      </c>
      <c r="Y105" s="21">
        <v>2.75231E-3</v>
      </c>
      <c r="Z105" s="22">
        <v>0.36</v>
      </c>
      <c r="AA105" s="21">
        <v>-6.6144299999999995E-4</v>
      </c>
      <c r="AB105" s="21">
        <v>2.46109E-3</v>
      </c>
      <c r="AC105" s="22">
        <v>0.79</v>
      </c>
    </row>
    <row r="106" spans="1:29" s="14" customFormat="1">
      <c r="A106" s="15" t="s">
        <v>128</v>
      </c>
      <c r="B106" s="15">
        <v>9</v>
      </c>
      <c r="C106" s="15">
        <v>22137685</v>
      </c>
      <c r="D106" s="15" t="s">
        <v>10</v>
      </c>
      <c r="E106" s="15" t="s">
        <v>6</v>
      </c>
      <c r="F106" s="16">
        <v>0.74357600000000001</v>
      </c>
      <c r="G106" s="7" t="s">
        <v>96</v>
      </c>
      <c r="H106" s="15" t="s">
        <v>191</v>
      </c>
      <c r="I106" s="21">
        <v>-1.20056E-3</v>
      </c>
      <c r="J106" s="21">
        <v>2.5644399999999999E-3</v>
      </c>
      <c r="K106" s="22">
        <v>0.63</v>
      </c>
      <c r="L106" s="21">
        <v>8.8955700000000002E-3</v>
      </c>
      <c r="M106" s="21">
        <v>3.7451899999999998E-3</v>
      </c>
      <c r="N106" s="22">
        <v>1.7000000000000001E-2</v>
      </c>
      <c r="O106" s="21">
        <v>8.6953099999999999E-4</v>
      </c>
      <c r="P106" s="21">
        <v>2.2574299999999999E-3</v>
      </c>
      <c r="Q106" s="22">
        <v>0.68</v>
      </c>
      <c r="R106" s="21">
        <v>3.40596E-3</v>
      </c>
      <c r="S106" s="21">
        <v>3.0359900000000001E-3</v>
      </c>
      <c r="T106" s="22">
        <v>0.25</v>
      </c>
      <c r="U106" s="21">
        <v>4.77759E-3</v>
      </c>
      <c r="V106" s="21">
        <v>3.1649999999999998E-3</v>
      </c>
      <c r="W106" s="22">
        <v>0.13</v>
      </c>
      <c r="X106" s="21">
        <v>6.5106400000000003E-4</v>
      </c>
      <c r="Y106" s="21">
        <v>2.1678000000000001E-3</v>
      </c>
      <c r="Z106" s="22">
        <v>0.78</v>
      </c>
      <c r="AA106" s="21">
        <v>-5.4237800000000004E-4</v>
      </c>
      <c r="AB106" s="21">
        <v>1.9357899999999999E-3</v>
      </c>
      <c r="AC106" s="22">
        <v>0.77</v>
      </c>
    </row>
    <row r="107" spans="1:29" s="14" customFormat="1">
      <c r="A107" s="19" t="s">
        <v>129</v>
      </c>
      <c r="B107" s="19">
        <v>9</v>
      </c>
      <c r="C107" s="19">
        <v>22141552</v>
      </c>
      <c r="D107" s="19" t="s">
        <v>6</v>
      </c>
      <c r="E107" s="19" t="s">
        <v>10</v>
      </c>
      <c r="F107" s="20">
        <v>0.48395300000000002</v>
      </c>
      <c r="G107" s="7" t="s">
        <v>96</v>
      </c>
      <c r="H107" s="19" t="s">
        <v>192</v>
      </c>
      <c r="I107" s="25">
        <v>6.19835E-4</v>
      </c>
      <c r="J107" s="25">
        <v>2.2384200000000001E-3</v>
      </c>
      <c r="K107" s="26">
        <v>0.78</v>
      </c>
      <c r="L107" s="25">
        <v>2.86433E-3</v>
      </c>
      <c r="M107" s="25">
        <v>3.2777599999999998E-3</v>
      </c>
      <c r="N107" s="26">
        <v>0.38</v>
      </c>
      <c r="O107" s="25">
        <v>1.4999200000000001E-3</v>
      </c>
      <c r="P107" s="25">
        <v>1.9864000000000001E-3</v>
      </c>
      <c r="Q107" s="26">
        <v>0.46</v>
      </c>
      <c r="R107" s="25">
        <v>2.6343400000000002E-3</v>
      </c>
      <c r="S107" s="25">
        <v>2.6522300000000002E-3</v>
      </c>
      <c r="T107" s="26">
        <v>0.31</v>
      </c>
      <c r="U107" s="25">
        <v>5.2212099999999996E-4</v>
      </c>
      <c r="V107" s="25">
        <v>2.7686400000000002E-3</v>
      </c>
      <c r="W107" s="26">
        <v>0.85</v>
      </c>
      <c r="X107" s="25">
        <v>2.7815000000000001E-4</v>
      </c>
      <c r="Y107" s="25">
        <v>1.89215E-3</v>
      </c>
      <c r="Z107" s="26">
        <v>0.89</v>
      </c>
      <c r="AA107" s="25">
        <v>6.6433200000000001E-4</v>
      </c>
      <c r="AB107" s="25">
        <v>1.69074E-3</v>
      </c>
      <c r="AC107" s="26">
        <v>0.69</v>
      </c>
    </row>
    <row r="108" spans="1:29">
      <c r="A108" s="14" t="s">
        <v>195</v>
      </c>
      <c r="B108" s="14">
        <v>1</v>
      </c>
      <c r="C108" s="14">
        <v>55487346</v>
      </c>
      <c r="D108" s="14" t="s">
        <v>16</v>
      </c>
      <c r="E108" s="14" t="s">
        <v>6</v>
      </c>
      <c r="F108" s="14">
        <v>0.753193</v>
      </c>
      <c r="G108" s="30" t="s">
        <v>196</v>
      </c>
      <c r="H108" s="15" t="s">
        <v>224</v>
      </c>
      <c r="I108" s="21">
        <v>9.55751E-3</v>
      </c>
      <c r="J108" s="21">
        <v>2.60612E-3</v>
      </c>
      <c r="K108" s="22">
        <v>2.4000000000000001E-4</v>
      </c>
      <c r="L108" s="21">
        <v>-7.11278E-3</v>
      </c>
      <c r="M108" s="21">
        <v>3.8104599999999999E-3</v>
      </c>
      <c r="N108" s="22">
        <v>6.4000000000000001E-2</v>
      </c>
      <c r="O108" s="21">
        <v>-3.7423500000000002E-3</v>
      </c>
      <c r="P108" s="21">
        <v>2.3100899999999999E-3</v>
      </c>
      <c r="Q108" s="22">
        <v>9.0999999999999998E-2</v>
      </c>
      <c r="R108" s="21">
        <v>-7.2735500000000002E-3</v>
      </c>
      <c r="S108" s="21">
        <v>3.0879499999999999E-3</v>
      </c>
      <c r="T108" s="22">
        <v>0.02</v>
      </c>
      <c r="U108" s="21">
        <v>1.09287E-4</v>
      </c>
      <c r="V108" s="21">
        <v>3.22172E-3</v>
      </c>
      <c r="W108" s="22">
        <v>0.99</v>
      </c>
      <c r="X108" s="21">
        <v>4.1468299999999998E-3</v>
      </c>
      <c r="Y108" s="21">
        <v>2.5472799999999999E-3</v>
      </c>
      <c r="Z108" s="22">
        <v>0.1</v>
      </c>
      <c r="AA108" s="21">
        <v>1.0475999999999999E-2</v>
      </c>
      <c r="AB108" s="21">
        <v>2.53375E-3</v>
      </c>
      <c r="AC108" s="22">
        <v>3.3000000000000003E-5</v>
      </c>
    </row>
    <row r="109" spans="1:29">
      <c r="A109" s="14" t="s">
        <v>197</v>
      </c>
      <c r="B109" s="14">
        <v>1</v>
      </c>
      <c r="C109" s="14">
        <v>56962821</v>
      </c>
      <c r="D109" s="14" t="s">
        <v>7</v>
      </c>
      <c r="E109" s="14" t="s">
        <v>6</v>
      </c>
      <c r="F109" s="14">
        <v>0.90737599999999996</v>
      </c>
      <c r="G109" s="30" t="s">
        <v>198</v>
      </c>
      <c r="H109" s="15" t="s">
        <v>224</v>
      </c>
      <c r="I109" s="21">
        <v>1.20038E-2</v>
      </c>
      <c r="J109" s="21">
        <v>3.86112E-3</v>
      </c>
      <c r="K109" s="22">
        <v>2E-3</v>
      </c>
      <c r="L109" s="21">
        <v>-6.54143E-3</v>
      </c>
      <c r="M109" s="21">
        <v>5.6430100000000004E-3</v>
      </c>
      <c r="N109" s="22">
        <v>0.27</v>
      </c>
      <c r="O109" s="21">
        <v>-5.6652200000000003E-3</v>
      </c>
      <c r="P109" s="21">
        <v>3.40158E-3</v>
      </c>
      <c r="Q109" s="22">
        <v>9.1999999999999998E-2</v>
      </c>
      <c r="R109" s="21">
        <v>-7.8984699999999994E-3</v>
      </c>
      <c r="S109" s="21">
        <v>4.5685300000000003E-3</v>
      </c>
      <c r="T109" s="22">
        <v>8.8999999999999996E-2</v>
      </c>
      <c r="U109" s="21">
        <v>-5.0216899999999997E-3</v>
      </c>
      <c r="V109" s="21">
        <v>4.7889600000000001E-3</v>
      </c>
      <c r="W109" s="22">
        <v>0.3</v>
      </c>
      <c r="X109" s="21">
        <v>1.2345800000000001E-2</v>
      </c>
      <c r="Y109" s="21">
        <v>3.77539E-3</v>
      </c>
      <c r="Z109" s="22">
        <v>1.1999999999999999E-3</v>
      </c>
      <c r="AA109" s="21">
        <v>8.0875600000000006E-3</v>
      </c>
      <c r="AB109" s="21">
        <v>3.75121E-3</v>
      </c>
      <c r="AC109" s="22">
        <v>3.5000000000000003E-2</v>
      </c>
    </row>
    <row r="110" spans="1:29">
      <c r="A110" s="14" t="s">
        <v>199</v>
      </c>
      <c r="B110" s="14">
        <v>1</v>
      </c>
      <c r="C110" s="14">
        <v>109818530</v>
      </c>
      <c r="D110" s="14" t="s">
        <v>16</v>
      </c>
      <c r="E110" s="14" t="s">
        <v>10</v>
      </c>
      <c r="F110" s="14">
        <v>0.222468</v>
      </c>
      <c r="G110" s="30" t="s">
        <v>200</v>
      </c>
      <c r="H110" s="15" t="s">
        <v>224</v>
      </c>
      <c r="I110" s="21">
        <v>-1.44309E-2</v>
      </c>
      <c r="J110" s="21">
        <v>2.6863400000000002E-3</v>
      </c>
      <c r="K110" s="22">
        <v>7.6000000000000006E-8</v>
      </c>
      <c r="L110" s="21">
        <v>1.2231300000000001E-2</v>
      </c>
      <c r="M110" s="21">
        <v>3.9263099999999997E-3</v>
      </c>
      <c r="N110" s="22">
        <v>1.6999999999999999E-3</v>
      </c>
      <c r="O110" s="21">
        <v>7.8773000000000003E-3</v>
      </c>
      <c r="P110" s="21">
        <v>2.3806299999999999E-3</v>
      </c>
      <c r="Q110" s="22">
        <v>1.1999999999999999E-3</v>
      </c>
      <c r="R110" s="21">
        <v>1.0704099999999999E-2</v>
      </c>
      <c r="S110" s="21">
        <v>3.1784399999999998E-3</v>
      </c>
      <c r="T110" s="22">
        <v>8.0000000000000004E-4</v>
      </c>
      <c r="U110" s="21">
        <v>7.9727600000000006E-3</v>
      </c>
      <c r="V110" s="21">
        <v>3.32344E-3</v>
      </c>
      <c r="W110" s="22">
        <v>1.7000000000000001E-2</v>
      </c>
      <c r="X110" s="21">
        <v>-7.8643500000000009E-3</v>
      </c>
      <c r="Y110" s="21">
        <v>2.62583E-3</v>
      </c>
      <c r="Z110" s="22">
        <v>2.8999999999999998E-3</v>
      </c>
      <c r="AA110" s="21">
        <v>-1.55567E-2</v>
      </c>
      <c r="AB110" s="21">
        <v>2.6100099999999998E-3</v>
      </c>
      <c r="AC110" s="22">
        <v>1.9000000000000001E-9</v>
      </c>
    </row>
    <row r="111" spans="1:29">
      <c r="A111" s="14" t="s">
        <v>201</v>
      </c>
      <c r="B111" s="14">
        <v>2</v>
      </c>
      <c r="C111" s="14">
        <v>162866255</v>
      </c>
      <c r="D111" s="14" t="s">
        <v>16</v>
      </c>
      <c r="E111" s="14" t="s">
        <v>10</v>
      </c>
      <c r="F111" s="14">
        <v>0.44497700000000001</v>
      </c>
      <c r="G111" s="30" t="s">
        <v>202</v>
      </c>
      <c r="H111" s="15" t="s">
        <v>224</v>
      </c>
      <c r="I111" s="21">
        <v>2.0159599999999998E-3</v>
      </c>
      <c r="J111" s="21">
        <v>2.2608099999999998E-3</v>
      </c>
      <c r="K111" s="22">
        <v>0.35</v>
      </c>
      <c r="L111" s="21">
        <v>-1.6911999999999999E-3</v>
      </c>
      <c r="M111" s="21">
        <v>3.3035500000000001E-3</v>
      </c>
      <c r="N111" s="22">
        <v>0.57999999999999996</v>
      </c>
      <c r="O111" s="21">
        <v>-3.1462600000000001E-3</v>
      </c>
      <c r="P111" s="21">
        <v>2.0003400000000002E-3</v>
      </c>
      <c r="Q111" s="22">
        <v>0.11</v>
      </c>
      <c r="R111" s="21">
        <v>-4.1224E-3</v>
      </c>
      <c r="S111" s="21">
        <v>2.6759399999999999E-3</v>
      </c>
      <c r="T111" s="22">
        <v>0.11</v>
      </c>
      <c r="U111" s="21">
        <v>1.84239E-3</v>
      </c>
      <c r="V111" s="21">
        <v>2.79371E-3</v>
      </c>
      <c r="W111" s="22">
        <v>0.53</v>
      </c>
      <c r="X111" s="21">
        <v>5.4458299999999996E-4</v>
      </c>
      <c r="Y111" s="21">
        <v>2.2082299999999998E-3</v>
      </c>
      <c r="Z111" s="22">
        <v>0.78</v>
      </c>
      <c r="AA111" s="21">
        <v>2.8673599999999998E-3</v>
      </c>
      <c r="AB111" s="21">
        <v>2.1979600000000001E-3</v>
      </c>
      <c r="AC111" s="22">
        <v>0.18</v>
      </c>
    </row>
    <row r="112" spans="1:29">
      <c r="A112" s="14" t="s">
        <v>203</v>
      </c>
      <c r="B112" s="14">
        <v>3</v>
      </c>
      <c r="C112" s="14">
        <v>49890613</v>
      </c>
      <c r="D112" s="14" t="s">
        <v>16</v>
      </c>
      <c r="E112" s="14" t="s">
        <v>10</v>
      </c>
      <c r="F112" s="14">
        <v>0.50934400000000002</v>
      </c>
      <c r="G112" s="30" t="s">
        <v>204</v>
      </c>
      <c r="H112" s="15" t="s">
        <v>224</v>
      </c>
      <c r="I112" s="21">
        <v>-9.5152799999999992E-3</v>
      </c>
      <c r="J112" s="21">
        <v>2.2455700000000001E-3</v>
      </c>
      <c r="K112" s="22">
        <v>1.8E-5</v>
      </c>
      <c r="L112" s="21">
        <v>9.0178900000000006E-3</v>
      </c>
      <c r="M112" s="21">
        <v>3.28524E-3</v>
      </c>
      <c r="N112" s="22">
        <v>5.4000000000000003E-3</v>
      </c>
      <c r="O112" s="21">
        <v>7.6260299999999998E-3</v>
      </c>
      <c r="P112" s="21">
        <v>1.98482E-3</v>
      </c>
      <c r="Q112" s="22">
        <v>1.1E-4</v>
      </c>
      <c r="R112" s="21">
        <v>7.7007100000000004E-3</v>
      </c>
      <c r="S112" s="21">
        <v>2.6575700000000002E-3</v>
      </c>
      <c r="T112" s="22">
        <v>3.7000000000000002E-3</v>
      </c>
      <c r="U112" s="21">
        <v>8.3026899999999997E-3</v>
      </c>
      <c r="V112" s="21">
        <v>2.77554E-3</v>
      </c>
      <c r="W112" s="22">
        <v>2.8999999999999998E-3</v>
      </c>
      <c r="X112" s="21">
        <v>-1.07285E-2</v>
      </c>
      <c r="Y112" s="21">
        <v>2.1939799999999999E-3</v>
      </c>
      <c r="Z112" s="22">
        <v>8.6000000000000002E-7</v>
      </c>
      <c r="AA112" s="21">
        <v>-5.6366000000000003E-3</v>
      </c>
      <c r="AB112" s="21">
        <v>2.1821700000000002E-3</v>
      </c>
      <c r="AC112" s="22">
        <v>7.9000000000000008E-3</v>
      </c>
    </row>
    <row r="113" spans="1:29">
      <c r="A113" s="14" t="s">
        <v>205</v>
      </c>
      <c r="B113" s="14">
        <v>4</v>
      </c>
      <c r="C113" s="14">
        <v>3247007</v>
      </c>
      <c r="D113" s="14" t="s">
        <v>16</v>
      </c>
      <c r="E113" s="14" t="s">
        <v>7</v>
      </c>
      <c r="F113" s="14">
        <v>0.62539599999999995</v>
      </c>
      <c r="G113" s="30" t="s">
        <v>206</v>
      </c>
      <c r="H113" s="15" t="s">
        <v>224</v>
      </c>
      <c r="I113" s="21">
        <v>4.7234699999999996E-3</v>
      </c>
      <c r="J113" s="21">
        <v>2.3237499999999999E-3</v>
      </c>
      <c r="K113" s="22">
        <v>0.04</v>
      </c>
      <c r="L113" s="21">
        <v>-7.0726000000000001E-3</v>
      </c>
      <c r="M113" s="21">
        <v>3.3957800000000002E-3</v>
      </c>
      <c r="N113" s="22">
        <v>3.4000000000000002E-2</v>
      </c>
      <c r="O113" s="21">
        <v>-1.29941E-3</v>
      </c>
      <c r="P113" s="21">
        <v>2.0523899999999999E-3</v>
      </c>
      <c r="Q113" s="22">
        <v>0.52</v>
      </c>
      <c r="R113" s="21">
        <v>-4.6590099999999999E-3</v>
      </c>
      <c r="S113" s="21">
        <v>2.7488299999999998E-3</v>
      </c>
      <c r="T113" s="22">
        <v>8.6999999999999994E-2</v>
      </c>
      <c r="U113" s="21">
        <v>-4.8030700000000004E-3</v>
      </c>
      <c r="V113" s="21">
        <v>2.8744399999999998E-3</v>
      </c>
      <c r="W113" s="22">
        <v>9.6000000000000002E-2</v>
      </c>
      <c r="X113" s="21">
        <v>5.7592499999999996E-3</v>
      </c>
      <c r="Y113" s="21">
        <v>2.2703900000000002E-3</v>
      </c>
      <c r="Z113" s="22">
        <v>1.0999999999999999E-2</v>
      </c>
      <c r="AA113" s="21">
        <v>5.1714200000000004E-3</v>
      </c>
      <c r="AB113" s="21">
        <v>2.2580199999999999E-3</v>
      </c>
      <c r="AC113" s="22">
        <v>0.02</v>
      </c>
    </row>
    <row r="114" spans="1:29">
      <c r="A114" s="14" t="s">
        <v>207</v>
      </c>
      <c r="B114" s="14">
        <v>5</v>
      </c>
      <c r="C114" s="14">
        <v>55860866</v>
      </c>
      <c r="D114" s="14" t="s">
        <v>6</v>
      </c>
      <c r="E114" s="14" t="s">
        <v>10</v>
      </c>
      <c r="F114" s="14">
        <v>0.79922599999999999</v>
      </c>
      <c r="G114" s="30" t="s">
        <v>208</v>
      </c>
      <c r="H114" s="15" t="s">
        <v>224</v>
      </c>
      <c r="I114" s="23">
        <v>-6.56435E-3</v>
      </c>
      <c r="J114" s="23">
        <v>2.7885000000000002E-3</v>
      </c>
      <c r="K114" s="24">
        <v>1.9E-2</v>
      </c>
      <c r="L114" s="23">
        <v>1.35428E-3</v>
      </c>
      <c r="M114" s="23">
        <v>4.0770199999999998E-3</v>
      </c>
      <c r="N114" s="24">
        <v>0.77</v>
      </c>
      <c r="O114" s="23">
        <v>-4.9079199999999996E-3</v>
      </c>
      <c r="P114" s="23">
        <v>2.4652300000000001E-3</v>
      </c>
      <c r="Q114" s="24">
        <v>5.0999999999999997E-2</v>
      </c>
      <c r="R114" s="23">
        <v>3.8573600000000002E-3</v>
      </c>
      <c r="S114" s="23">
        <v>3.3042700000000002E-3</v>
      </c>
      <c r="T114" s="24">
        <v>0.24</v>
      </c>
      <c r="U114" s="23">
        <v>6.6192400000000004E-4</v>
      </c>
      <c r="V114" s="23">
        <v>3.4416899999999999E-3</v>
      </c>
      <c r="W114" s="24">
        <v>0.84</v>
      </c>
      <c r="X114" s="23">
        <v>-2.5108399999999999E-3</v>
      </c>
      <c r="Y114" s="23">
        <v>2.72413E-3</v>
      </c>
      <c r="Z114" s="24">
        <v>0.35</v>
      </c>
      <c r="AA114" s="23">
        <v>-8.5356800000000004E-3</v>
      </c>
      <c r="AB114" s="23">
        <v>2.7100599999999998E-3</v>
      </c>
      <c r="AC114" s="24">
        <v>1.6999999999999999E-3</v>
      </c>
    </row>
    <row r="115" spans="1:29">
      <c r="A115" s="14" t="s">
        <v>209</v>
      </c>
      <c r="B115" s="14">
        <v>6</v>
      </c>
      <c r="C115" s="14">
        <v>50921602</v>
      </c>
      <c r="D115" s="14" t="s">
        <v>7</v>
      </c>
      <c r="E115" s="14" t="s">
        <v>10</v>
      </c>
      <c r="F115" s="14">
        <v>0.81882600000000005</v>
      </c>
      <c r="G115" s="30" t="s">
        <v>210</v>
      </c>
      <c r="H115" s="15" t="s">
        <v>224</v>
      </c>
      <c r="I115" s="21">
        <v>-1.10405E-2</v>
      </c>
      <c r="J115" s="21">
        <v>2.90749E-3</v>
      </c>
      <c r="K115" s="22">
        <v>1.3999999999999999E-4</v>
      </c>
      <c r="L115" s="21">
        <v>7.9129500000000002E-3</v>
      </c>
      <c r="M115" s="21">
        <v>4.2449300000000001E-3</v>
      </c>
      <c r="N115" s="22">
        <v>6.4000000000000001E-2</v>
      </c>
      <c r="O115" s="21">
        <v>6.7999799999999997E-3</v>
      </c>
      <c r="P115" s="21">
        <v>2.5748099999999999E-3</v>
      </c>
      <c r="Q115" s="22">
        <v>8.3000000000000001E-3</v>
      </c>
      <c r="R115" s="21">
        <v>6.2649999999999997E-3</v>
      </c>
      <c r="S115" s="21">
        <v>3.44262E-3</v>
      </c>
      <c r="T115" s="22">
        <v>6.8000000000000005E-2</v>
      </c>
      <c r="U115" s="21">
        <v>5.1075699999999996E-3</v>
      </c>
      <c r="V115" s="21">
        <v>3.5855399999999999E-3</v>
      </c>
      <c r="W115" s="22">
        <v>0.16</v>
      </c>
      <c r="X115" s="21">
        <v>-9.2133800000000002E-3</v>
      </c>
      <c r="Y115" s="21">
        <v>2.8383100000000001E-3</v>
      </c>
      <c r="Z115" s="22">
        <v>1.1999999999999999E-3</v>
      </c>
      <c r="AA115" s="21">
        <v>-5.2623000000000001E-3</v>
      </c>
      <c r="AB115" s="21">
        <v>2.82461E-3</v>
      </c>
      <c r="AC115" s="22">
        <v>5.8000000000000003E-2</v>
      </c>
    </row>
    <row r="116" spans="1:29">
      <c r="A116" s="14" t="s">
        <v>89</v>
      </c>
      <c r="B116" s="14">
        <v>6</v>
      </c>
      <c r="C116" s="14">
        <v>161010118</v>
      </c>
      <c r="D116" s="14" t="s">
        <v>7</v>
      </c>
      <c r="E116" s="14" t="s">
        <v>6</v>
      </c>
      <c r="F116" s="14">
        <v>0.92034300000000002</v>
      </c>
      <c r="G116" s="30" t="s">
        <v>94</v>
      </c>
      <c r="H116" s="15" t="s">
        <v>224</v>
      </c>
      <c r="I116" s="21">
        <v>-3.6074299999999997E-2</v>
      </c>
      <c r="J116" s="21">
        <v>4.1345499999999999E-3</v>
      </c>
      <c r="K116" s="22">
        <v>2.1E-18</v>
      </c>
      <c r="L116" s="21">
        <v>3.95591E-2</v>
      </c>
      <c r="M116" s="21">
        <v>6.0274500000000002E-3</v>
      </c>
      <c r="N116" s="22">
        <v>6.7000000000000001E-11</v>
      </c>
      <c r="O116" s="21">
        <v>2.0172200000000001E-2</v>
      </c>
      <c r="P116" s="21">
        <v>3.6274599999999999E-3</v>
      </c>
      <c r="Q116" s="22">
        <v>2.1999999999999998E-8</v>
      </c>
      <c r="R116" s="21">
        <v>2.46912E-2</v>
      </c>
      <c r="S116" s="21">
        <v>4.8935799999999998E-3</v>
      </c>
      <c r="T116" s="22">
        <v>4.7999999999999996E-7</v>
      </c>
      <c r="U116" s="21">
        <v>2.6469599999999999E-2</v>
      </c>
      <c r="V116" s="21">
        <v>5.0875800000000004E-3</v>
      </c>
      <c r="W116" s="22">
        <v>2.1E-7</v>
      </c>
      <c r="X116" s="21">
        <v>-2.5118499999999998E-2</v>
      </c>
      <c r="Y116" s="21">
        <v>4.0377499999999997E-3</v>
      </c>
      <c r="Z116" s="22">
        <v>4.8999999999999996E-10</v>
      </c>
      <c r="AA116" s="21">
        <v>-3.3325399999999998E-2</v>
      </c>
      <c r="AB116" s="21">
        <v>4.0149799999999996E-3</v>
      </c>
      <c r="AC116" s="22">
        <v>5.5999999999999998E-17</v>
      </c>
    </row>
    <row r="117" spans="1:29">
      <c r="A117" s="14" t="s">
        <v>211</v>
      </c>
      <c r="B117" s="14">
        <v>8</v>
      </c>
      <c r="C117" s="14">
        <v>19858499</v>
      </c>
      <c r="D117" s="14" t="s">
        <v>10</v>
      </c>
      <c r="E117" s="14" t="s">
        <v>7</v>
      </c>
      <c r="F117" s="14">
        <v>0.73505799999999999</v>
      </c>
      <c r="G117" s="30" t="s">
        <v>212</v>
      </c>
      <c r="H117" s="15" t="s">
        <v>224</v>
      </c>
      <c r="I117" s="21">
        <v>1.0320299999999999E-2</v>
      </c>
      <c r="J117" s="21">
        <v>2.5361300000000002E-3</v>
      </c>
      <c r="K117" s="22">
        <v>4.0000000000000003E-5</v>
      </c>
      <c r="L117" s="21">
        <v>-6.9430100000000003E-3</v>
      </c>
      <c r="M117" s="21">
        <v>3.7077299999999998E-3</v>
      </c>
      <c r="N117" s="22">
        <v>6.4000000000000001E-2</v>
      </c>
      <c r="O117" s="21">
        <v>-1.0829399999999999E-3</v>
      </c>
      <c r="P117" s="21">
        <v>2.24435E-3</v>
      </c>
      <c r="Q117" s="22">
        <v>0.65</v>
      </c>
      <c r="R117" s="21">
        <v>-1.0214000000000001E-2</v>
      </c>
      <c r="S117" s="21">
        <v>3.0050599999999999E-3</v>
      </c>
      <c r="T117" s="22">
        <v>6.6E-4</v>
      </c>
      <c r="U117" s="21">
        <v>-4.0862499999999996E-3</v>
      </c>
      <c r="V117" s="21">
        <v>3.1336200000000002E-3</v>
      </c>
      <c r="W117" s="22">
        <v>0.19</v>
      </c>
      <c r="X117" s="21">
        <v>6.7873200000000003E-3</v>
      </c>
      <c r="Y117" s="21">
        <v>2.47767E-3</v>
      </c>
      <c r="Z117" s="22">
        <v>5.8999999999999999E-3</v>
      </c>
      <c r="AA117" s="21">
        <v>1.23965E-2</v>
      </c>
      <c r="AB117" s="21">
        <v>2.4649300000000002E-3</v>
      </c>
      <c r="AC117" s="22">
        <v>4.0999999999999999E-7</v>
      </c>
    </row>
    <row r="118" spans="1:29">
      <c r="A118" s="14" t="s">
        <v>213</v>
      </c>
      <c r="B118" s="14">
        <v>9</v>
      </c>
      <c r="C118" s="14">
        <v>22119195</v>
      </c>
      <c r="D118" s="14" t="s">
        <v>10</v>
      </c>
      <c r="E118" s="14" t="s">
        <v>16</v>
      </c>
      <c r="F118" s="14">
        <v>0.48499300000000001</v>
      </c>
      <c r="G118" s="30" t="s">
        <v>214</v>
      </c>
      <c r="H118" s="15" t="s">
        <v>224</v>
      </c>
      <c r="I118" s="21">
        <v>-1.7146499999999999E-2</v>
      </c>
      <c r="J118" s="21">
        <v>2.2436499999999998E-3</v>
      </c>
      <c r="K118" s="22">
        <v>2E-14</v>
      </c>
      <c r="L118" s="21">
        <v>2.0151800000000001E-2</v>
      </c>
      <c r="M118" s="21">
        <v>3.2802399999999998E-3</v>
      </c>
      <c r="N118" s="22">
        <v>8.7999999999999996E-10</v>
      </c>
      <c r="O118" s="21">
        <v>9.6351000000000006E-3</v>
      </c>
      <c r="P118" s="21">
        <v>1.9861800000000002E-3</v>
      </c>
      <c r="Q118" s="22">
        <v>1.5999999999999999E-6</v>
      </c>
      <c r="R118" s="21">
        <v>1.2061499999999999E-2</v>
      </c>
      <c r="S118" s="21">
        <v>2.6567399999999999E-3</v>
      </c>
      <c r="T118" s="22">
        <v>5.4E-6</v>
      </c>
      <c r="U118" s="21">
        <v>1.2606300000000001E-2</v>
      </c>
      <c r="V118" s="21">
        <v>2.7709399999999999E-3</v>
      </c>
      <c r="W118" s="22">
        <v>5.6999999999999996E-6</v>
      </c>
      <c r="X118" s="21">
        <v>-9.6775200000000002E-3</v>
      </c>
      <c r="Y118" s="21">
        <v>2.1916599999999998E-3</v>
      </c>
      <c r="Z118" s="22">
        <v>9.7999999999999993E-6</v>
      </c>
      <c r="AA118" s="21">
        <v>-1.6425700000000001E-2</v>
      </c>
      <c r="AB118" s="21">
        <v>2.1798E-3</v>
      </c>
      <c r="AC118" s="22">
        <v>5.3000000000000001E-14</v>
      </c>
    </row>
    <row r="119" spans="1:29">
      <c r="A119" s="14" t="s">
        <v>215</v>
      </c>
      <c r="B119" s="14">
        <v>15</v>
      </c>
      <c r="C119" s="14">
        <v>78878541</v>
      </c>
      <c r="D119" s="14" t="s">
        <v>6</v>
      </c>
      <c r="E119" s="14" t="s">
        <v>7</v>
      </c>
      <c r="F119" s="14">
        <v>0.67056800000000005</v>
      </c>
      <c r="G119" s="30" t="s">
        <v>216</v>
      </c>
      <c r="H119" s="15" t="s">
        <v>224</v>
      </c>
      <c r="I119" s="21">
        <v>-2.5076000000000001E-2</v>
      </c>
      <c r="J119" s="21">
        <v>2.3817E-3</v>
      </c>
      <c r="K119" s="22">
        <v>6.4000000000000002E-26</v>
      </c>
      <c r="L119" s="21">
        <v>2.3571999999999999E-2</v>
      </c>
      <c r="M119" s="21">
        <v>3.4830400000000002E-3</v>
      </c>
      <c r="N119" s="22">
        <v>1.2000000000000001E-11</v>
      </c>
      <c r="O119" s="21">
        <v>1.2838E-2</v>
      </c>
      <c r="P119" s="21">
        <v>2.1035099999999998E-3</v>
      </c>
      <c r="Q119" s="22">
        <v>1.0000000000000001E-9</v>
      </c>
      <c r="R119" s="21">
        <v>2.1280400000000001E-2</v>
      </c>
      <c r="S119" s="21">
        <v>2.81949E-3</v>
      </c>
      <c r="T119" s="22">
        <v>5.6999999999999997E-14</v>
      </c>
      <c r="U119" s="21">
        <v>8.3377699999999996E-3</v>
      </c>
      <c r="V119" s="21">
        <v>2.9424899999999999E-3</v>
      </c>
      <c r="W119" s="22">
        <v>4.7000000000000002E-3</v>
      </c>
      <c r="X119" s="21">
        <v>-1.1839799999999999E-2</v>
      </c>
      <c r="Y119" s="21">
        <v>2.3265E-3</v>
      </c>
      <c r="Z119" s="22">
        <v>3.5999999999999999E-7</v>
      </c>
      <c r="AA119" s="21">
        <v>-2.7001600000000001E-2</v>
      </c>
      <c r="AB119" s="21">
        <v>2.3136900000000002E-3</v>
      </c>
      <c r="AC119" s="22">
        <v>2.0000000000000002E-31</v>
      </c>
    </row>
    <row r="120" spans="1:29">
      <c r="A120" s="14" t="s">
        <v>217</v>
      </c>
      <c r="B120" s="14">
        <v>16</v>
      </c>
      <c r="C120" s="14">
        <v>12532918</v>
      </c>
      <c r="D120" s="14" t="s">
        <v>16</v>
      </c>
      <c r="E120" s="14" t="s">
        <v>6</v>
      </c>
      <c r="F120" s="14">
        <v>0.39083800000000002</v>
      </c>
      <c r="G120" s="30" t="s">
        <v>218</v>
      </c>
      <c r="H120" s="15" t="s">
        <v>224</v>
      </c>
      <c r="I120" s="21">
        <v>-5.2452200000000001E-3</v>
      </c>
      <c r="J120" s="21">
        <v>2.3008400000000002E-3</v>
      </c>
      <c r="K120" s="22">
        <v>2.5000000000000001E-2</v>
      </c>
      <c r="L120" s="21">
        <v>6.2953E-4</v>
      </c>
      <c r="M120" s="21">
        <v>3.3595600000000002E-3</v>
      </c>
      <c r="N120" s="22">
        <v>0.84</v>
      </c>
      <c r="O120" s="21">
        <v>-1.06148E-4</v>
      </c>
      <c r="P120" s="21">
        <v>2.0357499999999998E-3</v>
      </c>
      <c r="Q120" s="22">
        <v>0.94</v>
      </c>
      <c r="R120" s="21">
        <v>4.6481099999999996E-3</v>
      </c>
      <c r="S120" s="21">
        <v>2.7212500000000001E-3</v>
      </c>
      <c r="T120" s="22">
        <v>8.8999999999999996E-2</v>
      </c>
      <c r="U120" s="21">
        <v>1.61421E-3</v>
      </c>
      <c r="V120" s="21">
        <v>2.8408700000000001E-3</v>
      </c>
      <c r="W120" s="22">
        <v>0.56000000000000005</v>
      </c>
      <c r="X120" s="21">
        <v>-1.4173600000000001E-3</v>
      </c>
      <c r="Y120" s="21">
        <v>2.2471600000000002E-3</v>
      </c>
      <c r="Z120" s="22">
        <v>0.54</v>
      </c>
      <c r="AA120" s="21">
        <v>-7.7581799999999999E-3</v>
      </c>
      <c r="AB120" s="21">
        <v>2.2361799999999999E-3</v>
      </c>
      <c r="AC120" s="22">
        <v>5.8E-4</v>
      </c>
    </row>
    <row r="121" spans="1:29">
      <c r="A121" s="14" t="s">
        <v>219</v>
      </c>
      <c r="B121" s="14">
        <v>16</v>
      </c>
      <c r="C121" s="14">
        <v>28825605</v>
      </c>
      <c r="D121" s="14" t="s">
        <v>6</v>
      </c>
      <c r="E121" s="14" t="s">
        <v>7</v>
      </c>
      <c r="F121" s="14">
        <v>0.59754799999999997</v>
      </c>
      <c r="G121" s="30" t="s">
        <v>220</v>
      </c>
      <c r="H121" s="15" t="s">
        <v>224</v>
      </c>
      <c r="I121" s="21">
        <v>-2.5925000000000002E-3</v>
      </c>
      <c r="J121" s="21">
        <v>2.2802E-3</v>
      </c>
      <c r="K121" s="22">
        <v>0.25</v>
      </c>
      <c r="L121" s="21">
        <v>4.8855900000000004E-3</v>
      </c>
      <c r="M121" s="21">
        <v>3.3377799999999998E-3</v>
      </c>
      <c r="N121" s="22">
        <v>0.14000000000000001</v>
      </c>
      <c r="O121" s="21">
        <v>1.84406E-3</v>
      </c>
      <c r="P121" s="21">
        <v>2.0211399999999998E-3</v>
      </c>
      <c r="Q121" s="22">
        <v>0.39</v>
      </c>
      <c r="R121" s="21">
        <v>4.19805E-3</v>
      </c>
      <c r="S121" s="21">
        <v>2.7004099999999999E-3</v>
      </c>
      <c r="T121" s="22">
        <v>0.12</v>
      </c>
      <c r="U121" s="21">
        <v>4.5069100000000003E-3</v>
      </c>
      <c r="V121" s="21">
        <v>2.8196800000000002E-3</v>
      </c>
      <c r="W121" s="22">
        <v>0.11</v>
      </c>
      <c r="X121" s="21">
        <v>-2.8814399999999999E-3</v>
      </c>
      <c r="Y121" s="21">
        <v>2.22755E-3</v>
      </c>
      <c r="Z121" s="22">
        <v>0.2</v>
      </c>
      <c r="AA121" s="21">
        <v>-2.1008300000000001E-3</v>
      </c>
      <c r="AB121" s="21">
        <v>2.2156599999999999E-3</v>
      </c>
      <c r="AC121" s="22">
        <v>0.31</v>
      </c>
    </row>
    <row r="122" spans="1:29">
      <c r="A122" s="14" t="s">
        <v>221</v>
      </c>
      <c r="B122" s="14">
        <v>16</v>
      </c>
      <c r="C122" s="14">
        <v>53800568</v>
      </c>
      <c r="D122" s="14" t="s">
        <v>6</v>
      </c>
      <c r="E122" s="14" t="s">
        <v>7</v>
      </c>
      <c r="F122" s="14">
        <v>0.57744499999999999</v>
      </c>
      <c r="G122" s="30" t="s">
        <v>222</v>
      </c>
      <c r="H122" s="15" t="s">
        <v>224</v>
      </c>
      <c r="I122" s="21">
        <v>-2.7045400000000001E-3</v>
      </c>
      <c r="J122" s="21">
        <v>2.2673099999999998E-3</v>
      </c>
      <c r="K122" s="22">
        <v>0.26</v>
      </c>
      <c r="L122" s="21">
        <v>5.0491399999999997E-3</v>
      </c>
      <c r="M122" s="21">
        <v>3.31482E-3</v>
      </c>
      <c r="N122" s="22">
        <v>0.15</v>
      </c>
      <c r="O122" s="21">
        <v>-2.4925700000000002E-4</v>
      </c>
      <c r="P122" s="21">
        <v>2.0072599999999999E-3</v>
      </c>
      <c r="Q122" s="22">
        <v>0.85</v>
      </c>
      <c r="R122" s="21">
        <v>4.5133999999999999E-3</v>
      </c>
      <c r="S122" s="21">
        <v>2.6806500000000001E-3</v>
      </c>
      <c r="T122" s="22">
        <v>0.1</v>
      </c>
      <c r="U122" s="21">
        <v>-1.33457E-3</v>
      </c>
      <c r="V122" s="21">
        <v>2.80284E-3</v>
      </c>
      <c r="W122" s="22">
        <v>0.6</v>
      </c>
      <c r="X122" s="21">
        <v>-2.17875E-4</v>
      </c>
      <c r="Y122" s="21">
        <v>2.21462E-3</v>
      </c>
      <c r="Z122" s="22">
        <v>0.94</v>
      </c>
      <c r="AA122" s="21">
        <v>-4.4329499999999997E-3</v>
      </c>
      <c r="AB122" s="21">
        <v>2.2016800000000001E-3</v>
      </c>
      <c r="AC122" s="22">
        <v>5.0999999999999997E-2</v>
      </c>
    </row>
    <row r="123" spans="1:29">
      <c r="A123" s="14" t="s">
        <v>46</v>
      </c>
      <c r="B123" s="14">
        <v>19</v>
      </c>
      <c r="C123" s="14">
        <v>45422946</v>
      </c>
      <c r="D123" s="14" t="s">
        <v>7</v>
      </c>
      <c r="E123" s="14" t="s">
        <v>6</v>
      </c>
      <c r="F123" s="14">
        <v>0.81021100000000001</v>
      </c>
      <c r="G123" s="31" t="s">
        <v>223</v>
      </c>
      <c r="H123" s="15" t="s">
        <v>224</v>
      </c>
      <c r="I123" s="23">
        <v>-4.6628999999999997E-2</v>
      </c>
      <c r="J123" s="23">
        <v>2.8533199999999999E-3</v>
      </c>
      <c r="K123" s="24">
        <v>4.8000000000000002E-60</v>
      </c>
      <c r="L123" s="23">
        <v>3.82276E-2</v>
      </c>
      <c r="M123" s="23">
        <v>4.1554199999999999E-3</v>
      </c>
      <c r="N123" s="24">
        <v>4.9000000000000002E-20</v>
      </c>
      <c r="O123" s="23">
        <v>3.34729E-2</v>
      </c>
      <c r="P123" s="23">
        <v>2.5103500000000002E-3</v>
      </c>
      <c r="Q123" s="24">
        <v>2.6000000000000001E-40</v>
      </c>
      <c r="R123" s="23">
        <v>2.32342E-2</v>
      </c>
      <c r="S123" s="23">
        <v>3.3741399999999999E-3</v>
      </c>
      <c r="T123" s="24">
        <v>6.6000000000000001E-12</v>
      </c>
      <c r="U123" s="23">
        <v>2.87514E-2</v>
      </c>
      <c r="V123" s="23">
        <v>3.5099300000000001E-3</v>
      </c>
      <c r="W123" s="24">
        <v>2.2E-16</v>
      </c>
      <c r="X123" s="23">
        <v>-4.2477800000000003E-2</v>
      </c>
      <c r="Y123" s="23">
        <v>2.7865799999999999E-3</v>
      </c>
      <c r="Z123" s="24">
        <v>1.7999999999999999E-52</v>
      </c>
      <c r="AA123" s="23">
        <v>-2.7244000000000001E-2</v>
      </c>
      <c r="AB123" s="23">
        <v>2.77261E-3</v>
      </c>
      <c r="AC123" s="24">
        <v>1.1E-22</v>
      </c>
    </row>
  </sheetData>
  <mergeCells count="11">
    <mergeCell ref="B2:Q2"/>
    <mergeCell ref="B3:Q3"/>
    <mergeCell ref="I4:K4"/>
    <mergeCell ref="X4:AC4"/>
    <mergeCell ref="X5:Z5"/>
    <mergeCell ref="AA5:AC5"/>
    <mergeCell ref="L5:N5"/>
    <mergeCell ref="R5:T5"/>
    <mergeCell ref="U5:W5"/>
    <mergeCell ref="O5:Q5"/>
    <mergeCell ref="I5:K5"/>
  </mergeCells>
  <conditionalFormatting sqref="T31:T34 W31:W34 Q31:Q34 N31:N34 Q29 W29 T29 N29 AC29 Z29 K29 Q7:Q24 W7:W24 T7:T24 N7:N24 AC7:AC24 Z7:Z24 K7:K24 K38:K39 Z38:Z39 AC38:AC39 N38:N39 T38:T39 W38:W39 Q38:Q39 Q61:Q63 W61:W63 T61:T63 N61:N63 AC61:AC63 Z61:Z63 K61:K63 Q68:Q69 W68:W69 T68:T69 N68:N69 AC68:AC69 Z68:Z69 K68:K69 Q71:Q74 W71:W74 T71:T74 N71:N74 AC71:AC74 Z71:Z74 K71:K74 Q76:Q78 W76:W78 T76:T78 N76:N78 AC76:AC78 Z76:Z78 K76:K78 K81 Z81 AC81 N81 T81 W81 Q81 Q97 W97 T97 N97 AC97 Z97 K97 Q99:Q100 W99:W100 T99:T100 N99:N100 AC99:AC100 Z99:Z100 K99:K100 Q105:Q106 W105:W106 T105:T106 N105:N106 AC105:AC106 Z105:Z106 K105:K106">
    <cfRule type="cellIs" dxfId="176" priority="243" operator="lessThan">
      <formula>0.00000005</formula>
    </cfRule>
    <cfRule type="cellIs" dxfId="175" priority="244" operator="lessThan">
      <formula>0.001</formula>
    </cfRule>
    <cfRule type="cellIs" dxfId="174" priority="245" operator="lessThan">
      <formula>0.05</formula>
    </cfRule>
  </conditionalFormatting>
  <conditionalFormatting sqref="AC31:AC34 Z31:Z34 K31:K34">
    <cfRule type="cellIs" dxfId="173" priority="217" operator="lessThan">
      <formula>0.00000005</formula>
    </cfRule>
    <cfRule type="cellIs" dxfId="172" priority="218" operator="lessThan">
      <formula>0.001</formula>
    </cfRule>
    <cfRule type="cellIs" dxfId="171" priority="219" operator="lessThan">
      <formula>0.05</formula>
    </cfRule>
  </conditionalFormatting>
  <conditionalFormatting sqref="N37 Q37 W37 T37">
    <cfRule type="cellIs" dxfId="170" priority="160" operator="lessThan">
      <formula>0.00000005</formula>
    </cfRule>
    <cfRule type="cellIs" dxfId="169" priority="161" operator="lessThan">
      <formula>0.001</formula>
    </cfRule>
    <cfRule type="cellIs" dxfId="168" priority="162" operator="lessThan">
      <formula>0.05</formula>
    </cfRule>
  </conditionalFormatting>
  <conditionalFormatting sqref="N35:N36 T35:T36 W35:W36 Q35:Q36">
    <cfRule type="cellIs" dxfId="167" priority="208" operator="lessThan">
      <formula>0.00000005</formula>
    </cfRule>
    <cfRule type="cellIs" dxfId="166" priority="209" operator="lessThan">
      <formula>0.001</formula>
    </cfRule>
    <cfRule type="cellIs" dxfId="165" priority="210" operator="lessThan">
      <formula>0.05</formula>
    </cfRule>
  </conditionalFormatting>
  <conditionalFormatting sqref="K35:K36 Z35:Z36 AC35:AC36">
    <cfRule type="cellIs" dxfId="164" priority="205" operator="lessThan">
      <formula>0.00000005</formula>
    </cfRule>
    <cfRule type="cellIs" dxfId="163" priority="206" operator="lessThan">
      <formula>0.001</formula>
    </cfRule>
    <cfRule type="cellIs" dxfId="162" priority="207" operator="lessThan">
      <formula>0.05</formula>
    </cfRule>
  </conditionalFormatting>
  <conditionalFormatting sqref="T25 W25 Q25 N25">
    <cfRule type="cellIs" dxfId="161" priority="196" operator="lessThan">
      <formula>0.00000005</formula>
    </cfRule>
    <cfRule type="cellIs" dxfId="160" priority="197" operator="lessThan">
      <formula>0.001</formula>
    </cfRule>
    <cfRule type="cellIs" dxfId="159" priority="198" operator="lessThan">
      <formula>0.05</formula>
    </cfRule>
  </conditionalFormatting>
  <conditionalFormatting sqref="AC25 Z25 K25">
    <cfRule type="cellIs" dxfId="158" priority="193" operator="lessThan">
      <formula>0.00000005</formula>
    </cfRule>
    <cfRule type="cellIs" dxfId="157" priority="194" operator="lessThan">
      <formula>0.001</formula>
    </cfRule>
    <cfRule type="cellIs" dxfId="156" priority="195" operator="lessThan">
      <formula>0.05</formula>
    </cfRule>
  </conditionalFormatting>
  <conditionalFormatting sqref="N30 Q30 W30 T30">
    <cfRule type="cellIs" dxfId="155" priority="166" operator="lessThan">
      <formula>0.00000005</formula>
    </cfRule>
    <cfRule type="cellIs" dxfId="154" priority="167" operator="lessThan">
      <formula>0.001</formula>
    </cfRule>
    <cfRule type="cellIs" dxfId="153" priority="168" operator="lessThan">
      <formula>0.05</formula>
    </cfRule>
  </conditionalFormatting>
  <conditionalFormatting sqref="AC30 Z30 K30">
    <cfRule type="cellIs" dxfId="152" priority="163" operator="lessThan">
      <formula>0.00000005</formula>
    </cfRule>
    <cfRule type="cellIs" dxfId="151" priority="164" operator="lessThan">
      <formula>0.001</formula>
    </cfRule>
    <cfRule type="cellIs" dxfId="150" priority="165" operator="lessThan">
      <formula>0.05</formula>
    </cfRule>
  </conditionalFormatting>
  <conditionalFormatting sqref="Q26 Q28 W26 W28 T26 T28 N26 N28">
    <cfRule type="cellIs" dxfId="149" priority="184" operator="lessThan">
      <formula>0.00000005</formula>
    </cfRule>
    <cfRule type="cellIs" dxfId="148" priority="185" operator="lessThan">
      <formula>0.001</formula>
    </cfRule>
    <cfRule type="cellIs" dxfId="147" priority="186" operator="lessThan">
      <formula>0.05</formula>
    </cfRule>
  </conditionalFormatting>
  <conditionalFormatting sqref="AC26 AC28 Z26 Z28 K26 K28">
    <cfRule type="cellIs" dxfId="146" priority="181" operator="lessThan">
      <formula>0.00000005</formula>
    </cfRule>
    <cfRule type="cellIs" dxfId="145" priority="182" operator="lessThan">
      <formula>0.001</formula>
    </cfRule>
    <cfRule type="cellIs" dxfId="144" priority="183" operator="lessThan">
      <formula>0.05</formula>
    </cfRule>
  </conditionalFormatting>
  <conditionalFormatting sqref="T27 W27 Q27 N27">
    <cfRule type="cellIs" dxfId="143" priority="178" operator="lessThan">
      <formula>0.00000005</formula>
    </cfRule>
    <cfRule type="cellIs" dxfId="142" priority="179" operator="lessThan">
      <formula>0.001</formula>
    </cfRule>
    <cfRule type="cellIs" dxfId="141" priority="180" operator="lessThan">
      <formula>0.05</formula>
    </cfRule>
  </conditionalFormatting>
  <conditionalFormatting sqref="AC27 Z27 K27">
    <cfRule type="cellIs" dxfId="140" priority="175" operator="lessThan">
      <formula>0.00000005</formula>
    </cfRule>
    <cfRule type="cellIs" dxfId="139" priority="176" operator="lessThan">
      <formula>0.001</formula>
    </cfRule>
    <cfRule type="cellIs" dxfId="138" priority="177" operator="lessThan">
      <formula>0.05</formula>
    </cfRule>
  </conditionalFormatting>
  <conditionalFormatting sqref="AC37 Z37 K37">
    <cfRule type="cellIs" dxfId="137" priority="157" operator="lessThan">
      <formula>0.00000005</formula>
    </cfRule>
    <cfRule type="cellIs" dxfId="136" priority="158" operator="lessThan">
      <formula>0.001</formula>
    </cfRule>
    <cfRule type="cellIs" dxfId="135" priority="159" operator="lessThan">
      <formula>0.05</formula>
    </cfRule>
  </conditionalFormatting>
  <conditionalFormatting sqref="Q49 Q60 Q64:Q66 Q83:Q87 Q89 W49 W60 W64:W66 W83:W87 W89 T49 T60 T64:T66 T83:T87 T89 N49 N60 N64:N66 N83:N87 N89 AC49 AC60 AC64:AC66 AC83:AC87 AC89 Z49 Z60 Z64:Z66 Z83:Z87 Z89 K49 K60 K64:K66 K83:K87 K89 K45:K46 Z45:Z46 AC45:AC46 N45:N46 T45:T46 W45:W46 Q45:Q46 K54:K55 Z54:Z55 AC54:AC55 N54:N55 T54:T55 W54:W55 Q54:Q55">
    <cfRule type="cellIs" dxfId="134" priority="154" operator="lessThan">
      <formula>0.00000005</formula>
    </cfRule>
    <cfRule type="cellIs" dxfId="133" priority="155" operator="lessThan">
      <formula>0.001</formula>
    </cfRule>
    <cfRule type="cellIs" dxfId="132" priority="156" operator="lessThan">
      <formula>0.05</formula>
    </cfRule>
  </conditionalFormatting>
  <conditionalFormatting sqref="N48 N67 N75 N82 N88 N98 Q48 Q67 Q75 Q82 Q88 Q98 W48 W67 W75 W82 W88 W98 T48 T67 T75 T82 T88 T98">
    <cfRule type="cellIs" dxfId="131" priority="151" operator="lessThan">
      <formula>0.00000005</formula>
    </cfRule>
    <cfRule type="cellIs" dxfId="130" priority="152" operator="lessThan">
      <formula>0.001</formula>
    </cfRule>
    <cfRule type="cellIs" dxfId="129" priority="153" operator="lessThan">
      <formula>0.05</formula>
    </cfRule>
  </conditionalFormatting>
  <conditionalFormatting sqref="AC48 AC67 AC75 AC82 AC88 AC98 Z48 Z67 Z75 Z82 Z88 Z98 K48 K67 K75 K82 K88 K98">
    <cfRule type="cellIs" dxfId="128" priority="148" operator="lessThan">
      <formula>0.00000005</formula>
    </cfRule>
    <cfRule type="cellIs" dxfId="127" priority="149" operator="lessThan">
      <formula>0.001</formula>
    </cfRule>
    <cfRule type="cellIs" dxfId="126" priority="150" operator="lessThan">
      <formula>0.05</formula>
    </cfRule>
  </conditionalFormatting>
  <conditionalFormatting sqref="K40 Z40 AC40 N40 T40 W40 Q40">
    <cfRule type="cellIs" dxfId="125" priority="142" operator="lessThan">
      <formula>0.00000005</formula>
    </cfRule>
    <cfRule type="cellIs" dxfId="124" priority="143" operator="lessThan">
      <formula>0.001</formula>
    </cfRule>
    <cfRule type="cellIs" dxfId="123" priority="144" operator="lessThan">
      <formula>0.05</formula>
    </cfRule>
  </conditionalFormatting>
  <conditionalFormatting sqref="K41 Z41 AC41 N41 T41 W41 Q41">
    <cfRule type="cellIs" dxfId="122" priority="139" operator="lessThan">
      <formula>0.00000005</formula>
    </cfRule>
    <cfRule type="cellIs" dxfId="121" priority="140" operator="lessThan">
      <formula>0.001</formula>
    </cfRule>
    <cfRule type="cellIs" dxfId="120" priority="141" operator="lessThan">
      <formula>0.05</formula>
    </cfRule>
  </conditionalFormatting>
  <conditionalFormatting sqref="K42 Z42 AC42 N42 T42 W42 Q42">
    <cfRule type="cellIs" dxfId="119" priority="136" operator="lessThan">
      <formula>0.00000005</formula>
    </cfRule>
    <cfRule type="cellIs" dxfId="118" priority="137" operator="lessThan">
      <formula>0.001</formula>
    </cfRule>
    <cfRule type="cellIs" dxfId="117" priority="138" operator="lessThan">
      <formula>0.05</formula>
    </cfRule>
  </conditionalFormatting>
  <conditionalFormatting sqref="K43 Z43 AC43 N43 T43 W43 Q43">
    <cfRule type="cellIs" dxfId="116" priority="133" operator="lessThan">
      <formula>0.00000005</formula>
    </cfRule>
    <cfRule type="cellIs" dxfId="115" priority="134" operator="lessThan">
      <formula>0.001</formula>
    </cfRule>
    <cfRule type="cellIs" dxfId="114" priority="135" operator="lessThan">
      <formula>0.05</formula>
    </cfRule>
  </conditionalFormatting>
  <conditionalFormatting sqref="K44 Z44 AC44 N44 T44 W44 Q44">
    <cfRule type="cellIs" dxfId="113" priority="130" operator="lessThan">
      <formula>0.00000005</formula>
    </cfRule>
    <cfRule type="cellIs" dxfId="112" priority="131" operator="lessThan">
      <formula>0.001</formula>
    </cfRule>
    <cfRule type="cellIs" dxfId="111" priority="132" operator="lessThan">
      <formula>0.05</formula>
    </cfRule>
  </conditionalFormatting>
  <conditionalFormatting sqref="K47 Z47 AC47 N47 T47 W47 Q47">
    <cfRule type="cellIs" dxfId="110" priority="124" operator="lessThan">
      <formula>0.00000005</formula>
    </cfRule>
    <cfRule type="cellIs" dxfId="109" priority="125" operator="lessThan">
      <formula>0.001</formula>
    </cfRule>
    <cfRule type="cellIs" dxfId="108" priority="126" operator="lessThan">
      <formula>0.05</formula>
    </cfRule>
  </conditionalFormatting>
  <conditionalFormatting sqref="Q50 W50 T50 N50 AC50 Z50 K50">
    <cfRule type="cellIs" dxfId="107" priority="121" operator="lessThan">
      <formula>0.00000005</formula>
    </cfRule>
    <cfRule type="cellIs" dxfId="106" priority="122" operator="lessThan">
      <formula>0.001</formula>
    </cfRule>
    <cfRule type="cellIs" dxfId="105" priority="123" operator="lessThan">
      <formula>0.05</formula>
    </cfRule>
  </conditionalFormatting>
  <conditionalFormatting sqref="Q51 W51 T51 N51 AC51 Z51 K51">
    <cfRule type="cellIs" dxfId="104" priority="118" operator="lessThan">
      <formula>0.00000005</formula>
    </cfRule>
    <cfRule type="cellIs" dxfId="103" priority="119" operator="lessThan">
      <formula>0.001</formula>
    </cfRule>
    <cfRule type="cellIs" dxfId="102" priority="120" operator="lessThan">
      <formula>0.05</formula>
    </cfRule>
  </conditionalFormatting>
  <conditionalFormatting sqref="Q52 W52 T52 N52 AC52 Z52 K52">
    <cfRule type="cellIs" dxfId="101" priority="115" operator="lessThan">
      <formula>0.00000005</formula>
    </cfRule>
    <cfRule type="cellIs" dxfId="100" priority="116" operator="lessThan">
      <formula>0.001</formula>
    </cfRule>
    <cfRule type="cellIs" dxfId="99" priority="117" operator="lessThan">
      <formula>0.05</formula>
    </cfRule>
  </conditionalFormatting>
  <conditionalFormatting sqref="Q53 W53 T53 N53 AC53 Z53 K53">
    <cfRule type="cellIs" dxfId="98" priority="112" operator="lessThan">
      <formula>0.00000005</formula>
    </cfRule>
    <cfRule type="cellIs" dxfId="97" priority="113" operator="lessThan">
      <formula>0.001</formula>
    </cfRule>
    <cfRule type="cellIs" dxfId="96" priority="114" operator="lessThan">
      <formula>0.05</formula>
    </cfRule>
  </conditionalFormatting>
  <conditionalFormatting sqref="K56 Z56 AC56 N56 T56 W56 Q56">
    <cfRule type="cellIs" dxfId="95" priority="100" operator="lessThan">
      <formula>0.00000005</formula>
    </cfRule>
    <cfRule type="cellIs" dxfId="94" priority="101" operator="lessThan">
      <formula>0.001</formula>
    </cfRule>
    <cfRule type="cellIs" dxfId="93" priority="102" operator="lessThan">
      <formula>0.05</formula>
    </cfRule>
  </conditionalFormatting>
  <conditionalFormatting sqref="K57 Z57 AC57 N57 T57 W57 Q57">
    <cfRule type="cellIs" dxfId="92" priority="94" operator="lessThan">
      <formula>0.00000005</formula>
    </cfRule>
    <cfRule type="cellIs" dxfId="91" priority="95" operator="lessThan">
      <formula>0.001</formula>
    </cfRule>
    <cfRule type="cellIs" dxfId="90" priority="96" operator="lessThan">
      <formula>0.05</formula>
    </cfRule>
  </conditionalFormatting>
  <conditionalFormatting sqref="K58 Z58 AC58 N58 T58 W58 Q58">
    <cfRule type="cellIs" dxfId="89" priority="91" operator="lessThan">
      <formula>0.00000005</formula>
    </cfRule>
    <cfRule type="cellIs" dxfId="88" priority="92" operator="lessThan">
      <formula>0.001</formula>
    </cfRule>
    <cfRule type="cellIs" dxfId="87" priority="93" operator="lessThan">
      <formula>0.05</formula>
    </cfRule>
  </conditionalFormatting>
  <conditionalFormatting sqref="K59 Z59 AC59 N59 T59 W59 Q59">
    <cfRule type="cellIs" dxfId="86" priority="88" operator="lessThan">
      <formula>0.00000005</formula>
    </cfRule>
    <cfRule type="cellIs" dxfId="85" priority="89" operator="lessThan">
      <formula>0.001</formula>
    </cfRule>
    <cfRule type="cellIs" dxfId="84" priority="90" operator="lessThan">
      <formula>0.05</formula>
    </cfRule>
  </conditionalFormatting>
  <conditionalFormatting sqref="Q70 W70 T70 N70 AC70 Z70 K70">
    <cfRule type="cellIs" dxfId="83" priority="82" operator="lessThan">
      <formula>0.00000005</formula>
    </cfRule>
    <cfRule type="cellIs" dxfId="82" priority="83" operator="lessThan">
      <formula>0.001</formula>
    </cfRule>
    <cfRule type="cellIs" dxfId="81" priority="84" operator="lessThan">
      <formula>0.05</formula>
    </cfRule>
  </conditionalFormatting>
  <conditionalFormatting sqref="Q79 W79 T79 N79 AC79 Z79 K79">
    <cfRule type="cellIs" dxfId="80" priority="79" operator="lessThan">
      <formula>0.00000005</formula>
    </cfRule>
    <cfRule type="cellIs" dxfId="79" priority="80" operator="lessThan">
      <formula>0.001</formula>
    </cfRule>
    <cfRule type="cellIs" dxfId="78" priority="81" operator="lessThan">
      <formula>0.05</formula>
    </cfRule>
  </conditionalFormatting>
  <conditionalFormatting sqref="Q80 W80 T80 N80 AC80 Z80 K80">
    <cfRule type="cellIs" dxfId="77" priority="76" operator="lessThan">
      <formula>0.00000005</formula>
    </cfRule>
    <cfRule type="cellIs" dxfId="76" priority="77" operator="lessThan">
      <formula>0.001</formula>
    </cfRule>
    <cfRule type="cellIs" dxfId="75" priority="78" operator="lessThan">
      <formula>0.05</formula>
    </cfRule>
  </conditionalFormatting>
  <conditionalFormatting sqref="Q90 W90 T90 N90 AC90 Z90 K90">
    <cfRule type="cellIs" dxfId="74" priority="73" operator="lessThan">
      <formula>0.00000005</formula>
    </cfRule>
    <cfRule type="cellIs" dxfId="73" priority="74" operator="lessThan">
      <formula>0.001</formula>
    </cfRule>
    <cfRule type="cellIs" dxfId="72" priority="75" operator="lessThan">
      <formula>0.05</formula>
    </cfRule>
  </conditionalFormatting>
  <conditionalFormatting sqref="Q91 W91 T91 N91 AC91 Z91 K91">
    <cfRule type="cellIs" dxfId="71" priority="70" operator="lessThan">
      <formula>0.00000005</formula>
    </cfRule>
    <cfRule type="cellIs" dxfId="70" priority="71" operator="lessThan">
      <formula>0.001</formula>
    </cfRule>
    <cfRule type="cellIs" dxfId="69" priority="72" operator="lessThan">
      <formula>0.05</formula>
    </cfRule>
  </conditionalFormatting>
  <conditionalFormatting sqref="Q92 W92 T92 N92 AC92 Z92 K92">
    <cfRule type="cellIs" dxfId="68" priority="67" operator="lessThan">
      <formula>0.00000005</formula>
    </cfRule>
    <cfRule type="cellIs" dxfId="67" priority="68" operator="lessThan">
      <formula>0.001</formula>
    </cfRule>
    <cfRule type="cellIs" dxfId="66" priority="69" operator="lessThan">
      <formula>0.05</formula>
    </cfRule>
  </conditionalFormatting>
  <conditionalFormatting sqref="Q93 W93 T93 N93 AC93 Z93 K93">
    <cfRule type="cellIs" dxfId="65" priority="64" operator="lessThan">
      <formula>0.00000005</formula>
    </cfRule>
    <cfRule type="cellIs" dxfId="64" priority="65" operator="lessThan">
      <formula>0.001</formula>
    </cfRule>
    <cfRule type="cellIs" dxfId="63" priority="66" operator="lessThan">
      <formula>0.05</formula>
    </cfRule>
  </conditionalFormatting>
  <conditionalFormatting sqref="Q94 W94 T94 N94 AC94 Z94 K94">
    <cfRule type="cellIs" dxfId="62" priority="61" operator="lessThan">
      <formula>0.00000005</formula>
    </cfRule>
    <cfRule type="cellIs" dxfId="61" priority="62" operator="lessThan">
      <formula>0.001</formula>
    </cfRule>
    <cfRule type="cellIs" dxfId="60" priority="63" operator="lessThan">
      <formula>0.05</formula>
    </cfRule>
  </conditionalFormatting>
  <conditionalFormatting sqref="Q95 W95 T95 N95 AC95 Z95 K95">
    <cfRule type="cellIs" dxfId="59" priority="58" operator="lessThan">
      <formula>0.00000005</formula>
    </cfRule>
    <cfRule type="cellIs" dxfId="58" priority="59" operator="lessThan">
      <formula>0.001</formula>
    </cfRule>
    <cfRule type="cellIs" dxfId="57" priority="60" operator="lessThan">
      <formula>0.05</formula>
    </cfRule>
  </conditionalFormatting>
  <conditionalFormatting sqref="Q96 W96 T96 N96 AC96 Z96 K96">
    <cfRule type="cellIs" dxfId="56" priority="55" operator="lessThan">
      <formula>0.00000005</formula>
    </cfRule>
    <cfRule type="cellIs" dxfId="55" priority="56" operator="lessThan">
      <formula>0.001</formula>
    </cfRule>
    <cfRule type="cellIs" dxfId="54" priority="57" operator="lessThan">
      <formula>0.05</formula>
    </cfRule>
  </conditionalFormatting>
  <conditionalFormatting sqref="Q101 W101 T101 N101 AC101 Z101 K101">
    <cfRule type="cellIs" dxfId="53" priority="52" operator="lessThan">
      <formula>0.00000005</formula>
    </cfRule>
    <cfRule type="cellIs" dxfId="52" priority="53" operator="lessThan">
      <formula>0.001</formula>
    </cfRule>
    <cfRule type="cellIs" dxfId="51" priority="54" operator="lessThan">
      <formula>0.05</formula>
    </cfRule>
  </conditionalFormatting>
  <conditionalFormatting sqref="Q102 W102 T102 N102 AC102 Z102 K102">
    <cfRule type="cellIs" dxfId="50" priority="49" operator="lessThan">
      <formula>0.00000005</formula>
    </cfRule>
    <cfRule type="cellIs" dxfId="49" priority="50" operator="lessThan">
      <formula>0.001</formula>
    </cfRule>
    <cfRule type="cellIs" dxfId="48" priority="51" operator="lessThan">
      <formula>0.05</formula>
    </cfRule>
  </conditionalFormatting>
  <conditionalFormatting sqref="Q103 W103 T103 N103 AC103 Z103 K103">
    <cfRule type="cellIs" dxfId="47" priority="46" operator="lessThan">
      <formula>0.00000005</formula>
    </cfRule>
    <cfRule type="cellIs" dxfId="46" priority="47" operator="lessThan">
      <formula>0.001</formula>
    </cfRule>
    <cfRule type="cellIs" dxfId="45" priority="48" operator="lessThan">
      <formula>0.05</formula>
    </cfRule>
  </conditionalFormatting>
  <conditionalFormatting sqref="Q104 W104 T104 N104 AC104 Z104 K104">
    <cfRule type="cellIs" dxfId="44" priority="43" operator="lessThan">
      <formula>0.00000005</formula>
    </cfRule>
    <cfRule type="cellIs" dxfId="43" priority="44" operator="lessThan">
      <formula>0.001</formula>
    </cfRule>
    <cfRule type="cellIs" dxfId="42" priority="45" operator="lessThan">
      <formula>0.05</formula>
    </cfRule>
  </conditionalFormatting>
  <conditionalFormatting sqref="Q113 W113 T113 N113 AC113 Z113 K113 Q115:Q116 W115:W116 T115:T116 N115:N116 AC115:AC116 Z115:Z116 K115:K116 Q121:Q122 W121:W122 T121:T122 N121:N122 AC121:AC122 Z121:Z122 K121:K122">
    <cfRule type="cellIs" dxfId="41" priority="40" operator="lessThan">
      <formula>0.00000005</formula>
    </cfRule>
    <cfRule type="cellIs" dxfId="40" priority="41" operator="lessThan">
      <formula>0.001</formula>
    </cfRule>
    <cfRule type="cellIs" dxfId="39" priority="42" operator="lessThan">
      <formula>0.05</formula>
    </cfRule>
  </conditionalFormatting>
  <conditionalFormatting sqref="N114 N123 Q114 Q123 W114 W123 T114 T123">
    <cfRule type="cellIs" dxfId="38" priority="37" operator="lessThan">
      <formula>0.00000005</formula>
    </cfRule>
    <cfRule type="cellIs" dxfId="37" priority="38" operator="lessThan">
      <formula>0.001</formula>
    </cfRule>
    <cfRule type="cellIs" dxfId="36" priority="39" operator="lessThan">
      <formula>0.05</formula>
    </cfRule>
  </conditionalFormatting>
  <conditionalFormatting sqref="AC114 AC123 Z114 Z123 K114 K123">
    <cfRule type="cellIs" dxfId="35" priority="34" operator="lessThan">
      <formula>0.00000005</formula>
    </cfRule>
    <cfRule type="cellIs" dxfId="34" priority="35" operator="lessThan">
      <formula>0.001</formula>
    </cfRule>
    <cfRule type="cellIs" dxfId="33" priority="36" operator="lessThan">
      <formula>0.05</formula>
    </cfRule>
  </conditionalFormatting>
  <conditionalFormatting sqref="Q108 W108 T108 N108 AC108 Z108 K108">
    <cfRule type="cellIs" dxfId="32" priority="31" operator="lessThan">
      <formula>0.00000005</formula>
    </cfRule>
    <cfRule type="cellIs" dxfId="31" priority="32" operator="lessThan">
      <formula>0.001</formula>
    </cfRule>
    <cfRule type="cellIs" dxfId="30" priority="33" operator="lessThan">
      <formula>0.05</formula>
    </cfRule>
  </conditionalFormatting>
  <conditionalFormatting sqref="Q109 W109 T109 N109 AC109 Z109 K109">
    <cfRule type="cellIs" dxfId="29" priority="28" operator="lessThan">
      <formula>0.00000005</formula>
    </cfRule>
    <cfRule type="cellIs" dxfId="28" priority="29" operator="lessThan">
      <formula>0.001</formula>
    </cfRule>
    <cfRule type="cellIs" dxfId="27" priority="30" operator="lessThan">
      <formula>0.05</formula>
    </cfRule>
  </conditionalFormatting>
  <conditionalFormatting sqref="Q110 W110 T110 N110 AC110 Z110 K110">
    <cfRule type="cellIs" dxfId="26" priority="25" operator="lessThan">
      <formula>0.00000005</formula>
    </cfRule>
    <cfRule type="cellIs" dxfId="25" priority="26" operator="lessThan">
      <formula>0.001</formula>
    </cfRule>
    <cfRule type="cellIs" dxfId="24" priority="27" operator="lessThan">
      <formula>0.05</formula>
    </cfRule>
  </conditionalFormatting>
  <conditionalFormatting sqref="Q111 W111 T111 N111 AC111 Z111 K111">
    <cfRule type="cellIs" dxfId="23" priority="22" operator="lessThan">
      <formula>0.00000005</formula>
    </cfRule>
    <cfRule type="cellIs" dxfId="22" priority="23" operator="lessThan">
      <formula>0.001</formula>
    </cfRule>
    <cfRule type="cellIs" dxfId="21" priority="24" operator="lessThan">
      <formula>0.05</formula>
    </cfRule>
  </conditionalFormatting>
  <conditionalFormatting sqref="Q112 W112 T112 N112 AC112 Z112 K112">
    <cfRule type="cellIs" dxfId="20" priority="19" operator="lessThan">
      <formula>0.00000005</formula>
    </cfRule>
    <cfRule type="cellIs" dxfId="19" priority="20" operator="lessThan">
      <formula>0.001</formula>
    </cfRule>
    <cfRule type="cellIs" dxfId="18" priority="21" operator="lessThan">
      <formula>0.05</formula>
    </cfRule>
  </conditionalFormatting>
  <conditionalFormatting sqref="Q117 W117 T117 N117 AC117 Z117 K117">
    <cfRule type="cellIs" dxfId="17" priority="16" operator="lessThan">
      <formula>0.00000005</formula>
    </cfRule>
    <cfRule type="cellIs" dxfId="16" priority="17" operator="lessThan">
      <formula>0.001</formula>
    </cfRule>
    <cfRule type="cellIs" dxfId="15" priority="18" operator="lessThan">
      <formula>0.05</formula>
    </cfRule>
  </conditionalFormatting>
  <conditionalFormatting sqref="Q118 W118 T118 N118 AC118 Z118 K118">
    <cfRule type="cellIs" dxfId="14" priority="13" operator="lessThan">
      <formula>0.00000005</formula>
    </cfRule>
    <cfRule type="cellIs" dxfId="13" priority="14" operator="lessThan">
      <formula>0.001</formula>
    </cfRule>
    <cfRule type="cellIs" dxfId="12" priority="15" operator="lessThan">
      <formula>0.05</formula>
    </cfRule>
  </conditionalFormatting>
  <conditionalFormatting sqref="Q119 W119 T119 N119 AC119 Z119 K119">
    <cfRule type="cellIs" dxfId="11" priority="10" operator="lessThan">
      <formula>0.00000005</formula>
    </cfRule>
    <cfRule type="cellIs" dxfId="10" priority="11" operator="lessThan">
      <formula>0.001</formula>
    </cfRule>
    <cfRule type="cellIs" dxfId="9" priority="12" operator="lessThan">
      <formula>0.05</formula>
    </cfRule>
  </conditionalFormatting>
  <conditionalFormatting sqref="Q120 W120 T120 N120 AC120 Z120 K120">
    <cfRule type="cellIs" dxfId="8" priority="7" operator="lessThan">
      <formula>0.00000005</formula>
    </cfRule>
    <cfRule type="cellIs" dxfId="7" priority="8" operator="lessThan">
      <formula>0.001</formula>
    </cfRule>
    <cfRule type="cellIs" dxfId="6" priority="9" operator="lessThan">
      <formula>0.05</formula>
    </cfRule>
  </conditionalFormatting>
  <conditionalFormatting sqref="N107 Q107 W107 T107">
    <cfRule type="cellIs" dxfId="5" priority="4" operator="lessThan">
      <formula>0.00000005</formula>
    </cfRule>
    <cfRule type="cellIs" dxfId="4" priority="5" operator="lessThan">
      <formula>0.001</formula>
    </cfRule>
    <cfRule type="cellIs" dxfId="3" priority="6" operator="lessThan">
      <formula>0.05</formula>
    </cfRule>
  </conditionalFormatting>
  <conditionalFormatting sqref="AC107 Z107 K107">
    <cfRule type="cellIs" dxfId="2" priority="1" operator="lessThan">
      <formula>0.00000005</formula>
    </cfRule>
    <cfRule type="cellIs" dxfId="1" priority="2" operator="lessThan">
      <formula>0.001</formula>
    </cfRule>
    <cfRule type="cellIs" dxfId="0" priority="3" operator="lessThan">
      <formula>0.05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Exeter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Pilling, Luke</dc:creator>
  <cp:lastModifiedBy>Olga Krasnova</cp:lastModifiedBy>
  <dcterms:created xsi:type="dcterms:W3CDTF">2016-01-07T16:15:48Z</dcterms:created>
  <dcterms:modified xsi:type="dcterms:W3CDTF">2017-11-29T14:46:27Z</dcterms:modified>
</cp:coreProperties>
</file>