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tabRatio="803"/>
  </bookViews>
  <sheets>
    <sheet name="FGSEA_figure2" sheetId="9" r:id="rId1"/>
    <sheet name="E_aging_genes" sheetId="2" r:id="rId2"/>
    <sheet name="E_aging_GO" sheetId="1" r:id="rId3"/>
    <sheet name="L_aging_genes" sheetId="3" r:id="rId4"/>
    <sheet name="L_aging_GO" sheetId="4" r:id="rId5"/>
    <sheet name="upturn_downturn_genes" sheetId="13" r:id="rId6"/>
    <sheet name="upturn_genes_GO_BP" sheetId="6" r:id="rId7"/>
    <sheet name="downturn_genes_GO_BP" sheetId="7" r:id="rId8"/>
  </sheets>
  <definedNames>
    <definedName name="_xlnm._FilterDatabase" localSheetId="7" hidden="1">downturn_genes_GO_BP!$A$1:$I$1</definedName>
    <definedName name="_xlnm._FilterDatabase" localSheetId="1" hidden="1">E_aging_genes!$A$1:$F$1032</definedName>
    <definedName name="_xlnm._FilterDatabase" localSheetId="0" hidden="1">FGSEA_figure2!$A$2:$I$2</definedName>
    <definedName name="_xlnm._FilterDatabase" localSheetId="3" hidden="1">L_aging_genes!$A$1:$F$1</definedName>
    <definedName name="_xlnm._FilterDatabase" localSheetId="4" hidden="1">L_aging_GO!$A$14:$I$14</definedName>
    <definedName name="_xlnm._FilterDatabase" localSheetId="5" hidden="1">upturn_downturn_genes!$A$1:$N$1</definedName>
    <definedName name="_xlnm._FilterDatabase" localSheetId="6" hidden="1">upturn_genes_GO_BP!$A$1:$I$1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89" i="9" l="1"/>
  <c r="H1788" i="9"/>
  <c r="H1787" i="9"/>
  <c r="H1786" i="9"/>
  <c r="H1785" i="9"/>
  <c r="H1784" i="9"/>
  <c r="H1783" i="9"/>
  <c r="H1782" i="9"/>
  <c r="H1781" i="9"/>
  <c r="H1780" i="9"/>
  <c r="H1779" i="9"/>
  <c r="H1778" i="9"/>
  <c r="H1777" i="9"/>
  <c r="H1776" i="9"/>
  <c r="H1775" i="9"/>
  <c r="H1774" i="9"/>
  <c r="H1773" i="9"/>
  <c r="H1772" i="9"/>
  <c r="H1771" i="9"/>
  <c r="H1770" i="9"/>
  <c r="H1769" i="9"/>
  <c r="H1768" i="9"/>
  <c r="H1767" i="9"/>
  <c r="H1766" i="9"/>
  <c r="H1765" i="9"/>
  <c r="H1764" i="9"/>
  <c r="H1763" i="9"/>
  <c r="H1762" i="9"/>
  <c r="H1761" i="9"/>
  <c r="H1760" i="9"/>
  <c r="H1759" i="9"/>
  <c r="H1758" i="9"/>
  <c r="H1757" i="9"/>
  <c r="H1756" i="9"/>
  <c r="H1755" i="9"/>
  <c r="H1754" i="9"/>
  <c r="H1753" i="9"/>
  <c r="H1752" i="9"/>
  <c r="H1751" i="9"/>
  <c r="H1750" i="9"/>
  <c r="H1749" i="9"/>
  <c r="H1748" i="9"/>
  <c r="H1747" i="9"/>
  <c r="H1746" i="9"/>
  <c r="H1745" i="9"/>
  <c r="H1744" i="9"/>
  <c r="H1743" i="9"/>
  <c r="H1742" i="9"/>
  <c r="H1741" i="9"/>
  <c r="H1740" i="9"/>
  <c r="H1739" i="9"/>
  <c r="H1738" i="9"/>
  <c r="H1737" i="9"/>
  <c r="H1736" i="9"/>
  <c r="H1735" i="9"/>
  <c r="H1734" i="9"/>
  <c r="H1733" i="9"/>
  <c r="H1732" i="9"/>
  <c r="H1731" i="9"/>
  <c r="H1730" i="9"/>
  <c r="H1729" i="9"/>
  <c r="H1728" i="9"/>
  <c r="H1727" i="9"/>
  <c r="H1726" i="9"/>
  <c r="H1725" i="9"/>
  <c r="H1724" i="9"/>
  <c r="H1723" i="9"/>
  <c r="H1722" i="9"/>
  <c r="H1721" i="9"/>
  <c r="H1720" i="9"/>
  <c r="H1719" i="9"/>
  <c r="H1718" i="9"/>
  <c r="H1717" i="9"/>
  <c r="H1716" i="9"/>
  <c r="H1715" i="9"/>
  <c r="H1714" i="9"/>
  <c r="H1713" i="9"/>
  <c r="H1712" i="9"/>
  <c r="H1711" i="9"/>
  <c r="H1710" i="9"/>
  <c r="H1709" i="9"/>
  <c r="H1708" i="9"/>
  <c r="H1707" i="9"/>
  <c r="H1706" i="9"/>
  <c r="H1705" i="9"/>
  <c r="H1704" i="9"/>
  <c r="H1703" i="9"/>
  <c r="H1702" i="9"/>
  <c r="H1701" i="9"/>
  <c r="H1700" i="9"/>
  <c r="H1699" i="9"/>
  <c r="H1698" i="9"/>
  <c r="H1697" i="9"/>
  <c r="H1696" i="9"/>
  <c r="H1695" i="9"/>
  <c r="H1694" i="9"/>
  <c r="H1693" i="9"/>
  <c r="H1692" i="9"/>
  <c r="H1691" i="9"/>
  <c r="H1690" i="9"/>
  <c r="H1689" i="9"/>
  <c r="H1688" i="9"/>
  <c r="H1687" i="9"/>
  <c r="H1686" i="9"/>
  <c r="H1685" i="9"/>
  <c r="H1684" i="9"/>
  <c r="H1683" i="9"/>
  <c r="H1682" i="9"/>
  <c r="H1681" i="9"/>
  <c r="H1680" i="9"/>
  <c r="H1679" i="9"/>
  <c r="H1678" i="9"/>
  <c r="H1677" i="9"/>
  <c r="H1676" i="9"/>
  <c r="H1675" i="9"/>
  <c r="H1674" i="9"/>
  <c r="H1673" i="9"/>
  <c r="H1672" i="9"/>
  <c r="H1671" i="9"/>
  <c r="H1670" i="9"/>
  <c r="H1669" i="9"/>
  <c r="H1668" i="9"/>
  <c r="H1667" i="9"/>
  <c r="H1666" i="9"/>
  <c r="H1665" i="9"/>
  <c r="H1664" i="9"/>
  <c r="H1663" i="9"/>
  <c r="H1662" i="9"/>
  <c r="H1661" i="9"/>
  <c r="H1660" i="9"/>
  <c r="H1659" i="9"/>
  <c r="H1658" i="9"/>
  <c r="H1657" i="9"/>
  <c r="H1656" i="9"/>
  <c r="H1655" i="9"/>
  <c r="H1654" i="9"/>
  <c r="H1653" i="9"/>
  <c r="H1652" i="9"/>
  <c r="H1651" i="9"/>
  <c r="H1650" i="9"/>
  <c r="H1649" i="9"/>
  <c r="H1648" i="9"/>
  <c r="H1647" i="9"/>
  <c r="H1646" i="9"/>
  <c r="H1645" i="9"/>
  <c r="H1644" i="9"/>
  <c r="H1643" i="9"/>
  <c r="H1642" i="9"/>
  <c r="H1641" i="9"/>
  <c r="H1640" i="9"/>
  <c r="H1639" i="9"/>
  <c r="H1638" i="9"/>
  <c r="H1637" i="9"/>
  <c r="H1636" i="9"/>
  <c r="H1635" i="9"/>
  <c r="H1634" i="9"/>
  <c r="H1633" i="9"/>
  <c r="H1632" i="9"/>
  <c r="H1631" i="9"/>
  <c r="H1630" i="9"/>
  <c r="H1629" i="9"/>
  <c r="H1628" i="9"/>
  <c r="H1627" i="9"/>
  <c r="H1626" i="9"/>
  <c r="H1625" i="9"/>
  <c r="H1624" i="9"/>
  <c r="H1623" i="9"/>
  <c r="H1622" i="9"/>
  <c r="H1621" i="9"/>
  <c r="H1620" i="9"/>
  <c r="H1619" i="9"/>
  <c r="H1618" i="9"/>
  <c r="H1617" i="9"/>
  <c r="H1616" i="9"/>
  <c r="H1615" i="9"/>
  <c r="H1614" i="9"/>
  <c r="H1613" i="9"/>
  <c r="H1612" i="9"/>
  <c r="H1611" i="9"/>
  <c r="H1610" i="9"/>
  <c r="H1609" i="9"/>
  <c r="H1608" i="9"/>
  <c r="H1607" i="9"/>
  <c r="H1606" i="9"/>
  <c r="H1605" i="9"/>
  <c r="H1604" i="9"/>
  <c r="H1603" i="9"/>
  <c r="H1602" i="9"/>
  <c r="H1601" i="9"/>
  <c r="H1600" i="9"/>
  <c r="H1599" i="9"/>
  <c r="H1598" i="9"/>
  <c r="H1597" i="9"/>
  <c r="H1596" i="9"/>
  <c r="H1595" i="9"/>
  <c r="H1594" i="9"/>
  <c r="H1593" i="9"/>
  <c r="H1592" i="9"/>
  <c r="H1591" i="9"/>
  <c r="H1590" i="9"/>
  <c r="H1589" i="9"/>
  <c r="H1588" i="9"/>
  <c r="H1587" i="9"/>
  <c r="H1586" i="9"/>
  <c r="H1585" i="9"/>
  <c r="H1584" i="9"/>
  <c r="H1583" i="9"/>
  <c r="H1582" i="9"/>
  <c r="H1581" i="9"/>
  <c r="H1580" i="9"/>
  <c r="H1579" i="9"/>
  <c r="H1578" i="9"/>
  <c r="H1577" i="9"/>
  <c r="H1576" i="9"/>
  <c r="H1575" i="9"/>
  <c r="H1574" i="9"/>
  <c r="H1573" i="9"/>
  <c r="H1572" i="9"/>
  <c r="H1571" i="9"/>
  <c r="H1570" i="9"/>
  <c r="H1569" i="9"/>
  <c r="H1568" i="9"/>
  <c r="H1567" i="9"/>
  <c r="H1566" i="9"/>
  <c r="H1565" i="9"/>
  <c r="H1564" i="9"/>
  <c r="H1563" i="9"/>
  <c r="H1562" i="9"/>
  <c r="H1561" i="9"/>
  <c r="H1560" i="9"/>
  <c r="H1559" i="9"/>
  <c r="H1558" i="9"/>
  <c r="H1557" i="9"/>
  <c r="H1556" i="9"/>
  <c r="H1555" i="9"/>
  <c r="H1554" i="9"/>
  <c r="H1553" i="9"/>
  <c r="H1552" i="9"/>
  <c r="H1551" i="9"/>
  <c r="H1550" i="9"/>
  <c r="H1549" i="9"/>
  <c r="H1548" i="9"/>
  <c r="H1547" i="9"/>
  <c r="H1546" i="9"/>
  <c r="H1545" i="9"/>
  <c r="H1544" i="9"/>
  <c r="H1543" i="9"/>
  <c r="H1542" i="9"/>
  <c r="H1541" i="9"/>
  <c r="H1540" i="9"/>
  <c r="H1539" i="9"/>
  <c r="H1538" i="9"/>
  <c r="H1537" i="9"/>
  <c r="H1536" i="9"/>
  <c r="H1535" i="9"/>
  <c r="H1534" i="9"/>
  <c r="H1533" i="9"/>
  <c r="H1532" i="9"/>
  <c r="H1531" i="9"/>
  <c r="H1530" i="9"/>
  <c r="H1529" i="9"/>
  <c r="H1528" i="9"/>
  <c r="H1527" i="9"/>
  <c r="H1526" i="9"/>
  <c r="H1525" i="9"/>
  <c r="H1524" i="9"/>
  <c r="H1523" i="9"/>
  <c r="H1522" i="9"/>
  <c r="H1521" i="9"/>
  <c r="H1520" i="9"/>
  <c r="H1519" i="9"/>
  <c r="H1518" i="9"/>
  <c r="H1517" i="9"/>
  <c r="H1516" i="9"/>
  <c r="H1515" i="9"/>
  <c r="H1514" i="9"/>
  <c r="H1513" i="9"/>
  <c r="H1512" i="9"/>
  <c r="H1511" i="9"/>
  <c r="H1510" i="9"/>
  <c r="H1509" i="9"/>
  <c r="H1508" i="9"/>
  <c r="H1507" i="9"/>
  <c r="H1506" i="9"/>
  <c r="H1505" i="9"/>
  <c r="H1504" i="9"/>
  <c r="H1503" i="9"/>
  <c r="H1502" i="9"/>
  <c r="H1501" i="9"/>
  <c r="H1500" i="9"/>
  <c r="H1499" i="9"/>
  <c r="H1498" i="9"/>
  <c r="H1497" i="9"/>
  <c r="H1496" i="9"/>
  <c r="H1495" i="9"/>
  <c r="H1494" i="9"/>
  <c r="H1493" i="9"/>
  <c r="H1492" i="9"/>
  <c r="H1491" i="9"/>
  <c r="H1490" i="9"/>
  <c r="H1489" i="9"/>
  <c r="H1488" i="9"/>
  <c r="H1487" i="9"/>
  <c r="H1486" i="9"/>
  <c r="H1485" i="9"/>
  <c r="H1484" i="9"/>
  <c r="H1483" i="9"/>
  <c r="H1482" i="9"/>
  <c r="H1481" i="9"/>
  <c r="H1480" i="9"/>
  <c r="H1479" i="9"/>
  <c r="H1478" i="9"/>
  <c r="H1477" i="9"/>
  <c r="H1476" i="9"/>
  <c r="H1475" i="9"/>
  <c r="H1474" i="9"/>
  <c r="H1473" i="9"/>
  <c r="H1472" i="9"/>
  <c r="H1471" i="9"/>
  <c r="H1470" i="9"/>
  <c r="H1469" i="9"/>
  <c r="H1468" i="9"/>
  <c r="H1467" i="9"/>
  <c r="H1466" i="9"/>
  <c r="H1465" i="9"/>
  <c r="H1464" i="9"/>
  <c r="H1463" i="9"/>
  <c r="H1462" i="9"/>
  <c r="H1461" i="9"/>
  <c r="H1460" i="9"/>
  <c r="H1459" i="9"/>
  <c r="H1458" i="9"/>
  <c r="H1457" i="9"/>
  <c r="H1456" i="9"/>
  <c r="H1455" i="9"/>
  <c r="H1454" i="9"/>
  <c r="H1453" i="9"/>
  <c r="H1452" i="9"/>
  <c r="H1451" i="9"/>
  <c r="H1450" i="9"/>
  <c r="H1449" i="9"/>
  <c r="H1448" i="9"/>
  <c r="H1447" i="9"/>
  <c r="H1446" i="9"/>
  <c r="H1445" i="9"/>
  <c r="H1444" i="9"/>
  <c r="H1443" i="9"/>
  <c r="H1442" i="9"/>
  <c r="H1441" i="9"/>
  <c r="H1440" i="9"/>
  <c r="H1439" i="9"/>
  <c r="H1438" i="9"/>
  <c r="H1437" i="9"/>
  <c r="H1436" i="9"/>
  <c r="H1435" i="9"/>
  <c r="H1434" i="9"/>
  <c r="H1433" i="9"/>
  <c r="H1432" i="9"/>
  <c r="H1431" i="9"/>
  <c r="H1430" i="9"/>
  <c r="H1429" i="9"/>
  <c r="H1428" i="9"/>
  <c r="H1427" i="9"/>
  <c r="H1426" i="9"/>
  <c r="H1425" i="9"/>
  <c r="H1424" i="9"/>
  <c r="H1423" i="9"/>
  <c r="H1422" i="9"/>
  <c r="H1421" i="9"/>
  <c r="H1420" i="9"/>
  <c r="H1419" i="9"/>
  <c r="H1418" i="9"/>
  <c r="H1417" i="9"/>
  <c r="H1416" i="9"/>
  <c r="H1415" i="9"/>
  <c r="H1414" i="9"/>
  <c r="H1413" i="9"/>
  <c r="H1412" i="9"/>
  <c r="H1411" i="9"/>
  <c r="H1410" i="9"/>
  <c r="H1409" i="9"/>
  <c r="H1408" i="9"/>
  <c r="H1407" i="9"/>
  <c r="H1406" i="9"/>
  <c r="H1405" i="9"/>
  <c r="H1404" i="9"/>
  <c r="H1403" i="9"/>
  <c r="H1402" i="9"/>
  <c r="H1401" i="9"/>
  <c r="H1400" i="9"/>
  <c r="H1399" i="9"/>
  <c r="H1398" i="9"/>
  <c r="H1397" i="9"/>
  <c r="H1396" i="9"/>
  <c r="H1395" i="9"/>
  <c r="H1394" i="9"/>
  <c r="H1393" i="9"/>
  <c r="H1392" i="9"/>
  <c r="H1391" i="9"/>
  <c r="H1390" i="9"/>
  <c r="H1389" i="9"/>
  <c r="H1388" i="9"/>
  <c r="H1387" i="9"/>
  <c r="H1386" i="9"/>
  <c r="H1385" i="9"/>
  <c r="H1384" i="9"/>
  <c r="H1383" i="9"/>
  <c r="H1382" i="9"/>
  <c r="H1381" i="9"/>
  <c r="H1380" i="9"/>
  <c r="H1379" i="9"/>
  <c r="H1378" i="9"/>
  <c r="H1377" i="9"/>
  <c r="H1376" i="9"/>
  <c r="H1375" i="9"/>
  <c r="H1374" i="9"/>
  <c r="H1373" i="9"/>
  <c r="H1372" i="9"/>
  <c r="H1371" i="9"/>
  <c r="H1370" i="9"/>
  <c r="H1369" i="9"/>
  <c r="H1368" i="9"/>
  <c r="H1367" i="9"/>
  <c r="H1366" i="9"/>
  <c r="H1365" i="9"/>
  <c r="H1364" i="9"/>
  <c r="H1363" i="9"/>
  <c r="H1362" i="9"/>
  <c r="H1361" i="9"/>
  <c r="H1360" i="9"/>
  <c r="H1359" i="9"/>
  <c r="H1358" i="9"/>
  <c r="H1357" i="9"/>
  <c r="H1356" i="9"/>
  <c r="H1355" i="9"/>
  <c r="H1354" i="9"/>
  <c r="H1353" i="9"/>
  <c r="H1352" i="9"/>
  <c r="H1351" i="9"/>
  <c r="H1350" i="9"/>
  <c r="H1349" i="9"/>
  <c r="H1348" i="9"/>
  <c r="H1347" i="9"/>
  <c r="H1346" i="9"/>
  <c r="H1345" i="9"/>
  <c r="H1344" i="9"/>
  <c r="H1343" i="9"/>
  <c r="H1342" i="9"/>
  <c r="H1341" i="9"/>
  <c r="H1340" i="9"/>
  <c r="H1339" i="9"/>
  <c r="H1338" i="9"/>
  <c r="H1337" i="9"/>
  <c r="H1336" i="9"/>
  <c r="H1335" i="9"/>
  <c r="H1334" i="9"/>
  <c r="H1333" i="9"/>
  <c r="H1332" i="9"/>
  <c r="H1331" i="9"/>
  <c r="H1330" i="9"/>
  <c r="H1329" i="9"/>
  <c r="H1328" i="9"/>
  <c r="H1327" i="9"/>
  <c r="H1326" i="9"/>
  <c r="H1325" i="9"/>
  <c r="H1324" i="9"/>
  <c r="H1323" i="9"/>
  <c r="H1322" i="9"/>
  <c r="H1321" i="9"/>
  <c r="H1320" i="9"/>
  <c r="H1319" i="9"/>
  <c r="H1318" i="9"/>
  <c r="H1317" i="9"/>
  <c r="H1316" i="9"/>
  <c r="H1315" i="9"/>
  <c r="H1314" i="9"/>
  <c r="H1313" i="9"/>
  <c r="H1312" i="9"/>
  <c r="H1311" i="9"/>
  <c r="H1310" i="9"/>
  <c r="H1309" i="9"/>
  <c r="H1308" i="9"/>
  <c r="H1307" i="9"/>
  <c r="H1306" i="9"/>
  <c r="H1305" i="9"/>
  <c r="H1304" i="9"/>
  <c r="H1303" i="9"/>
  <c r="H1302" i="9"/>
  <c r="H1301" i="9"/>
  <c r="H1300" i="9"/>
  <c r="H1299" i="9"/>
  <c r="H1298" i="9"/>
  <c r="H1297" i="9"/>
  <c r="H1296" i="9"/>
  <c r="H1295" i="9"/>
  <c r="H1294" i="9"/>
  <c r="H1293" i="9"/>
  <c r="H1292" i="9"/>
  <c r="H1291" i="9"/>
  <c r="H1290" i="9"/>
  <c r="H1289" i="9"/>
  <c r="H1288" i="9"/>
  <c r="H1287" i="9"/>
  <c r="H1286" i="9"/>
  <c r="H1285" i="9"/>
  <c r="H1284" i="9"/>
  <c r="H1283" i="9"/>
  <c r="H1282" i="9"/>
  <c r="H1281" i="9"/>
  <c r="H1280" i="9"/>
  <c r="H1279" i="9"/>
  <c r="H1278" i="9"/>
  <c r="H1277" i="9"/>
  <c r="H1276" i="9"/>
  <c r="H1275" i="9"/>
  <c r="H1274" i="9"/>
  <c r="H1273" i="9"/>
  <c r="H1272" i="9"/>
  <c r="H1271" i="9"/>
  <c r="H1270" i="9"/>
  <c r="H1269" i="9"/>
  <c r="H1268" i="9"/>
  <c r="H1267" i="9"/>
  <c r="H1266" i="9"/>
  <c r="H1265" i="9"/>
  <c r="H1264" i="9"/>
  <c r="H1263" i="9"/>
  <c r="H1262" i="9"/>
  <c r="H1261" i="9"/>
  <c r="H1260" i="9"/>
  <c r="H1259" i="9"/>
  <c r="H1258" i="9"/>
  <c r="H1257" i="9"/>
  <c r="H1256" i="9"/>
  <c r="H1255" i="9"/>
  <c r="H1254" i="9"/>
  <c r="H1253" i="9"/>
  <c r="H1252" i="9"/>
  <c r="H1251" i="9"/>
  <c r="H1250" i="9"/>
  <c r="H1249" i="9"/>
  <c r="H1248" i="9"/>
  <c r="H1247" i="9"/>
  <c r="H1246" i="9"/>
  <c r="H1245" i="9"/>
  <c r="H1244" i="9"/>
  <c r="H1243" i="9"/>
  <c r="H1242" i="9"/>
  <c r="H1241" i="9"/>
  <c r="H1240" i="9"/>
  <c r="H1239" i="9"/>
  <c r="H1238" i="9"/>
  <c r="H1237" i="9"/>
  <c r="H1236" i="9"/>
  <c r="H1235" i="9"/>
  <c r="H1234" i="9"/>
  <c r="H1233" i="9"/>
  <c r="H1232" i="9"/>
  <c r="H1231" i="9"/>
  <c r="H1230" i="9"/>
  <c r="H1229" i="9"/>
  <c r="H1228" i="9"/>
  <c r="H1227" i="9"/>
  <c r="H1226" i="9"/>
  <c r="H1225" i="9"/>
  <c r="H1224" i="9"/>
  <c r="H1223" i="9"/>
  <c r="H1222" i="9"/>
  <c r="H1221" i="9"/>
  <c r="H1220" i="9"/>
  <c r="H1219" i="9"/>
  <c r="H1218" i="9"/>
  <c r="H1217" i="9"/>
  <c r="H1216" i="9"/>
  <c r="H1215" i="9"/>
  <c r="H1214" i="9"/>
  <c r="H1213" i="9"/>
  <c r="H1212" i="9"/>
  <c r="H1211" i="9"/>
  <c r="H1210" i="9"/>
  <c r="H1209" i="9"/>
  <c r="H1208" i="9"/>
  <c r="H1207" i="9"/>
  <c r="H1206" i="9"/>
  <c r="H1205" i="9"/>
  <c r="H1204" i="9"/>
  <c r="H1203" i="9"/>
  <c r="H1202" i="9"/>
  <c r="H1201" i="9"/>
  <c r="H1200" i="9"/>
  <c r="H1199" i="9"/>
  <c r="H1198" i="9"/>
  <c r="H1197" i="9"/>
  <c r="H1196" i="9"/>
  <c r="H1195" i="9"/>
  <c r="H1194" i="9"/>
  <c r="H1193" i="9"/>
  <c r="H1192" i="9"/>
  <c r="H1191" i="9"/>
  <c r="H1190" i="9"/>
  <c r="H1189" i="9"/>
  <c r="H1188" i="9"/>
  <c r="H1187" i="9"/>
  <c r="H1186" i="9"/>
  <c r="H1185" i="9"/>
  <c r="H1184" i="9"/>
  <c r="H1183" i="9"/>
  <c r="H1182" i="9"/>
  <c r="H1181" i="9"/>
  <c r="H1180" i="9"/>
  <c r="H1179" i="9"/>
  <c r="H1178" i="9"/>
  <c r="H1177" i="9"/>
  <c r="H1176" i="9"/>
  <c r="H1175" i="9"/>
  <c r="H1174" i="9"/>
  <c r="H1173" i="9"/>
  <c r="H1172" i="9"/>
  <c r="H1171" i="9"/>
  <c r="H1170" i="9"/>
  <c r="H1169" i="9"/>
  <c r="H1168" i="9"/>
  <c r="H1167" i="9"/>
  <c r="H1166" i="9"/>
  <c r="H1165" i="9"/>
  <c r="H1164" i="9"/>
  <c r="H1163" i="9"/>
  <c r="H1162" i="9"/>
  <c r="H1161" i="9"/>
  <c r="H1160" i="9"/>
  <c r="H1159" i="9"/>
  <c r="H1158" i="9"/>
  <c r="H1157" i="9"/>
  <c r="H1156" i="9"/>
  <c r="H1155" i="9"/>
  <c r="H1154" i="9"/>
  <c r="H1153" i="9"/>
  <c r="H1152" i="9"/>
  <c r="H1151" i="9"/>
  <c r="H1150" i="9"/>
  <c r="H1149" i="9"/>
  <c r="H1148" i="9"/>
  <c r="H1147" i="9"/>
  <c r="H1146" i="9"/>
  <c r="H1145" i="9"/>
  <c r="H1144" i="9"/>
  <c r="H1143" i="9"/>
  <c r="H1142" i="9"/>
  <c r="H1141" i="9"/>
  <c r="H1140" i="9"/>
  <c r="H1139" i="9"/>
  <c r="H1138" i="9"/>
  <c r="H1137" i="9"/>
  <c r="H1136" i="9"/>
  <c r="H1135" i="9"/>
  <c r="H1134" i="9"/>
  <c r="H1133" i="9"/>
  <c r="H1132" i="9"/>
  <c r="H1131" i="9"/>
  <c r="H1130" i="9"/>
  <c r="H1129" i="9"/>
  <c r="H1128" i="9"/>
  <c r="H1127" i="9"/>
  <c r="H1126" i="9"/>
  <c r="H1125" i="9"/>
  <c r="H1124" i="9"/>
  <c r="H1123" i="9"/>
  <c r="H1122" i="9"/>
  <c r="H1121" i="9"/>
  <c r="H1120" i="9"/>
  <c r="H1119" i="9"/>
  <c r="H1118" i="9"/>
  <c r="H1117" i="9"/>
  <c r="H1116" i="9"/>
  <c r="H1115" i="9"/>
  <c r="H1114" i="9"/>
  <c r="H1113" i="9"/>
  <c r="H1112" i="9"/>
  <c r="H1111" i="9"/>
  <c r="H1110" i="9"/>
  <c r="H1109" i="9"/>
  <c r="H1108" i="9"/>
  <c r="H1107" i="9"/>
  <c r="H1106" i="9"/>
  <c r="H1105" i="9"/>
  <c r="H1104" i="9"/>
  <c r="H1103" i="9"/>
  <c r="H1102" i="9"/>
  <c r="H1101" i="9"/>
  <c r="H1100" i="9"/>
  <c r="H1099" i="9"/>
  <c r="H1098" i="9"/>
  <c r="H1097" i="9"/>
  <c r="H1096" i="9"/>
  <c r="H1095" i="9"/>
  <c r="H1094" i="9"/>
  <c r="H1093" i="9"/>
  <c r="H1092" i="9"/>
  <c r="H1091" i="9"/>
  <c r="H1090" i="9"/>
  <c r="H1089" i="9"/>
  <c r="H1088" i="9"/>
  <c r="H1087" i="9"/>
  <c r="H1086" i="9"/>
  <c r="H1085" i="9"/>
  <c r="H1084" i="9"/>
  <c r="H1083" i="9"/>
  <c r="H1082" i="9"/>
  <c r="H1081" i="9"/>
  <c r="H1080" i="9"/>
  <c r="H1079" i="9"/>
  <c r="H1078" i="9"/>
  <c r="H1077" i="9"/>
  <c r="H1076" i="9"/>
  <c r="H1075" i="9"/>
  <c r="H1074" i="9"/>
  <c r="H1073" i="9"/>
  <c r="H1072" i="9"/>
  <c r="H1071" i="9"/>
  <c r="H1070" i="9"/>
  <c r="H1069" i="9"/>
  <c r="H1068" i="9"/>
  <c r="H1067" i="9"/>
  <c r="H1066" i="9"/>
  <c r="H1065" i="9"/>
  <c r="H1064" i="9"/>
  <c r="H1063" i="9"/>
  <c r="H1062" i="9"/>
  <c r="H1061" i="9"/>
  <c r="H1060" i="9"/>
  <c r="H1059" i="9"/>
  <c r="H1058" i="9"/>
  <c r="H1057" i="9"/>
  <c r="H1056" i="9"/>
  <c r="H1055" i="9"/>
  <c r="H1054" i="9"/>
  <c r="H1053" i="9"/>
  <c r="H1052" i="9"/>
  <c r="H1051" i="9"/>
  <c r="H1050" i="9"/>
  <c r="H1049" i="9"/>
  <c r="H1048" i="9"/>
  <c r="H1047" i="9"/>
  <c r="H1046" i="9"/>
  <c r="H1045" i="9"/>
  <c r="H1044" i="9"/>
  <c r="H1043" i="9"/>
  <c r="H1042" i="9"/>
  <c r="H1041" i="9"/>
  <c r="H1040" i="9"/>
  <c r="H1039" i="9"/>
  <c r="H1038" i="9"/>
  <c r="H1037" i="9"/>
  <c r="H1036" i="9"/>
  <c r="H1035" i="9"/>
  <c r="H1034" i="9"/>
  <c r="H1033" i="9"/>
  <c r="H1032" i="9"/>
  <c r="H1031" i="9"/>
  <c r="H1030" i="9"/>
  <c r="H1029" i="9"/>
  <c r="H1028" i="9"/>
  <c r="H1027" i="9"/>
  <c r="H1026" i="9"/>
  <c r="H1025" i="9"/>
  <c r="H1024" i="9"/>
  <c r="H1023" i="9"/>
  <c r="H1022" i="9"/>
  <c r="H1021" i="9"/>
  <c r="H1020" i="9"/>
  <c r="H1019" i="9"/>
  <c r="H1018" i="9"/>
  <c r="H1017" i="9"/>
  <c r="H1016" i="9"/>
  <c r="H1015" i="9"/>
  <c r="H1014" i="9"/>
  <c r="H1013" i="9"/>
  <c r="H1012" i="9"/>
  <c r="H1011" i="9"/>
  <c r="H1010" i="9"/>
  <c r="H1009" i="9"/>
  <c r="H1008" i="9"/>
  <c r="H1007" i="9"/>
  <c r="H1006" i="9"/>
  <c r="H1005" i="9"/>
  <c r="H1004" i="9"/>
  <c r="H1003" i="9"/>
  <c r="H1002" i="9"/>
  <c r="H1001" i="9"/>
  <c r="H1000" i="9"/>
  <c r="H999" i="9"/>
  <c r="H998" i="9"/>
  <c r="H997" i="9"/>
  <c r="H996" i="9"/>
  <c r="H995" i="9"/>
  <c r="H994" i="9"/>
  <c r="H993" i="9"/>
  <c r="H992" i="9"/>
  <c r="H991" i="9"/>
  <c r="H990" i="9"/>
  <c r="H989" i="9"/>
  <c r="H988" i="9"/>
  <c r="H987" i="9"/>
  <c r="H986" i="9"/>
  <c r="H985" i="9"/>
  <c r="H984" i="9"/>
  <c r="H983" i="9"/>
  <c r="H982" i="9"/>
  <c r="H981" i="9"/>
  <c r="H980" i="9"/>
  <c r="H979" i="9"/>
  <c r="H978" i="9"/>
  <c r="H977" i="9"/>
  <c r="H976" i="9"/>
  <c r="H975" i="9"/>
  <c r="H974" i="9"/>
  <c r="H973" i="9"/>
  <c r="H972" i="9"/>
  <c r="H971" i="9"/>
  <c r="H970" i="9"/>
  <c r="H969" i="9"/>
  <c r="H968" i="9"/>
  <c r="H967" i="9"/>
  <c r="H966" i="9"/>
  <c r="H965" i="9"/>
  <c r="H964" i="9"/>
  <c r="H963" i="9"/>
  <c r="H962" i="9"/>
  <c r="H961" i="9"/>
  <c r="H960" i="9"/>
  <c r="H959" i="9"/>
  <c r="H958" i="9"/>
  <c r="H957" i="9"/>
  <c r="H956" i="9"/>
  <c r="H955" i="9"/>
  <c r="H954" i="9"/>
  <c r="H953" i="9"/>
  <c r="H952" i="9"/>
  <c r="H951" i="9"/>
  <c r="H950" i="9"/>
  <c r="H949" i="9"/>
  <c r="H948" i="9"/>
  <c r="H947" i="9"/>
  <c r="H946" i="9"/>
  <c r="H945" i="9"/>
  <c r="H944" i="9"/>
  <c r="H943" i="9"/>
  <c r="H942" i="9"/>
  <c r="H941" i="9"/>
  <c r="H940" i="9"/>
  <c r="H939" i="9"/>
  <c r="H938" i="9"/>
  <c r="H937" i="9"/>
  <c r="H936" i="9"/>
  <c r="H935" i="9"/>
  <c r="H934" i="9"/>
  <c r="H933" i="9"/>
  <c r="H932" i="9"/>
  <c r="H931" i="9"/>
  <c r="H930" i="9"/>
  <c r="H929" i="9"/>
  <c r="H928" i="9"/>
  <c r="H927" i="9"/>
  <c r="H926" i="9"/>
  <c r="H925" i="9"/>
  <c r="H924" i="9"/>
  <c r="H923" i="9"/>
  <c r="H922" i="9"/>
  <c r="H921" i="9"/>
  <c r="H920" i="9"/>
  <c r="H919" i="9"/>
  <c r="H918" i="9"/>
  <c r="H917" i="9"/>
  <c r="H916" i="9"/>
  <c r="H915" i="9"/>
  <c r="H914" i="9"/>
  <c r="H913" i="9"/>
  <c r="H912" i="9"/>
  <c r="H911" i="9"/>
  <c r="H910" i="9"/>
  <c r="H909" i="9"/>
  <c r="H908" i="9"/>
  <c r="H907" i="9"/>
  <c r="H906" i="9"/>
  <c r="H905" i="9"/>
  <c r="H904" i="9"/>
  <c r="H903" i="9"/>
  <c r="H902" i="9"/>
  <c r="H901" i="9"/>
  <c r="H900" i="9"/>
  <c r="H899" i="9"/>
  <c r="H898" i="9"/>
  <c r="H897" i="9"/>
  <c r="H896" i="9"/>
  <c r="H895" i="9"/>
  <c r="H894" i="9"/>
  <c r="H893" i="9"/>
  <c r="H892" i="9"/>
  <c r="H891" i="9"/>
  <c r="H890" i="9"/>
  <c r="H889" i="9"/>
  <c r="H888" i="9"/>
  <c r="H887" i="9"/>
  <c r="H886" i="9"/>
  <c r="H885" i="9"/>
  <c r="H884" i="9"/>
  <c r="H883" i="9"/>
  <c r="H882" i="9"/>
  <c r="H881" i="9"/>
  <c r="H880" i="9"/>
  <c r="H879" i="9"/>
  <c r="H878" i="9"/>
  <c r="H877" i="9"/>
  <c r="H876" i="9"/>
  <c r="H875" i="9"/>
  <c r="H874" i="9"/>
  <c r="H873" i="9"/>
  <c r="H872" i="9"/>
  <c r="H871" i="9"/>
  <c r="H870" i="9"/>
  <c r="H869" i="9"/>
  <c r="H868" i="9"/>
  <c r="H867" i="9"/>
  <c r="H866" i="9"/>
  <c r="H865" i="9"/>
  <c r="H864" i="9"/>
  <c r="H863" i="9"/>
  <c r="H862" i="9"/>
  <c r="H861" i="9"/>
  <c r="H860" i="9"/>
  <c r="H859" i="9"/>
  <c r="H858" i="9"/>
  <c r="H857" i="9"/>
  <c r="H856" i="9"/>
  <c r="H855" i="9"/>
  <c r="H854" i="9"/>
  <c r="H853" i="9"/>
  <c r="H852" i="9"/>
  <c r="H851" i="9"/>
  <c r="H850" i="9"/>
  <c r="H849" i="9"/>
  <c r="H848" i="9"/>
  <c r="H847" i="9"/>
  <c r="H846" i="9"/>
  <c r="H845" i="9"/>
  <c r="H844" i="9"/>
  <c r="H843" i="9"/>
  <c r="H842" i="9"/>
  <c r="H841" i="9"/>
  <c r="H840" i="9"/>
  <c r="H839" i="9"/>
  <c r="H838" i="9"/>
  <c r="H837" i="9"/>
  <c r="H836" i="9"/>
  <c r="H835" i="9"/>
  <c r="H834" i="9"/>
  <c r="H833" i="9"/>
  <c r="H832" i="9"/>
  <c r="H831" i="9"/>
  <c r="H830" i="9"/>
  <c r="H829" i="9"/>
  <c r="H828" i="9"/>
  <c r="H827" i="9"/>
  <c r="H826" i="9"/>
  <c r="H825" i="9"/>
  <c r="H824" i="9"/>
  <c r="H823" i="9"/>
  <c r="H822" i="9"/>
  <c r="H821" i="9"/>
  <c r="H820" i="9"/>
  <c r="H819" i="9"/>
  <c r="H818" i="9"/>
  <c r="H817" i="9"/>
  <c r="H816" i="9"/>
  <c r="H815" i="9"/>
  <c r="H814" i="9"/>
  <c r="H813" i="9"/>
  <c r="H812" i="9"/>
  <c r="H811" i="9"/>
  <c r="H810" i="9"/>
  <c r="H809" i="9"/>
  <c r="H808" i="9"/>
  <c r="H807" i="9"/>
  <c r="H806" i="9"/>
  <c r="H805" i="9"/>
  <c r="H804" i="9"/>
  <c r="H803" i="9"/>
  <c r="H802" i="9"/>
  <c r="H801" i="9"/>
  <c r="H800" i="9"/>
  <c r="H799" i="9"/>
  <c r="H798" i="9"/>
  <c r="H797" i="9"/>
  <c r="H796" i="9"/>
  <c r="H795" i="9"/>
  <c r="H794" i="9"/>
  <c r="H793" i="9"/>
  <c r="H792" i="9"/>
  <c r="H791" i="9"/>
  <c r="H790" i="9"/>
  <c r="H789" i="9"/>
  <c r="H788" i="9"/>
  <c r="H787" i="9"/>
  <c r="H786" i="9"/>
  <c r="H785" i="9"/>
  <c r="H784" i="9"/>
  <c r="H783" i="9"/>
  <c r="H782" i="9"/>
  <c r="H781" i="9"/>
  <c r="H780" i="9"/>
  <c r="H779" i="9"/>
  <c r="H778" i="9"/>
  <c r="H777" i="9"/>
  <c r="H776" i="9"/>
  <c r="H775" i="9"/>
  <c r="H774" i="9"/>
  <c r="H773" i="9"/>
  <c r="H772" i="9"/>
  <c r="H771" i="9"/>
  <c r="H770" i="9"/>
  <c r="H769" i="9"/>
  <c r="H768" i="9"/>
  <c r="H767" i="9"/>
  <c r="H766" i="9"/>
  <c r="H765" i="9"/>
  <c r="H764" i="9"/>
  <c r="H763" i="9"/>
  <c r="H762" i="9"/>
  <c r="H761" i="9"/>
  <c r="H760" i="9"/>
  <c r="H759" i="9"/>
  <c r="H758" i="9"/>
  <c r="H757" i="9"/>
  <c r="H756" i="9"/>
  <c r="H755" i="9"/>
  <c r="H754" i="9"/>
  <c r="H753" i="9"/>
  <c r="H752" i="9"/>
  <c r="H751" i="9"/>
  <c r="H750" i="9"/>
  <c r="H749" i="9"/>
  <c r="H748" i="9"/>
  <c r="H747" i="9"/>
  <c r="H746" i="9"/>
  <c r="H745" i="9"/>
  <c r="H744" i="9"/>
  <c r="H743" i="9"/>
  <c r="H742" i="9"/>
  <c r="H741" i="9"/>
  <c r="H740" i="9"/>
  <c r="H739" i="9"/>
  <c r="H738" i="9"/>
  <c r="H737" i="9"/>
  <c r="H736" i="9"/>
  <c r="H735" i="9"/>
  <c r="H734" i="9"/>
  <c r="H733" i="9"/>
  <c r="H732" i="9"/>
  <c r="H731" i="9"/>
  <c r="H730" i="9"/>
  <c r="H729" i="9"/>
  <c r="H728" i="9"/>
  <c r="H727" i="9"/>
  <c r="H726" i="9"/>
  <c r="H725" i="9"/>
  <c r="H724" i="9"/>
  <c r="H723" i="9"/>
  <c r="H722" i="9"/>
  <c r="H721" i="9"/>
  <c r="H720" i="9"/>
  <c r="H719" i="9"/>
  <c r="H718" i="9"/>
  <c r="H717" i="9"/>
  <c r="H716" i="9"/>
  <c r="H715" i="9"/>
  <c r="H714" i="9"/>
  <c r="H713" i="9"/>
  <c r="H712" i="9"/>
  <c r="H711" i="9"/>
  <c r="H710" i="9"/>
  <c r="H709" i="9"/>
  <c r="H708" i="9"/>
  <c r="H707" i="9"/>
  <c r="H706" i="9"/>
  <c r="H705" i="9"/>
  <c r="H704" i="9"/>
  <c r="H703" i="9"/>
  <c r="H702" i="9"/>
  <c r="H701" i="9"/>
  <c r="H700" i="9"/>
  <c r="H699" i="9"/>
  <c r="H698" i="9"/>
  <c r="H697" i="9"/>
  <c r="H696" i="9"/>
  <c r="H695" i="9"/>
  <c r="H694" i="9"/>
  <c r="H693" i="9"/>
  <c r="H692" i="9"/>
  <c r="H691" i="9"/>
  <c r="H690" i="9"/>
  <c r="H689" i="9"/>
  <c r="H688" i="9"/>
  <c r="H687" i="9"/>
  <c r="H686" i="9"/>
  <c r="H685" i="9"/>
  <c r="H684" i="9"/>
  <c r="H683" i="9"/>
  <c r="H682" i="9"/>
  <c r="H681" i="9"/>
  <c r="H680" i="9"/>
  <c r="H679" i="9"/>
  <c r="H678" i="9"/>
  <c r="H677" i="9"/>
  <c r="H676" i="9"/>
  <c r="H675" i="9"/>
  <c r="H674" i="9"/>
  <c r="H673" i="9"/>
  <c r="H672" i="9"/>
  <c r="H671" i="9"/>
  <c r="H670" i="9"/>
  <c r="H669" i="9"/>
  <c r="H668" i="9"/>
  <c r="H667" i="9"/>
  <c r="H666" i="9"/>
  <c r="H665" i="9"/>
  <c r="H664" i="9"/>
  <c r="H663" i="9"/>
  <c r="H662" i="9"/>
  <c r="H661" i="9"/>
  <c r="H660" i="9"/>
  <c r="H659" i="9"/>
  <c r="H658" i="9"/>
  <c r="H657" i="9"/>
  <c r="H656" i="9"/>
  <c r="H655" i="9"/>
  <c r="H654" i="9"/>
  <c r="H653" i="9"/>
  <c r="H652" i="9"/>
  <c r="H651" i="9"/>
  <c r="H650" i="9"/>
  <c r="H649" i="9"/>
  <c r="H648" i="9"/>
  <c r="H647" i="9"/>
  <c r="H646" i="9"/>
  <c r="H645" i="9"/>
  <c r="H644" i="9"/>
  <c r="H643" i="9"/>
  <c r="H642" i="9"/>
  <c r="H641" i="9"/>
  <c r="H640" i="9"/>
  <c r="H639" i="9"/>
  <c r="H638" i="9"/>
  <c r="H637" i="9"/>
  <c r="H636" i="9"/>
  <c r="H635" i="9"/>
  <c r="H634" i="9"/>
  <c r="H633" i="9"/>
  <c r="H632" i="9"/>
  <c r="H631" i="9"/>
  <c r="H630" i="9"/>
  <c r="H629" i="9"/>
  <c r="H628" i="9"/>
  <c r="H627" i="9"/>
  <c r="H626" i="9"/>
  <c r="H625" i="9"/>
  <c r="H624" i="9"/>
  <c r="H623" i="9"/>
  <c r="H622" i="9"/>
  <c r="H621" i="9"/>
  <c r="H620" i="9"/>
  <c r="H619" i="9"/>
  <c r="H618" i="9"/>
  <c r="H617" i="9"/>
  <c r="H616" i="9"/>
  <c r="H615" i="9"/>
  <c r="H614" i="9"/>
  <c r="H613" i="9"/>
  <c r="H612" i="9"/>
  <c r="H611" i="9"/>
  <c r="H610" i="9"/>
  <c r="H609" i="9"/>
  <c r="H608" i="9"/>
  <c r="H607" i="9"/>
  <c r="H606" i="9"/>
  <c r="H605" i="9"/>
  <c r="H604" i="9"/>
  <c r="H603" i="9"/>
  <c r="H602" i="9"/>
  <c r="H601" i="9"/>
  <c r="H600" i="9"/>
  <c r="H599" i="9"/>
  <c r="H598" i="9"/>
  <c r="H597" i="9"/>
  <c r="H596" i="9"/>
  <c r="H595" i="9"/>
  <c r="H594" i="9"/>
  <c r="H593" i="9"/>
  <c r="H592" i="9"/>
  <c r="H591" i="9"/>
  <c r="H590" i="9"/>
  <c r="H589" i="9"/>
  <c r="H588" i="9"/>
  <c r="H587" i="9"/>
  <c r="H586" i="9"/>
  <c r="H585" i="9"/>
  <c r="H584" i="9"/>
  <c r="H583" i="9"/>
  <c r="H582" i="9"/>
  <c r="H581" i="9"/>
  <c r="H580" i="9"/>
  <c r="H579" i="9"/>
  <c r="H578" i="9"/>
  <c r="H577" i="9"/>
  <c r="H576" i="9"/>
  <c r="H575" i="9"/>
  <c r="H574" i="9"/>
  <c r="H573" i="9"/>
  <c r="H572" i="9"/>
  <c r="H571" i="9"/>
  <c r="H570" i="9"/>
  <c r="H569" i="9"/>
  <c r="H568" i="9"/>
  <c r="H567" i="9"/>
  <c r="H566" i="9"/>
  <c r="H565" i="9"/>
  <c r="H564" i="9"/>
  <c r="H563" i="9"/>
  <c r="H562" i="9"/>
  <c r="H561" i="9"/>
  <c r="H560" i="9"/>
  <c r="H559" i="9"/>
  <c r="H558" i="9"/>
  <c r="H557" i="9"/>
  <c r="H556" i="9"/>
  <c r="H555" i="9"/>
  <c r="H554" i="9"/>
  <c r="H553" i="9"/>
  <c r="H552" i="9"/>
  <c r="H551" i="9"/>
  <c r="H550" i="9"/>
  <c r="H549" i="9"/>
  <c r="H548" i="9"/>
  <c r="H547" i="9"/>
  <c r="H546" i="9"/>
  <c r="H545" i="9"/>
  <c r="H544" i="9"/>
  <c r="H543" i="9"/>
  <c r="H542" i="9"/>
  <c r="H541" i="9"/>
  <c r="H540" i="9"/>
  <c r="H539" i="9"/>
  <c r="H538" i="9"/>
  <c r="H537" i="9"/>
  <c r="H536" i="9"/>
  <c r="H535" i="9"/>
  <c r="H534" i="9"/>
  <c r="H533" i="9"/>
  <c r="H532" i="9"/>
  <c r="H531" i="9"/>
  <c r="H530" i="9"/>
  <c r="H529" i="9"/>
  <c r="H528" i="9"/>
  <c r="H527" i="9"/>
  <c r="H526" i="9"/>
  <c r="H525" i="9"/>
  <c r="H524" i="9"/>
  <c r="H523" i="9"/>
  <c r="H522" i="9"/>
  <c r="H521" i="9"/>
  <c r="H520" i="9"/>
  <c r="H519" i="9"/>
  <c r="H518" i="9"/>
  <c r="H517" i="9"/>
  <c r="H516" i="9"/>
  <c r="H515" i="9"/>
  <c r="H514" i="9"/>
  <c r="H513" i="9"/>
  <c r="H512" i="9"/>
  <c r="H511" i="9"/>
  <c r="H510" i="9"/>
  <c r="H509" i="9"/>
  <c r="H508" i="9"/>
  <c r="H507" i="9"/>
  <c r="H506" i="9"/>
  <c r="H505" i="9"/>
  <c r="H504" i="9"/>
  <c r="H503" i="9"/>
  <c r="H502" i="9"/>
  <c r="H501" i="9"/>
  <c r="H500" i="9"/>
  <c r="H499" i="9"/>
  <c r="H498" i="9"/>
  <c r="H497" i="9"/>
  <c r="H496" i="9"/>
  <c r="H495" i="9"/>
  <c r="H494" i="9"/>
  <c r="H493" i="9"/>
  <c r="H492" i="9"/>
  <c r="H491" i="9"/>
  <c r="H490" i="9"/>
  <c r="H489" i="9"/>
  <c r="H488" i="9"/>
  <c r="H487" i="9"/>
  <c r="H486" i="9"/>
  <c r="H485" i="9"/>
  <c r="H484" i="9"/>
  <c r="H483" i="9"/>
  <c r="H482" i="9"/>
  <c r="H481" i="9"/>
  <c r="H480" i="9"/>
  <c r="H479" i="9"/>
  <c r="H478" i="9"/>
  <c r="H477" i="9"/>
  <c r="H476" i="9"/>
  <c r="H475" i="9"/>
  <c r="H474" i="9"/>
  <c r="H473" i="9"/>
  <c r="H472" i="9"/>
  <c r="H471" i="9"/>
  <c r="H470" i="9"/>
  <c r="H469" i="9"/>
  <c r="H468" i="9"/>
  <c r="H467" i="9"/>
  <c r="H466" i="9"/>
  <c r="H465" i="9"/>
  <c r="H464" i="9"/>
  <c r="H463" i="9"/>
  <c r="H462" i="9"/>
  <c r="H461" i="9"/>
  <c r="H460" i="9"/>
  <c r="H459" i="9"/>
  <c r="H458" i="9"/>
  <c r="H457" i="9"/>
  <c r="H456" i="9"/>
  <c r="H455" i="9"/>
  <c r="H454" i="9"/>
  <c r="H453" i="9"/>
  <c r="H452" i="9"/>
  <c r="H451" i="9"/>
  <c r="H450" i="9"/>
  <c r="H449" i="9"/>
  <c r="H448" i="9"/>
  <c r="H447" i="9"/>
  <c r="H446" i="9"/>
  <c r="H445" i="9"/>
  <c r="H444" i="9"/>
  <c r="H443" i="9"/>
  <c r="H442" i="9"/>
  <c r="H441" i="9"/>
  <c r="H440" i="9"/>
  <c r="H439" i="9"/>
  <c r="H438" i="9"/>
  <c r="H437" i="9"/>
  <c r="H436" i="9"/>
  <c r="H435" i="9"/>
  <c r="H434" i="9"/>
  <c r="H433" i="9"/>
  <c r="H432" i="9"/>
  <c r="H431" i="9"/>
  <c r="H430" i="9"/>
  <c r="H429" i="9"/>
  <c r="H428" i="9"/>
  <c r="H427" i="9"/>
  <c r="H426" i="9"/>
  <c r="H425" i="9"/>
  <c r="H424" i="9"/>
  <c r="H423" i="9"/>
  <c r="H422" i="9"/>
  <c r="H421" i="9"/>
  <c r="H420" i="9"/>
  <c r="H419" i="9"/>
  <c r="H418" i="9"/>
  <c r="H417" i="9"/>
  <c r="H416" i="9"/>
  <c r="H415" i="9"/>
  <c r="H414" i="9"/>
  <c r="H413" i="9"/>
  <c r="H412" i="9"/>
  <c r="H411" i="9"/>
  <c r="H410" i="9"/>
  <c r="H409" i="9"/>
  <c r="H408" i="9"/>
  <c r="H407" i="9"/>
  <c r="H406" i="9"/>
  <c r="H405" i="9"/>
  <c r="H404" i="9"/>
  <c r="H403" i="9"/>
  <c r="H402" i="9"/>
  <c r="H401" i="9"/>
  <c r="H400" i="9"/>
  <c r="H399" i="9"/>
  <c r="H398" i="9"/>
  <c r="H397" i="9"/>
  <c r="H396" i="9"/>
  <c r="H395" i="9"/>
  <c r="H394" i="9"/>
  <c r="H393" i="9"/>
  <c r="H392" i="9"/>
  <c r="H391" i="9"/>
  <c r="H390" i="9"/>
  <c r="H389" i="9"/>
  <c r="H388" i="9"/>
  <c r="H387" i="9"/>
  <c r="H386" i="9"/>
  <c r="H385" i="9"/>
  <c r="H384" i="9"/>
  <c r="H383" i="9"/>
  <c r="H382" i="9"/>
  <c r="H381" i="9"/>
  <c r="H380" i="9"/>
  <c r="H379" i="9"/>
  <c r="H378" i="9"/>
  <c r="H377" i="9"/>
  <c r="H376" i="9"/>
  <c r="H375" i="9"/>
  <c r="H374" i="9"/>
  <c r="H373" i="9"/>
  <c r="H372" i="9"/>
  <c r="H371" i="9"/>
  <c r="H370" i="9"/>
  <c r="H369" i="9"/>
  <c r="H368" i="9"/>
  <c r="H367" i="9"/>
  <c r="H366" i="9"/>
  <c r="H365" i="9"/>
  <c r="H364" i="9"/>
  <c r="H363" i="9"/>
  <c r="H362" i="9"/>
  <c r="H361" i="9"/>
  <c r="H360" i="9"/>
  <c r="H359" i="9"/>
  <c r="H358" i="9"/>
  <c r="H357" i="9"/>
  <c r="H356" i="9"/>
  <c r="H355" i="9"/>
  <c r="H354" i="9"/>
  <c r="H353" i="9"/>
  <c r="H352" i="9"/>
  <c r="H351" i="9"/>
  <c r="H350" i="9"/>
  <c r="H349" i="9"/>
  <c r="H348" i="9"/>
  <c r="H347" i="9"/>
  <c r="H346" i="9"/>
  <c r="H345" i="9"/>
  <c r="H344" i="9"/>
  <c r="H343" i="9"/>
  <c r="H342" i="9"/>
  <c r="H341" i="9"/>
  <c r="H340" i="9"/>
  <c r="H339" i="9"/>
  <c r="H338" i="9"/>
  <c r="H337" i="9"/>
  <c r="H336" i="9"/>
  <c r="H335" i="9"/>
  <c r="H334" i="9"/>
  <c r="H333" i="9"/>
  <c r="H332" i="9"/>
  <c r="H331" i="9"/>
  <c r="H330" i="9"/>
  <c r="H329" i="9"/>
  <c r="H328" i="9"/>
  <c r="H327" i="9"/>
  <c r="H326" i="9"/>
  <c r="H325" i="9"/>
  <c r="H324" i="9"/>
  <c r="H323" i="9"/>
  <c r="H322" i="9"/>
  <c r="H321" i="9"/>
  <c r="H320" i="9"/>
  <c r="H319" i="9"/>
  <c r="H318" i="9"/>
  <c r="H317" i="9"/>
  <c r="H316" i="9"/>
  <c r="H315" i="9"/>
  <c r="H314" i="9"/>
  <c r="H313" i="9"/>
  <c r="H312" i="9"/>
  <c r="H311" i="9"/>
  <c r="H310" i="9"/>
  <c r="H309" i="9"/>
  <c r="H308" i="9"/>
  <c r="H307" i="9"/>
  <c r="H306" i="9"/>
  <c r="H305" i="9"/>
  <c r="H304" i="9"/>
  <c r="H303" i="9"/>
  <c r="H302" i="9"/>
  <c r="H301" i="9"/>
  <c r="H300" i="9"/>
  <c r="H299" i="9"/>
  <c r="H298" i="9"/>
  <c r="H297" i="9"/>
  <c r="H296" i="9"/>
  <c r="H295" i="9"/>
  <c r="H294" i="9"/>
  <c r="H293" i="9"/>
  <c r="H292" i="9"/>
  <c r="H291" i="9"/>
  <c r="H290" i="9"/>
  <c r="H289" i="9"/>
  <c r="H288" i="9"/>
  <c r="H287" i="9"/>
  <c r="H286" i="9"/>
  <c r="H285" i="9"/>
  <c r="H284" i="9"/>
  <c r="H283" i="9"/>
  <c r="H282" i="9"/>
  <c r="H281" i="9"/>
  <c r="H280" i="9"/>
  <c r="H279" i="9"/>
  <c r="H278" i="9"/>
  <c r="H277" i="9"/>
  <c r="H276" i="9"/>
  <c r="H275" i="9"/>
  <c r="H274" i="9"/>
  <c r="H273" i="9"/>
  <c r="H272" i="9"/>
  <c r="H271" i="9"/>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19" i="9" l="1"/>
  <c r="H20" i="9"/>
  <c r="H15" i="9"/>
  <c r="H17" i="9"/>
  <c r="H35" i="9"/>
  <c r="H5" i="9"/>
  <c r="H13" i="9"/>
  <c r="H23" i="9"/>
  <c r="H8" i="9"/>
  <c r="H22" i="9"/>
  <c r="H26" i="9"/>
  <c r="H25" i="9"/>
  <c r="H6" i="9"/>
  <c r="H11" i="9"/>
  <c r="H33" i="9"/>
  <c r="H37" i="9"/>
  <c r="H28" i="9"/>
  <c r="H24" i="9"/>
  <c r="H30" i="9"/>
  <c r="H4" i="9"/>
  <c r="H10" i="9"/>
  <c r="H31" i="9"/>
  <c r="H32" i="9"/>
  <c r="H16" i="9"/>
  <c r="H7" i="9"/>
  <c r="H3" i="9"/>
  <c r="H9" i="9"/>
  <c r="H12" i="9"/>
  <c r="H21" i="9"/>
  <c r="H14" i="9"/>
  <c r="H36" i="9"/>
  <c r="H27" i="9"/>
  <c r="H34" i="9"/>
  <c r="H29" i="9"/>
  <c r="H18" i="9"/>
</calcChain>
</file>

<file path=xl/sharedStrings.xml><?xml version="1.0" encoding="utf-8"?>
<sst xmlns="http://schemas.openxmlformats.org/spreadsheetml/2006/main" count="10490" uniqueCount="7874">
  <si>
    <t>Term</t>
  </si>
  <si>
    <t>Overlap</t>
  </si>
  <si>
    <t>P-value</t>
  </si>
  <si>
    <t>Adjusted P-value</t>
  </si>
  <si>
    <t>Old P-value</t>
  </si>
  <si>
    <t>Old Adjusted P-value</t>
  </si>
  <si>
    <t>Odds Ratio</t>
  </si>
  <si>
    <t>Combined Score</t>
  </si>
  <si>
    <t>Genes</t>
  </si>
  <si>
    <t>protein ubiquitination (GO:0016567)</t>
  </si>
  <si>
    <t>32/506</t>
  </si>
  <si>
    <t>CUL9;RNF10;EPAS1;KLHL38;UBE2D3;UBR4;UBE3A;KLHL12;UBE2J2;FBXL22;NPEPPS;RNF114;RMND5A;ARIH2;LONRF1;ATG3;CRBN;AMFR;KLHL23;KLHL24;FBXO32;TRAF7;RNF144B;RNF103;UBE2S;PELI1;RLIM;TRIM13;UBE2O;ASB2;FBXL4;UBE2K</t>
  </si>
  <si>
    <t>regulation of transcription from RNA polymerase II promoter (GO:0006357)</t>
  </si>
  <si>
    <t>63/1478</t>
  </si>
  <si>
    <t>RNF10;DDX3X;UBE2D3;RORC;BMI1;CHD2;CYR61;ABRA;FLCN;C1QBP;NAMPT;EPC1;LRRFIP1;SREBF1;MEF2C;EED;MKL1;TET1;VEZF1;MED26;KLF15;HIC1;MED25;IMPACT;SUB1;CRY2;PPARA;VGLL2;RHOQ;URI1;BEX1;USP16;EPAS1;GPS2;FOXO6;PIK3R1;HTATSF1;ARNTL;RXRB;FAM83G;DDRGK1;SAFB2;HSF4;LYAR;BRD4;MBD3;TBX1;CBX7;CREBBP;CBX6;PCGF5;ZBTB16;ESRRB;FOXJ3;NR2F2;BMP6;PER2;MLLT10;PER1;RGCC;NFIA;NFE2L1;GZF1</t>
  </si>
  <si>
    <t>positive regulation of transcription from RNA polymerase II promoter (GO:0045944)</t>
  </si>
  <si>
    <t>41/848</t>
  </si>
  <si>
    <t>RNF10;BEX1;DDX3X;USP16;INSIG2;EPAS1;NOTCH4;RORC;PIK3R1;CYR61;ABRA;ARNTL;RXRB;FLCN;DDRGK1;NAMPT;EPC1;BRD4;TBX1;SREBF1;MEF2C;CREBBP;PCGF5;ESRRB;FOXJ3;MKL1;TET1;VEZF1;KLF15;BMP6;GNL3;MLLT10;PER1;MED25;RGCC;NFIA;SUB1;PPARA;VGLL2;NFE2L1;RHOQ</t>
  </si>
  <si>
    <t>positive regulation of transcription, DNA-templated (GO:0045893)</t>
  </si>
  <si>
    <t>50/1120</t>
  </si>
  <si>
    <t>RNF10;CALCOCO1;DDX3X;RORC;CYR61;ABRA;ZXDA;FLCN;SFR1;NAMPT;EPC1;SREBF1;MEF2C;MKL1;TET1;DYRK1B;VEZF1;KLF15;DNAJC2;MED25;KARS;PPARA;VGLL2;RHOQ;BEX1;USP16;EPAS1;NOTCH4;PIK3R1;ARNTL;RXRB;BCLAF1;DDRGK1;BRD4;TBX1;CREBBP;TAF15;PCGF5;ZBTB16;ESRRB;FOXJ3;NR2F2;BMP6;COL1A1;MLLT10;PER1;RGCC;NFIA;HNRNPD;NFE2L1</t>
  </si>
  <si>
    <t>regulation of proteasomal ubiquitin-dependent protein catabolic process (GO:0032434)</t>
  </si>
  <si>
    <t>10/88</t>
  </si>
  <si>
    <t>BAG6;RNF144B;HSP90AB1;RNF114;DDRGK1;ARIH2;RAD23A;TRIB1;LONRF1;HSPA1A</t>
  </si>
  <si>
    <t>regulation of protein targeting to mitochondrion (GO:1903214)</t>
  </si>
  <si>
    <t>SH3GLB1;USP36;NPEPPS;SREBF1;STARD7;UBE2D3;ARIH2;RHOU;UBE2J2;ATG13</t>
  </si>
  <si>
    <t>positive regulation of proteasomal protein catabolic process (GO:1901800)</t>
  </si>
  <si>
    <t>9/73</t>
  </si>
  <si>
    <t>BAG6;RNF144B;RNF114;DDRGK1;ARIH2;RAD23A;TRIB1;LONRF1;HSPA1A</t>
  </si>
  <si>
    <t>heart contraction (GO:0060047)</t>
  </si>
  <si>
    <t>7/44</t>
  </si>
  <si>
    <t>MYL4;ACTC1;TNNT1;GAA;CASQ2;DMD;SOD1</t>
  </si>
  <si>
    <t>positive regulation of translation (GO:0045727)</t>
  </si>
  <si>
    <t>9/78</t>
  </si>
  <si>
    <t>RPS9;CDC123;DDX3X;USP16;EIF6;IMP3;C1QBP;CIRBP;HNRNPD</t>
  </si>
  <si>
    <t>cellular response to arsenic-containing substance (GO:0071243)</t>
  </si>
  <si>
    <t>4/12</t>
  </si>
  <si>
    <t>DDX3X;MKNK2;HNRNPA1;CPEB2</t>
  </si>
  <si>
    <t>muscle contraction (GO:0006936)</t>
  </si>
  <si>
    <t>12/137</t>
  </si>
  <si>
    <t>MYL4;SMTN;ACTC1;CHRNG;ACTN2;TNNT1;CASQ2;DMD;EMD;MYL12A;LMOD3;LMOD2</t>
  </si>
  <si>
    <t>positive regulation of protein targeting to mitochondrion (GO:1903955)</t>
  </si>
  <si>
    <t>9/81</t>
  </si>
  <si>
    <t>SH3GLB1;USP36;NPEPPS;STARD7;UBE2D3;ARIH2;RHOU;UBE2J2;ATG13</t>
  </si>
  <si>
    <t>negative regulation of gene expression (GO:0010629)</t>
  </si>
  <si>
    <t>31/618</t>
  </si>
  <si>
    <t>DDX3X;BMI1;ARNTL;SYNCRIP;FLCN;BCLAF1;LARP1;RBBP4;DDRGK1;CHMP1A;ANXA7;EPC1;NUDT16;LRRFIP1;MEF2C;RBFOX2;TLE1;TIPARP;SFMBT1;EED;ZBTB16;DNMT3A;NR2F2;DKK3;PER2;PER1;CRY2;RLIM;PPARA;HSPA1A;GZF1</t>
  </si>
  <si>
    <t>regulation of cell differentiation (GO:0045595)</t>
  </si>
  <si>
    <t>11/121</t>
  </si>
  <si>
    <t>PPP2CA;TBX1;PHLDB1;CREBBP;HSP90AB1;PLEKHB2;MEGF10;NOTCH4;BCL6B;RORC;DAG1</t>
  </si>
  <si>
    <t>negative regulation of transcription from RNA polymerase II promoter (GO:0000122)</t>
  </si>
  <si>
    <t>29/565</t>
  </si>
  <si>
    <t>URI1;UBE2D3;RORC;GPS2;BMI1;FLCN;C1QBP;EPC1;LRRFIP1;LYAR;MBD3;CBX7;MEF2C;CREBBP;CBX6;EED;ZBTB16;NR2F2;HIC1;BMP6;PER2;PER1;MED25;IMPACT;NFIA;CRY2;PPARA;HSPA1A;GZF1</t>
  </si>
  <si>
    <t>positive regulation of gene expression (GO:0010628)</t>
  </si>
  <si>
    <t>36/771</t>
  </si>
  <si>
    <t>RNF10;CALCOCO1;DDX3X;USP16;NOTCH4;RORC;PIK3R1;ABRA;ARNTL;ZXDA;SFR1;DDRGK1;POLR2E;EPC1;TBX1;MEF2C;CREBBP;TLE1;TAF15;MUSK;ZBTB16;ESRRB;CIRBP;DTNBP1;DYRK1B;NR2F2;COL1A1;DNAJC2;RGCC;ACTC1;EIF6;KARS;HNRNPD;PPARA;NFE2L1;HSPA1A</t>
  </si>
  <si>
    <t>negative regulation of glucocorticoid receptor signaling pathway (GO:2000323)</t>
  </si>
  <si>
    <t>3/6</t>
  </si>
  <si>
    <t>PER1;CRY2;ARNTL</t>
  </si>
  <si>
    <t>positive regulation of cellular catabolic process (GO:0031331)</t>
  </si>
  <si>
    <t>10/106</t>
  </si>
  <si>
    <t>SH3GLB1;FLCN;STK11;AKT2;BNIP3;RC3H1;ADAM9;FURIN;PPARA;OPTN</t>
  </si>
  <si>
    <t>negative regulation of gene expression, epigenetic (GO:0045814)</t>
  </si>
  <si>
    <t>5/25</t>
  </si>
  <si>
    <t>RBBP4;EED;DNMT3A;EPC1;BMI1</t>
  </si>
  <si>
    <t>positive regulation of proteasomal ubiquitin-dependent protein catabolic process (GO:0032436)</t>
  </si>
  <si>
    <t>8/70</t>
  </si>
  <si>
    <t>RNF144B;RNF114;DDRGK1;ARIH2;RAD23A;TRIB1;LONRF1;HSPA1A</t>
  </si>
  <si>
    <t>collagen fibril organization (GO:0030199)</t>
  </si>
  <si>
    <t>muscle organ development (GO:0007517)</t>
  </si>
  <si>
    <t>ubiquitin-dependent protein catabolic process (GO:0006511)</t>
  </si>
  <si>
    <t>myofibril assembly (GO:0030239)</t>
  </si>
  <si>
    <t>positive regulation of mitochondrion organization (GO:0010822)</t>
  </si>
  <si>
    <t>cardiac muscle contraction (GO:0060048)</t>
  </si>
  <si>
    <t>ribonucleoprotein complex assembly (GO:0022618)</t>
  </si>
  <si>
    <t>muscle filament sliding (GO:0030049)</t>
  </si>
  <si>
    <t>actin-myosin filament sliding (GO:0033275)</t>
  </si>
  <si>
    <t>striated muscle contraction (GO:0006941)</t>
  </si>
  <si>
    <t>4/27</t>
  </si>
  <si>
    <t>3/14</t>
  </si>
  <si>
    <t>protein complex subunit organization (GO:0071822)</t>
  </si>
  <si>
    <t>regulation of MAPK cascade (GO:0043408)</t>
  </si>
  <si>
    <t>3/15</t>
  </si>
  <si>
    <t>regulation of protein phosphorylation (GO:0001932)</t>
  </si>
  <si>
    <t>proteasome-mediated ubiquitin-dependent protein catabolic process (GO:0043161)</t>
  </si>
  <si>
    <t>nuclear-transcribed mRNA catabolic process, nonsense-mediated decay (GO:0000184)</t>
  </si>
  <si>
    <t>cell-matrix adhesion (GO:0007160)</t>
  </si>
  <si>
    <t>viral process (GO:0016032)</t>
  </si>
  <si>
    <t>skeletal system development (GO:0001501)</t>
  </si>
  <si>
    <t>ribosome biogenesis (GO:0042254)</t>
  </si>
  <si>
    <t>nuclear-transcribed mRNA catabolic process (GO:0000956)</t>
  </si>
  <si>
    <t>striated muscle cell development (GO:0055002)</t>
  </si>
  <si>
    <t>protein autophosphorylation (GO:0046777)</t>
  </si>
  <si>
    <t>2/8</t>
  </si>
  <si>
    <t>proteasomal protein catabolic process (GO:0010498)</t>
  </si>
  <si>
    <t>insulin-like growth factor receptor signaling pathway (GO:0048009)</t>
  </si>
  <si>
    <t>regulation of transcription from RNA polymerase II promoter in response to stress (GO:0043618)</t>
  </si>
  <si>
    <t>extracellular matrix organization (GO:0030198)</t>
  </si>
  <si>
    <t>actin filament organization (GO:0007015)</t>
  </si>
  <si>
    <t>positive regulation of protein phosphorylation (GO:0001934)</t>
  </si>
  <si>
    <t>regulation of signal transduction (GO:0009966)</t>
  </si>
  <si>
    <t>protein targeting to ER (GO:0045047)</t>
  </si>
  <si>
    <t>6/97</t>
  </si>
  <si>
    <t>positive regulation of phosphorylation (GO:0042327)</t>
  </si>
  <si>
    <t>regulation of intracellular signal transduction (GO:1902531)</t>
  </si>
  <si>
    <t>positive regulation of cellular process (GO:0048522)</t>
  </si>
  <si>
    <t>positive regulation of cell proliferation (GO:0008284)</t>
  </si>
  <si>
    <t>2/13</t>
  </si>
  <si>
    <t>transmembrane receptor protein tyrosine kinase signaling pathway (GO:0007169)</t>
  </si>
  <si>
    <t>cytoplasmic translation (GO:0002181)</t>
  </si>
  <si>
    <t>cellular response to hypoxia (GO:0071456)</t>
  </si>
  <si>
    <t>6/106</t>
  </si>
  <si>
    <t>ribosome assembly (GO:0042255)</t>
  </si>
  <si>
    <t>phosphatidylinositol-mediated signaling (GO:0048015)</t>
  </si>
  <si>
    <t>positive regulation of cell migration (GO:0030335)</t>
  </si>
  <si>
    <t>positive regulation of protein modification process (GO:0031401)</t>
  </si>
  <si>
    <t>epidermal growth factor receptor signaling pathway (GO:0007173)</t>
  </si>
  <si>
    <t>receptor metabolic process (GO:0043112)</t>
  </si>
  <si>
    <t>regulation of apoptotic process (GO:0042981)</t>
  </si>
  <si>
    <t>viral gene expression (GO:0019080)</t>
  </si>
  <si>
    <t>ncRNA processing (GO:0034470)</t>
  </si>
  <si>
    <t>cellular protein metabolic process (GO:0044267)</t>
  </si>
  <si>
    <t>negative regulation of apoptotic process (GO:0043066)</t>
  </si>
  <si>
    <t>rRNA processing (GO:0006364)</t>
  </si>
  <si>
    <t>positive regulation of type I interferon production (GO:0032481)</t>
  </si>
  <si>
    <t>SRP-dependent cotranslational protein targeting to membrane (GO:0006614)</t>
  </si>
  <si>
    <t>inositol lipid-mediated signaling (GO:0048017)</t>
  </si>
  <si>
    <t>RNA splicing, via transesterification reactions with bulged adenosine as nucleophile (GO:0000377)</t>
  </si>
  <si>
    <t>positive regulation of signal transduction (GO:0009967)</t>
  </si>
  <si>
    <t>cellular response to lipid (GO:0071396)</t>
  </si>
  <si>
    <t>negative regulation of cellular process (GO:0048523)</t>
  </si>
  <si>
    <t>cotranslational protein targeting to membrane (GO:0006613)</t>
  </si>
  <si>
    <t>regulation of lipoprotein lipase activity (GO:0051004)</t>
  </si>
  <si>
    <t>regulation of cytoskeleton organization (GO:0051493)</t>
  </si>
  <si>
    <t>regulation of B cell proliferation (GO:0030888)</t>
  </si>
  <si>
    <t>regulation of ERK1 and ERK2 cascade (GO:0070372)</t>
  </si>
  <si>
    <t>cellular protein modification process (GO:0006464)</t>
  </si>
  <si>
    <t>positive regulation of intracellular signal transduction (GO:1902533)</t>
  </si>
  <si>
    <t>mRNA processing (GO:0006397)</t>
  </si>
  <si>
    <t>negative regulation of signal transduction (GO:0009968)</t>
  </si>
  <si>
    <t>3/46</t>
  </si>
  <si>
    <t>proteolysis (GO:0006508)</t>
  </si>
  <si>
    <t>rRNA metabolic process (GO:0016072)</t>
  </si>
  <si>
    <t>regulation of endothelial cell proliferation (GO:0001936)</t>
  </si>
  <si>
    <t>regulation of primary metabolic process (GO:0080090)</t>
  </si>
  <si>
    <t>peptide biosynthetic process (GO:0043043)</t>
  </si>
  <si>
    <t>viral transcription (GO:0019083)</t>
  </si>
  <si>
    <t>positive regulation of kinase activity (GO:0033674)</t>
  </si>
  <si>
    <t>negative regulation of protein phosphorylation (GO:0001933)</t>
  </si>
  <si>
    <t>positive regulation of cell motility (GO:2000147)</t>
  </si>
  <si>
    <t>regulation of Rho protein signal transduction (GO:0035023)</t>
  </si>
  <si>
    <t>regulation of cell migration (GO:0030334)</t>
  </si>
  <si>
    <t>post-translational protein modification (GO:0043687)</t>
  </si>
  <si>
    <t>actin cytoskeleton reorganization (GO:0031532)</t>
  </si>
  <si>
    <t>cellular protein catabolic process (GO:0044257)</t>
  </si>
  <si>
    <t>B cell homeostasis (GO:0001782)</t>
  </si>
  <si>
    <t>proteolysis involved in cellular protein catabolic process (GO:0051603)</t>
  </si>
  <si>
    <t>positive regulation of endocytosis (GO:0045807)</t>
  </si>
  <si>
    <t>cholesterol biosynthetic process (GO:0006695)</t>
  </si>
  <si>
    <t>regulation of mRNA stability (GO:0043488)</t>
  </si>
  <si>
    <t>epithelial cell differentiation (GO:0030855)</t>
  </si>
  <si>
    <t>neutrophil degranulation (GO:0043312)</t>
  </si>
  <si>
    <t>positive regulation of I-kappaB kinase/NF-kappaB signaling (GO:0043123)</t>
  </si>
  <si>
    <t>translation (GO:0006412)</t>
  </si>
  <si>
    <t>positive regulation of neuron differentiation (GO:0045666)</t>
  </si>
  <si>
    <t>neutrophil activation involved in immune response (GO:0002283)</t>
  </si>
  <si>
    <t>regulation of inflammatory response (GO:0050727)</t>
  </si>
  <si>
    <t>myeloid cell activation involved in immune response (GO:0002275)</t>
  </si>
  <si>
    <t>neutrophil mediated immunity (GO:0002446)</t>
  </si>
  <si>
    <t>protein processing (GO:0016485)</t>
  </si>
  <si>
    <t>keratan sulfate catabolic process (GO:0042340)</t>
  </si>
  <si>
    <t>regulation of ATPase activity (GO:0043462)</t>
  </si>
  <si>
    <t>negative regulation of Wnt signaling pathway (GO:0030178)</t>
  </si>
  <si>
    <t>regulation of small GTPase mediated signal transduction (GO:0051056)</t>
  </si>
  <si>
    <t>positive regulation of Wnt signaling pathway (GO:0030177)</t>
  </si>
  <si>
    <t>positive regulation of cytokine secretion (GO:0050715)</t>
  </si>
  <si>
    <t>regulation of superoxide anion generation (GO:0032928)</t>
  </si>
  <si>
    <t>regulation of acetyl-CoA biosynthetic process from pyruvate (GO:0010510)</t>
  </si>
  <si>
    <t>extracellular matrix disassembly (GO:0022617)</t>
  </si>
  <si>
    <t>regulation of transcription from RNA polymerase II promoter in response to hypoxia (GO:0061418)</t>
  </si>
  <si>
    <t>regulated exocytosis (GO:0045055)</t>
  </si>
  <si>
    <t>positive regulation of cytokine production (GO:0001819)</t>
  </si>
  <si>
    <t>negative regulation of programmed cell death (GO:0043069)</t>
  </si>
  <si>
    <t>positive regulation of binding (GO:0051099)</t>
  </si>
  <si>
    <t>protein catabolic process (GO:0030163)</t>
  </si>
  <si>
    <t>cellular response to mechanical stimulus (GO:0071260)</t>
  </si>
  <si>
    <t>platelet-derived growth factor receptor signaling pathway (GO:0048008)</t>
  </si>
  <si>
    <t>plasma membrane bounded cell projection morphogenesis (GO:0120039)</t>
  </si>
  <si>
    <t>negative regulation of protein localization to plasma membrane (GO:1903077)</t>
  </si>
  <si>
    <t>negative regulation of protein localization to cell periphery (GO:1904376)</t>
  </si>
  <si>
    <t>positive regulation of protein import into nucleus (GO:0042307)</t>
  </si>
  <si>
    <t>neuron projection morphogenesis (GO:0048812)</t>
  </si>
  <si>
    <t>membrane fusion (GO:0061025)</t>
  </si>
  <si>
    <t>negative regulation of response to stimulus (GO:0048585)</t>
  </si>
  <si>
    <t>lipid transport (GO:0006869)</t>
  </si>
  <si>
    <t>positive regulation of cellular metabolic process (GO:0031325)</t>
  </si>
  <si>
    <t>mitochondrion organization (GO:0007005)</t>
  </si>
  <si>
    <t>neuron projection development (GO:0031175)</t>
  </si>
  <si>
    <t>ATP metabolic process (GO:0046034)</t>
  </si>
  <si>
    <t>positive regulation of cellular component movement (GO:0051272)</t>
  </si>
  <si>
    <t>cellular response to organic substance (GO:0071310)</t>
  </si>
  <si>
    <t>cell junction assembly (GO:0034329)</t>
  </si>
  <si>
    <t>cholesterol efflux (GO:0033344)</t>
  </si>
  <si>
    <t>regulation of canonical Wnt signaling pathway (GO:0060828)</t>
  </si>
  <si>
    <t>cell chemotaxis (GO:0060326)</t>
  </si>
  <si>
    <t>fatty acid derivative biosynthetic process (GO:1901570)</t>
  </si>
  <si>
    <t>gene expression (GO:0010467)</t>
  </si>
  <si>
    <t>negative regulation of protein modification process (GO:0031400)</t>
  </si>
  <si>
    <t>kidney development (GO:0001822)</t>
  </si>
  <si>
    <t>positive regulation of cell projection organization (GO:0031346)</t>
  </si>
  <si>
    <t>organonitrogen compound biosynthetic process (GO:1901566)</t>
  </si>
  <si>
    <t>glucose metabolic process (GO:0006006)</t>
  </si>
  <si>
    <t>positive regulation of interferon-beta production (GO:0032728)</t>
  </si>
  <si>
    <t>positive regulation of release of cytochrome c from mitochondria (GO:0090200)</t>
  </si>
  <si>
    <t>negative regulation of blood vessel morphogenesis (GO:2000181)</t>
  </si>
  <si>
    <t>regulation of mitotic cell cycle phase transition (GO:1901990)</t>
  </si>
  <si>
    <t>fatty acid metabolic process (GO:0006631)</t>
  </si>
  <si>
    <t>positive regulation of endothelial cell proliferation (GO:0001938)</t>
  </si>
  <si>
    <t>hydrogen ion transmembrane transport (GO:1902600)</t>
  </si>
  <si>
    <t>regulation of programmed cell death (GO:0043067)</t>
  </si>
  <si>
    <t>monocarboxylic acid biosynthetic process (GO:0072330)</t>
  </si>
  <si>
    <t>regulation of G2/M transition of mitotic cell cycle (GO:0010389)</t>
  </si>
  <si>
    <t>keratan sulfate biosynthetic process (GO:0018146)</t>
  </si>
  <si>
    <t>superoxide metabolic process (GO:0006801)</t>
  </si>
  <si>
    <t>positive regulation of cyclin-dependent protein serine/threonine kinase activity (GO:0045737)</t>
  </si>
  <si>
    <t>fatty-acyl-CoA biosynthetic process (GO:0046949)</t>
  </si>
  <si>
    <t>regulation of cell adhesion mediated by integrin (GO:0033628)</t>
  </si>
  <si>
    <t>aminoglycan metabolic process (GO:0006022)</t>
  </si>
  <si>
    <t>regulation of blood coagulation (GO:0030193)</t>
  </si>
  <si>
    <t>phosphatidylinositol metabolic process (GO:0046488)</t>
  </si>
  <si>
    <t>positive regulation of canonical Wnt signaling pathway (GO:0090263)</t>
  </si>
  <si>
    <t>cell-cell junction organization (GO:0045216)</t>
  </si>
  <si>
    <t>proton transport (GO:0015992)</t>
  </si>
  <si>
    <t>positive regulation of transcription factor import into nucleus (GO:0042993)</t>
  </si>
  <si>
    <t>regulation of nitric oxide biosynthetic process (GO:0045428)</t>
  </si>
  <si>
    <t>sphingolipid metabolic process (GO:0006665)</t>
  </si>
  <si>
    <t>cellular macromolecule biosynthetic process (GO:0034645)</t>
  </si>
  <si>
    <t>regulation of interleukin-8 production (GO:0032677)</t>
  </si>
  <si>
    <t>keratan sulfate metabolic process (GO:0042339)</t>
  </si>
  <si>
    <t>regulation of interferon-beta production (GO:0032648)</t>
  </si>
  <si>
    <t>negative regulation of cell migration (GO:0030336)</t>
  </si>
  <si>
    <t>positive regulation of ATPase activity (GO:0032781)</t>
  </si>
  <si>
    <t>sulfur compound catabolic process (GO:0044273)</t>
  </si>
  <si>
    <t>regulation of phosphatidylinositol 3-kinase signaling (GO:0014066)</t>
  </si>
  <si>
    <t>platelet degranulation (GO:0002576)</t>
  </si>
  <si>
    <t>positive regulation of innate immune response (GO:0045089)</t>
  </si>
  <si>
    <t>regulation of protein processing (GO:0070613)</t>
  </si>
  <si>
    <t>protein deubiquitination (GO:0016579)</t>
  </si>
  <si>
    <t>positive regulation of phagocytosis (GO:0050766)</t>
  </si>
  <si>
    <t>regulation of peptidyl-tyrosine phosphorylation (GO:0050730)</t>
  </si>
  <si>
    <t>regulation of release of cytochrome c from mitochondria (GO:0090199)</t>
  </si>
  <si>
    <t>protein modification by small protein removal (GO:0070646)</t>
  </si>
  <si>
    <t>regulation of phagocytosis (GO:0050764)</t>
  </si>
  <si>
    <t>gluconeogenesis (GO:0006094)</t>
  </si>
  <si>
    <t>regulation of angiogenesis (GO:0045765)</t>
  </si>
  <si>
    <t>protein targeting (GO:0006605)</t>
  </si>
  <si>
    <t>cellular response to calcium ion (GO:0071277)</t>
  </si>
  <si>
    <t>ceramide metabolic process (GO:0006672)</t>
  </si>
  <si>
    <t>regulation of cytokine-mediated signaling pathway (GO:0001959)</t>
  </si>
  <si>
    <t>hexose biosynthetic process (GO:0019319)</t>
  </si>
  <si>
    <t>positive regulation of interleukin-8 production (GO:0032757)</t>
  </si>
  <si>
    <t>phosphate-containing compound metabolic process (GO:0006796)</t>
  </si>
  <si>
    <t>interleukin-12-mediated signaling pathway (GO:0035722)</t>
  </si>
  <si>
    <t>pyruvate metabolic process (GO:0006090)</t>
  </si>
  <si>
    <t>cellular response to interleukin-12 (GO:0071349)</t>
  </si>
  <si>
    <t>fatty acid biosynthetic process (GO:0006633)</t>
  </si>
  <si>
    <t>negative regulation of cell motility (GO:2000146)</t>
  </si>
  <si>
    <t>glycoprotein metabolic process (GO:0009100)</t>
  </si>
  <si>
    <t>fatty acid oxidation (GO:0019395)</t>
  </si>
  <si>
    <t>receptor internalization (GO:0031623)</t>
  </si>
  <si>
    <t>fatty acid beta-oxidation (GO:0006635)</t>
  </si>
  <si>
    <t>positive regulation of angiogenesis (GO:0045766)</t>
  </si>
  <si>
    <t>positive regulation of phosphatidylinositol 3-kinase signaling (GO:0014068)</t>
  </si>
  <si>
    <t>regulation of cytokine production (GO:0001817)</t>
  </si>
  <si>
    <t>cellular defense response (GO:0006968)</t>
  </si>
  <si>
    <t>glycosaminoglycan catabolic process (GO:0006027)</t>
  </si>
  <si>
    <t>phospholipid transport (GO:0015914)</t>
  </si>
  <si>
    <t>renal system development (GO:0072001)</t>
  </si>
  <si>
    <t>regulation of cellular ketone metabolic process (GO:0010565)</t>
  </si>
  <si>
    <t>cellular amide metabolic process (GO:0043603)</t>
  </si>
  <si>
    <t>regulation of neuron projection development (GO:0010975)</t>
  </si>
  <si>
    <t>sulfur compound biosynthetic process (GO:0044272)</t>
  </si>
  <si>
    <t>tumor necrosis factor-mediated signaling pathway (GO:0033209)</t>
  </si>
  <si>
    <t>regulation of endocytosis (GO:0030100)</t>
  </si>
  <si>
    <t>non-canonical Wnt signaling pathway (GO:0035567)</t>
  </si>
  <si>
    <t>purine ribonucleotide biosynthetic process (GO:0009152)</t>
  </si>
  <si>
    <t>receptor-mediated endocytosis (GO:0006898)</t>
  </si>
  <si>
    <t>mitochondrial transport (GO:0006839)</t>
  </si>
  <si>
    <t>response to cytokine (GO:0034097)</t>
  </si>
  <si>
    <t>negative regulation of mitotic cell cycle phase transition (GO:1901991)</t>
  </si>
  <si>
    <t>anaphase-promoting complex-dependent catabolic process (GO:0031145)</t>
  </si>
  <si>
    <t>positive regulation of ubiquitin protein ligase activity (GO:1904668)</t>
  </si>
  <si>
    <t>toll-like receptor signaling pathway (GO:0002224)</t>
  </si>
  <si>
    <t>negative regulation of canonical Wnt signaling pathway (GO:0090090)</t>
  </si>
  <si>
    <t>cellular response to cytokine stimulus (GO:0071345)</t>
  </si>
  <si>
    <t>cellular response to interleukin-1 (GO:0071347)</t>
  </si>
  <si>
    <t>T cell activation (GO:0042110)</t>
  </si>
  <si>
    <t>regulation of stem cell differentiation (GO:2000736)</t>
  </si>
  <si>
    <t>Wnt signaling pathway, planar cell polarity pathway (GO:0060071)</t>
  </si>
  <si>
    <t>regulation of establishment of planar polarity (GO:0090175)</t>
  </si>
  <si>
    <t>respiratory electron transport chain (GO:0022904)</t>
  </si>
  <si>
    <t>interleukin-1-mediated signaling pathway (GO:0070498)</t>
  </si>
  <si>
    <t>translational termination (GO:0006415)</t>
  </si>
  <si>
    <t>glycosaminoglycan biosynthetic process (GO:0006024)</t>
  </si>
  <si>
    <t>positive regulation of peptidyl-tyrosine phosphorylation (GO:0050731)</t>
  </si>
  <si>
    <t>inflammatory response (GO:0006954)</t>
  </si>
  <si>
    <t>stimulatory C-type lectin receptor signaling pathway (GO:0002223)</t>
  </si>
  <si>
    <t>innate immune response activating cell surface receptor signaling pathway (GO:0002220)</t>
  </si>
  <si>
    <t>cytokine-mediated signaling pathway (GO:0019221)</t>
  </si>
  <si>
    <t>endocytosis (GO:0006897)</t>
  </si>
  <si>
    <t>positive regulation of cytosolic calcium ion concentration (GO:0007204)</t>
  </si>
  <si>
    <t>32/229</t>
  </si>
  <si>
    <t>DDR1;SPARC;COL16A1;LAMA2;ELN;HTRA1;LOXL4;LAMC1;NID2;HAPLN1;CTSK;KDR;SERPINH1;SPP1;TIMP1;CSGALNACT1;MMP9;TGFBR1;ADAM19;COL3A1;COL1A2;MMP13;COL4A2;COL6A2;COL6A1;COL8A1;COL4A5;COL6A3;COL9A2;ITGA5;MATN4;FBN1</t>
  </si>
  <si>
    <t>16/140</t>
  </si>
  <si>
    <t>VAV3;STARD8;ARHGAP18;RHOH;ARHGAP17;PIK3R2;ARHGAP28;ARHGAP6;FGD1;FGD2;ARHGAP44;INPP5B;TIAM1;ARHGAP20;SH3BP1;ARHGEF6</t>
  </si>
  <si>
    <t>11/79</t>
  </si>
  <si>
    <t>PPP1R16B;NRP1;CCL24;SPARC;TNFSF12;WNT5A;KDR;VASH2;CDH13;XDH;TGFBR1</t>
  </si>
  <si>
    <t>10/67</t>
  </si>
  <si>
    <t>PPP1R16B;NRP1;CCL24;ADAM17;TNFSF12;WNT5A;KDR;VASH2;CDH13;TGFBR1</t>
  </si>
  <si>
    <t>12/103</t>
  </si>
  <si>
    <t>CDH5;ANXA3;TNFSF12;WNT5A;FGF18;KDR;VASH2;TWIST1;ITGA5;ETS1;CCR3;JAK1</t>
  </si>
  <si>
    <t>14/146</t>
  </si>
  <si>
    <t>WNT5A;PTH1R;HAPLN1;PHEX;TGFBR1;TBX3;GLI2;CLEC3A;COL1A2;FRZB;BGLAP;IMPAD1;COL9A2;FBN1</t>
  </si>
  <si>
    <t>15/177</t>
  </si>
  <si>
    <t>SPARC;PLXND1;NPR1;ANXA3;TNFSF12;WNT5A;VASH2;TWIST1;ETS1;CDH5;COL4A2;HGS;FGF18;KDR;CCR3</t>
  </si>
  <si>
    <t>9/69</t>
  </si>
  <si>
    <t>SCARB1;LRPAP1;HIP1;RAB20;RAB14;CDH13;UNC119;CCL19;RAB5A</t>
  </si>
  <si>
    <t>positive regulation of endothelial cell migration (GO:0010595)</t>
  </si>
  <si>
    <t>9/70</t>
  </si>
  <si>
    <t>NRP1;SCARB1;ADAM17;SPARC;ANXA3;WNT5A;FGF18;KDR;ETS1</t>
  </si>
  <si>
    <t>8/59</t>
  </si>
  <si>
    <t>VASP;CDH5;CDH2;SH3BP1;FSCN1;ILK;CDH13;TLN2</t>
  </si>
  <si>
    <t>25/422</t>
  </si>
  <si>
    <t>DYRK2;ARHGAP18;PIK3R2;ARHGAP17;ARHGAP6;FGD1;FGD2;INPP5B;ARHGAP44;ARHGAP20;PPP1R13L;RICTOR;PPP1R16B;VAV3;RMI2;LEFTY1;STARD8;WNT5A;RHOH;ARHGAP28;TIAM1;DDIT4;JMY;KCTD11;ARHGEF6</t>
  </si>
  <si>
    <t>5/21</t>
  </si>
  <si>
    <t>ADAM17;TWIST1;CCL19;ETS1;TGFBR1</t>
  </si>
  <si>
    <t>10/95</t>
  </si>
  <si>
    <t>ARHGAP44;CAPN6;SH3BP1;FSCN1;ARHGAP18;ARHGAP17;RICTOR;ARHGAP28;PHLDB2;SORBS3</t>
  </si>
  <si>
    <t>MMP13;ELN;CTSK;HTRA1;SPP1;LAMC1;TIMP1;MMP9;FBN1</t>
  </si>
  <si>
    <t>6/35</t>
  </si>
  <si>
    <t>IDI1;NSDHL;SC5D;DHCR7;HSD17B7;LSS</t>
  </si>
  <si>
    <t>3/9</t>
  </si>
  <si>
    <t>positive regulation of tumor necrosis factor production (GO:0032760)</t>
  </si>
  <si>
    <t>6/96</t>
  </si>
  <si>
    <t>negative regulation of focal adhesion assembly (GO:0051895)</t>
  </si>
  <si>
    <t>negative regulation of adherens junction organization (GO:1903392)</t>
  </si>
  <si>
    <t>positive regulation of interleukin-6 production (GO:0032755)</t>
  </si>
  <si>
    <t>regulation of NF-kappaB import into nucleus (GO:0042345)</t>
  </si>
  <si>
    <t>negative regulation of cell-matrix adhesion (GO:0001953)</t>
  </si>
  <si>
    <t>toll-like receptor 3 signaling pathway (GO:0034138)</t>
  </si>
  <si>
    <t>response to exogenous dsRNA (GO:0043330)</t>
  </si>
  <si>
    <t>chaperone-mediated protein transport (GO:0072321)</t>
  </si>
  <si>
    <t>positive regulation of tumor necrosis factor secretion (GO:1904469)</t>
  </si>
  <si>
    <t>positive regulation of interferon-gamma biosynthetic process (GO:0045078)</t>
  </si>
  <si>
    <t>cellular response to exogenous dsRNA (GO:0071360)</t>
  </si>
  <si>
    <t>cellular response to low-density lipoprotein particle stimulus (GO:0071404)</t>
  </si>
  <si>
    <t>positive regulation of response to cytokine stimulus (GO:0060760)</t>
  </si>
  <si>
    <t>dermatan sulfate proteoglycan biosynthetic process (GO:0050651)</t>
  </si>
  <si>
    <t>positive regulation of NF-kappaB import into nucleus (GO:0042346)</t>
  </si>
  <si>
    <t>toll-like receptor 4 signaling pathway (GO:0034142)</t>
  </si>
  <si>
    <t>cellular response to dsRNA (GO:0071359)</t>
  </si>
  <si>
    <t>pattern recognition receptor signaling pathway (GO:0002221)</t>
  </si>
  <si>
    <t>high-density lipoprotein particle remodeling (GO:0034375)</t>
  </si>
  <si>
    <t>response to interferon-alpha (GO:0035455)</t>
  </si>
  <si>
    <t>positive regulation of interleukin-6 secretion (GO:2000778)</t>
  </si>
  <si>
    <t>positive regulation of cellular protein catabolic process (GO:1903364)</t>
  </si>
  <si>
    <t>regulation of cellular amine metabolic process (GO:0033238)</t>
  </si>
  <si>
    <t>regulation of cellular amino acid metabolic process (GO:0006521)</t>
  </si>
  <si>
    <t>leukotriene metabolic process (GO:0006691)</t>
  </si>
  <si>
    <t>proteoglycan metabolic process (GO:0006029)</t>
  </si>
  <si>
    <t>glycosaminoglycan metabolic process (GO:0030203)</t>
  </si>
  <si>
    <t>leukocyte cell-cell adhesion (GO:0007159)</t>
  </si>
  <si>
    <t>fatty acid catabolic process (GO:0009062)</t>
  </si>
  <si>
    <t>actin filament bundle organization (GO:0061572)</t>
  </si>
  <si>
    <t>actin filament bundle assembly (GO:0051017)</t>
  </si>
  <si>
    <t>purine ribonucleoside monophosphate biosynthetic process (GO:0009168)</t>
  </si>
  <si>
    <t>negative regulation of cell projection organization (GO:0031345)</t>
  </si>
  <si>
    <t>positive regulation of protein ubiquitination involved in ubiquitin-dependent protein catabolic process (GO:2000060)</t>
  </si>
  <si>
    <t>regulation of interleukin-6 production (GO:0032675)</t>
  </si>
  <si>
    <t>icosanoid metabolic process (GO:0006690)</t>
  </si>
  <si>
    <t>I-kappaB kinase/NF-kappaB signaling (GO:0007249)</t>
  </si>
  <si>
    <t>negative regulation of ubiquitin-protein ligase activity involved in mitotic cell cycle (GO:0051436)</t>
  </si>
  <si>
    <t>regulation of ubiquitin-protein ligase activity involved in mitotic cell cycle (GO:0051439)</t>
  </si>
  <si>
    <t>regulation of hematopoietic stem cell differentiation (GO:1902036)</t>
  </si>
  <si>
    <t>positive regulation of ubiquitin-protein ligase activity involved in regulation of mitotic cell cycle transition (GO:0051437)</t>
  </si>
  <si>
    <t>negative regulation of ubiquitin protein ligase activity (GO:1904667)</t>
  </si>
  <si>
    <t>regulation of hematopoietic progenitor cell differentiation (GO:1901532)</t>
  </si>
  <si>
    <t>NIK/NF-kappaB signaling (GO:0038061)</t>
  </si>
  <si>
    <t>translational elongation (GO:0006414)</t>
  </si>
  <si>
    <t>*** Decreasing E-aging genes</t>
  </si>
  <si>
    <t>*** Increasing E-aging genes</t>
  </si>
  <si>
    <t>Zxda</t>
  </si>
  <si>
    <t>Zrsr1</t>
  </si>
  <si>
    <t>Zranb1</t>
  </si>
  <si>
    <t>Zfp568</t>
  </si>
  <si>
    <t>Zfp41</t>
  </si>
  <si>
    <t>Zfp36</t>
  </si>
  <si>
    <t>Zfp354c</t>
  </si>
  <si>
    <t>Zfp322a</t>
  </si>
  <si>
    <t>Zfp275</t>
  </si>
  <si>
    <t>Zfp217</t>
  </si>
  <si>
    <t>Zdbf2</t>
  </si>
  <si>
    <t>Zbtb5</t>
  </si>
  <si>
    <t>Zbtb10</t>
  </si>
  <si>
    <t>Xylt2</t>
  </si>
  <si>
    <t>Xpnpep1</t>
  </si>
  <si>
    <t>Xdh</t>
  </si>
  <si>
    <t>Wnt5a</t>
  </si>
  <si>
    <t>Wnk3</t>
  </si>
  <si>
    <t>Wls</t>
  </si>
  <si>
    <t>Wisp2</t>
  </si>
  <si>
    <t>Wdr60</t>
  </si>
  <si>
    <t>Wbscr17</t>
  </si>
  <si>
    <t>Wbp1l</t>
  </si>
  <si>
    <t>Vav3</t>
  </si>
  <si>
    <t>Vasp</t>
  </si>
  <si>
    <t>Vash2</t>
  </si>
  <si>
    <t>Usp54</t>
  </si>
  <si>
    <t>Usp12</t>
  </si>
  <si>
    <t>Unc5b</t>
  </si>
  <si>
    <t>Unc119</t>
  </si>
  <si>
    <t>Uchl1</t>
  </si>
  <si>
    <t>Ubtd2</t>
  </si>
  <si>
    <t>Ube4a</t>
  </si>
  <si>
    <t>Txndc16</t>
  </si>
  <si>
    <t>Twist1</t>
  </si>
  <si>
    <t>Tug1</t>
  </si>
  <si>
    <t>Tubb4a</t>
  </si>
  <si>
    <t>Ttyh2</t>
  </si>
  <si>
    <t>Ttll7</t>
  </si>
  <si>
    <t>Ttc7</t>
  </si>
  <si>
    <t>Tsr1</t>
  </si>
  <si>
    <t>Tspan6</t>
  </si>
  <si>
    <t>Tspan15</t>
  </si>
  <si>
    <t>Tspan11</t>
  </si>
  <si>
    <t>Tsku</t>
  </si>
  <si>
    <t>Trp63</t>
  </si>
  <si>
    <t>Tril</t>
  </si>
  <si>
    <t>Trafd1</t>
  </si>
  <si>
    <t>Trabd2b</t>
  </si>
  <si>
    <t>Tpst1</t>
  </si>
  <si>
    <t>Tpp1</t>
  </si>
  <si>
    <t>Tpm3</t>
  </si>
  <si>
    <t>Tnn</t>
  </si>
  <si>
    <t>Tnks1bp1</t>
  </si>
  <si>
    <t>Tnfsf12</t>
  </si>
  <si>
    <t>Tnfrsf23</t>
  </si>
  <si>
    <t>Tnfaip2</t>
  </si>
  <si>
    <t>Tmem86a</t>
  </si>
  <si>
    <t>Tmem248</t>
  </si>
  <si>
    <t>Tmem184b</t>
  </si>
  <si>
    <t>Tmem140</t>
  </si>
  <si>
    <t>Tmem135</t>
  </si>
  <si>
    <t>Tmem132a</t>
  </si>
  <si>
    <t>Tmc6</t>
  </si>
  <si>
    <t>Tlr6</t>
  </si>
  <si>
    <t>Tln2</t>
  </si>
  <si>
    <t>Tlcd2</t>
  </si>
  <si>
    <t>Timp1</t>
  </si>
  <si>
    <t>Tiam1</t>
  </si>
  <si>
    <t>Thra</t>
  </si>
  <si>
    <t>Tgfbr1</t>
  </si>
  <si>
    <t>Tfe3</t>
  </si>
  <si>
    <t>Tfdp2</t>
  </si>
  <si>
    <t>Tfcp2l1</t>
  </si>
  <si>
    <t>Tdrkh</t>
  </si>
  <si>
    <t>Tbx3</t>
  </si>
  <si>
    <t>Tbl2</t>
  </si>
  <si>
    <t>Tbc1d13</t>
  </si>
  <si>
    <t>Tax1bp3</t>
  </si>
  <si>
    <t>Sytl2</t>
  </si>
  <si>
    <t>Syt15</t>
  </si>
  <si>
    <t>Syt12</t>
  </si>
  <si>
    <t>Sympk</t>
  </si>
  <si>
    <t>Sumo3</t>
  </si>
  <si>
    <t>Sult1a1</t>
  </si>
  <si>
    <t>Stx2</t>
  </si>
  <si>
    <t>Stox2</t>
  </si>
  <si>
    <t>Stk38</t>
  </si>
  <si>
    <t>Steap3</t>
  </si>
  <si>
    <t>Stard8</t>
  </si>
  <si>
    <t>St8sia4</t>
  </si>
  <si>
    <t>St6galnac4</t>
  </si>
  <si>
    <t>Ssr2</t>
  </si>
  <si>
    <t>Sspn</t>
  </si>
  <si>
    <t>Ssc5d</t>
  </si>
  <si>
    <t>Srxn1</t>
  </si>
  <si>
    <t>Srrm1</t>
  </si>
  <si>
    <t>Srpx2</t>
  </si>
  <si>
    <t>Srpr</t>
  </si>
  <si>
    <t>Srm</t>
  </si>
  <si>
    <t>Spry1</t>
  </si>
  <si>
    <t>Spp1</t>
  </si>
  <si>
    <t>Spon2</t>
  </si>
  <si>
    <t>Sparc</t>
  </si>
  <si>
    <t>Sorl1</t>
  </si>
  <si>
    <t>Sorbs3</t>
  </si>
  <si>
    <t>Snd1</t>
  </si>
  <si>
    <t>Smoc2</t>
  </si>
  <si>
    <t>Smc6</t>
  </si>
  <si>
    <t>Sln</t>
  </si>
  <si>
    <t>Slc6a17</t>
  </si>
  <si>
    <t>Slc46a3</t>
  </si>
  <si>
    <t>Slc38a10</t>
  </si>
  <si>
    <t>Slc29a1</t>
  </si>
  <si>
    <t>Slc28a2</t>
  </si>
  <si>
    <t>Slc27a1</t>
  </si>
  <si>
    <t>Slc25a37</t>
  </si>
  <si>
    <t>Slc1a1</t>
  </si>
  <si>
    <t>Slc17a7</t>
  </si>
  <si>
    <t>Slc16a6</t>
  </si>
  <si>
    <t>Slc12a2</t>
  </si>
  <si>
    <t>Sipa1l2</t>
  </si>
  <si>
    <t>Sh3bp5</t>
  </si>
  <si>
    <t>Sh3bp1</t>
  </si>
  <si>
    <t>Sf3b3</t>
  </si>
  <si>
    <t>Sf1</t>
  </si>
  <si>
    <t>Sertad4</t>
  </si>
  <si>
    <t>Serpinh1</t>
  </si>
  <si>
    <t>Serpinb1a</t>
  </si>
  <si>
    <t>Sdc4</t>
  </si>
  <si>
    <t>Scn2b</t>
  </si>
  <si>
    <t>Scarb1</t>
  </si>
  <si>
    <t>Scand1</t>
  </si>
  <si>
    <t>Sc5d</t>
  </si>
  <si>
    <t>Sc4mol</t>
  </si>
  <si>
    <t>Sbds</t>
  </si>
  <si>
    <t>S1pr3</t>
  </si>
  <si>
    <t>Rrm2b</t>
  </si>
  <si>
    <t>Rnf165</t>
  </si>
  <si>
    <t>Rnf157</t>
  </si>
  <si>
    <t>Rnf128</t>
  </si>
  <si>
    <t>Rnaset2b</t>
  </si>
  <si>
    <t>Rmi2</t>
  </si>
  <si>
    <t>Rictor</t>
  </si>
  <si>
    <t>Rhpn2</t>
  </si>
  <si>
    <t>Rhoh</t>
  </si>
  <si>
    <t>Rgs10</t>
  </si>
  <si>
    <t>Rgma</t>
  </si>
  <si>
    <t>Rftn1</t>
  </si>
  <si>
    <t>Rev3l</t>
  </si>
  <si>
    <t>Rcbtb2</t>
  </si>
  <si>
    <t>Rbl2</t>
  </si>
  <si>
    <t>Rassf3</t>
  </si>
  <si>
    <t>Rasgrp3</t>
  </si>
  <si>
    <t>Rasal3</t>
  </si>
  <si>
    <t>Rarg</t>
  </si>
  <si>
    <t>Rapgef1</t>
  </si>
  <si>
    <t>Ranbp9</t>
  </si>
  <si>
    <t>Ralb</t>
  </si>
  <si>
    <t>Rabep1</t>
  </si>
  <si>
    <t>Rab5a</t>
  </si>
  <si>
    <t>Rab44</t>
  </si>
  <si>
    <t>Rab20</t>
  </si>
  <si>
    <t>Rab14</t>
  </si>
  <si>
    <t>Qk</t>
  </si>
  <si>
    <t>Pyroxd2</t>
  </si>
  <si>
    <t>Ptx3</t>
  </si>
  <si>
    <t>Pth1r</t>
  </si>
  <si>
    <t>Ptgr1</t>
  </si>
  <si>
    <t>Ptgir</t>
  </si>
  <si>
    <t>Ptger1</t>
  </si>
  <si>
    <t>Prx</t>
  </si>
  <si>
    <t>Prss12</t>
  </si>
  <si>
    <t>Prrx2</t>
  </si>
  <si>
    <t>Prrx1</t>
  </si>
  <si>
    <t>Prph</t>
  </si>
  <si>
    <t>Prokr1</t>
  </si>
  <si>
    <t>Prodh</t>
  </si>
  <si>
    <t>Ppp1r3b</t>
  </si>
  <si>
    <t>Ppp1r16b</t>
  </si>
  <si>
    <t>Ppp1r15a</t>
  </si>
  <si>
    <t>Ppp1r13l</t>
  </si>
  <si>
    <t>Ppfibp2</t>
  </si>
  <si>
    <t>Pofut1</t>
  </si>
  <si>
    <t>Pnpla3</t>
  </si>
  <si>
    <t>Plxnd1</t>
  </si>
  <si>
    <t>Plod3</t>
  </si>
  <si>
    <t>Plod1</t>
  </si>
  <si>
    <t>Plekho1</t>
  </si>
  <si>
    <t>Plcb2</t>
  </si>
  <si>
    <t>Pkdrej</t>
  </si>
  <si>
    <t>Pim3</t>
  </si>
  <si>
    <t>Pik3r2</t>
  </si>
  <si>
    <t>Pik3cd</t>
  </si>
  <si>
    <t>Pigq</t>
  </si>
  <si>
    <t>Phldb2</t>
  </si>
  <si>
    <t>Phex</t>
  </si>
  <si>
    <t>Pgm2l1</t>
  </si>
  <si>
    <t>Peg3</t>
  </si>
  <si>
    <t>Pdlim4</t>
  </si>
  <si>
    <t>Pde4d</t>
  </si>
  <si>
    <t>Pcsk7</t>
  </si>
  <si>
    <t>Pcdhgb7</t>
  </si>
  <si>
    <t>Pcdh18</t>
  </si>
  <si>
    <t>Parp4</t>
  </si>
  <si>
    <t>Paqr4</t>
  </si>
  <si>
    <t>Papln</t>
  </si>
  <si>
    <t>Palm</t>
  </si>
  <si>
    <t>Pacs2</t>
  </si>
  <si>
    <t>Opcml</t>
  </si>
  <si>
    <t>Opa3</t>
  </si>
  <si>
    <t>Odc1</t>
  </si>
  <si>
    <t>Nupr1</t>
  </si>
  <si>
    <t>Nup210</t>
  </si>
  <si>
    <t>Numbl</t>
  </si>
  <si>
    <t>Nub1</t>
  </si>
  <si>
    <t>Nt5dc2</t>
  </si>
  <si>
    <t>Nsdhl</t>
  </si>
  <si>
    <t>Nsd1</t>
  </si>
  <si>
    <t>Nrp1</t>
  </si>
  <si>
    <t>Npr1</t>
  </si>
  <si>
    <t>Nploc4</t>
  </si>
  <si>
    <t>Nos2</t>
  </si>
  <si>
    <t>Nkx2-2as</t>
  </si>
  <si>
    <t>Nid2</t>
  </si>
  <si>
    <t>Nfkbia</t>
  </si>
  <si>
    <t>Nfil3</t>
  </si>
  <si>
    <t>Neto2</t>
  </si>
  <si>
    <t>Nek7</t>
  </si>
  <si>
    <t>Ndn</t>
  </si>
  <si>
    <t>Nab2</t>
  </si>
  <si>
    <t>Myh14</t>
  </si>
  <si>
    <t>Mxra8</t>
  </si>
  <si>
    <t>Mxd4</t>
  </si>
  <si>
    <t>Mup7</t>
  </si>
  <si>
    <t>Mug1</t>
  </si>
  <si>
    <t>Mt2</t>
  </si>
  <si>
    <t>Mt1</t>
  </si>
  <si>
    <t>Mrgprf</t>
  </si>
  <si>
    <t>Mrc2</t>
  </si>
  <si>
    <t>Mpzl1</t>
  </si>
  <si>
    <t>Mpz</t>
  </si>
  <si>
    <t>Mmrn2</t>
  </si>
  <si>
    <t>Mmp9</t>
  </si>
  <si>
    <t>Mmp13</t>
  </si>
  <si>
    <t>Mlec</t>
  </si>
  <si>
    <t>Mical1</t>
  </si>
  <si>
    <t>Mib1</t>
  </si>
  <si>
    <t>Mest</t>
  </si>
  <si>
    <t>Mdga1</t>
  </si>
  <si>
    <t>Matn4</t>
  </si>
  <si>
    <t>Marf1</t>
  </si>
  <si>
    <t>Maml3</t>
  </si>
  <si>
    <t>Maged2</t>
  </si>
  <si>
    <t>Mafk</t>
  </si>
  <si>
    <t>Mafa</t>
  </si>
  <si>
    <t>Lyl1</t>
  </si>
  <si>
    <t>Lurap1l</t>
  </si>
  <si>
    <t>Lss</t>
  </si>
  <si>
    <t>Lsp1</t>
  </si>
  <si>
    <t>Lrrn4cl</t>
  </si>
  <si>
    <t>Lrrc8a</t>
  </si>
  <si>
    <t>Lrrc58</t>
  </si>
  <si>
    <t>Lrrc32</t>
  </si>
  <si>
    <t>Lrpap1</t>
  </si>
  <si>
    <t>Lrp10</t>
  </si>
  <si>
    <t>Lrba</t>
  </si>
  <si>
    <t>Lpin1</t>
  </si>
  <si>
    <t>Lphn2</t>
  </si>
  <si>
    <t>Loxl4</t>
  </si>
  <si>
    <t>Lnx1</t>
  </si>
  <si>
    <t>Lmo2</t>
  </si>
  <si>
    <t>Lingo3</t>
  </si>
  <si>
    <t>Limd2</t>
  </si>
  <si>
    <t>Lig3</t>
  </si>
  <si>
    <t>Lgi4</t>
  </si>
  <si>
    <t>Lgi2</t>
  </si>
  <si>
    <t>Lepre1</t>
  </si>
  <si>
    <t>Lefty1</t>
  </si>
  <si>
    <t>Ldlrad4</t>
  </si>
  <si>
    <t>Lamc1</t>
  </si>
  <si>
    <t>Lama2</t>
  </si>
  <si>
    <t>Krt222</t>
  </si>
  <si>
    <t>Klhl33</t>
  </si>
  <si>
    <t>Klf9</t>
  </si>
  <si>
    <t>Klf11</t>
  </si>
  <si>
    <t>Kif21a</t>
  </si>
  <si>
    <t>Kdr</t>
  </si>
  <si>
    <t>Kdm5b</t>
  </si>
  <si>
    <t>Kdelr3</t>
  </si>
  <si>
    <t>Kctd3</t>
  </si>
  <si>
    <t>Kctd17</t>
  </si>
  <si>
    <t>Kctd11</t>
  </si>
  <si>
    <t>Kcna5</t>
  </si>
  <si>
    <t>Kank2</t>
  </si>
  <si>
    <t>Jmy</t>
  </si>
  <si>
    <t>Jhdm1d</t>
  </si>
  <si>
    <t>Jarid2</t>
  </si>
  <si>
    <t>Jak1</t>
  </si>
  <si>
    <t>Ivns1abp</t>
  </si>
  <si>
    <t>Itpk1</t>
  </si>
  <si>
    <t>Itm2c</t>
  </si>
  <si>
    <t>Itga5</t>
  </si>
  <si>
    <t>Inpp5b</t>
  </si>
  <si>
    <t>Inmt</t>
  </si>
  <si>
    <t>Impad1</t>
  </si>
  <si>
    <t>Ilk</t>
  </si>
  <si>
    <t>Il16</t>
  </si>
  <si>
    <t>Ikbip</t>
  </si>
  <si>
    <t>Igsf8</t>
  </si>
  <si>
    <t>Igsf3</t>
  </si>
  <si>
    <t>Ifnar1</t>
  </si>
  <si>
    <t>Ifit3</t>
  </si>
  <si>
    <t>Ier2</t>
  </si>
  <si>
    <t>Idi1</t>
  </si>
  <si>
    <t>Idh1</t>
  </si>
  <si>
    <t>Htra3</t>
  </si>
  <si>
    <t>Htra1</t>
  </si>
  <si>
    <t>Hsd17b7</t>
  </si>
  <si>
    <t>Hook2</t>
  </si>
  <si>
    <t>Hmgn3</t>
  </si>
  <si>
    <t>Hip1</t>
  </si>
  <si>
    <t>Hgs</t>
  </si>
  <si>
    <t>Herpud2</t>
  </si>
  <si>
    <t>Helb</t>
  </si>
  <si>
    <t>Heatr5a</t>
  </si>
  <si>
    <t>Hapln1</t>
  </si>
  <si>
    <t>Gsr</t>
  </si>
  <si>
    <t>Grk6</t>
  </si>
  <si>
    <t>Grina</t>
  </si>
  <si>
    <t>Gramd1b</t>
  </si>
  <si>
    <t>Gpt2</t>
  </si>
  <si>
    <t>Gpsm3</t>
  </si>
  <si>
    <t>Gprc5c</t>
  </si>
  <si>
    <t>Gm6484</t>
  </si>
  <si>
    <t>Gm4980</t>
  </si>
  <si>
    <t>Glul</t>
  </si>
  <si>
    <t>Glis2</t>
  </si>
  <si>
    <t>Gli2</t>
  </si>
  <si>
    <t>Gkn3</t>
  </si>
  <si>
    <t>Gimap6</t>
  </si>
  <si>
    <t>Gbp10</t>
  </si>
  <si>
    <t>Gadl1</t>
  </si>
  <si>
    <t>Gadd45a</t>
  </si>
  <si>
    <t>Gabrr1</t>
  </si>
  <si>
    <t>Gabarapl1</t>
  </si>
  <si>
    <t>Fsd1l</t>
  </si>
  <si>
    <t>Fscn1</t>
  </si>
  <si>
    <t>Frzb</t>
  </si>
  <si>
    <t>Foxo1</t>
  </si>
  <si>
    <t>Fos</t>
  </si>
  <si>
    <t>Fndc3c1</t>
  </si>
  <si>
    <t>Filip1l</t>
  </si>
  <si>
    <t>Fgf18</t>
  </si>
  <si>
    <t>Fgd2</t>
  </si>
  <si>
    <t>Fgd1</t>
  </si>
  <si>
    <t>Fchsd2</t>
  </si>
  <si>
    <t>Fcer2a</t>
  </si>
  <si>
    <t>Fbxo30</t>
  </si>
  <si>
    <t>Fbn1</t>
  </si>
  <si>
    <t>Fbln2</t>
  </si>
  <si>
    <t>Fat4</t>
  </si>
  <si>
    <t>Fap</t>
  </si>
  <si>
    <t>Fam92a</t>
  </si>
  <si>
    <t>Fam73a</t>
  </si>
  <si>
    <t>Fam212b</t>
  </si>
  <si>
    <t>Fam199x</t>
  </si>
  <si>
    <t>Fam198a</t>
  </si>
  <si>
    <t>Fam167a</t>
  </si>
  <si>
    <t>Fam134b</t>
  </si>
  <si>
    <t>Evi2a</t>
  </si>
  <si>
    <t>Ets1</t>
  </si>
  <si>
    <t>Entpd2</t>
  </si>
  <si>
    <t>Engase</t>
  </si>
  <si>
    <t>Emilin1</t>
  </si>
  <si>
    <t>Eln</t>
  </si>
  <si>
    <t>Ell2</t>
  </si>
  <si>
    <t>Elk3</t>
  </si>
  <si>
    <t>Elk1</t>
  </si>
  <si>
    <t>Efs</t>
  </si>
  <si>
    <t>Eef2</t>
  </si>
  <si>
    <t>Eda2r</t>
  </si>
  <si>
    <t>Dyrk2</t>
  </si>
  <si>
    <t>Dusp18</t>
  </si>
  <si>
    <t>Dusp14</t>
  </si>
  <si>
    <t>Dtx4</t>
  </si>
  <si>
    <t>Dnm1</t>
  </si>
  <si>
    <t>Dnajb9</t>
  </si>
  <si>
    <t>Dnajb6</t>
  </si>
  <si>
    <t>Dmbt1</t>
  </si>
  <si>
    <t>Dlg1</t>
  </si>
  <si>
    <t>Disp1</t>
  </si>
  <si>
    <t>Dhrs7</t>
  </si>
  <si>
    <t>Dhdh</t>
  </si>
  <si>
    <t>Dhcr7</t>
  </si>
  <si>
    <t>Dgcr2</t>
  </si>
  <si>
    <t>Dgat2</t>
  </si>
  <si>
    <t>Dennd5b</t>
  </si>
  <si>
    <t>Ddx24</t>
  </si>
  <si>
    <t>Ddr1</t>
  </si>
  <si>
    <t>Ddit4</t>
  </si>
  <si>
    <t>Ddah2</t>
  </si>
  <si>
    <t>Daam2</t>
  </si>
  <si>
    <t>Daam1</t>
  </si>
  <si>
    <t>Cyp51</t>
  </si>
  <si>
    <t>Cyp3a11</t>
  </si>
  <si>
    <t>Cyb5r2</t>
  </si>
  <si>
    <t>Cyb5b</t>
  </si>
  <si>
    <t>Cul7</t>
  </si>
  <si>
    <t>Ctsk</t>
  </si>
  <si>
    <t>Ctsa</t>
  </si>
  <si>
    <t>Ctns</t>
  </si>
  <si>
    <t>Cthrc1</t>
  </si>
  <si>
    <t>Csgalnact1</t>
  </si>
  <si>
    <t>Crim1</t>
  </si>
  <si>
    <t>Cpne2</t>
  </si>
  <si>
    <t>Col9a2</t>
  </si>
  <si>
    <t>Col8a1</t>
  </si>
  <si>
    <t>Col6a3</t>
  </si>
  <si>
    <t>Col6a2</t>
  </si>
  <si>
    <t>Col6a1</t>
  </si>
  <si>
    <t>Col4a5</t>
  </si>
  <si>
    <t>Col4a2</t>
  </si>
  <si>
    <t>Col3a1</t>
  </si>
  <si>
    <t>Col1a2</t>
  </si>
  <si>
    <t>Col16a1</t>
  </si>
  <si>
    <t>Col15a1</t>
  </si>
  <si>
    <t>Cnrip1</t>
  </si>
  <si>
    <t>Cmya5</t>
  </si>
  <si>
    <t>Clu</t>
  </si>
  <si>
    <t>Clip1</t>
  </si>
  <si>
    <t>Clec3a</t>
  </si>
  <si>
    <t>Clec14a</t>
  </si>
  <si>
    <t>Cldn19</t>
  </si>
  <si>
    <t>Chst7</t>
  </si>
  <si>
    <t>Chst2</t>
  </si>
  <si>
    <t>Cercam</t>
  </si>
  <si>
    <t>Celf2</t>
  </si>
  <si>
    <t>Cdr2l</t>
  </si>
  <si>
    <t>Cdkn1a</t>
  </si>
  <si>
    <t>Cdh5</t>
  </si>
  <si>
    <t>Cdh2</t>
  </si>
  <si>
    <t>Cdh13</t>
  </si>
  <si>
    <t>Cdc42ep5</t>
  </si>
  <si>
    <t>Cdc23</t>
  </si>
  <si>
    <t>Cd97</t>
  </si>
  <si>
    <t>Cd93</t>
  </si>
  <si>
    <t>Cd300lg</t>
  </si>
  <si>
    <t>Cd28</t>
  </si>
  <si>
    <t>Cd276</t>
  </si>
  <si>
    <t>Cd209f</t>
  </si>
  <si>
    <t>Ccr3</t>
  </si>
  <si>
    <t>Ccny</t>
  </si>
  <si>
    <t>Ccl24</t>
  </si>
  <si>
    <t>Ccl22</t>
  </si>
  <si>
    <t>Ccl19</t>
  </si>
  <si>
    <t>Ccdc88c</t>
  </si>
  <si>
    <t>Ccdc8</t>
  </si>
  <si>
    <t>Ccdc71l</t>
  </si>
  <si>
    <t>Cc2d2a</t>
  </si>
  <si>
    <t>Cbx4</t>
  </si>
  <si>
    <t>Casp9</t>
  </si>
  <si>
    <t>Casp7</t>
  </si>
  <si>
    <t>Car3</t>
  </si>
  <si>
    <t>Capn6</t>
  </si>
  <si>
    <t>Camkk1</t>
  </si>
  <si>
    <t>Calcr</t>
  </si>
  <si>
    <t>Cacnb3</t>
  </si>
  <si>
    <t>Cacna2d4</t>
  </si>
  <si>
    <t>Cacna1g</t>
  </si>
  <si>
    <t>C1qtnf6</t>
  </si>
  <si>
    <t>C1qtnf2</t>
  </si>
  <si>
    <t>C130074G19Rik</t>
  </si>
  <si>
    <t>Bmpr1a</t>
  </si>
  <si>
    <t>Bglap2</t>
  </si>
  <si>
    <t>Bglap</t>
  </si>
  <si>
    <t>Bcor</t>
  </si>
  <si>
    <t>BC005537</t>
  </si>
  <si>
    <t>Bach1</t>
  </si>
  <si>
    <t>Bace1</t>
  </si>
  <si>
    <t>B4galt5</t>
  </si>
  <si>
    <t>B4galt2</t>
  </si>
  <si>
    <t>B3galt1</t>
  </si>
  <si>
    <t>Azin1</t>
  </si>
  <si>
    <t>Atxn10</t>
  </si>
  <si>
    <t>Atp2a2</t>
  </si>
  <si>
    <t>Atp13a1</t>
  </si>
  <si>
    <t>Athl1</t>
  </si>
  <si>
    <t>Asap3</t>
  </si>
  <si>
    <t>Arsi</t>
  </si>
  <si>
    <t>Arpp21</t>
  </si>
  <si>
    <t>Armcx6</t>
  </si>
  <si>
    <t>Armcx4</t>
  </si>
  <si>
    <t>Armcx3</t>
  </si>
  <si>
    <t>Arih1</t>
  </si>
  <si>
    <t>Arhgef6</t>
  </si>
  <si>
    <t>Arhgef40</t>
  </si>
  <si>
    <t>Arhgap6</t>
  </si>
  <si>
    <t>Arhgap44</t>
  </si>
  <si>
    <t>Arhgap28</t>
  </si>
  <si>
    <t>Arhgap20</t>
  </si>
  <si>
    <t>Arhgap18</t>
  </si>
  <si>
    <t>Arhgap17</t>
  </si>
  <si>
    <t>Aqp4</t>
  </si>
  <si>
    <t>Ap3m1</t>
  </si>
  <si>
    <t>Anxa3</t>
  </si>
  <si>
    <t>Anp32b</t>
  </si>
  <si>
    <t>Ankrd35</t>
  </si>
  <si>
    <t>Ankrd1</t>
  </si>
  <si>
    <t>Angptl1</t>
  </si>
  <si>
    <t>Ampd2</t>
  </si>
  <si>
    <t>Alpk2</t>
  </si>
  <si>
    <t>Aff1</t>
  </si>
  <si>
    <t>Afap1l1</t>
  </si>
  <si>
    <t>Afap1</t>
  </si>
  <si>
    <t>Aebp2</t>
  </si>
  <si>
    <t>Adamts20</t>
  </si>
  <si>
    <t>Adamts16</t>
  </si>
  <si>
    <t>Adam19</t>
  </si>
  <si>
    <t>Adam17</t>
  </si>
  <si>
    <t>Abtb2</t>
  </si>
  <si>
    <t>Abcd1</t>
  </si>
  <si>
    <t>A830010M20Rik</t>
  </si>
  <si>
    <t>A630033H20Rik</t>
  </si>
  <si>
    <t>4430402I18Rik</t>
  </si>
  <si>
    <t>3425401B19Rik</t>
  </si>
  <si>
    <t>2510009E07Rik</t>
  </si>
  <si>
    <t>1700020I14Rik</t>
  </si>
  <si>
    <t>1190002N15Rik</t>
  </si>
  <si>
    <t>0610031J06Rik</t>
  </si>
  <si>
    <t>Zrsr2</t>
  </si>
  <si>
    <t>Znhit6</t>
  </si>
  <si>
    <t>Zmat2</t>
  </si>
  <si>
    <t>Zfp869</t>
  </si>
  <si>
    <t>Zfp862</t>
  </si>
  <si>
    <t>Zfp839</t>
  </si>
  <si>
    <t>Zfp770</t>
  </si>
  <si>
    <t>Zfp703</t>
  </si>
  <si>
    <t>Zfp622</t>
  </si>
  <si>
    <t>Zfp598</t>
  </si>
  <si>
    <t>Zfp52</t>
  </si>
  <si>
    <t>Zfp282</t>
  </si>
  <si>
    <t>Zcchc5</t>
  </si>
  <si>
    <t>Zcchc11</t>
  </si>
  <si>
    <t>Zbtb16</t>
  </si>
  <si>
    <t>Zbtb11</t>
  </si>
  <si>
    <t>Yrdc</t>
  </si>
  <si>
    <t>Ypel3</t>
  </si>
  <si>
    <t>Whamm</t>
  </si>
  <si>
    <t>Wfdc1</t>
  </si>
  <si>
    <t>Wdr70</t>
  </si>
  <si>
    <t>Wdr44</t>
  </si>
  <si>
    <t>Vtn</t>
  </si>
  <si>
    <t>Vgll2</t>
  </si>
  <si>
    <t>Vezf1</t>
  </si>
  <si>
    <t>Vash1</t>
  </si>
  <si>
    <t>Vamp2</t>
  </si>
  <si>
    <t>Uts2d</t>
  </si>
  <si>
    <t>Usp36</t>
  </si>
  <si>
    <t>Usp35</t>
  </si>
  <si>
    <t>Usp25</t>
  </si>
  <si>
    <t>Usp16</t>
  </si>
  <si>
    <t>Usp14</t>
  </si>
  <si>
    <t>Uri1</t>
  </si>
  <si>
    <t>Ubxn4</t>
  </si>
  <si>
    <t>Ubr4</t>
  </si>
  <si>
    <t>Ube3a</t>
  </si>
  <si>
    <t>Ube2s</t>
  </si>
  <si>
    <t>Ube2o</t>
  </si>
  <si>
    <t>Ube2k</t>
  </si>
  <si>
    <t>Ube2j2</t>
  </si>
  <si>
    <t>Ube2d3</t>
  </si>
  <si>
    <t>Tysnd1</t>
  </si>
  <si>
    <t>Txnrd1</t>
  </si>
  <si>
    <t>Txnip</t>
  </si>
  <si>
    <t>Txlnb</t>
  </si>
  <si>
    <t>Tubb4b</t>
  </si>
  <si>
    <t>Tspyl1</t>
  </si>
  <si>
    <t>Tspan9</t>
  </si>
  <si>
    <t>Tsc22d3</t>
  </si>
  <si>
    <t>Trnt1</t>
  </si>
  <si>
    <t>Trim7</t>
  </si>
  <si>
    <t>Trim63</t>
  </si>
  <si>
    <t>Trim39</t>
  </si>
  <si>
    <t>Trim13</t>
  </si>
  <si>
    <t>Trib1</t>
  </si>
  <si>
    <t>Trappc6b</t>
  </si>
  <si>
    <t>Traf7</t>
  </si>
  <si>
    <t>Tpd52</t>
  </si>
  <si>
    <t>Tnrc6c</t>
  </si>
  <si>
    <t>Tnnt1</t>
  </si>
  <si>
    <t>Tmx4</t>
  </si>
  <si>
    <t>Tmpo</t>
  </si>
  <si>
    <t>Tmed5</t>
  </si>
  <si>
    <t>Tle1</t>
  </si>
  <si>
    <t>Tiparp</t>
  </si>
  <si>
    <t>Timp4</t>
  </si>
  <si>
    <t>Thpo</t>
  </si>
  <si>
    <t>Tfrc</t>
  </si>
  <si>
    <t>Tet1</t>
  </si>
  <si>
    <t>Tekt1</t>
  </si>
  <si>
    <t>Tecr</t>
  </si>
  <si>
    <t>Tbx1</t>
  </si>
  <si>
    <t>Tbc1d17</t>
  </si>
  <si>
    <t>Taok1</t>
  </si>
  <si>
    <t>Taf15</t>
  </si>
  <si>
    <t>Syt9</t>
  </si>
  <si>
    <t>Syt3</t>
  </si>
  <si>
    <t>Synpo</t>
  </si>
  <si>
    <t>Syncrip</t>
  </si>
  <si>
    <t>Supt3</t>
  </si>
  <si>
    <t>Sugt1</t>
  </si>
  <si>
    <t>Suclg2</t>
  </si>
  <si>
    <t>Sub1</t>
  </si>
  <si>
    <t>Stk11ip</t>
  </si>
  <si>
    <t>Stk11</t>
  </si>
  <si>
    <t>Stard7</t>
  </si>
  <si>
    <t>Srebf1</t>
  </si>
  <si>
    <t>Sppl2b</t>
  </si>
  <si>
    <t>Spns2</t>
  </si>
  <si>
    <t>Spata5l1</t>
  </si>
  <si>
    <t>Spata24</t>
  </si>
  <si>
    <t>Sod1</t>
  </si>
  <si>
    <t>Snx16</t>
  </si>
  <si>
    <t>Snx13</t>
  </si>
  <si>
    <t>Snrpd3</t>
  </si>
  <si>
    <t>Smtn</t>
  </si>
  <si>
    <t>Smndc1</t>
  </si>
  <si>
    <t>Slc45a4</t>
  </si>
  <si>
    <t>Slc41a1</t>
  </si>
  <si>
    <t>Slc39a1</t>
  </si>
  <si>
    <t>Slc38a2</t>
  </si>
  <si>
    <t>Slc35f5</t>
  </si>
  <si>
    <t>Slc25a46</t>
  </si>
  <si>
    <t>Slc25a16</t>
  </si>
  <si>
    <t>Siah1a</t>
  </si>
  <si>
    <t>Sh3glb1</t>
  </si>
  <si>
    <t>Sh3bp5l</t>
  </si>
  <si>
    <t>Sfr1</t>
  </si>
  <si>
    <t>Sfmbt1</t>
  </si>
  <si>
    <t>Serinc1</t>
  </si>
  <si>
    <t>Sema6d</t>
  </si>
  <si>
    <t>Sec24a</t>
  </si>
  <si>
    <t>Scaf1</t>
  </si>
  <si>
    <t>Sbk1</t>
  </si>
  <si>
    <t>Samd5</t>
  </si>
  <si>
    <t>Samd4</t>
  </si>
  <si>
    <t>Safb2</t>
  </si>
  <si>
    <t>Rxrb</t>
  </si>
  <si>
    <t>Rrs1</t>
  </si>
  <si>
    <t>Rrp12</t>
  </si>
  <si>
    <t>Rrad</t>
  </si>
  <si>
    <t>Rps9</t>
  </si>
  <si>
    <t>Rpph1</t>
  </si>
  <si>
    <t>Rpl9</t>
  </si>
  <si>
    <t>Rpl4</t>
  </si>
  <si>
    <t>Rpl22</t>
  </si>
  <si>
    <t>Rpl19</t>
  </si>
  <si>
    <t>Rorc</t>
  </si>
  <si>
    <t>Rnf144b</t>
  </si>
  <si>
    <t>Rnf130</t>
  </si>
  <si>
    <t>Rnf114</t>
  </si>
  <si>
    <t>Rnf113a2</t>
  </si>
  <si>
    <t>Rnf103</t>
  </si>
  <si>
    <t>Rnf10</t>
  </si>
  <si>
    <t>Rnaseh2c</t>
  </si>
  <si>
    <t>Rmnd5a</t>
  </si>
  <si>
    <t>Rlim</t>
  </si>
  <si>
    <t>Rhou</t>
  </si>
  <si>
    <t>Rhoq</t>
  </si>
  <si>
    <t>Rgcc</t>
  </si>
  <si>
    <t>Rfk</t>
  </si>
  <si>
    <t>Rexo2</t>
  </si>
  <si>
    <t>Rc3h1</t>
  </si>
  <si>
    <t>Rbms2</t>
  </si>
  <si>
    <t>Rbm34</t>
  </si>
  <si>
    <t>Rbm33</t>
  </si>
  <si>
    <t>Rbfox2</t>
  </si>
  <si>
    <t>Rbbp4</t>
  </si>
  <si>
    <t>Rasl12</t>
  </si>
  <si>
    <t>Rad52</t>
  </si>
  <si>
    <t>Rad23a</t>
  </si>
  <si>
    <t>Rac1</t>
  </si>
  <si>
    <t>Rab2a</t>
  </si>
  <si>
    <t>Rab12</t>
  </si>
  <si>
    <t>Rab11b</t>
  </si>
  <si>
    <t>Rab10</t>
  </si>
  <si>
    <t>R3hdm2</t>
  </si>
  <si>
    <t>Psenen</t>
  </si>
  <si>
    <t>Prss23</t>
  </si>
  <si>
    <t>Prr24</t>
  </si>
  <si>
    <t>Prr13</t>
  </si>
  <si>
    <t>Prdx6</t>
  </si>
  <si>
    <t>Ppp2r3a</t>
  </si>
  <si>
    <t>Ppp2r2d</t>
  </si>
  <si>
    <t>Ppp2ca</t>
  </si>
  <si>
    <t>Ppp1r2</t>
  </si>
  <si>
    <t>Ppip5k1</t>
  </si>
  <si>
    <t>Ppara</t>
  </si>
  <si>
    <t>Ppa1</t>
  </si>
  <si>
    <t>Polr2e</t>
  </si>
  <si>
    <t>Pold2</t>
  </si>
  <si>
    <t>Pnrc1</t>
  </si>
  <si>
    <t>Pmf1</t>
  </si>
  <si>
    <t>Pln</t>
  </si>
  <si>
    <t>Plekhm2</t>
  </si>
  <si>
    <t>Plekhb2</t>
  </si>
  <si>
    <t>Plcd4</t>
  </si>
  <si>
    <t>Pla2g5</t>
  </si>
  <si>
    <t>Pik3r1</t>
  </si>
  <si>
    <t>Pik3ip1</t>
  </si>
  <si>
    <t>Phldb1</t>
  </si>
  <si>
    <t>Phf20l1</t>
  </si>
  <si>
    <t>Per2</t>
  </si>
  <si>
    <t>Per1</t>
  </si>
  <si>
    <t>Peli1</t>
  </si>
  <si>
    <t>Pdk4</t>
  </si>
  <si>
    <t>Pdgfrl</t>
  </si>
  <si>
    <t>Pdgfrb</t>
  </si>
  <si>
    <t>Pdcl3</t>
  </si>
  <si>
    <t>Pdap1</t>
  </si>
  <si>
    <t>Pcyox1</t>
  </si>
  <si>
    <t>Pcgf5</t>
  </si>
  <si>
    <t>Paqr7</t>
  </si>
  <si>
    <t>Pank1</t>
  </si>
  <si>
    <t>Pafah1b1</t>
  </si>
  <si>
    <t>Pacrg</t>
  </si>
  <si>
    <t>Oxr1</t>
  </si>
  <si>
    <t>Osbp</t>
  </si>
  <si>
    <t>Optn</t>
  </si>
  <si>
    <t>Ogdhl</t>
  </si>
  <si>
    <t>Ogdh</t>
  </si>
  <si>
    <t>Oaf</t>
  </si>
  <si>
    <t>Nxn</t>
  </si>
  <si>
    <t>Nudt16</t>
  </si>
  <si>
    <t>Nsmce2</t>
  </si>
  <si>
    <t>Nrd1</t>
  </si>
  <si>
    <t>Nrap</t>
  </si>
  <si>
    <t>Nr2f2</t>
  </si>
  <si>
    <t>Nqo2</t>
  </si>
  <si>
    <t>Npepps</t>
  </si>
  <si>
    <t>Npc1</t>
  </si>
  <si>
    <t>Notch4</t>
  </si>
  <si>
    <t>Nos1</t>
  </si>
  <si>
    <t>Nomo1</t>
  </si>
  <si>
    <t>Nol8</t>
  </si>
  <si>
    <t>Nfia</t>
  </si>
  <si>
    <t>Nfe2l1</t>
  </si>
  <si>
    <t>Neu2</t>
  </si>
  <si>
    <t>Nek9</t>
  </si>
  <si>
    <t>Nek6</t>
  </si>
  <si>
    <t>Nars2</t>
  </si>
  <si>
    <t>Napa</t>
  </si>
  <si>
    <t>Nampt</t>
  </si>
  <si>
    <t>Naf1</t>
  </si>
  <si>
    <t>Nadkd1</t>
  </si>
  <si>
    <t>Naa50</t>
  </si>
  <si>
    <t>Naa30</t>
  </si>
  <si>
    <t>Myl4</t>
  </si>
  <si>
    <t>Myl12a</t>
  </si>
  <si>
    <t>Musk</t>
  </si>
  <si>
    <t>Mpped2</t>
  </si>
  <si>
    <t>Mllt10</t>
  </si>
  <si>
    <t>Mknk2</t>
  </si>
  <si>
    <t>Mkl1</t>
  </si>
  <si>
    <t>Mgme1</t>
  </si>
  <si>
    <t>Metrnl</t>
  </si>
  <si>
    <t>Megf10</t>
  </si>
  <si>
    <t>Mef2c</t>
  </si>
  <si>
    <t>Med26</t>
  </si>
  <si>
    <t>Med25</t>
  </si>
  <si>
    <t>Me1</t>
  </si>
  <si>
    <t>Mcf2l</t>
  </si>
  <si>
    <t>Mbtps2</t>
  </si>
  <si>
    <t>Mbd3</t>
  </si>
  <si>
    <t>Map4</t>
  </si>
  <si>
    <t>Maob</t>
  </si>
  <si>
    <t>Mafb</t>
  </si>
  <si>
    <t>Lynx1</t>
  </si>
  <si>
    <t>Lyar</t>
  </si>
  <si>
    <t>Ly6c1</t>
  </si>
  <si>
    <t>Ltbr</t>
  </si>
  <si>
    <t>Lrtm2</t>
  </si>
  <si>
    <t>Lrtm1</t>
  </si>
  <si>
    <t>Lrrfip1</t>
  </si>
  <si>
    <t>Lrrc55</t>
  </si>
  <si>
    <t>Lrrc52</t>
  </si>
  <si>
    <t>Lrp2bp</t>
  </si>
  <si>
    <t>Lonrf1</t>
  </si>
  <si>
    <t>Lmtk2</t>
  </si>
  <si>
    <t>Lmod3</t>
  </si>
  <si>
    <t>Lmod2</t>
  </si>
  <si>
    <t>Larp1</t>
  </si>
  <si>
    <t>Laptm4a</t>
  </si>
  <si>
    <t>Ky</t>
  </si>
  <si>
    <t>Klhl38</t>
  </si>
  <si>
    <t>Klhl24</t>
  </si>
  <si>
    <t>Klhl23</t>
  </si>
  <si>
    <t>Klhl12</t>
  </si>
  <si>
    <t>Klhdc1</t>
  </si>
  <si>
    <t>Klf15</t>
  </si>
  <si>
    <t>Kl</t>
  </si>
  <si>
    <t>Kcnq5</t>
  </si>
  <si>
    <t>Kcne1l</t>
  </si>
  <si>
    <t>Kars</t>
  </si>
  <si>
    <t>Irx3</t>
  </si>
  <si>
    <t>Irf2bp2</t>
  </si>
  <si>
    <t>Insig2</t>
  </si>
  <si>
    <t>Impact</t>
  </si>
  <si>
    <t>Imp3</t>
  </si>
  <si>
    <t>Igfn1</t>
  </si>
  <si>
    <t>Igf1r</t>
  </si>
  <si>
    <t>Iffo1</t>
  </si>
  <si>
    <t>Ier5l</t>
  </si>
  <si>
    <t>Iba57</t>
  </si>
  <si>
    <t>Htatsf1</t>
  </si>
  <si>
    <t>Hspa1a</t>
  </si>
  <si>
    <t>Hsp90ab1</t>
  </si>
  <si>
    <t>Hsf4</t>
  </si>
  <si>
    <t>Hprt</t>
  </si>
  <si>
    <t>Hoxd10</t>
  </si>
  <si>
    <t>Hook1</t>
  </si>
  <si>
    <t>Homer2</t>
  </si>
  <si>
    <t>Hnrnpd</t>
  </si>
  <si>
    <t>Hnrnpa1</t>
  </si>
  <si>
    <t>Hn1</t>
  </si>
  <si>
    <t>Hmgcs1</t>
  </si>
  <si>
    <t>Hmgcl</t>
  </si>
  <si>
    <t>Hipk3</t>
  </si>
  <si>
    <t>Hic1</t>
  </si>
  <si>
    <t>Hbegf</t>
  </si>
  <si>
    <t>Haus1</t>
  </si>
  <si>
    <t>Gzf1</t>
  </si>
  <si>
    <t>Gstm2</t>
  </si>
  <si>
    <t>Gps2</t>
  </si>
  <si>
    <t>Gpihbp1</t>
  </si>
  <si>
    <t>Gpd2</t>
  </si>
  <si>
    <t>Gpd1</t>
  </si>
  <si>
    <t>Gpcpd1</t>
  </si>
  <si>
    <t>Golga4</t>
  </si>
  <si>
    <t>Gnl3</t>
  </si>
  <si>
    <t>Gm5105</t>
  </si>
  <si>
    <t>Gm5091</t>
  </si>
  <si>
    <t>Gm10638</t>
  </si>
  <si>
    <t>Glt25d2</t>
  </si>
  <si>
    <t>Gkap1</t>
  </si>
  <si>
    <t>Gga1</t>
  </si>
  <si>
    <t>Gbf1</t>
  </si>
  <si>
    <t>Gadd45g</t>
  </si>
  <si>
    <t>Gabarap</t>
  </si>
  <si>
    <t>Gaa</t>
  </si>
  <si>
    <t>Fut8</t>
  </si>
  <si>
    <t>Furin</t>
  </si>
  <si>
    <t>Frem1</t>
  </si>
  <si>
    <t>Foxo6</t>
  </si>
  <si>
    <t>Foxj3</t>
  </si>
  <si>
    <t>Flcn</t>
  </si>
  <si>
    <t>Fkbp5</t>
  </si>
  <si>
    <t>Fitm2</t>
  </si>
  <si>
    <t>Fibin</t>
  </si>
  <si>
    <t>Fggy</t>
  </si>
  <si>
    <t>Fgf13</t>
  </si>
  <si>
    <t>Fdps</t>
  </si>
  <si>
    <t>Fbxo32</t>
  </si>
  <si>
    <t>Fbxl4</t>
  </si>
  <si>
    <t>Fbxl22</t>
  </si>
  <si>
    <t>Fam83g</t>
  </si>
  <si>
    <t>Fam78a</t>
  </si>
  <si>
    <t>Fam19a5</t>
  </si>
  <si>
    <t>Fam103a1</t>
  </si>
  <si>
    <t>Etl4</t>
  </si>
  <si>
    <t>Etf1</t>
  </si>
  <si>
    <t>Esrrb</t>
  </si>
  <si>
    <t>Ercc1</t>
  </si>
  <si>
    <t>Eps15</t>
  </si>
  <si>
    <t>Epc1</t>
  </si>
  <si>
    <t>Epas1</t>
  </si>
  <si>
    <t>En2</t>
  </si>
  <si>
    <t>Eml1</t>
  </si>
  <si>
    <t>Emd</t>
  </si>
  <si>
    <t>Eif6</t>
  </si>
  <si>
    <t>Eif5</t>
  </si>
  <si>
    <t>Eif3h</t>
  </si>
  <si>
    <t>Eif3g</t>
  </si>
  <si>
    <t>Egflam</t>
  </si>
  <si>
    <t>Efha1</t>
  </si>
  <si>
    <t>Eed</t>
  </si>
  <si>
    <t>E030003E18Rik</t>
  </si>
  <si>
    <t>Dyrk1b</t>
  </si>
  <si>
    <t>Dynlrb1</t>
  </si>
  <si>
    <t>Dym</t>
  </si>
  <si>
    <t>Dusp3</t>
  </si>
  <si>
    <t>Dtnbp1</t>
  </si>
  <si>
    <t>Dst</t>
  </si>
  <si>
    <t>Dos</t>
  </si>
  <si>
    <t>Dok4</t>
  </si>
  <si>
    <t>Dnmt3a</t>
  </si>
  <si>
    <t>Dnajc2</t>
  </si>
  <si>
    <t>Dnaja2</t>
  </si>
  <si>
    <t>Dmrt2</t>
  </si>
  <si>
    <t>Dmd</t>
  </si>
  <si>
    <t>Dkk3</t>
  </si>
  <si>
    <t>Dhrs3</t>
  </si>
  <si>
    <t>Ddx3x</t>
  </si>
  <si>
    <t>Ddx1</t>
  </si>
  <si>
    <t>Ddrgk1</t>
  </si>
  <si>
    <t>Dapk2</t>
  </si>
  <si>
    <t>Dag1</t>
  </si>
  <si>
    <t>Dach2</t>
  </si>
  <si>
    <t>D1Ertd622e</t>
  </si>
  <si>
    <t>Cyr61</t>
  </si>
  <si>
    <t>Cyp4f39</t>
  </si>
  <si>
    <t>Cyp4f13</t>
  </si>
  <si>
    <t>Cul9</t>
  </si>
  <si>
    <t>Ctxn3</t>
  </si>
  <si>
    <t>Ctnnbip1</t>
  </si>
  <si>
    <t>Ctnna3</t>
  </si>
  <si>
    <t>Csnk2a1</t>
  </si>
  <si>
    <t>Cry2</t>
  </si>
  <si>
    <t>Crebbp</t>
  </si>
  <si>
    <t>Crbn</t>
  </si>
  <si>
    <t>Cpeb2</t>
  </si>
  <si>
    <t>Col5a3</t>
  </si>
  <si>
    <t>Col5a1</t>
  </si>
  <si>
    <t>Col4a1</t>
  </si>
  <si>
    <t>Col2a1</t>
  </si>
  <si>
    <t>Col26a1</t>
  </si>
  <si>
    <t>Col1a1</t>
  </si>
  <si>
    <t>Col11a2</t>
  </si>
  <si>
    <t>Cog6</t>
  </si>
  <si>
    <t>Cltb</t>
  </si>
  <si>
    <t>Clpp</t>
  </si>
  <si>
    <t>Clip4</t>
  </si>
  <si>
    <t>Clec2d</t>
  </si>
  <si>
    <t>Clasrp</t>
  </si>
  <si>
    <t>Cirbp</t>
  </si>
  <si>
    <t>Chrng</t>
  </si>
  <si>
    <t>Chrdl2</t>
  </si>
  <si>
    <t>Chmp4b</t>
  </si>
  <si>
    <t>Chmp1a</t>
  </si>
  <si>
    <t>Chia</t>
  </si>
  <si>
    <t>Chd7</t>
  </si>
  <si>
    <t>Chd2</t>
  </si>
  <si>
    <t>Cenpb</t>
  </si>
  <si>
    <t>Cdkn2aipnl</t>
  </si>
  <si>
    <t>Cdkal1</t>
  </si>
  <si>
    <t>Cdk18</t>
  </si>
  <si>
    <t>Cdh4</t>
  </si>
  <si>
    <t>Cdc123</t>
  </si>
  <si>
    <t>Cd63</t>
  </si>
  <si>
    <t>Cd55</t>
  </si>
  <si>
    <t>Cd248</t>
  </si>
  <si>
    <t>Cd200</t>
  </si>
  <si>
    <t>Ccrn4l</t>
  </si>
  <si>
    <t>Ccdc69</t>
  </si>
  <si>
    <t>Cbx7</t>
  </si>
  <si>
    <t>Cbx6</t>
  </si>
  <si>
    <t>Cblb</t>
  </si>
  <si>
    <t>Casq2</t>
  </si>
  <si>
    <t>Car4</t>
  </si>
  <si>
    <t>Camsap1</t>
  </si>
  <si>
    <t>Camk2b</t>
  </si>
  <si>
    <t>Calcoco1</t>
  </si>
  <si>
    <t>Cacna1i</t>
  </si>
  <si>
    <t>C1qbp</t>
  </si>
  <si>
    <t>C130080G10Rik</t>
  </si>
  <si>
    <t>Bsdc1</t>
  </si>
  <si>
    <t>Bri3</t>
  </si>
  <si>
    <t>Brd4</t>
  </si>
  <si>
    <t>Bnip3</t>
  </si>
  <si>
    <t>Bmp6</t>
  </si>
  <si>
    <t>Bmp1</t>
  </si>
  <si>
    <t>Bmi1</t>
  </si>
  <si>
    <t>Bex1</t>
  </si>
  <si>
    <t>Bclaf1</t>
  </si>
  <si>
    <t>Bcl6b</t>
  </si>
  <si>
    <t>Bcat2</t>
  </si>
  <si>
    <t>Bcas2</t>
  </si>
  <si>
    <t>Bag6</t>
  </si>
  <si>
    <t>B230120H23Rik</t>
  </si>
  <si>
    <t>Avil</t>
  </si>
  <si>
    <t>Atp6v1c1</t>
  </si>
  <si>
    <t>Atp6ap2</t>
  </si>
  <si>
    <t>Atl2</t>
  </si>
  <si>
    <t>Atg3</t>
  </si>
  <si>
    <t>Atg13</t>
  </si>
  <si>
    <t>Ate1</t>
  </si>
  <si>
    <t>Asb2</t>
  </si>
  <si>
    <t>Asb18</t>
  </si>
  <si>
    <t>Arrdc2</t>
  </si>
  <si>
    <t>Arntl</t>
  </si>
  <si>
    <t>Arih2</t>
  </si>
  <si>
    <t>Arhgef7</t>
  </si>
  <si>
    <t>Apol6</t>
  </si>
  <si>
    <t>Aplnr</t>
  </si>
  <si>
    <t>Apbb2</t>
  </si>
  <si>
    <t>Anxa7</t>
  </si>
  <si>
    <t>Anxa6</t>
  </si>
  <si>
    <t>Ankrd32</t>
  </si>
  <si>
    <t>Amy1</t>
  </si>
  <si>
    <t>Amfr</t>
  </si>
  <si>
    <t>Aldh1l2</t>
  </si>
  <si>
    <t>Akt2</t>
  </si>
  <si>
    <t>Akr1cl</t>
  </si>
  <si>
    <t>Ak4</t>
  </si>
  <si>
    <t>Agtpbp1</t>
  </si>
  <si>
    <t>Adcy2</t>
  </si>
  <si>
    <t>Adamts14</t>
  </si>
  <si>
    <t>Adam9</t>
  </si>
  <si>
    <t>Actr6</t>
  </si>
  <si>
    <t>Actn2</t>
  </si>
  <si>
    <t>Actc1</t>
  </si>
  <si>
    <t>Acss2</t>
  </si>
  <si>
    <t>Acss1</t>
  </si>
  <si>
    <t>Acox1</t>
  </si>
  <si>
    <t>Acbd6</t>
  </si>
  <si>
    <t>Acan</t>
  </si>
  <si>
    <t>Abra</t>
  </si>
  <si>
    <t>Abi3</t>
  </si>
  <si>
    <t>A930003A15Rik</t>
  </si>
  <si>
    <t>4933426M11Rik</t>
  </si>
  <si>
    <t>4933415F23Rik</t>
  </si>
  <si>
    <t>4930481A15Rik</t>
  </si>
  <si>
    <t>4930455F23Rik</t>
  </si>
  <si>
    <t>3110057O12Rik</t>
  </si>
  <si>
    <t>2700081O15Rik</t>
  </si>
  <si>
    <t>2410137F16Rik</t>
  </si>
  <si>
    <t>2310044G17Rik</t>
  </si>
  <si>
    <t>2310015D24Rik</t>
  </si>
  <si>
    <t>1810037I17Rik</t>
  </si>
  <si>
    <t>1110059M19Rik</t>
  </si>
  <si>
    <t>mean_young</t>
  </si>
  <si>
    <t>mean_24m</t>
  </si>
  <si>
    <t>mean_28m</t>
  </si>
  <si>
    <t>padj_2m/24m</t>
  </si>
  <si>
    <t>padj_24m/28m</t>
  </si>
  <si>
    <t>Zdhhc2</t>
  </si>
  <si>
    <t>Ywhab</t>
  </si>
  <si>
    <t>Xrn1</t>
  </si>
  <si>
    <t>Wwc1</t>
  </si>
  <si>
    <t>Wt1</t>
  </si>
  <si>
    <t>Vill</t>
  </si>
  <si>
    <t>Tpsb2</t>
  </si>
  <si>
    <t>Tpr</t>
  </si>
  <si>
    <t>Tm9sf3</t>
  </si>
  <si>
    <t>Tlr4</t>
  </si>
  <si>
    <t>Tinagl1</t>
  </si>
  <si>
    <t>Timp3</t>
  </si>
  <si>
    <t>Thsd7a</t>
  </si>
  <si>
    <t>Thbs1</t>
  </si>
  <si>
    <t>Tgoln1</t>
  </si>
  <si>
    <t>Tgfbrap1</t>
  </si>
  <si>
    <t>Tagln</t>
  </si>
  <si>
    <t>Syde2</t>
  </si>
  <si>
    <t>Stra6</t>
  </si>
  <si>
    <t>St8sia6</t>
  </si>
  <si>
    <t>St14</t>
  </si>
  <si>
    <t>Spsb1</t>
  </si>
  <si>
    <t>Snx10</t>
  </si>
  <si>
    <t>Smarcad1</t>
  </si>
  <si>
    <t>Slc6a4</t>
  </si>
  <si>
    <t>Slc44a1</t>
  </si>
  <si>
    <t>Slc43a2</t>
  </si>
  <si>
    <t>Slc39a8</t>
  </si>
  <si>
    <t>Slc25a48</t>
  </si>
  <si>
    <t>Sik2</t>
  </si>
  <si>
    <t>Shroom3</t>
  </si>
  <si>
    <t>Serpina3f</t>
  </si>
  <si>
    <t>Serinc3</t>
  </si>
  <si>
    <t>Senp1</t>
  </si>
  <si>
    <t>Scnn1a</t>
  </si>
  <si>
    <t>Scn7a</t>
  </si>
  <si>
    <t>Rsad2</t>
  </si>
  <si>
    <t>Ralgapa2</t>
  </si>
  <si>
    <t>Rad21</t>
  </si>
  <si>
    <t>Ptprm</t>
  </si>
  <si>
    <t>Ptgfr</t>
  </si>
  <si>
    <t>Prpf40a</t>
  </si>
  <si>
    <t>Prkx</t>
  </si>
  <si>
    <t>Plp1</t>
  </si>
  <si>
    <t>Peli2</t>
  </si>
  <si>
    <t>Pde3b</t>
  </si>
  <si>
    <t>Pcp4</t>
  </si>
  <si>
    <t>Pck1</t>
  </si>
  <si>
    <t>Osmr</t>
  </si>
  <si>
    <t>Ormdl3</t>
  </si>
  <si>
    <t>Nrip1</t>
  </si>
  <si>
    <t>Nox4</t>
  </si>
  <si>
    <t>Mlph</t>
  </si>
  <si>
    <t>Mgll</t>
  </si>
  <si>
    <t>Mertk</t>
  </si>
  <si>
    <t>Mef2a</t>
  </si>
  <si>
    <t>Mcpt4</t>
  </si>
  <si>
    <t>Lrrc8b</t>
  </si>
  <si>
    <t>Lpin2</t>
  </si>
  <si>
    <t>Lmbrd2</t>
  </si>
  <si>
    <t>Lgals3</t>
  </si>
  <si>
    <t>Lamp2</t>
  </si>
  <si>
    <t>Klhl2</t>
  </si>
  <si>
    <t>Kcnk1</t>
  </si>
  <si>
    <t>Kcnj15</t>
  </si>
  <si>
    <t>Isoc1</t>
  </si>
  <si>
    <t>Ipo9</t>
  </si>
  <si>
    <t>Il6ra</t>
  </si>
  <si>
    <t>Igfbp4</t>
  </si>
  <si>
    <t>Ifngr1</t>
  </si>
  <si>
    <t>Ifi27l2a</t>
  </si>
  <si>
    <t>Ifi205</t>
  </si>
  <si>
    <t>Ids</t>
  </si>
  <si>
    <t>Hsd11b1</t>
  </si>
  <si>
    <t>Hmgcs2</t>
  </si>
  <si>
    <t>Hgf</t>
  </si>
  <si>
    <t>Heca</t>
  </si>
  <si>
    <t>Hdc</t>
  </si>
  <si>
    <t>Gxylt1</t>
  </si>
  <si>
    <t>Gpr64</t>
  </si>
  <si>
    <t>Gpnmb</t>
  </si>
  <si>
    <t>Gna13</t>
  </si>
  <si>
    <t>Gm12250</t>
  </si>
  <si>
    <t>Gcnt2</t>
  </si>
  <si>
    <t>Fhl5</t>
  </si>
  <si>
    <t>Fcrl5</t>
  </si>
  <si>
    <t>Fcgr4</t>
  </si>
  <si>
    <t>Fcgbp</t>
  </si>
  <si>
    <t>Fbxo21</t>
  </si>
  <si>
    <t>Fam84a</t>
  </si>
  <si>
    <t>Fam213a</t>
  </si>
  <si>
    <t>Fam13a</t>
  </si>
  <si>
    <t>Fam124a</t>
  </si>
  <si>
    <t>Fam102b</t>
  </si>
  <si>
    <t>Eya2</t>
  </si>
  <si>
    <t>Esrp1</t>
  </si>
  <si>
    <t>Enpp5</t>
  </si>
  <si>
    <t>Enc1</t>
  </si>
  <si>
    <t>Eltd1</t>
  </si>
  <si>
    <t>Ehf</t>
  </si>
  <si>
    <t>Eci3</t>
  </si>
  <si>
    <t>Dpyd</t>
  </si>
  <si>
    <t>Dpep1</t>
  </si>
  <si>
    <t>Dlc1</t>
  </si>
  <si>
    <t>Cyyr1</t>
  </si>
  <si>
    <t>Cyp1b1</t>
  </si>
  <si>
    <t>Cyb5r3</t>
  </si>
  <si>
    <t>Cx3cl1</t>
  </si>
  <si>
    <t>Ctnna1</t>
  </si>
  <si>
    <t>Ctgf</t>
  </si>
  <si>
    <t>Cpt1a</t>
  </si>
  <si>
    <t>Cpne8</t>
  </si>
  <si>
    <t>Col6a4</t>
  </si>
  <si>
    <t>Cobll1</t>
  </si>
  <si>
    <t>Cma1</t>
  </si>
  <si>
    <t>Cldn7</t>
  </si>
  <si>
    <t>Cldn4</t>
  </si>
  <si>
    <t>Cldn10</t>
  </si>
  <si>
    <t>Cgn</t>
  </si>
  <si>
    <t>Celsr1</t>
  </si>
  <si>
    <t>Cdh19</t>
  </si>
  <si>
    <t>Cdcp1</t>
  </si>
  <si>
    <t>Cd163</t>
  </si>
  <si>
    <t>Ccni</t>
  </si>
  <si>
    <t>Ccl8</t>
  </si>
  <si>
    <t>Ccbe1</t>
  </si>
  <si>
    <t>Cbs</t>
  </si>
  <si>
    <t>Car5b</t>
  </si>
  <si>
    <t>Cadps2</t>
  </si>
  <si>
    <t>Bcmo1</t>
  </si>
  <si>
    <t>Atp10b</t>
  </si>
  <si>
    <t>Arid5b</t>
  </si>
  <si>
    <t>Apod</t>
  </si>
  <si>
    <t>Ap1m2</t>
  </si>
  <si>
    <t>Aox3</t>
  </si>
  <si>
    <t>Akap11</t>
  </si>
  <si>
    <t>AI607873</t>
  </si>
  <si>
    <t>Ahr</t>
  </si>
  <si>
    <t>Ahcyl2</t>
  </si>
  <si>
    <t>Aebp1</t>
  </si>
  <si>
    <t>Adm</t>
  </si>
  <si>
    <t>Adipoq</t>
  </si>
  <si>
    <t>Adam15</t>
  </si>
  <si>
    <t>Acss3</t>
  </si>
  <si>
    <t>Acsm5</t>
  </si>
  <si>
    <t>Acsm3</t>
  </si>
  <si>
    <t>Acsl1</t>
  </si>
  <si>
    <t>Acpp</t>
  </si>
  <si>
    <t>4930523C07Rik</t>
  </si>
  <si>
    <t>2810474O19Rik</t>
  </si>
  <si>
    <t>1600029D21Rik</t>
  </si>
  <si>
    <t>Abhd11</t>
  </si>
  <si>
    <t>Abcb8</t>
  </si>
  <si>
    <t>Abcb6</t>
  </si>
  <si>
    <t>2310065F04Rik</t>
  </si>
  <si>
    <t>2310010M20Rik</t>
  </si>
  <si>
    <t>1700025G04Rik</t>
  </si>
  <si>
    <t>1700021F05Rik</t>
  </si>
  <si>
    <t>Zfp639</t>
  </si>
  <si>
    <t>Zfp503</t>
  </si>
  <si>
    <t>Zfp467</t>
  </si>
  <si>
    <t>Zc3h11a</t>
  </si>
  <si>
    <t>Yipf7</t>
  </si>
  <si>
    <t>Wdr37</t>
  </si>
  <si>
    <t>Urm1</t>
  </si>
  <si>
    <t>Ube2n</t>
  </si>
  <si>
    <t>Ube2f</t>
  </si>
  <si>
    <t>Ttc4</t>
  </si>
  <si>
    <t>Trib2</t>
  </si>
  <si>
    <t>Tmem80</t>
  </si>
  <si>
    <t>Tmem208</t>
  </si>
  <si>
    <t>Tmem109</t>
  </si>
  <si>
    <t>Thap3</t>
  </si>
  <si>
    <t>Sugp2</t>
  </si>
  <si>
    <t>Suclg1</t>
  </si>
  <si>
    <t>Stradb</t>
  </si>
  <si>
    <t>Spryd4</t>
  </si>
  <si>
    <t>Smg5</t>
  </si>
  <si>
    <t>Slmo2</t>
  </si>
  <si>
    <t>Slc38a4</t>
  </si>
  <si>
    <t>Slc16a3</t>
  </si>
  <si>
    <t>Sgcg</t>
  </si>
  <si>
    <t>Scn4b</t>
  </si>
  <si>
    <t>Rom1</t>
  </si>
  <si>
    <t>Rnf122</t>
  </si>
  <si>
    <t>Rilp</t>
  </si>
  <si>
    <t>Pyurf</t>
  </si>
  <si>
    <t>Prkag3</t>
  </si>
  <si>
    <t>Ppp1r14c</t>
  </si>
  <si>
    <t>Ppif</t>
  </si>
  <si>
    <t>Ppargc1b</t>
  </si>
  <si>
    <t>Polr2m</t>
  </si>
  <si>
    <t>Plekhh3</t>
  </si>
  <si>
    <t>Pknox2</t>
  </si>
  <si>
    <t>Pkia</t>
  </si>
  <si>
    <t>Pitx2</t>
  </si>
  <si>
    <t>Phkg1</t>
  </si>
  <si>
    <t>Phb</t>
  </si>
  <si>
    <t>Pgm2</t>
  </si>
  <si>
    <t>Pgk1</t>
  </si>
  <si>
    <t>Pdp1</t>
  </si>
  <si>
    <t>Pdlim7</t>
  </si>
  <si>
    <t>Pdhx</t>
  </si>
  <si>
    <t>Nudt14</t>
  </si>
  <si>
    <t>Ndufs1</t>
  </si>
  <si>
    <t>Narf</t>
  </si>
  <si>
    <t>Myh2</t>
  </si>
  <si>
    <t>Myadml2</t>
  </si>
  <si>
    <t>Mstn</t>
  </si>
  <si>
    <t>Msrb1</t>
  </si>
  <si>
    <t>Mrpl4</t>
  </si>
  <si>
    <t>Mrpl37</t>
  </si>
  <si>
    <t>Mrpl20</t>
  </si>
  <si>
    <t>Mpst</t>
  </si>
  <si>
    <t>Mmaa</t>
  </si>
  <si>
    <t>Mlxipl</t>
  </si>
  <si>
    <t>Mfsd3</t>
  </si>
  <si>
    <t>Mettl21e</t>
  </si>
  <si>
    <t>Metrn</t>
  </si>
  <si>
    <t>Memo1</t>
  </si>
  <si>
    <t>Mcrs1</t>
  </si>
  <si>
    <t>Mapk12</t>
  </si>
  <si>
    <t>Map2k6</t>
  </si>
  <si>
    <t>Map2k3</t>
  </si>
  <si>
    <t>Mamstr</t>
  </si>
  <si>
    <t>Lrrc14b</t>
  </si>
  <si>
    <t>Kctd15</t>
  </si>
  <si>
    <t>Kcnj11</t>
  </si>
  <si>
    <t>Josd2</t>
  </si>
  <si>
    <t>Itgb1bp2</t>
  </si>
  <si>
    <t>Inppl1</t>
  </si>
  <si>
    <t>Ing4</t>
  </si>
  <si>
    <t>Hsph1</t>
  </si>
  <si>
    <t>Hspb3</t>
  </si>
  <si>
    <t>Hs3st5</t>
  </si>
  <si>
    <t>Hrc</t>
  </si>
  <si>
    <t>Hfe2</t>
  </si>
  <si>
    <t>Hemk1</t>
  </si>
  <si>
    <t>Hadh</t>
  </si>
  <si>
    <t>Gtpbp2</t>
  </si>
  <si>
    <t>Gpx7</t>
  </si>
  <si>
    <t>Gpr180</t>
  </si>
  <si>
    <t>Fndc5</t>
  </si>
  <si>
    <t>Farsb</t>
  </si>
  <si>
    <t>Fam53a</t>
  </si>
  <si>
    <t>Epdr1</t>
  </si>
  <si>
    <t>Eif4e</t>
  </si>
  <si>
    <t>Egfl7</t>
  </si>
  <si>
    <t>Dot1l</t>
  </si>
  <si>
    <t>Dhx32</t>
  </si>
  <si>
    <t>Dcun1d2</t>
  </si>
  <si>
    <t>Cpt2</t>
  </si>
  <si>
    <t>Commd3</t>
  </si>
  <si>
    <t>Cmss1</t>
  </si>
  <si>
    <t>Cmc2</t>
  </si>
  <si>
    <t>Chordc1</t>
  </si>
  <si>
    <t>Cep85</t>
  </si>
  <si>
    <t>Cdc42ep3</t>
  </si>
  <si>
    <t>Cdc42ep2</t>
  </si>
  <si>
    <t>Ccdc28b</t>
  </si>
  <si>
    <t>Carns1</t>
  </si>
  <si>
    <t>Cacng6</t>
  </si>
  <si>
    <t>Bves</t>
  </si>
  <si>
    <t>BC018507</t>
  </si>
  <si>
    <t>Bag2</t>
  </si>
  <si>
    <t>B3galnt2</t>
  </si>
  <si>
    <t>Atp1b1</t>
  </si>
  <si>
    <t>Asb8</t>
  </si>
  <si>
    <t>Asb12</t>
  </si>
  <si>
    <t>Apobec2</t>
  </si>
  <si>
    <t>Ank1</t>
  </si>
  <si>
    <t>Ak1</t>
  </si>
  <si>
    <t>Ahdc1</t>
  </si>
  <si>
    <t>Agpat5</t>
  </si>
  <si>
    <t>Adck1</t>
  </si>
  <si>
    <t>Adamts10</t>
  </si>
  <si>
    <t>5/60</t>
  </si>
  <si>
    <t>MSTN;ITGB1BP2;BVES;SGCG;MAPK12</t>
  </si>
  <si>
    <t>DNA damage induced protein phosphorylation (GO:0006975)</t>
  </si>
  <si>
    <t>MAPK12;MAP2K6</t>
  </si>
  <si>
    <t>PDP1;PDHX</t>
  </si>
  <si>
    <t>PDHX;PGK1;SLC16A3</t>
  </si>
  <si>
    <t>mitochondrial translational elongation (GO:0070125)</t>
  </si>
  <si>
    <t>mitochondrial translational termination (GO:0070126)</t>
  </si>
  <si>
    <t>mitochondrial translation (GO:0032543)</t>
  </si>
  <si>
    <t>mitochondrial electron transport, NADH to ubiquinone (GO:0006120)</t>
  </si>
  <si>
    <t>cellular respiration (GO:0045333)</t>
  </si>
  <si>
    <t>NADH dehydrogenase complex assembly (GO:0010257)</t>
  </si>
  <si>
    <t>mitochondrial respiratory chain complex I biogenesis (GO:0097031)</t>
  </si>
  <si>
    <t>mitochondrial respiratory chain complex I assembly (GO:0032981)</t>
  </si>
  <si>
    <t>mitochondrial ATP synthesis coupled electron transport (GO:0042775)</t>
  </si>
  <si>
    <t>mitochondrial respiratory chain complex assembly (GO:0033108)</t>
  </si>
  <si>
    <t>homocysteine metabolic process (GO:0050667)</t>
  </si>
  <si>
    <t>CBS;NOX4;DPEP1</t>
  </si>
  <si>
    <t>ADAM15;DLC1;APOD;THBS1</t>
  </si>
  <si>
    <t>LGALS3;EHF;CPT1A;TAGLN;WT1;PCK1</t>
  </si>
  <si>
    <t>ADAM15;DLC1;ADIPOQ;CYP1B1;DPEP1;CX3CL1</t>
  </si>
  <si>
    <t>9/247</t>
  </si>
  <si>
    <t>CCL8;GPNMB;ADIPOQ;GCNT2;TIMP3;MERTK;TLR4;CX3CL1;CTGF</t>
  </si>
  <si>
    <t>DLC1;APOD;THBS1</t>
  </si>
  <si>
    <t>CPT1A;ACSM3;ACSL1;ADIPOQ;ACSM5;LPIN2</t>
  </si>
  <si>
    <t>positive regulation of vascular endothelial growth factor production (GO:0010575)</t>
  </si>
  <si>
    <t>regulation of vascular endothelial growth factor production (GO:0010574)</t>
  </si>
  <si>
    <t>chondroitin sulfate catabolic process (GO:0030207)</t>
  </si>
  <si>
    <t>regulation of platelet activation (GO:0010543)</t>
  </si>
  <si>
    <t>positive regulation of toll-like receptor signaling pathway (GO:0034123)</t>
  </si>
  <si>
    <t>positive regulation of interferon-alpha production (GO:0032727)</t>
  </si>
  <si>
    <t>proteasomal ubiquitin-independent protein catabolic process (GO:0010499)</t>
  </si>
  <si>
    <t>membrane lipid biosynthetic process (GO:0046467)</t>
  </si>
  <si>
    <t>positive regulation of JAK-STAT cascade (GO:0046427)</t>
  </si>
  <si>
    <t>*** Decreasing L-aging genes (n = 125)</t>
  </si>
  <si>
    <t>*** Increasing L-aging genes (n = 151)</t>
  </si>
  <si>
    <t>Term; GO:BP</t>
  </si>
  <si>
    <t>79/487</t>
  </si>
  <si>
    <t>PYGB;ITGAM;RAB3D;ITGB2;FAF2;LRMP;PTPRJ;PYGL;CTSS;PYCARD;HEBP2;GM2A;ANPEP;C3AR1;TIMP2;COTL1;CTSH;SIRPA;CD33;CTSC;CTSB;DSP;CAP1;TICAM2;FCER1G;ANXA2;MME;AHSG;NFAM1;ADAM10;CYBB;KCNAB2;TMEM173;TNFRSF1B;EEF1A1;ACLY;RAB31;RAP2B;TYROBP;BIN2;NPC2;PECAM1;PKP1;PLEKHO2;DOCK2;CD44;ASAH1;GRN;PTAFR;FGL2;PRCP;IQGAP1;IQGAP2;GNS;AGPAT2;C3;PLAC8;RAP1B;CNN2;TTR;ALOX5;NCKAP1L;S100A11;ARSB;TXNDC5;VAT1;ACE;GSN;CMTM6;ARPC5;LILRB3;BST2;BST1;PTPRC;FABP5;QPCT;MAN2B1;HPSE;CD68</t>
  </si>
  <si>
    <t>78/479</t>
  </si>
  <si>
    <t>PYGB;ITGAM;RAB3D;ITGB2;FAF2;LRMP;PTPRJ;PYGL;CTSS;PYCARD;HEBP2;GM2A;ANPEP;C3AR1;TIMP2;COTL1;CTSH;SIRPA;CD33;CTSC;CTSB;DSP;CAP1;TICAM2;FCER1G;ANXA2;MME;AHSG;NFAM1;ADAM10;CYBB;KCNAB2;TMEM173;TNFRSF1B;EEF1A1;ACLY;RAB31;RAP2B;TYROBP;BIN2;NPC2;PECAM1;PKP1;PLEKHO2;DOCK2;CD44;ASAH1;GRN;PTAFR;FGL2;PRCP;IQGAP1;IQGAP2;GNS;AGPAT2;C3;PLAC8;RAP1B;CNN2;TTR;ALOX5;NCKAP1L;S100A11;ARSB;TXNDC5;VAT1;GSN;CMTM6;ARPC5;LILRB3;BST2;BST1;PTPRC;FABP5;QPCT;MAN2B1;HPSE;CD68</t>
  </si>
  <si>
    <t>79/483</t>
  </si>
  <si>
    <t>PYGB;ITGAM;RAB3D;ITGB2;FAF2;LRMP;PTPRJ;PYGL;CTSS;PYCARD;HEBP2;GM2A;ANPEP;C3AR1;TIMP2;COTL1;CTSH;SIRPA;CD33;CTSC;CTSB;DSP;CAP1;TICAM2;FCER1G;ANXA2;MME;SYK;AHSG;NFAM1;ADAM10;CYBB;KCNAB2;TMEM173;TNFRSF1B;EEF1A1;ACLY;RAB31;RAP2B;TYROBP;BIN2;NPC2;PECAM1;PKP1;PLEKHO2;DOCK2;CD44;ASAH1;GRN;PTAFR;FGL2;PRCP;IQGAP1;IQGAP2;GNS;AGPAT2;C3;PLAC8;RAP1B;CNN2;TTR;ALOX5;NCKAP1L;S100A11;ARSB;TXNDC5;VAT1;GSN;CMTM6;ARPC5;LILRB3;BST2;BST1;PTPRC;FABP5;QPCT;MAN2B1;HPSE;CD68</t>
  </si>
  <si>
    <t>41/229</t>
  </si>
  <si>
    <t>APP;ITGAM;COL14A1;LAMA4;COL12A1;ITGB2;TNC;DPT;CTSS;LOXL2;COMP;ADAMTS3;TTR;FLRT2;SH3PXD2B;TIMP2;ATP7A;GPM6B;POSTN;TGFB1;LUM;SPINK5;ITGA1;BGN;ADAM10;LAMB1;DCN;MMP14;VCAN;LOX;ADAM12;ITGA8;PECAM1;MMP19;ITGA6;TGFBI;LCP1;RECK;CD44;DDR2;ITGA9</t>
  </si>
  <si>
    <t>29/124</t>
  </si>
  <si>
    <t>LGALS3BP;TOR4A;APP;PROS1;ENDOD1;F13A1;CLEC3B;LYN;TGFB1;AHSG;APLP2;ACTN1;RARRES2;PCDH7;ANXA5;APOA1;ACTN4;IGF1;LHFPL2;SELP;MMRN1;CD109;ALB;PECAM1;SERPING1;CD9;SCG3;TAGLN2;FERMT3</t>
  </si>
  <si>
    <t>31/148</t>
  </si>
  <si>
    <t>LGALS3BP;TOR4A;APP;PROS1;ENDOD1;F13A1;CLEC3B;RAB11FIP1;LYN;TGFB1;AHSG;APLP2;ACTN1;RARRES2;PCDH7;ANXA5;APOA1;ACTN4;IGF1;LHFPL2;SELP;RAB31;MMRN1;CD109;ALB;PECAM1;SERPING1;CD9;SCG3;TAGLN2;FERMT3</t>
  </si>
  <si>
    <t>17/56</t>
  </si>
  <si>
    <t>TGFB1;LUM;SDC2;OMD;BGN;KERA;GNS;LYVE1;DCN;VCAN;OGN;GPC3;HPSE;FMOD;GPC6;CD44;ARSB</t>
  </si>
  <si>
    <t>52/456</t>
  </si>
  <si>
    <t>PID1;ITGAM;ITGB2;F13A1;IL1RAP;PYCARD;CCND1;DPYSL3;AKT1;LBP;LGALS9;CCR5;IL13RA1;IFNAR2;ANXA1;PTGIS;MME;IL1R1;BGN;GAB2;TNFRSF1B;DCN;TNFRSF1A;GREM2;SFRP1;KIT;HCLS1;IL6ST;CSF1R;SELPLG;DHX9;PTAFR;ALOX15;CSF2RB;ADAMTS12;IL2RG;CBL;ZFP36L2;IL1RL2;FLRT2;ALOX5;INPP5D;FYN;RIPK1;CCR1;TGFB1;PYHIN1;PTPN13;AXL;IL2RB;PTPN9;VIM</t>
  </si>
  <si>
    <t>40/316</t>
  </si>
  <si>
    <t>CSF1R;SEMA3D;SEMA3A;PTPRJ;CORO1C;DOCK10;DPYSL3;PDGFC;GNA12;ENPP2;AKT1;CTSH;SRGAP3;SRGAP1;ARSB;CCR1;PDGFRA;SEMA4A;ACE;ANXA1;TGFB1;DDX58;F2R;ADAM10;LAMB1;ACTN4;IGF1;SULF1;BST2;IGSF10;SFRP1;TMEFF2;MMP14;DAB2;SFRP2;MYO1C;PLXNB2;ITGA6;RECK;FERMT3</t>
  </si>
  <si>
    <t>19/86</t>
  </si>
  <si>
    <t>COLEC12;ITGAM;TICAM2;UNC93B1;ITGB2;CD180;CTSS;RPS6KA3;CASP8;TLR9;TLR8;TLR7;RIPK1;LBP;TLR5;PIK3AP1;TLR3;CTSB;LGMN</t>
  </si>
  <si>
    <t>60/633</t>
  </si>
  <si>
    <t>CIITA;PLVAP;CXCL9;ITGAM;IFITM2;ITGB2;F13A1;IL1RAP;TNFRSF13C;IFI30;IFIT2;PYCARD;CCND1;CFL1;AKT1;LBP;CCR5;IL13RA1;IFNAR2;ANXA1;ANXA2;SYK;IL1R1;BGN;GAB2;TNFRSF1B;IL17RC;DCN;TNFRSF1A;GREM2;KIT;IRF7;IRF5;LCP1;PLCB1;IL6ST;CD44;CSF1R;RNASEL;PTAFR;ALOX15;CSF2RB;IL2RG;CBL;RAP1B;CNN2;IL1RL2;FLRT2;ALOX5;INPP5D;FYN;RIPK1;CCR1;TGFB1;MSN;PSMB8;BST2;CAPZA1;IL2RB;VIM</t>
  </si>
  <si>
    <t>43/396</t>
  </si>
  <si>
    <t>KLB;NCKAP1;CSF1R;NCF1;NCF2;ARPC1B;SDC2;SLA;PTPRJ;PLAT;PIK3C2A;CBL;PTBP1;SPRED1;FLRT2;PDGFC;AKT1;NCKAP1L;CSK;FYN;SH2B2;PAG1;LYN;NTRK2;PDGFRA;ANGPT2;SYK;SORT1;EIF2AK3;CYBB;ARPC5;IGF1;AP2B1;SULF1;PRLR;MTSS1;SULF2;VAV2;AXL;KIT;LCP2;PLCB1;DDR2</t>
  </si>
  <si>
    <t>9/19</t>
  </si>
  <si>
    <t>IFIH1;DDX58;DHX9;TLR9;IRF7;TLR8;IRF5;TLR7;TLR3</t>
  </si>
  <si>
    <t>43/412</t>
  </si>
  <si>
    <t>CSF1R;APP;LRRK2;DOCK7;FAM129A;LPAR1;IQGAP1;THBS4;C3;CCND3;RASSF2;CCND2;CCND1;PDGFC;ENPP2;AKT1;RIPK1;LYN;GDF10;NTRK2;PDGFRA;TGFB1;MMD;RARRES2;CAV1;F2R;ATP2B4;IGF1;TNFRSF1B;TNFRSF1A;DAB2;RAD50;TWSG1;PTPRC;SFRP2;AXL;KIT;TLR9;HCLS1;LCP2;MET;CD44;DDR2</t>
  </si>
  <si>
    <t>11/35</t>
  </si>
  <si>
    <t>VCAN;LUM;OMD;OGN;BGN;KERA;HPSE;FMOD;GNS;ARSB;DCN</t>
  </si>
  <si>
    <t>8/17</t>
  </si>
  <si>
    <t>IFIH1;PYCARD;DDX58;DHX9;F2R;TLR8;MBP;LGALS9</t>
  </si>
  <si>
    <t>16/80</t>
  </si>
  <si>
    <t>PDGFRA;NTRK2;NCF1;ENTPD5;F2R;IGF1;CBL;PTPN13;DCN;SELP;NEDD4;KIT;PDGFC;PIP4K2A;HCLS1;PIK3AP1</t>
  </si>
  <si>
    <t>13/53</t>
  </si>
  <si>
    <t>PDGFRA;NTRK2;NCF1;F2R;IGF1;CBL;DCN;SELP;NEDD4;KIT;PDGFC;HCLS1;PIK3AP1</t>
  </si>
  <si>
    <t>7/13</t>
  </si>
  <si>
    <t>ABCA1;FCER1G;SYK;ITGB2;CD9;PPARG;SREBF2</t>
  </si>
  <si>
    <t>46/484</t>
  </si>
  <si>
    <t>APP;ITIH2;PROS1;SDC2;TNC;PLAT;CSF2RB;RRBP1;FSTL1;PCSK5;CHRDL1;LOXL2;C3;TTR;GPC3;AKT1;CTSH;IGFBP7;RIPK1;APOE;ST3GAL1;NAPSA;GSN;AHSG;IGFBP3;APLP2;SHISA5;APOA1;ADAM10;LAMB1;IGF1;CP;EEF1A1;VCAN;RCN1;LOX;ADORA2B;QPCT;ALB;CALU;NUCB1;SCG3;MAN2B1;TGFBI;LGMN;PAPPA2</t>
  </si>
  <si>
    <t>lipoxin biosynthetic process (GO:2001301)</t>
  </si>
  <si>
    <t>5/6</t>
  </si>
  <si>
    <t>HPGD;ALOX5;ALOX15;ALOX5AP;LTC4S</t>
  </si>
  <si>
    <t>9/26</t>
  </si>
  <si>
    <t>IFIH1;DHX9;DDX58;TLR9;IRF7;TLR8;IRF5;TLR7;TLR3</t>
  </si>
  <si>
    <t>27/220</t>
  </si>
  <si>
    <t>DHX9;AGPAT2;C3;PYCARD;RIPK1;LGALS9;LBP;CD34;ZBP1;ANXA1;TGFB1;DDX58;NFAM1;EIF2AK3;TMEM173;SULF1;SULF2;TLR9;IRF7;TLR7;IRF5;HPSE;TLR5;PLCB1;IL6ST;TLR3;CARD11</t>
  </si>
  <si>
    <t>17/99</t>
  </si>
  <si>
    <t>LUM;SDC2;OMD;BGN;KERA;DCN;EXT1;UGDH;VCAN;CHST11;UST;OGN;DSE;GPC3;FMOD;ST3GAL1;GPC6</t>
  </si>
  <si>
    <t>regulation of B cell differentiation (GO:0045577)</t>
  </si>
  <si>
    <t>7/15</t>
  </si>
  <si>
    <t>SFRP1;MMP14;SYK;TLR9;NCKAP1L;IKZF3;ZFP36L2</t>
  </si>
  <si>
    <t>26/208</t>
  </si>
  <si>
    <t>APP;CSF1R;LRRK2;FAM129A;C3;CCND3;CCND2;CCND1;AKT1;NCKAP1L;RIPK1;LYN;PDGFRA;NTRK2;TGFB1;ENTPD5;RARRES2;IGF1;P2RX7;DAB2;RAD50;AXL;KIT;ITGA6;MET;DDR2</t>
  </si>
  <si>
    <t>11/43</t>
  </si>
  <si>
    <t>IFIH1;PYCARD;DHX9;DDX58;F2R;TLR9;TLR8;MBP;LBP;LGALS9;TLR3</t>
  </si>
  <si>
    <t>11/44</t>
  </si>
  <si>
    <t>PYCARD;DDX58;F2R;TLR9;TLR8;RIPK1;TLR7;LBP;LGALS9;TLR5;TLR3</t>
  </si>
  <si>
    <t>9/29</t>
  </si>
  <si>
    <t>ADAMTS3;LOX;COL14A1;LUM;COL12A1;DPT;ATP7A;LOXL2;DDR2</t>
  </si>
  <si>
    <t>44/479</t>
  </si>
  <si>
    <t>SEMA5A;KLB;CSF1R;APP;CXCL9;NCF1;LPAR1;PTPRJ;CBL;LITAF;PIK3CG;CASP8;PDGFC;FYN;RIPK1;LGALS9;TRIM44;LYN;NTRK2;PDGFRA;TICAM2;TGFB1;PRKCB;CAV1;F2R;SHISA5;ACTN4;IGF1;TNFRSF1B;ESR1;DCN;TNFRSF1A;BST2;SELP;P2RX4;AXL;NEDD4;KIT;TLR9;HCLS1;HPSE;PIK3AP1;MET;DDR2</t>
  </si>
  <si>
    <t>64/815</t>
  </si>
  <si>
    <t>TOP2A;ARF4;TNFAIP8;ARL6IP1;IKZF3;IFIT2;PYCARD;COMP;PREX1;RPS6KA3;RASSF2;CCND2;CFL1;AKT1;CTSH;SOX4;CTSB;PDGFRA;PRKCI;ANXA1;PTGIS;ACTN1;IGFBP3;ANXA5;ACTN4;TNFRSF1B;PRLR;TNFRSF1A;VAV2;SFRP1;SFRP2;KIT;ARHGEF3;GAS1;ITGA6;IRF5;IL6ST;MET;CD44;DDR2;CSF1R;MAGED1;STK39;XIAP;CBL;FAM129B;FYN;NCKAP1L;RIPK1;TXNDC5;MAP4K4;GDF10;NTRK2;PRELID1;TGFB1;ASNS;DHCR24;IGF1;DAB2;AXL;IL2RB;ALB;PPT1;ATM</t>
  </si>
  <si>
    <t>39/408</t>
  </si>
  <si>
    <t>ARF4;CSF1R;TNFAIP8;ARL6IP1;XIAP;TM7SF3;CBL;FAM129B;COMP;RPS6KA3;CCND2;CFL1;AKT1;CTSH;NCKAP1L;TXNDC5;MAP4K4;NTRK2;PDGFRA;PRKCI;PRELID1;ANXA1;CDSN;ANXA5;ASNS;DHCR24;IGF1;PRLR;DAB2;SFRP1;AXL;ALB;IL2RB;KIT;PPT1;IL6ST;MET;CD44;DDR2</t>
  </si>
  <si>
    <t>6/12</t>
  </si>
  <si>
    <t>LUM;OMD;OGN;KERA;FMOD;GNS</t>
  </si>
  <si>
    <t>11/48</t>
  </si>
  <si>
    <t>RPS6KA3;UNC93B1;CD180;TLR9;TLR8;TLR7;LBP;CTSS;TLR3;CTSB;LGMN</t>
  </si>
  <si>
    <t>20/146</t>
  </si>
  <si>
    <t>GDF10;POSTN;AHSG;COL12A1;SHOX2;EIF2AK3;IGF1;SULF1;PCSK5;SULF2;COMP;EXT1;RPS6KA3;VCAN;SH3PXD2B;CDH11;PLS3;ATP7A;SOX4;CD44</t>
  </si>
  <si>
    <t>19/138</t>
  </si>
  <si>
    <t>IFNAR2;CSF1R;CIITA;IFITM2;PID1;MME;IL1R1;ADAM10;PTPN13;BST2;IL1RL2;CASP8;DPYSL3;TIMP2;HCLS1;PTPN9;RIPK1;LGALS9;IL6ST</t>
  </si>
  <si>
    <t>6/13</t>
  </si>
  <si>
    <t>COLEC12;IFIH1;DHX9;DDX58;CAV1;TMEM173</t>
  </si>
  <si>
    <t>21/163</t>
  </si>
  <si>
    <t>APP;NCKAP1;LUM;SDC2;LRRK2;OMD;DOCK7;KERA;IQGAP1;DCLK1;DOCK10;ALCAM;OGN;RAC2;TLR9;NCKAP1L;SLIT3;ATP7A;FMOD;NBL1;MAP4K4</t>
  </si>
  <si>
    <t>43/485</t>
  </si>
  <si>
    <t>ARF4;CSF1R;TNFAIP8;ARL6IP1;XIAP;CBL;FAM129B;COMP;RPS6KA3;CCND2;CFL1;AKT1;CTSH;NCKAP1L;APOE;TXNDC5;MAP4K4;NTRK2;PDGFRA;PRKCI;PRELID1;ANXA1;CAV1;ANXA5;F2R;ASNS;DHCR24;IGF1;TNFRSF1B;PRLR;DAB2;SFRP1;AXL;ALB;IL2RB;KIT;PPT1;HCLS1;IL6ST;MET;CD44;LGMN;DDR2</t>
  </si>
  <si>
    <t>7/19</t>
  </si>
  <si>
    <t>LYN;SELP;PDGFRA;FCER1G;C1QTNF1;SYK;APOE</t>
  </si>
  <si>
    <t>17/116</t>
  </si>
  <si>
    <t>GLTP;ASAH1;CERS6;ASAH2;CERK;ELOVL4;ELOVL5;ELOVL6;SGMS2;SMPD3;ALDH3B2;SGPL1;SPTLC2;GM2A;PRKD3;PPT1;ARSB</t>
  </si>
  <si>
    <t>24/206</t>
  </si>
  <si>
    <t>PRKCI;PTGIS;PRKCB;CD180;LY86;EMP2;IGF1;SULF1;AGPAT2;SULF2;C3;SFRP1;PTPRC;ADAMTS3;MYO1C;NOV;AXL;RAB34;TLR9;CTSH;TLR5;SOX4;TLR3;TRIM44</t>
  </si>
  <si>
    <t>regulation of lymphocyte differentiation (GO:0045619)</t>
  </si>
  <si>
    <t>6/14</t>
  </si>
  <si>
    <t>PRELID1;SPINK5;TLR9;NCKAP1L;IKZF3;ZFP36L2</t>
  </si>
  <si>
    <t>17/119</t>
  </si>
  <si>
    <t>FZD1;LYN;NTRK2;PRKCI;CAMK1D;SEMA3A;LPAR1;CAMSAP2;GAK;PTK7;DPYSL3;AKT1;PLXNB2;PTPN9;DENND5A;APOE;ARSB</t>
  </si>
  <si>
    <t>IFIH1;DDX58;DHX9;AXL;AGPAT2;TRIM44</t>
  </si>
  <si>
    <t>5/9</t>
  </si>
  <si>
    <t>LYN;DOCK10;DOCK11;TNFAIP3;NCKAP1L</t>
  </si>
  <si>
    <t>12/64</t>
  </si>
  <si>
    <t>PYCARD;DAB2;FCER1G;CAMK1D;AHSG;AXL;PPT1;ANKFY1;SIRPA;APOE;DOCK2;CBL</t>
  </si>
  <si>
    <t>29/283</t>
  </si>
  <si>
    <t>CSF1R;PID1;LRRK2;TNFAIP3;PTPRJ;ADAMTS12;FAM129B;ENPP1;LYN;PDGFRA;NTRK2;PRKCB;AHSG;IGFBP3;SULF1;DCN;SULF2;PTPRE;SFRP1;MMP14;SFRP2;PTPRC;AXL;NEDD4;KIT;TLR9;MET;LGMN;DDR2</t>
  </si>
  <si>
    <t>COLEC12;CASP8;UNC93B1;RIPK1;TLR3</t>
  </si>
  <si>
    <t>10/45</t>
  </si>
  <si>
    <t>NUP205;ADAMTS3;LOX;COL14A1;LUM;COL12A1;DPT;ATP7A;LOXL2;DDR2</t>
  </si>
  <si>
    <t>10/46</t>
  </si>
  <si>
    <t>ABCC1;PTGIS;HPGD;ALOX5;ALOX15;ALOX5AP;TBXAS1;PLA2G4A;LTC4S;FADS1</t>
  </si>
  <si>
    <t>unsaturated fatty acid biosynthetic process (GO:0006636)</t>
  </si>
  <si>
    <t>6/15</t>
  </si>
  <si>
    <t>HPGD;ALOX5;ALOX15;ALOX5AP;LTC4S;FADS1</t>
  </si>
  <si>
    <t>27/261</t>
  </si>
  <si>
    <t>APP;CSF1R;PID1;LRRK2;ITGB2;FAM129A;FBLN1;CORO1C;C3;CCND3;SPRED1;CCND2;CCND1;AKT1;PLCE1;RIPK1;FYN;LYN;GDF10;NTRK2;TGFB1;IGFBP3;RARRES2;EIF2AK3;BST1;DAB2;PLXNB2</t>
  </si>
  <si>
    <t>29/291</t>
  </si>
  <si>
    <t>ENPEP;CPXM2;PLAT;PRCP;ADAMTS12;PCSK6;PCSK5;CTSS;DPP4;NLN;SCPEP1;CASP8;ADAMTS3;ANPEP;CAPN5;CTSH;CPXM1;TBL1X;CTSC;CTSB;NAPSA;ACE;MME;ASPRV1;MMP14;CPD;MMP19;LGMN;PAPPA2</t>
  </si>
  <si>
    <t>8/30</t>
  </si>
  <si>
    <t>FCER1G;SYK;CAV1;F2R;APOE;HPSE;TFPI;CD34</t>
  </si>
  <si>
    <t>glomerular filtration (GO:0003094)</t>
  </si>
  <si>
    <t>5/10</t>
  </si>
  <si>
    <t>MYO1E;MCAM;SULF1;CD34;SULF2</t>
  </si>
  <si>
    <t>27/263</t>
  </si>
  <si>
    <t>COLEC12;APP;WIPF1;LRRK2;PLD4;PIK3C2A;CORO1C;HPX;SNX1;MRC1;RAC2;APOE;ANXA1;AHSG;SORT1;CAV1;APOA1;APOBR;GAK;MYO1E;AXL;ALB;PPT1;PECAM1;CD302;MASP1;FOLR2</t>
  </si>
  <si>
    <t>SLC25A1;ACLY;ELOVL5;PPT1;ACSL5;ELOVL6;HSD17B12;ACACA</t>
  </si>
  <si>
    <t>21/178</t>
  </si>
  <si>
    <t>LYN;PID1;TGFB1;IGFBP3;CAV1;LRRK2;BGN;FAM129A;FBLN1;DCN;CORO1C;P2RX7;PREX1;SFRP1;SPRED1;RASSF2;SFRP2;PTPRC;FLRT2;AKT1;ENPP1</t>
  </si>
  <si>
    <t>9/39</t>
  </si>
  <si>
    <t>C3;PYCARD;CAMK1D;FCER1G;AHSG;SIRPA;NCKAP1L;DOCK2;C2</t>
  </si>
  <si>
    <t>11/58</t>
  </si>
  <si>
    <t>ABCA1;ABCC1;PRELID1;PITPNM1;NPC2;ATP8B1;APOC1;APOA1;ATP10A;APOE;PLTP</t>
  </si>
  <si>
    <t>6/16</t>
  </si>
  <si>
    <t>20/167</t>
  </si>
  <si>
    <t>LYN;APP;NCKAP1;LRRK2;DOCK7;APOA1;LAMB1;DCLK1;UHMK1;CAMSAP2;DOCK10;NEDD4;CDH11;RAC2;NCKAP1L;APOE;ATP7A;NBL1;GPM6B;MAP4K4</t>
  </si>
  <si>
    <t>7/24</t>
  </si>
  <si>
    <t>C3;TGFB1;EIF2AK3;HPSE;SULF1;IL6ST;SULF2</t>
  </si>
  <si>
    <t>8/32</t>
  </si>
  <si>
    <t>APP;DDX58;TLR9;HCLS1;TLR7;LGALS9;TMEM173;TLR3</t>
  </si>
  <si>
    <t>5/11</t>
  </si>
  <si>
    <t>PYCARD;FCER1G;SYK;LBP;DOCK2</t>
  </si>
  <si>
    <t>12/72</t>
  </si>
  <si>
    <t>DSP;CSF1R;PRKCI;CADM3;CXADR;TGFB1;F2R;CDH11;DSG2;CSK;CLDN1;RAB8B</t>
  </si>
  <si>
    <t>icosanoid biosynthetic process (GO:0046456)</t>
  </si>
  <si>
    <t>HPGD;ALOX5;ALOX5AP;LTC4S;FADS1</t>
  </si>
  <si>
    <t>renal filtration (GO:0097205)</t>
  </si>
  <si>
    <t>16/120</t>
  </si>
  <si>
    <t>CAP1;GSN;TPM4;ACTN1;TMOD3;TMOD2;DSTN;EMP2;EPS8;DPYSL3;FAT1;RAC2;PLS3;EVL;LCP1;CGNL1</t>
  </si>
  <si>
    <t>13/85</t>
  </si>
  <si>
    <t>APP;TGFB1;ITGB2;IGF1;THBS4;BST1;SFRP1;RAP2B;SFRP2;ENPP2;HCLS1;FYN;CD44</t>
  </si>
  <si>
    <t>16/122</t>
  </si>
  <si>
    <t>LUM;OMD;BGN;KERA;MAT1A;DCN;EXT1;HPGDS;VCAN;CHST11;UST;OGN;DSE;CDO1;FMOD;ST3GAL1</t>
  </si>
  <si>
    <t>24/233</t>
  </si>
  <si>
    <t>SEMA5A;SASH3;APP;PDGFRA;CSF1R;NTRK2;IGFBP3;RGS16;ALOX15;XIAP;DTX1;SULF1;ESR1;BST1;RGS5;AXL;MFNG;KIT;PLCE1;GAS1;CSK;PLCB1;MET;DDR2</t>
  </si>
  <si>
    <t>dermatan sulfate biosynthetic process (GO:0030208)</t>
  </si>
  <si>
    <t>5/12</t>
  </si>
  <si>
    <t>VCAN;UST;DSE;BGN;DCN</t>
  </si>
  <si>
    <t>negative regulation of nitric oxide biosynthetic process (GO:0045019)</t>
  </si>
  <si>
    <t>4/7</t>
  </si>
  <si>
    <t>PTGIS;CAV1;ATP2B4;CD34</t>
  </si>
  <si>
    <t>20/179</t>
  </si>
  <si>
    <t>CCR1;PDGFRA;CSF1R;SEMA4A;TGFB1;SEMA3D;SEMA3A;F2R;ADAM10;LAMB1;ACTN4;IGF1;NTN1;DAB2;MMP14;MYO1C;PDGFC;CTSH;ITGA6;FERMT3</t>
  </si>
  <si>
    <t>regulation of pinocytosis (GO:0048548)</t>
  </si>
  <si>
    <t>AXL;CAV1;PPT1;ANKFY1</t>
  </si>
  <si>
    <t>negative regulation of nitric oxide metabolic process (GO:1904406)</t>
  </si>
  <si>
    <t>6/19</t>
  </si>
  <si>
    <t>MRAP;DAB2;TGFB1;PID1;PPP2R5A;CSK</t>
  </si>
  <si>
    <t>7/27</t>
  </si>
  <si>
    <t>SELP;SYK;ITGB2;PECAM1;MSN;EZR;FERMT3</t>
  </si>
  <si>
    <t>TICAM2;CAV1;TLR9;LBP;TLR5;TLR3</t>
  </si>
  <si>
    <t>20/181</t>
  </si>
  <si>
    <t>CERS6;ELOVL4;ELOVL5;GCNT1;ASNS;PLA2G4A;APOA1;ELOVL6;SGMS2;PCSK5;ALDH3B2;HPGDS;SGPL1;SPTLC2;PRKD3;ASPG;PPARG;ALDH18A1;NAT8L;CDO1</t>
  </si>
  <si>
    <t>13/90</t>
  </si>
  <si>
    <t>ACTN1;ITGB2;ITGA1;EMP2;ADAMTS12;LYVE1;SGCE;ITGA8;ZYX;SIGLEC1;HPSE;CD34;CD44</t>
  </si>
  <si>
    <t>20/183</t>
  </si>
  <si>
    <t>PLA2G2D;TGFB1;LRRK2;PLD4;PLA2G4A;AGPAT2;PIK3CG;PTPRD;PTPRC;INPP5D;ENPP2;PLCG2;AKT1;PIP4K2A;PLCE1;ENPP1;ENPP3;ALDOB;PLCB1;NADK</t>
  </si>
  <si>
    <t>toll-like receptor 9 signaling pathway (GO:0034162)</t>
  </si>
  <si>
    <t>5/13</t>
  </si>
  <si>
    <t>UNC93B1;TLR9;TLR8;TLR7;PIK3AP1</t>
  </si>
  <si>
    <t>13/91</t>
  </si>
  <si>
    <t>GLTP;ABCA1;PRELID1;ATP8B1;CAV1;ABCA9;PITPNM1;NPC2;SLCO2A1;ALB;LBP;APOE;PLTP</t>
  </si>
  <si>
    <t>dermatan sulfate metabolic process (GO:0030205)</t>
  </si>
  <si>
    <t>10/57</t>
  </si>
  <si>
    <t>EPS8;TGFB1;REPS2;AKT1;PLCE1;CSK;IQGAP1;PIK3C2A;CBL;PAG1</t>
  </si>
  <si>
    <t>9/47</t>
  </si>
  <si>
    <t>IFIH1;PYCARD;DHX9;DDX58;TLR9;RIPK1;LBP;LGALS9;TLR3</t>
  </si>
  <si>
    <t>10/58</t>
  </si>
  <si>
    <t>SNX1;FCER1G;RAB31;TGFB1;SYK;CAV1;NEDD4;ITGB2;CD9;LGMN</t>
  </si>
  <si>
    <t>9/48</t>
  </si>
  <si>
    <t>MAN1A2;MAN2A1;MAN2B2;EDEM1;GCNT1;MAN1C1;MAN2B1;HPSE;PCSK6</t>
  </si>
  <si>
    <t>7/29</t>
  </si>
  <si>
    <t>PREX1;NCF1;NCF2;SH3PXD2B;CYBB;ATP7A;SOD3</t>
  </si>
  <si>
    <t>20/188</t>
  </si>
  <si>
    <t>COLEC12;FCER1G;SYK;CAV1;ITGB2;APOA1;APOBR;AP2B1;GAK;HPX;SNX1;RAB31;NEDD4;ALB;MRC1;PPT1;CD9;MASP1;APOE;FOLR2</t>
  </si>
  <si>
    <t>angiogenesis involved in wound healing (GO:0060055)</t>
  </si>
  <si>
    <t>4/8</t>
  </si>
  <si>
    <t>MCAM;PRCP;HPSE;CD34</t>
  </si>
  <si>
    <t>regulation of adaptive immune response (GO:0002819)</t>
  </si>
  <si>
    <t>5/14</t>
  </si>
  <si>
    <t>SASH3;PYCARD;ALOX15;IRF7;IL6ST</t>
  </si>
  <si>
    <t>8/39</t>
  </si>
  <si>
    <t>CSF1R;PDGFRA;PTAFR;GAB2;IGF1;PIK3C2A;EZR;PIK3CG</t>
  </si>
  <si>
    <t>14/108</t>
  </si>
  <si>
    <t>ZBP1;LYN;CD83;ANXA1;DDX58;NFAM1;TMEM173;AGPAT2;IFIH1;TWSG1;IRF7;CSK;IGF2BP2;CARD11</t>
  </si>
  <si>
    <t>7/30</t>
  </si>
  <si>
    <t>DPP4;LYN;SFRP2;SYK;NCKAP1L;PIK3CG;FERMT3</t>
  </si>
  <si>
    <t>22/221</t>
  </si>
  <si>
    <t>CCR1;PDGFRA;CSF1R;SEMA4A;TGFB1;SEMA3D;SEMA3A;F2R;ADAM10;LAMB1;ACTN4;IGF1;MMP14;DAB2;PTPRC;MYO1C;PDGFC;ENPP2;CTSH;ITGA6;FERMT3;DDR2</t>
  </si>
  <si>
    <t>19/177</t>
  </si>
  <si>
    <t>SEMA5A;PTGIS;PRKCB;SERPINF1;SPINK5;TNFAIP3;EMP2;THBS2;SULF1;DCN;THBS4;FAM129B;SFRP1;SPRED1;SFRP2;ADAM12;CTSH;PPARG;CD34</t>
  </si>
  <si>
    <t>10/61</t>
  </si>
  <si>
    <t>EXT1;UGDH;VCAN;SDC2;BGN;GPC3;HPSE;GNS;GPC6;DCN</t>
  </si>
  <si>
    <t>24/252</t>
  </si>
  <si>
    <t>LYN;CSF1R;CXCL9;PLA2G2D;ANXA1;TGFB1;SYK;NFAM1;PTGER3;CD180;F2R;ALOX15;ITGB2;CYBB;TNFRSF1B;PIK3CG;TNFRSF1A;KIT;C3AR1;TLR8;LGALS9;SIGLEC1;CDO1;FOLR2</t>
  </si>
  <si>
    <t>5/15</t>
  </si>
  <si>
    <t>ITGAM;TICAM2;ITGB2;LBP;PIK3AP1</t>
  </si>
  <si>
    <t>APP;TLR9;TLR7;LGALS9;TLR3</t>
  </si>
  <si>
    <t>8/41</t>
  </si>
  <si>
    <t>GAK;SEMA3A;DPYSL3;LPAR1;PTPN9;DENND5A;FYN;APOE</t>
  </si>
  <si>
    <t>lipoxygenase pathway (GO:0019372)</t>
  </si>
  <si>
    <t>13/98</t>
  </si>
  <si>
    <t>FZD1;LYN;NTRK2;PRKCI;CAMK1D;MMD;TCF12;PTK7;DPYSL3;PLXNB2;APOE;NBL1;ARSB</t>
  </si>
  <si>
    <t>10/62</t>
  </si>
  <si>
    <t>SCPEP1;CASP8;CTSH;RIPK1;AP2B1;ADAMTS12;CTSS;CTSC;CTSB;LGMN</t>
  </si>
  <si>
    <t>NLN;ASAH1;SGPL1;ASAH2;CERK;MME;CPXM2;CPD;CPXM1;ACACA</t>
  </si>
  <si>
    <t>40/519</t>
  </si>
  <si>
    <t>COLEC12;CSF1R;ACACA;DPP4;RPS6KA3;CCND2;CCND1;PDGFC;CHP2;AKT1;CTSH;LBP;SOX4;LYN;NTRK2;PDGFRA;TGFB1;CAV1;CLEC11A;F2R;ADAM10;MSN;EMP2;ACTN4;IGF1;GAB2;TSHR;TGFBR2;P2RX7;ACLY;BST1;MMP14;DAB2;SFRP1;P2RX4;SFRP2;HCLS1;IL6ST;FOLR2;EZR</t>
  </si>
  <si>
    <t>6/23</t>
  </si>
  <si>
    <t>ABCA1;SOAT1;NPC2;APOC1;APOA1;APOE</t>
  </si>
  <si>
    <t>actin crosslink formation (GO:0051764)</t>
  </si>
  <si>
    <t>4/9</t>
  </si>
  <si>
    <t>EPS8;DPYSL3;PLS3;LCP1</t>
  </si>
  <si>
    <t>9/52</t>
  </si>
  <si>
    <t>NCKAP1;SNX1;LRRK2;RAC2;NCKAP1L;ATP7A;NBL1;DCLK1;MAP4K4</t>
  </si>
  <si>
    <t>10/63</t>
  </si>
  <si>
    <t>LYN;FZD1;NTRK2;PRKCI;CAMK1D;PTK7;DPYSL3;PLXNB2;APOE;ARSB</t>
  </si>
  <si>
    <t>positive regulation of myeloid leukocyte mediated immunity (GO:0002888)</t>
  </si>
  <si>
    <t>ITGAM;SYK;ITGB2;GAB2</t>
  </si>
  <si>
    <t>7/32</t>
  </si>
  <si>
    <t>PTGIS;P2RX4;CAV1;ATP2B4;AKT1;PKD2;CD34</t>
  </si>
  <si>
    <t>pinocytosis (GO:0006907)</t>
  </si>
  <si>
    <t>PYCARD;AHSG;PPT1;DOCK2</t>
  </si>
  <si>
    <t>12/88</t>
  </si>
  <si>
    <t>DPP4;CASP8;CXADR;PTPRC;CLEC7A;KIT;MSN;FYN;LCP1;PRLR;PIK3CG;SOX4</t>
  </si>
  <si>
    <t>10/64</t>
  </si>
  <si>
    <t>LYN;CSF1R;F2R;KIT;HCLS1;IGF1;IL6ST;PARP14;PRLR;TNFRSF1A</t>
  </si>
  <si>
    <t>9/53</t>
  </si>
  <si>
    <t>SEMA5A;DAB2;TGFB1;DDX58;F2R;CHP2;HCLS1;IGF1;TMEM173</t>
  </si>
  <si>
    <t>6/24</t>
  </si>
  <si>
    <t>SLC25A1;ACLY;PPT1;ACACA;AACS;FADS1</t>
  </si>
  <si>
    <t>extracellular matrix assembly (GO:0085029)</t>
  </si>
  <si>
    <t>5/16</t>
  </si>
  <si>
    <t>MFAP4;TGFB1;LOX;ATP7A;GPM6B</t>
  </si>
  <si>
    <t>7/33</t>
  </si>
  <si>
    <t>COLEC12;IFIH1;DHX9;DDX58;CAV1;TMEM173;TLR3</t>
  </si>
  <si>
    <t>8/43</t>
  </si>
  <si>
    <t>SASH3;LYN;BST1;PTPRC;TLR9;NCKAP1L;ATM;IKZF3</t>
  </si>
  <si>
    <t>66/1001</t>
  </si>
  <si>
    <t>APP;PGAP1;LRRK2;TNC;F13A1;PLAT;CHRDL1;PIK3CG;LOXL2;RPS6KA3;AKT1;DSP;PRKCI;ANXA1;SYK;PRKCB;AHSG;IGFBP3;APLP2;SHISA5;ADAM10;APOA1;PPP2R5A;CTTNBP2NL;TGFBR2;VCAN;RCN1;LOX;SCG3;RNASEL;ITIH2;SDC2;STK39;FSTL1;C3;MAN2A1;GPC3;FYN;IGFBP7;CSK;APOE;ST3GAL1;ARSB;MAP4K4;LYN;TGFB1;EIF2AK3;LAMB1;PTPN13;CP;PSMB8;DCLK1;PTPRD;PTPRE;PTPRC;MAN2B2;QPCT;UST;ALB;CALU;STT3A;PTPN9;NUCB1;ATM;MAN2B1;CDK14</t>
  </si>
  <si>
    <t>positive regulation of immune response (GO:0050778)</t>
  </si>
  <si>
    <t>9/54</t>
  </si>
  <si>
    <t>PYCARD;SASH3;ITGAM;PTPRC;DHX9;ITGB2;TLR8;LGALS9;IL6ST</t>
  </si>
  <si>
    <t>12/90</t>
  </si>
  <si>
    <t>PYCARD;IFNAR2;RNASEL;CASP8;PTPRC;SYK;AXL;TNFAIP3;RIPK1;AGPAT2;TRIM44;TNFRSF1A</t>
  </si>
  <si>
    <t>7/34</t>
  </si>
  <si>
    <t>LUM;OMD;OGN;KERA;FMOD;GNS;ST3GAL1</t>
  </si>
  <si>
    <t>DDX58;TLR9;RIPK1;TLR7;LBP;TLR5;TLR3</t>
  </si>
  <si>
    <t>IFIH1;PYCARD;DDX58;TLR9;IRF7;IRF5;TLR3</t>
  </si>
  <si>
    <t>20/203</t>
  </si>
  <si>
    <t>LYN;GDF10;PDGFRA;CSF1R;NTRK2;TGFB1;SYK;CAV1;F2R;LPAR1;IGF1;TNFRSF1B;TNFRSF1A;P2RX7;SPRED1;AXL;KIT;TLR9;MET;DDR2</t>
  </si>
  <si>
    <t>5/17</t>
  </si>
  <si>
    <t>PDGFRA;PDGFC;PLAT;PTPRJ;PIK3C2A</t>
  </si>
  <si>
    <t>MSN;PTTG1IP;APOE;EZR;CTSC</t>
  </si>
  <si>
    <t>12/92</t>
  </si>
  <si>
    <t>ACLY;PRELID1;PID1;TGFB1;ANXA2;APOC1;AKT1;APOA1;RIPK1;APOE;ACACA;TGFBR2</t>
  </si>
  <si>
    <t>4/10</t>
  </si>
  <si>
    <t>EIF2AK3;AKT1;IGF1;PLCB1</t>
  </si>
  <si>
    <t>IFNAR2;BST2;IFITM2;AXL;PYHIN1</t>
  </si>
  <si>
    <t>APOC1;ALB;APOA1;APOE;PLTP</t>
  </si>
  <si>
    <t>9/56</t>
  </si>
  <si>
    <t>LGALS3BP;CXCL9;IL1RL2;TYROBP;NCF1;NCF2;ADORA2B;LBP;CCR5</t>
  </si>
  <si>
    <t>PDGFRA;CSF1R;PTAFR;AKT1;GAB2;IGF1;PIK3C2A;EZR;PIK3CG</t>
  </si>
  <si>
    <t>7/35</t>
  </si>
  <si>
    <t>EPS8;LIMA1;DPYSL3;PLS3;LCP1;EZR;ADD1</t>
  </si>
  <si>
    <t>15/133</t>
  </si>
  <si>
    <t>CSF1R;OXTR;PID1;TGFB1;MME;AVPR1A;TMEM173;PTPN13;SFRP1;CLEC3B;IL1RL2;DPYSL3;HCLS1;PTPN9;SLIT3</t>
  </si>
  <si>
    <t>10/68</t>
  </si>
  <si>
    <t>ACLY;ALDH1A3;VCAN;ELOVL4;DSE;UST;BGN;ASNS;DCN;ACACA</t>
  </si>
  <si>
    <t>13/106</t>
  </si>
  <si>
    <t>ABCD2;ENTPD5;LRRK2;MSN;APOA1;PTTG1IP;ZC3HAV1;IGF1;TNFRSF1B;DCN;P2RX7;APOE;EZR</t>
  </si>
  <si>
    <t>8/46</t>
  </si>
  <si>
    <t>CNN2;RAP1B;ANXA2;CAPZA1;CFL1;MSN;LCP1;PLCB1</t>
  </si>
  <si>
    <t>9/57</t>
  </si>
  <si>
    <t>EPS8;ABCA1;ARHGDIB;F2R;ARAP2;LPAR1;APOA1;APOE;MET</t>
  </si>
  <si>
    <t>negative chemotaxis (GO:0050919)</t>
  </si>
  <si>
    <t>6/26</t>
  </si>
  <si>
    <t>SEMA5A;SEMA4A;SEMA3D;SEMA3A;APOA1;SLIT3</t>
  </si>
  <si>
    <t>11/81</t>
  </si>
  <si>
    <t>APP;DHX9;LRRK2;PYHIN1;CAV1;PPARG;APOE;IGF1;TMEM173;MET;ADD1</t>
  </si>
  <si>
    <t>17/163</t>
  </si>
  <si>
    <t>LYN;APP;CSF1R;NTRK2;TGFB1;ACE;RARRES2;LRRK2;FAM129A;PPP2R5A;C3;CCND3;DAB2;CCND2;CCND1;AKT1;RIPK1</t>
  </si>
  <si>
    <t>TICAM2;TLR9;AKT1;TLR8;TLR7;RIPK1;TLR3;CARD11;TNFRSF1A</t>
  </si>
  <si>
    <t>APP;NOV;TLR9;TLR7;LGALS9;TLR3</t>
  </si>
  <si>
    <t>14/121</t>
  </si>
  <si>
    <t>IGFBP3;PTPRJ;SULF1;CORO1C;BST2;SFRP1;TMEFF2;SFRP2;DPYSL3;ARHGDIB;EVL;SRGAP3;SRGAP1;RECK</t>
  </si>
  <si>
    <t>8/47</t>
  </si>
  <si>
    <t>ACLY;ASAH2;ELOVL4;ELOVL5;ABHD2;ELOVL6;ACACA;FADS1</t>
  </si>
  <si>
    <t>4/11</t>
  </si>
  <si>
    <t>IFIH1;DHX9;DDX58;LGALS9</t>
  </si>
  <si>
    <t>positive regulation of leukocyte degranulation (GO:0043302)</t>
  </si>
  <si>
    <t>17/166</t>
  </si>
  <si>
    <t>ANXA1;PTGIS;DHX9;AHSG;TNFAIP3;APOA1;XIAP;ADAMTS12;TNFRSF1A;BST1;NOV;TLR9;TLR7;PPARG;APOE;PIK3AP1;TLR3</t>
  </si>
  <si>
    <t>7/37</t>
  </si>
  <si>
    <t>9/59</t>
  </si>
  <si>
    <t>ACE;MME;SMO;C1GALT1;ITGA8;ITGA6;SULF1;PCSK5;SULF2</t>
  </si>
  <si>
    <t>33/424</t>
  </si>
  <si>
    <t>CSF1R;PID1;DHX9;DPP4;CCND2;PDGFC;CHP2;AKT1;CTSH;SOX4;LYN;NTRK2;PDGFRA;PRKCI;TGFB1;CLEC11A;F2R;ADAM10;EMP2;LAMB1;IGF1;GAB2;TSHR;TGFBR2;BST1;SFRP1;PTPRC;SFRP2;HCLS1;HPSE;IL6ST;FOLR2;DDR2</t>
  </si>
  <si>
    <t>TLR9;TLR8;TLR7;TLR3</t>
  </si>
  <si>
    <t>sphingolipid catabolic process (GO:0030149)</t>
  </si>
  <si>
    <t>SMPD3;SGPL1;ASAH2;PPT1</t>
  </si>
  <si>
    <t>8/48</t>
  </si>
  <si>
    <t>CNN2;CASP8;PIEZO2;TLR8;TLR7;TLR5;TLR3;TNFRSF1A</t>
  </si>
  <si>
    <t>5/19</t>
  </si>
  <si>
    <t>MRAP;DAB2;TGFB1;PID1;PPP2R5A</t>
  </si>
  <si>
    <t>ABCC1;ALOX5;ALOX15;ALOX5AP;LTC4S</t>
  </si>
  <si>
    <t>9/60</t>
  </si>
  <si>
    <t>ALDH3B2;SGPL1;CERS6;SPTLC2;ELOVL4;ELOVL5;PRKD3;ELOVL6;SGMS2</t>
  </si>
  <si>
    <t>SEMA5A;PDGFRA;ABCC1;NOV;BIN2;KIT;C3AR1;LPAR1;PARVA</t>
  </si>
  <si>
    <t>7/38</t>
  </si>
  <si>
    <t>ZBP1;DHX9;TLR9;TLR8;LBP;TLR5;TLR3</t>
  </si>
  <si>
    <t>13/112</t>
  </si>
  <si>
    <t>ARF3;CSF1R;PLA2G2D;PGAP1;PLA2G4A;PIK3C2A;PTPN13;PIK3CG;PITPNM1;INPP5D;PLCG2;PIP4K2A;PLCB1</t>
  </si>
  <si>
    <t>10/73</t>
  </si>
  <si>
    <t>PYCARD;IFIH1;CSF1R;DDX58;DHX9;F2R;TLR8;MBP;LGALS9;CD34</t>
  </si>
  <si>
    <t>9/61</t>
  </si>
  <si>
    <t>ANXA1;CXADR;GSN;PTK7;KIT;RAC2;PARVA;EZR;ANTXR1</t>
  </si>
  <si>
    <t>14/127</t>
  </si>
  <si>
    <t>LYN;PDGFRA;CSF1R;NTRK2;TGFB1;IGFBP3;SPINK5;APOA1;ESR1;AXL;KIT;CD34;MET;DDR2</t>
  </si>
  <si>
    <t>13/113</t>
  </si>
  <si>
    <t>PDGFRA;CSF1R;NTRK2;MMD;IQGAP1;RAD50;RASSF2;PTPRC;AXL;KIT;LCP2;MET;DDR2</t>
  </si>
  <si>
    <t>8/50</t>
  </si>
  <si>
    <t>SNX1;FCER1G;RAB31;SYK;CAV1;NEDD4;ITGB2;CD9</t>
  </si>
  <si>
    <t>6/29</t>
  </si>
  <si>
    <t>LUM;OMD;OGN;KERA;FMOD;ST3GAL1</t>
  </si>
  <si>
    <t>phospholipid efflux (GO:0033700)</t>
  </si>
  <si>
    <t>ABCA1;APOC1;APOA1;APOE</t>
  </si>
  <si>
    <t>9/62</t>
  </si>
  <si>
    <t>IFIH1;ZBP1;DDX58;DHX9;TLR9;IRF7;IRF5;TMEM173;TLR3</t>
  </si>
  <si>
    <t>5/20</t>
  </si>
  <si>
    <t>SORT1;APOC1;APOA1;PCSK6;PCSK5</t>
  </si>
  <si>
    <t>14/128</t>
  </si>
  <si>
    <t>C1QB;C1QA;CFH;C1S;PROS1;LRRK2;C2;C3;C7;C3AR1;SERPING1;GAS1;CFB;C1QC</t>
  </si>
  <si>
    <t>IGF1;HPSE;SULF1;ADAMTS12;SULF2</t>
  </si>
  <si>
    <t>positive regulation of adaptive immune response (GO:0002821)</t>
  </si>
  <si>
    <t>PYCARD;SASH3;IL6ST</t>
  </si>
  <si>
    <t>foam cell differentiation (GO:0090077)</t>
  </si>
  <si>
    <t>TGFB1;SOAT1;PPARG</t>
  </si>
  <si>
    <t>chondrocyte development (GO:0002063)</t>
  </si>
  <si>
    <t>EIF2AK3;SULF1;SULF2</t>
  </si>
  <si>
    <t>negative regulation of mononuclear cell migration (GO:0071676)</t>
  </si>
  <si>
    <t>NOV;PLCB1;NBL1</t>
  </si>
  <si>
    <t>12/101</t>
  </si>
  <si>
    <t>MMP14;ADAMTS3;CPXM2;PROS1;CPD;CTSH;CPXM1;PCSK6;PCSK5;ASPRV1;CTSS;LGMN</t>
  </si>
  <si>
    <t>23/268</t>
  </si>
  <si>
    <t>GDF10;PRELID1;TGFB1;PTGIS;MAGED1;ACTN1;IGFBP3;LRRK2;STK39;ACTN4;TM7SF3;TNFRSF1B;IKZF3;TNFRSF1A;CASP8;ALB;AKT1;GAS1;ATM;RIPK1;FYN;CTSB;MAP4K4</t>
  </si>
  <si>
    <t>9/63</t>
  </si>
  <si>
    <t>ACE;MME;C1GALT1;ITGA8;CTSH;SULF1;PCSK5;SOX4;SULF2</t>
  </si>
  <si>
    <t>glomerulus vasculature development (GO:0072012)</t>
  </si>
  <si>
    <t>ANGPT2;PECAM1;CD34</t>
  </si>
  <si>
    <t>LYN;PID1;TGFB1;LRRK2;IGFBP3;FAM129A;ATP2B4;FBLN1;CORO1C</t>
  </si>
  <si>
    <t>positive regulation of interferon-alpha secretion (GO:1902741)</t>
  </si>
  <si>
    <t>IFIH1;DHX9;DDX58</t>
  </si>
  <si>
    <t>macrophage derived foam cell differentiation (GO:0010742)</t>
  </si>
  <si>
    <t>response to UV-A (GO:0070141)</t>
  </si>
  <si>
    <t>MME;CCND1;AKT1</t>
  </si>
  <si>
    <t>regulation of interferon-alpha secretion (GO:1902739)</t>
  </si>
  <si>
    <t>6/30</t>
  </si>
  <si>
    <t>CCND3;CCND2;CCND1;AKT1;PKD2;CKS1B</t>
  </si>
  <si>
    <t>13/116</t>
  </si>
  <si>
    <t>LYN;CSF1R;TGFB1;ACE;IGF1;PARP14;THBS4;TNFRSF1A;KIT;ENPP2;HCLS1;IL6ST;CD44</t>
  </si>
  <si>
    <t>VCAN;SDC2;GPC3;BGN;GPC6;DCN</t>
  </si>
  <si>
    <t>17/175</t>
  </si>
  <si>
    <t>LYN;PDGFRA;CSF1R;NTRK2;SYK;LRRK2;STK39;EIF2AK3;SLA;UHMK1;KIT;AKT1;RIPK1;ATM;CSK;FYN;DDR2</t>
  </si>
  <si>
    <t>7/41</t>
  </si>
  <si>
    <t>PYCARD;CAMK1D;FCER1G;SYK;AHSG;SIRPA;DOCK2</t>
  </si>
  <si>
    <t>4/13</t>
  </si>
  <si>
    <t>TGFB1;ITGAM;SYK;ITGB2</t>
  </si>
  <si>
    <t>regulation of leukocyte migration (GO:0002685)</t>
  </si>
  <si>
    <t>BST1;ANXA1;RAC2;MSN</t>
  </si>
  <si>
    <t>VCAN;BGN;DCN;ARSB</t>
  </si>
  <si>
    <t>negative regulation of reactive oxygen species biosynthetic process (GO:1903427)</t>
  </si>
  <si>
    <t>9/65</t>
  </si>
  <si>
    <t>SPRED1;SERPINF1;SPINK5;PPARG;THBS2;SULF1;DCN;THBS4;FAM129B</t>
  </si>
  <si>
    <t>positive regulation of tyrosine phosphorylation of STAT protein (GO:0042531)</t>
  </si>
  <si>
    <t>8/53</t>
  </si>
  <si>
    <t>LYN;CSF1R;KIT;HCLS1;IGF1;IL6ST;PARP14;TNFRSF1A</t>
  </si>
  <si>
    <t>14/133</t>
  </si>
  <si>
    <t>CCR1;PDGFRA;CAV1;F2R;PTGER3;LPAR1;ESR1;P2RX7;CYSLTR1;C1QTNF1;P2RX4;C3AR1;PLCE1;CCR5</t>
  </si>
  <si>
    <t>17/178</t>
  </si>
  <si>
    <t>LYN;PID1;TICAM2;VDR;MSN;TNFAIP3;ATP1A3;ADCY3;TNFRSF1B;TFPI;ESR1;PYCARD;SFRP1;PTK7;AXL;LBP;CCR5</t>
  </si>
  <si>
    <t>7/42</t>
  </si>
  <si>
    <t>ALOX15;ALOX5AP;CHP2;IQGAP1;PKD2;ADD1;SLC25A24</t>
  </si>
  <si>
    <t>16/163</t>
  </si>
  <si>
    <t>APP;TICAM2;PRKCB;F2R;SHISA5;LPAR1;LITAF;TNFRSF1A;BST2;CASP8;TLR9;AKT1;RIPK1;TLR7;LGALS9;TLR3</t>
  </si>
  <si>
    <t>PYCARD;DDX58;TLR9;TNFAIP3;NCKAP1L;LBP;TLR3</t>
  </si>
  <si>
    <t>38/534</t>
  </si>
  <si>
    <t>SEMA5A;APP;HPGD;ARHGAP1;STK39;PTPRJ;FBLN1;PKD2;FAM129B;ARHGDIB;ENPP1;IGFBP7;CSK;SLIT3;CD34;S100A11;SOX4;CD33;ZBTB7C;LYN;TGFB1;VDR;IGFBP3;ACTN1;CAV1;F2R;ITGA1;EIF2AK3;APOA1;ADAM10;BST2;SFRP1;SFRP2;NOV;PPT1;PLXNB2;CD9;TGFBI</t>
  </si>
  <si>
    <t>ASAH1;SGPL1;ASAH2;CERS6;CERK;SPTLC2;SGMS2</t>
  </si>
  <si>
    <t>52/85</t>
  </si>
  <si>
    <t>COX7B</t>
  </si>
  <si>
    <t>NDUFA13</t>
  </si>
  <si>
    <t>NDUFA11</t>
  </si>
  <si>
    <t>COX4I1</t>
  </si>
  <si>
    <t>TAZ</t>
  </si>
  <si>
    <t>COX7C</t>
  </si>
  <si>
    <t>COX6A2</t>
  </si>
  <si>
    <t>UQCRFS1</t>
  </si>
  <si>
    <t>NDUFC2</t>
  </si>
  <si>
    <t>NDUFC1</t>
  </si>
  <si>
    <t>SDHC</t>
  </si>
  <si>
    <t>SDHD</t>
  </si>
  <si>
    <t>COX6B1</t>
  </si>
  <si>
    <t>COX7A2L</t>
  </si>
  <si>
    <t>NDUFS8</t>
  </si>
  <si>
    <t>NDUFS7</t>
  </si>
  <si>
    <t>NDUFS6</t>
  </si>
  <si>
    <t>NDUFS4</t>
  </si>
  <si>
    <t>NDUFS3</t>
  </si>
  <si>
    <t>UQCRC2</t>
  </si>
  <si>
    <t>NDUFB9</t>
  </si>
  <si>
    <t>NDUFB8</t>
  </si>
  <si>
    <t>NDUFB7</t>
  </si>
  <si>
    <t>NDUFB6</t>
  </si>
  <si>
    <t>NDUFB10</t>
  </si>
  <si>
    <t>UQCRB</t>
  </si>
  <si>
    <t>NDUFB11</t>
  </si>
  <si>
    <t>NDUFB5</t>
  </si>
  <si>
    <t>NDUFB4</t>
  </si>
  <si>
    <t>NDUFB3</t>
  </si>
  <si>
    <t>NDUFB2</t>
  </si>
  <si>
    <t>UQCR11</t>
  </si>
  <si>
    <t>UQCR10</t>
  </si>
  <si>
    <t>COX5B</t>
  </si>
  <si>
    <t>COX5A</t>
  </si>
  <si>
    <t>UQCRH</t>
  </si>
  <si>
    <t>NDUFV3</t>
  </si>
  <si>
    <t>NDUFV2</t>
  </si>
  <si>
    <t>NDUFV1</t>
  </si>
  <si>
    <t>NDUFA8</t>
  </si>
  <si>
    <t>NDUFA7</t>
  </si>
  <si>
    <t>NDUFA6</t>
  </si>
  <si>
    <t>NDUFA5</t>
  </si>
  <si>
    <t>NDUFA4</t>
  </si>
  <si>
    <t>NDUFA3</t>
  </si>
  <si>
    <t>NDUFA2</t>
  </si>
  <si>
    <t>NDUFA1</t>
  </si>
  <si>
    <t>COX6C</t>
  </si>
  <si>
    <t>COQ7</t>
  </si>
  <si>
    <t>UQCRQ</t>
  </si>
  <si>
    <t>NDUFAB1</t>
  </si>
  <si>
    <t>CYCS</t>
  </si>
  <si>
    <t>53/94</t>
  </si>
  <si>
    <t>ETFA</t>
  </si>
  <si>
    <t>SDHB</t>
  </si>
  <si>
    <t>ETFDH</t>
  </si>
  <si>
    <t>44/97</t>
  </si>
  <si>
    <t>COX16</t>
  </si>
  <si>
    <t>COX17</t>
  </si>
  <si>
    <t>ECSIT</t>
  </si>
  <si>
    <t>COX14</t>
  </si>
  <si>
    <t>COA3</t>
  </si>
  <si>
    <t>TIMMDC1</t>
  </si>
  <si>
    <t>PET100</t>
  </si>
  <si>
    <t>TTC19</t>
  </si>
  <si>
    <t>IMMP1L</t>
  </si>
  <si>
    <t>NDUFAF5</t>
  </si>
  <si>
    <t>COX20</t>
  </si>
  <si>
    <t>55/174</t>
  </si>
  <si>
    <t>MRPS17</t>
  </si>
  <si>
    <t>MRPS16</t>
  </si>
  <si>
    <t>RPL32</t>
  </si>
  <si>
    <t>RPL31</t>
  </si>
  <si>
    <t>MRPS14</t>
  </si>
  <si>
    <t>RPLP1</t>
  </si>
  <si>
    <t>MRPS12</t>
  </si>
  <si>
    <t>RPLP0</t>
  </si>
  <si>
    <t>MRPL36</t>
  </si>
  <si>
    <t>MRPL42</t>
  </si>
  <si>
    <t>RPL7A</t>
  </si>
  <si>
    <t>RPS17</t>
  </si>
  <si>
    <t>RPL36</t>
  </si>
  <si>
    <t>RPLP2</t>
  </si>
  <si>
    <t>RPL38</t>
  </si>
  <si>
    <t>RPL37</t>
  </si>
  <si>
    <t>RPS10</t>
  </si>
  <si>
    <t>RPS13</t>
  </si>
  <si>
    <t>MRPS24</t>
  </si>
  <si>
    <t>RPS5</t>
  </si>
  <si>
    <t>MRPS18A</t>
  </si>
  <si>
    <t>MRPS21</t>
  </si>
  <si>
    <t>RPSA</t>
  </si>
  <si>
    <t>MRPS7</t>
  </si>
  <si>
    <t>MRPL43</t>
  </si>
  <si>
    <t>MRPS18C</t>
  </si>
  <si>
    <t>MRPL52</t>
  </si>
  <si>
    <t>MRPL51</t>
  </si>
  <si>
    <t>EEF1A2</t>
  </si>
  <si>
    <t>RPL37A</t>
  </si>
  <si>
    <t>RPL24</t>
  </si>
  <si>
    <t>RPL27</t>
  </si>
  <si>
    <t>RPL29</t>
  </si>
  <si>
    <t>RPL10</t>
  </si>
  <si>
    <t>MRPS36</t>
  </si>
  <si>
    <t>MRPL18</t>
  </si>
  <si>
    <t>RPL12</t>
  </si>
  <si>
    <t>RPL36A</t>
  </si>
  <si>
    <t>MRPL13</t>
  </si>
  <si>
    <t>MRPL11</t>
  </si>
  <si>
    <t>MRPL55</t>
  </si>
  <si>
    <t>RPS15A</t>
  </si>
  <si>
    <t>RPL13</t>
  </si>
  <si>
    <t>RPL17</t>
  </si>
  <si>
    <t>RPL41</t>
  </si>
  <si>
    <t>MRPL28</t>
  </si>
  <si>
    <t>RPL23A</t>
  </si>
  <si>
    <t>MRPL23</t>
  </si>
  <si>
    <t>RPS25</t>
  </si>
  <si>
    <t>RPS28</t>
  </si>
  <si>
    <t>COPS5</t>
  </si>
  <si>
    <t>RPS29</t>
  </si>
  <si>
    <t>RPS20</t>
  </si>
  <si>
    <t>RPS21</t>
  </si>
  <si>
    <t>RPS24</t>
  </si>
  <si>
    <t>62/232</t>
  </si>
  <si>
    <t>MTRF1</t>
  </si>
  <si>
    <t>EEF1G</t>
  </si>
  <si>
    <t>LARS2</t>
  </si>
  <si>
    <t>EEF1D</t>
  </si>
  <si>
    <t>RWDD1</t>
  </si>
  <si>
    <t>AIMP1</t>
  </si>
  <si>
    <t>31/46</t>
  </si>
  <si>
    <t>34/64</t>
  </si>
  <si>
    <t>39/97</t>
  </si>
  <si>
    <t>SRP19</t>
  </si>
  <si>
    <t>SRP14</t>
  </si>
  <si>
    <t>SEC61G</t>
  </si>
  <si>
    <t>SRP9</t>
  </si>
  <si>
    <t>SPCS1</t>
  </si>
  <si>
    <t>UBA52</t>
  </si>
  <si>
    <t>37/89</t>
  </si>
  <si>
    <t>37/93</t>
  </si>
  <si>
    <t>40/135</t>
  </si>
  <si>
    <t>ATP5S</t>
  </si>
  <si>
    <t>SLC25A3</t>
  </si>
  <si>
    <t>ATP5A1</t>
  </si>
  <si>
    <t>TIMM13</t>
  </si>
  <si>
    <t>ATP5C1</t>
  </si>
  <si>
    <t>ATP5J</t>
  </si>
  <si>
    <t>ATP5H</t>
  </si>
  <si>
    <t>ATP5G3</t>
  </si>
  <si>
    <t>TIMM10</t>
  </si>
  <si>
    <t>ATP5O</t>
  </si>
  <si>
    <t>ATP5G2</t>
  </si>
  <si>
    <t>MFF</t>
  </si>
  <si>
    <t>TOMM20</t>
  </si>
  <si>
    <t>ATP5G1</t>
  </si>
  <si>
    <t>ATP5L</t>
  </si>
  <si>
    <t>ATP5B</t>
  </si>
  <si>
    <t>SLC25A26</t>
  </si>
  <si>
    <t>ATP5E</t>
  </si>
  <si>
    <t>ATP5D</t>
  </si>
  <si>
    <t>SLC25A42</t>
  </si>
  <si>
    <t>SLC25A20</t>
  </si>
  <si>
    <t>DNAJC19</t>
  </si>
  <si>
    <t>TIMM8B</t>
  </si>
  <si>
    <t>FIS1</t>
  </si>
  <si>
    <t>MTX2</t>
  </si>
  <si>
    <t>PAM16</t>
  </si>
  <si>
    <t>AIP</t>
  </si>
  <si>
    <t>TIMM23</t>
  </si>
  <si>
    <t>TIMM22</t>
  </si>
  <si>
    <t>DNAJC15</t>
  </si>
  <si>
    <t>ATP5F1</t>
  </si>
  <si>
    <t>GDAP1</t>
  </si>
  <si>
    <t>ATP5J2</t>
  </si>
  <si>
    <t>TIMM10B</t>
  </si>
  <si>
    <t>PINK1</t>
  </si>
  <si>
    <t>TOMM7</t>
  </si>
  <si>
    <t>SLC25A34</t>
  </si>
  <si>
    <t>SLC25A4</t>
  </si>
  <si>
    <t>68/411</t>
  </si>
  <si>
    <t>THOC7</t>
  </si>
  <si>
    <t>MRPL44</t>
  </si>
  <si>
    <t>SRSF2</t>
  </si>
  <si>
    <t>SRSF5</t>
  </si>
  <si>
    <t>SRSF6</t>
  </si>
  <si>
    <t>FYTTD1</t>
  </si>
  <si>
    <t>SMARCD3</t>
  </si>
  <si>
    <t>SRSF1</t>
  </si>
  <si>
    <t>POLR2I</t>
  </si>
  <si>
    <t>POLR2K</t>
  </si>
  <si>
    <t>POLR2L</t>
  </si>
  <si>
    <t>RBM39</t>
  </si>
  <si>
    <t>CHTOP</t>
  </si>
  <si>
    <t>33/89</t>
  </si>
  <si>
    <t>MRPS10</t>
  </si>
  <si>
    <t>MRPL14</t>
  </si>
  <si>
    <t>MRPL54</t>
  </si>
  <si>
    <t>MRPL33</t>
  </si>
  <si>
    <t>CHCHD1</t>
  </si>
  <si>
    <t>MRPS25</t>
  </si>
  <si>
    <t>MRPS23</t>
  </si>
  <si>
    <t>MRPL30</t>
  </si>
  <si>
    <t>MRPL53</t>
  </si>
  <si>
    <t>AURKAIP1</t>
  </si>
  <si>
    <t>35/105</t>
  </si>
  <si>
    <t>35/107</t>
  </si>
  <si>
    <t>32/87</t>
  </si>
  <si>
    <t>33/96</t>
  </si>
  <si>
    <t>62/367</t>
  </si>
  <si>
    <t>NT5M</t>
  </si>
  <si>
    <t>34/110</t>
  </si>
  <si>
    <t>34/112</t>
  </si>
  <si>
    <t>34/113</t>
  </si>
  <si>
    <t>inner mitochondrial membrane organization (GO:0007007)</t>
  </si>
  <si>
    <t>21/36</t>
  </si>
  <si>
    <t>CHCHD3</t>
  </si>
  <si>
    <t>67/484</t>
  </si>
  <si>
    <t>ARAF</t>
  </si>
  <si>
    <t>UBL5</t>
  </si>
  <si>
    <t>LMCD1</t>
  </si>
  <si>
    <t>RABGGTB</t>
  </si>
  <si>
    <t>CDC34</t>
  </si>
  <si>
    <t>NEDD8</t>
  </si>
  <si>
    <t>UBC</t>
  </si>
  <si>
    <t>UBE2G1</t>
  </si>
  <si>
    <t>MSRB3</t>
  </si>
  <si>
    <t>mitochondrial ATP synthesis coupled proton transport (GO:0042776)</t>
  </si>
  <si>
    <t>16/21</t>
  </si>
  <si>
    <t>purine ribonucleoside triphosphate biosynthetic process (GO:0009206)</t>
  </si>
  <si>
    <t>17/27</t>
  </si>
  <si>
    <t>cristae formation (GO:0042407)</t>
  </si>
  <si>
    <t>CHCHD10</t>
  </si>
  <si>
    <t>ALDOA</t>
  </si>
  <si>
    <t>37/174</t>
  </si>
  <si>
    <t>EIF4A2</t>
  </si>
  <si>
    <t>PAIP1</t>
  </si>
  <si>
    <t>CSDE1</t>
  </si>
  <si>
    <t>22/56</t>
  </si>
  <si>
    <t>HSPA8</t>
  </si>
  <si>
    <t>TEFM</t>
  </si>
  <si>
    <t>ATP synthesis coupled proton transport (GO:0015986)</t>
  </si>
  <si>
    <t>16/27</t>
  </si>
  <si>
    <t>ATP biosynthetic process (GO:0006754)</t>
  </si>
  <si>
    <t>17/32</t>
  </si>
  <si>
    <t>38/200</t>
  </si>
  <si>
    <t>EMG1</t>
  </si>
  <si>
    <t>PNO1</t>
  </si>
  <si>
    <t>PIH1D1</t>
  </si>
  <si>
    <t>RPP21</t>
  </si>
  <si>
    <t>38/202</t>
  </si>
  <si>
    <t>40/226</t>
  </si>
  <si>
    <t>MALSU1</t>
  </si>
  <si>
    <t>18/39</t>
  </si>
  <si>
    <t>ADSSL1</t>
  </si>
  <si>
    <t>protein targeting to mitochondrion (GO:0006626)</t>
  </si>
  <si>
    <t>20/54</t>
  </si>
  <si>
    <t>MIPEP</t>
  </si>
  <si>
    <t>39/227</t>
  </si>
  <si>
    <t>37/220</t>
  </si>
  <si>
    <t>MCTS1</t>
  </si>
  <si>
    <t>PPID</t>
  </si>
  <si>
    <t>32/167</t>
  </si>
  <si>
    <t>GGNBP1</t>
  </si>
  <si>
    <t>PARK7</t>
  </si>
  <si>
    <t>HK2</t>
  </si>
  <si>
    <t>PRDX3</t>
  </si>
  <si>
    <t>CHCHD2</t>
  </si>
  <si>
    <t>RHOT2</t>
  </si>
  <si>
    <t>MFN1</t>
  </si>
  <si>
    <t>ESRRA</t>
  </si>
  <si>
    <t>IDH2</t>
  </si>
  <si>
    <t>TMEM11</t>
  </si>
  <si>
    <t>FXN</t>
  </si>
  <si>
    <t>establishment of protein localization to mitochondrion (GO:0072655)</t>
  </si>
  <si>
    <t>18/49</t>
  </si>
  <si>
    <t>19/57</t>
  </si>
  <si>
    <t>MDH2</t>
  </si>
  <si>
    <t>COQ10A</t>
  </si>
  <si>
    <t>BLOC1S1</t>
  </si>
  <si>
    <t>ME3</t>
  </si>
  <si>
    <t>18/54</t>
  </si>
  <si>
    <t>EIF3M</t>
  </si>
  <si>
    <t>19/75</t>
  </si>
  <si>
    <t>ACAT1</t>
  </si>
  <si>
    <t>mitochondrial electron transport, cytochrome c to oxygen (GO:0006123)</t>
  </si>
  <si>
    <t>11/21</t>
  </si>
  <si>
    <t>19/78</t>
  </si>
  <si>
    <t>EGLN1</t>
  </si>
  <si>
    <t>EGLN2</t>
  </si>
  <si>
    <t>HIGD1A</t>
  </si>
  <si>
    <t>VEGFA</t>
  </si>
  <si>
    <t>PSMA5</t>
  </si>
  <si>
    <t>PSMB6</t>
  </si>
  <si>
    <t>PSMA6</t>
  </si>
  <si>
    <t>PSMB7</t>
  </si>
  <si>
    <t>PSMD6</t>
  </si>
  <si>
    <t>PSMB4</t>
  </si>
  <si>
    <t>PSMD7</t>
  </si>
  <si>
    <t>PSMA4</t>
  </si>
  <si>
    <t>PSMC6</t>
  </si>
  <si>
    <t>PSMC3</t>
  </si>
  <si>
    <t>PSMB3</t>
  </si>
  <si>
    <t>PSMB1</t>
  </si>
  <si>
    <t>PSMC2</t>
  </si>
  <si>
    <t>aerobic respiration (GO:0009060)</t>
  </si>
  <si>
    <t>12/28</t>
  </si>
  <si>
    <t>20/93</t>
  </si>
  <si>
    <t>HSF2</t>
  </si>
  <si>
    <t>15/51</t>
  </si>
  <si>
    <t>OAZ1</t>
  </si>
  <si>
    <t>OAZ2</t>
  </si>
  <si>
    <t>negative regulation of G2/M transition of mitotic cell cycle (GO:0010972)</t>
  </si>
  <si>
    <t>16/62</t>
  </si>
  <si>
    <t>FHL1</t>
  </si>
  <si>
    <t>negative regulation of cell cycle G2/M phase transition (GO:1902750)</t>
  </si>
  <si>
    <t>16/69</t>
  </si>
  <si>
    <t>17/79</t>
  </si>
  <si>
    <t>ANAPC16</t>
  </si>
  <si>
    <t>PTTG1</t>
  </si>
  <si>
    <t>15/61</t>
  </si>
  <si>
    <t>CPEB1</t>
  </si>
  <si>
    <t>FAM162A</t>
  </si>
  <si>
    <t>22/132</t>
  </si>
  <si>
    <t>mitochondrial gene expression (GO:0140053)</t>
  </si>
  <si>
    <t>13/45</t>
  </si>
  <si>
    <t>16/71</t>
  </si>
  <si>
    <t>mitochondrial electron transport, ubiquinol to cytochrome c (GO:0006122)</t>
  </si>
  <si>
    <t>8/14</t>
  </si>
  <si>
    <t>16/72</t>
  </si>
  <si>
    <t>SCF-dependent proteasomal ubiquitin-dependent protein catabolic process (GO:0031146)</t>
  </si>
  <si>
    <t>RNF7</t>
  </si>
  <si>
    <t>16/76</t>
  </si>
  <si>
    <t>oxidative phosphorylation (GO:0006119)</t>
  </si>
  <si>
    <t>7/11</t>
  </si>
  <si>
    <t>16/77</t>
  </si>
  <si>
    <t>16/79</t>
  </si>
  <si>
    <t>16/82</t>
  </si>
  <si>
    <t>energy coupled proton transport, down electrochemical gradient (GO:0015985)</t>
  </si>
  <si>
    <t>15/76</t>
  </si>
  <si>
    <t>16/87</t>
  </si>
  <si>
    <t>20/133</t>
  </si>
  <si>
    <t>ZFAND6</t>
  </si>
  <si>
    <t>AP4S1</t>
  </si>
  <si>
    <t>VTI1B</t>
  </si>
  <si>
    <t>15/77</t>
  </si>
  <si>
    <t>ATP synthesis coupled electron transport (GO:0042773)</t>
  </si>
  <si>
    <t>6/9</t>
  </si>
  <si>
    <t>COA6</t>
  </si>
  <si>
    <t>20/137</t>
  </si>
  <si>
    <t>MYBPC1</t>
  </si>
  <si>
    <t>SMPX</t>
  </si>
  <si>
    <t>TMOD4</t>
  </si>
  <si>
    <t>KCNJ12</t>
  </si>
  <si>
    <t>TPM1</t>
  </si>
  <si>
    <t>TNNC2</t>
  </si>
  <si>
    <t>KLHL41</t>
  </si>
  <si>
    <t>MYLPF</t>
  </si>
  <si>
    <t>ACTA1</t>
  </si>
  <si>
    <t>MYL1</t>
  </si>
  <si>
    <t>MYL2</t>
  </si>
  <si>
    <t>MYL3</t>
  </si>
  <si>
    <t>FXYD1</t>
  </si>
  <si>
    <t>TNNT3</t>
  </si>
  <si>
    <t>TNNI2</t>
  </si>
  <si>
    <t>TCAP</t>
  </si>
  <si>
    <t>CRYAB</t>
  </si>
  <si>
    <t>SNTA1</t>
  </si>
  <si>
    <t>15/80</t>
  </si>
  <si>
    <t>20/139</t>
  </si>
  <si>
    <t>CACYBP</t>
  </si>
  <si>
    <t>ADIPOR1</t>
  </si>
  <si>
    <t>TBL1XR1</t>
  </si>
  <si>
    <t>ACADM</t>
  </si>
  <si>
    <t>10/38</t>
  </si>
  <si>
    <t>RPS27L</t>
  </si>
  <si>
    <t>12/56</t>
  </si>
  <si>
    <t>15/88</t>
  </si>
  <si>
    <t>15/89</t>
  </si>
  <si>
    <t>17/113</t>
  </si>
  <si>
    <t>TRPM4</t>
  </si>
  <si>
    <t>8/24</t>
  </si>
  <si>
    <t>18/128</t>
  </si>
  <si>
    <t>HSPB1</t>
  </si>
  <si>
    <t>12/61</t>
  </si>
  <si>
    <t>SCN1B</t>
  </si>
  <si>
    <t>15/95</t>
  </si>
  <si>
    <t>ribosomal small subunit assembly (GO:0000028)</t>
  </si>
  <si>
    <t>protein transmembrane import into intracellular organelle (GO:0044743)</t>
  </si>
  <si>
    <t>10/43</t>
  </si>
  <si>
    <t>19/149</t>
  </si>
  <si>
    <t>TUBA4A</t>
  </si>
  <si>
    <t>FGFR1OP</t>
  </si>
  <si>
    <t>YWHAG</t>
  </si>
  <si>
    <t>antigen processing and presentation of exogenous peptide antigen via MHC class I, TAP-dependent (GO:0002479)</t>
  </si>
  <si>
    <t>13/75</t>
  </si>
  <si>
    <t>antigen processing and presentation of exogenous peptide antigen via MHC class I (GO:0042590)</t>
  </si>
  <si>
    <t>13/78</t>
  </si>
  <si>
    <t>10/47</t>
  </si>
  <si>
    <t>MYOZ3</t>
  </si>
  <si>
    <t>MYOZ1</t>
  </si>
  <si>
    <t>MYOZ2</t>
  </si>
  <si>
    <t>19/156</t>
  </si>
  <si>
    <t>GEMIN7</t>
  </si>
  <si>
    <t>SNRPB</t>
  </si>
  <si>
    <t>9/40</t>
  </si>
  <si>
    <t>DNAJB2</t>
  </si>
  <si>
    <t>GABARAPL2</t>
  </si>
  <si>
    <t>SNRNP70</t>
  </si>
  <si>
    <t>PFN2</t>
  </si>
  <si>
    <t>18/148</t>
  </si>
  <si>
    <t>MLLT3</t>
  </si>
  <si>
    <t>AES</t>
  </si>
  <si>
    <t>PFDN5</t>
  </si>
  <si>
    <t>24/237</t>
  </si>
  <si>
    <t>UBE2B</t>
  </si>
  <si>
    <t>ABTB1</t>
  </si>
  <si>
    <t>NSFL1C</t>
  </si>
  <si>
    <t>UBE2R2</t>
  </si>
  <si>
    <t>DCAF11</t>
  </si>
  <si>
    <t>UBXN6</t>
  </si>
  <si>
    <t>9/41</t>
  </si>
  <si>
    <t>PFKFB1</t>
  </si>
  <si>
    <t>G6PC3</t>
  </si>
  <si>
    <t>GOT1</t>
  </si>
  <si>
    <t>MDH1</t>
  </si>
  <si>
    <t>ENO3</t>
  </si>
  <si>
    <t>GAPDH</t>
  </si>
  <si>
    <t>FBP2</t>
  </si>
  <si>
    <t>17/140</t>
  </si>
  <si>
    <t>respiratory chain complex IV assembly (GO:0008535)</t>
  </si>
  <si>
    <t>7/25</t>
  </si>
  <si>
    <t>25/261</t>
  </si>
  <si>
    <t>OTUB2</t>
  </si>
  <si>
    <t>COPS7A</t>
  </si>
  <si>
    <t>USP19</t>
  </si>
  <si>
    <t>SNX3</t>
  </si>
  <si>
    <t>POLB</t>
  </si>
  <si>
    <t>COPS4</t>
  </si>
  <si>
    <t>OGT</t>
  </si>
  <si>
    <t>9/44</t>
  </si>
  <si>
    <t>ribosomal small subunit biogenesis (GO:0042274)</t>
  </si>
  <si>
    <t>establishment of protein localization to mitochondrial membrane (GO:0090151)</t>
  </si>
  <si>
    <t>protein import into mitochondrial matrix (GO:0030150)</t>
  </si>
  <si>
    <t>protein import into mitochondrial inner membrane (GO:0045039)</t>
  </si>
  <si>
    <t>30/357</t>
  </si>
  <si>
    <t>15/121</t>
  </si>
  <si>
    <t>ASB11</t>
  </si>
  <si>
    <t>ANKRD9</t>
  </si>
  <si>
    <t>ASB10</t>
  </si>
  <si>
    <t>WSB2</t>
  </si>
  <si>
    <t>FEM1A</t>
  </si>
  <si>
    <t>KLHL21</t>
  </si>
  <si>
    <t>COMMD1</t>
  </si>
  <si>
    <t>ASB4</t>
  </si>
  <si>
    <t>ASB5</t>
  </si>
  <si>
    <t>mitochondrial respiratory chain complex IV assembly (GO:0033617)</t>
  </si>
  <si>
    <t>6/20</t>
  </si>
  <si>
    <t>26/291</t>
  </si>
  <si>
    <t>15/123</t>
  </si>
  <si>
    <t>15/124</t>
  </si>
  <si>
    <t>mitochondrial respiratory chain complex IV biogenesis (GO:0097034)</t>
  </si>
  <si>
    <t>6/21</t>
  </si>
  <si>
    <t>19/184</t>
  </si>
  <si>
    <t>9/50</t>
  </si>
  <si>
    <t>HADHB</t>
  </si>
  <si>
    <t>HADHA</t>
  </si>
  <si>
    <t>PHYH</t>
  </si>
  <si>
    <t>ACADS</t>
  </si>
  <si>
    <t>DECR1</t>
  </si>
  <si>
    <t>15/127</t>
  </si>
  <si>
    <t>18/174</t>
  </si>
  <si>
    <t>28/341</t>
  </si>
  <si>
    <t>PPP1R11</t>
  </si>
  <si>
    <t>10/65</t>
  </si>
  <si>
    <t>MCEE</t>
  </si>
  <si>
    <t>NUDT19</t>
  </si>
  <si>
    <t>23/257</t>
  </si>
  <si>
    <t>NAPB</t>
  </si>
  <si>
    <t>VAPA</t>
  </si>
  <si>
    <t>8/44</t>
  </si>
  <si>
    <t>mitochondrial fusion (GO:0008053)</t>
  </si>
  <si>
    <t>20/213</t>
  </si>
  <si>
    <t>USE1</t>
  </si>
  <si>
    <t>24/283</t>
  </si>
  <si>
    <t>RBM15</t>
  </si>
  <si>
    <t>PDCD7</t>
  </si>
  <si>
    <t>ZCRB1</t>
  </si>
  <si>
    <t>CWC15</t>
  </si>
  <si>
    <t>YBX1</t>
  </si>
  <si>
    <t>GTF2H5</t>
  </si>
  <si>
    <t>LSM2</t>
  </si>
  <si>
    <t>PHF5A</t>
  </si>
  <si>
    <t>SNRNP27</t>
  </si>
  <si>
    <t>DYNLL2</t>
  </si>
  <si>
    <t>LDHB</t>
  </si>
  <si>
    <t>GLO1</t>
  </si>
  <si>
    <t>BSG</t>
  </si>
  <si>
    <t>PFKM</t>
  </si>
  <si>
    <t>MLLT11</t>
  </si>
  <si>
    <t>PDCD5</t>
  </si>
  <si>
    <t>APOPT1</t>
  </si>
  <si>
    <t>7/36</t>
  </si>
  <si>
    <t>HSPA1L</t>
  </si>
  <si>
    <t>CYB5R1</t>
  </si>
  <si>
    <t>organelle fusion (GO:0048284)</t>
  </si>
  <si>
    <t>5/18</t>
  </si>
  <si>
    <t>6/28</t>
  </si>
  <si>
    <t>ATP6V0B</t>
  </si>
  <si>
    <t>ATP6V1F</t>
  </si>
  <si>
    <t>15/150</t>
  </si>
  <si>
    <t>9/64</t>
  </si>
  <si>
    <t>7/40</t>
  </si>
  <si>
    <t>11/93</t>
  </si>
  <si>
    <t>20/236</t>
  </si>
  <si>
    <t>cardiolipin acyl-chain remodeling (GO:0035965)</t>
  </si>
  <si>
    <t>6/31</t>
  </si>
  <si>
    <t>pval</t>
  </si>
  <si>
    <t>padj</t>
  </si>
  <si>
    <t>ES</t>
  </si>
  <si>
    <t>NES</t>
  </si>
  <si>
    <t>nMoreExtreme</t>
  </si>
  <si>
    <t>size</t>
  </si>
  <si>
    <t>leadingEdge</t>
  </si>
  <si>
    <t>TNFA_SIGNALING_VIA_NFKB</t>
  </si>
  <si>
    <t>DENND5A CCND1 CD44 IL6ST LITAF TNFAIP8 TNC DRAM1 SNN IFIT2 ABCA1 GFPT2 SPSB1 MAFF F2RL1 PTPRE CD83 IFIH1 TNFAIP3 PFKFB3 DDX58 KLF6 CSF1 EGR1 JUNB EHD1 TAP1 FOSL2 MYC ID2 CCL5 EDN1 IRS2 PLEK IL7R SLC2A3 NFKB1 BCL3 ICAM1 CFLAR GPR183 SOCS3 F3 SMAD3 DUSP4 NFKBIE TNF NFE2L2 FOSB AREG IRF1 CEBPD CCL2 NINJ1 SIK1 GEM NR4A3 EGR2 MXD1 TRAF1 FJX1 LDLR PLAUR SPHK1 NR4A2 RELA FUT4 IL18 ATF3 SERPINB2 EGR3 CD69 SLC16A6 TLR2 KLF4 ATP2B1 MAP3K8 SDC4 PTGER4 GCH1 IER5 KLF2 SERPINB8 NFKB2 IL1A BTG1 RIPK2 LAMB3 REL DUSP5 CCL4 RHOB KYNU BIRC3 ZC3H12A INHBA ZBTB10 CXCL10</t>
  </si>
  <si>
    <t>HYPOXIA</t>
  </si>
  <si>
    <t>CP DCN TGFBI LOX IGFBP3 BGN GPC3 ISG20 TMEM45A PLAC8 CAV1 NDRG1 SLC25A1 PAM PFKP GCNT2 IDS TGM2 SDC2 EXT1 PKP1 ANXA2 EGFR MAFF ATP7A PCK1 TES ALDOB TNFAIP3 ADORA2B ADM PFKFB3 SDC3 PFKL KLF6 CSRP2 PLIN2 RBPJ SLC2A5 FOSL2 STC1 SRPX PGM1 HS3ST1 CHST3 IRS2 ANGPTL4 SLC2A3 HK1 ALDOC BCL2 S100A4 AKAP12 CDKN1C PPFIA4 PDK3 ERRFI1 F3 HMOX1 FOXO3 PPARGC1A RORA CASP6 SLC2A1 KDM3A NR3C1 ENO1 FBP1 PLAUR CCNG2 MYH9 HAS1 NDST1 EFNA3 AMPD3</t>
  </si>
  <si>
    <t>CHOLESTEROL_HOMEOSTASIS</t>
  </si>
  <si>
    <t>PPARG ALCAM CBS FADS2 FAM129A CD9 ANXA5 GPX8 LGMN LGALS3 FABP5 SQLE SREBF2 ANTXR2 AVPR1A HMGCR S100A11 CXCL16 FASN ACTG1 STARD4 ALDOC TMEM97 PDK3 MAL2 ERRFI1 GNAI1 GLDC GUSB LDLR PLAUR PLSCR1 ACAT2 ATF3 LPL IDI1 LSS NSDHL CLU CHKA ABCA2 TRIB3 DHCR7</t>
  </si>
  <si>
    <t>MITOTIC_SPINDLE</t>
  </si>
  <si>
    <t>ACTN4 RAPGEF5 ARHGDIA TOP2A FLNB EZR ARHGEF3 PKD2 PREX1 RACGAP1 SEPT9 GSN ARHGAP29 MYO1E NET1 CEP192 DOCK2 RAPGEF6 KIF11 KIF3B MAPRE1 SHROOM2 CDC42EP4 CCDC88A FGD6 MYH10 PRC1 CD2AP BCR NOTCH2 ALMS1 SPTBN1 OPHN1 SPTAN1 WASF2 RALBP1 FLNA ARHGAP5 ABI1 FARP1 ARHGEF12 ROCK1 APC NUSAP1 SMC1A ARHGAP4 CTTN BCL2L11 CENPF KIF20B ANLN CDC27 NEDD9 MYH9 SMC3 BUB1 SMC4 NIN TUBGCP2 FGD4 RASA2 MYO9B AKAP13 PALLD INCENP ARF6 CEP250 KNTC1 NEK2 DLGAP5 LATS1 ABR TPX2 RFC1 GEMIN4 NDC80 CENPJ HDAC6 KIF5B RHOF ARHGAP27 KIF2C ARHGEF11 ECT2 CDK5RAP2</t>
  </si>
  <si>
    <t>TGF_BETA_SIGNALING</t>
  </si>
  <si>
    <t>XIAP RAB31 CDH1 TGFB1 THBS1 BCAR3 WWTR1 JUNB ID2 LTBP2 SMURF2 SPTBN1 BMPR2 RHOA CDKN1C APC HDAC1 SMAD3 SKIL TJP1 ENG SKI SMURF1 HIPK2</t>
  </si>
  <si>
    <t>IL6_JAK_STAT3_SIGNALING</t>
  </si>
  <si>
    <t>IL13RA1 CXCL9 IFNGR1 LEPR CSF2RB CD44 IL6ST PDGFC CCR1 IL1R1 TNFRSF1B TNFRSF1A ITGA4 OSMR CD9 IL2RG TGFB1 PIK3R5 CD14 CBL IL17RA CSF1 CD38 PF4 IL17RB STAT1 IRF9 CSF2RA IL1R2 IL7 STAT3 ACVRL1 IL2RA IL10RB CD36 SOCS3 HMOX1 ITGB3 PTPN11 TNF IL18R1 PTPN1 IRF1 SOCS1 CCL7 A2M IL9R CRLF2 LTB CSF3R TLR2 MYD88 MAP3K8 IL12RB1 EBI3</t>
  </si>
  <si>
    <t>DNA_REPAIR</t>
  </si>
  <si>
    <t>MPC2 COX17 POLR2K NME1 GUK1 SRSF6 AK1 GPX4 TAF13 TAF9 POLR2I POLB EIF1B TARBP2 GTF2H5 POLR1D TAF12 POLD4 ITPA RBX1 POLL BOLA2 NELFCD ADRM1 GTF2A2 ALYREF POLR2C POLR2G TAF10 SNAPC5 POLR2J POLE4 VPS28 EDF1 NUDT9 ZNRD1 TMED2 POLR3GL DGUOK CETN2 TSG101 APRT POLR2D NPR2 RPA2 NME4 RNMT POLR2H DDB2 SAC3D1 POLA2 POLR2E GTF2H3 ERCC1 TAF6 DAD1 MRPL40 SNAPC4 SURF1 RAD52 ERCC2 POLR3C</t>
  </si>
  <si>
    <t>G2M_CHECKPOINT</t>
  </si>
  <si>
    <t>CCND1 TOP2A SLC38A1 MCM6 TGFB1 RACGAP1 SLC7A1 MEIS2 RAD21 MKI67 SQLE CKS1B CCNA2 STAG1 KIF11 SLC7A5 MYC RBL1 PRC1 WRN NCL NOTCH2 UBE2C CASP8AP2 ATRX CDKN2C KPNB1 E2F1 NUP98 BCL3 HIF1A EFNA5 PBK NUSAP1 SMC1A SMC2 PRIM2 SMAD3 CENPF KIF20B HMMR TLE3 BARD1 PML MAD2L1 CDC27 BUB1 SMC4 PLK4 CDK4 MCM5 MCM3 E2F2 CCNF MCM2 DBF4 INCENP AURKB GINS2 CDC20 POLQ SMARCC1 NEK2 CDC6 CCNT1 CDKN3 SUV39H1 TPX2</t>
  </si>
  <si>
    <t>APOPTOSIS</t>
  </si>
  <si>
    <t>DCN TIMP2 IFNGR1 XIAP CCND1 BGN EMP1 CD44 ANXA1 ISG20 PLAT DPYD APP CAV1 DAP TOP2A F2R CCND2 IFITM3 LUM TIMP3 GSN CASP8 LGALS3 RNASEL PPT1 CASP1 DNAJC3 PSEN1 ADD1 CD14 AVPR1A HGF MMP2 PDCD4 WEE1 CD38 CASP3 IGFBP6 TAP1 CASP4 SPTAN1 TSPO ERBB3 PRF1 CD2 BID CFLAR ROCK1 HMOX1 HMGB2 TNF BCL2L11 F2 IRF1 BRCA1 CASP6 BMF TGFBR3 BCL2L1 PMAIP1 NEDD9 RELA IL18 ATF3 EGR3 CD69</t>
  </si>
  <si>
    <t>ADIPOGENESIS</t>
  </si>
  <si>
    <t>COX7B UQCR10 UQCR11 COQ9 UQCRQ UBC ESRRA SDHC NDUFB7 NDUFA5 PRDX3 SDHB ACADS MDH2 ACAA2 UQCRC1 NKIRAS1 CRAT ECH1 MGST3 SUCLG1 NDUFS3 CHCHD10 PHYH CYC1 NDUFAB1 ARAF HADH HSPB8 IDH3A ALDOA ABCB8 GPX4 CMBL VEGFB DNAJC15 DECR1 YWHAG CPT2 ACADM BCKDHA IDH3G ACO2 MTCH2 RETSAT COQ3 SAMM50 QDPR ETFB TOB1 GRPEL1 CD151 DHRS7B RNF11 PPM1B MRPL15 STOM ACADL GHITM CS COQ5 ECHS1 RIOK3 IMMT PTCD3 DLD AIFM1 DRAM2 JAGN1</t>
  </si>
  <si>
    <t>ESTROGEN_RESPONSE_EARLY</t>
  </si>
  <si>
    <t>IGFBP4 MYOF CCND1 CD44 IL6ST NRIP1 ELOVL5 PAPSS2 ABHD2 ENDOD1 SLC24A3 NBL1 RAB31 TMEM164 SLC27A2 WWC1 KRT19 GFRA1 FLNB GAB2 TGM2 OLFML3 ADD3 CELSR1 LAD1 MLPH CLDN7 SLC39A6 DLC1 ABAT SCNN1A PGR OPN3 SLC7A5 FASN KCNK5 IL17RB BLVRB ELF1 KRT15 MYC THSD4 FRK INHBB SLC1A4 JAK2 PTGES CXCL12 KRT8 BCL11B FHL2 BCL2 SLC26A2 TUBB2B ESRP2 NPY1R KAZN FARP1 GJA1 DEPTOR OLFM1 TJP3 RASGRP1 GREB1 ABCA3 AREG RET ELF3 SLC2A1 ALDH3B1 RBBP8 ADCY1 AQP3 PMAIP1 MUC1 UGCG SLC9A3R1 CISH SEC14L2 ELOVL2 TTC39A PODXL ABLIM1 EGR3 TBC1D30 ITPK1 KLF4</t>
  </si>
  <si>
    <t>ESTROGEN_RESPONSE_LATE</t>
  </si>
  <si>
    <t>IGFBP4 MYOF CCND1 CD44 IL6ST NRIP1 UGDH ELOVL5 PAPSS2 ABHD2 ISG20 ST14 SLC24A3 CAV1 NBL1 RAB31 PERP TOP2A CD9 SLC27A2 TRIM29 KRT19 PRLR FLNB CDH1 PRKAR2B HMGCS2 PTGER3 ADD3 EMP2 FABP5 ATP2B4 SNX10 PCP4 SCNN1A PKP3 PGR PTPN6 PDCD4 OPN3 SLC7A5 GALE KCNK5 IL17RB MDK PLXNB1 BLVRB SCUBE2 LAMC2 ID2 FRK SLC1A4 JAK2 PTGES CXCL12 BCL2 SLC26A2 MAPK13 NPY1R FARP1 CKB OLFM1 TJP3 DLG5 LSR ABCA3 AREG RET LTF ALDH3B1 RBBP8 TPSAB1 GJB3 FGFR3 SLC9A3R1 CISH PLK4 EGR3 GINS2 TST ITPK1 CDC20 UNC13B KLF4 CDC6 JAK1 KIF20A ALDH3A2 RAPGEFL1 SLC29A1 MYB BATF</t>
  </si>
  <si>
    <t>ANDROGEN_RESPONSE</t>
  </si>
  <si>
    <t>FADS1 CCND1 MERTK B2M ACTN1 ELOVL5 ABHD2 AKT1 IQGAP2 NDRG1 TNFAIP8 SEC24D GNAI3 STK39 DHCR24 ARID5B KRT19 CCND3 ALDH1A3 NCOA4 HPGD RPS6KA3 HMGCR STEAP4 PGM3 PTK2B CAMKK2 TMPRSS2 AZGP1 LMAN1 INPP4B KRT8 SLC26A2 AKAP12</t>
  </si>
  <si>
    <t>MYOGENESIS</t>
  </si>
  <si>
    <t>FABP3 FHL1 CKMT2 CRYAB PDLIM7 MB PFKM CSRP3 COX7A1 MYL1 TNNI2 SH3BGR PGAM2 PVALB HSPB2 MYH2 TNNC2 TCAP MYOZ1 ENO3 MYLPF MYL2 COX6A2 CRAT GABARAPL2 ACTA1 LDB3 EIF4A2 TPD52L1 MAPK12 CASQ1 HSPB8 CAV3 AK1 MYL3 TNNT3 PPP1R3C GADD45B PKIA BIN1 SYNGR2 BAG1 CKM TPM2 SGCG HRC FXYD1 BHLHE40 DES SPEG PICK1 MYF6 MAPRE3 PRNP REEP1 TNNC1 PTP4A3 SH2B1 CACNG1 ATP6AP1 PYGM ATP2A1 AGL</t>
  </si>
  <si>
    <t>PROTEIN_SECRETION</t>
  </si>
  <si>
    <t>SCRN1 CTSC SEC24D PAM ADAM10 ABCA1 EGFR PPT1 ATP7A RPS6KA3 LAMP2 AP2B1 ARFGAP3 ARCN1 GALC SNX2 COPB1 AP3B1 ATP1A1 CAV2 LMAN1 AP3S1 SEC31A AP1G1 SGMS1 VPS4B CLTA YIPF6 ARFIP1 SH3GL2 CLTC ATP6V1B1 M6PR RAB5A</t>
  </si>
  <si>
    <t>INTERFERON_ALPHA_RESPONSE</t>
  </si>
  <si>
    <t>IFITM2 LY6E B2M C1S ISG20 LGALS3BP NCOA7 PSMB8 IFITM3 TRIM14 IFIT2 RSAD2 CD74 IRF7 UBE2L6 EPSTI1 CASP8 PARP14 GBP2 IFI30 MOV10 CASP1 IFIH1 BST2 RTP4 CSF1 IFITM1 PARP9 ELF1 IRF9 TRIM21 SAMD9L TAP1 HERC6 CMPK2 ADAR SELL IL7 CD47 EIF2AK2 USP18 CNP PSMB9 SP110 BATF2 NMI IRF1 LPAR6 DDX60 PLSCR1 PARP12</t>
  </si>
  <si>
    <t>INTERFERON_GAMMA_RESPONSE</t>
  </si>
  <si>
    <t>FGL2 CFH IFITM2 CXCL9 MARCH1 SERPING1 CFB LY6E CSF2RB B2M ZBP1 C1S ISG20 LGALS3BP IRF4 RIPK1 PLA2G4A PSMB8 PFKP ARID5B IFITM3 SELP TRIM14 IFIT2 RSAD2 IRF5 CIITA CD74 SRI IRF7 IL2RB UBE2L6 EPSTI1 CASP8 VCAM1 PARP14 IFNAR2 SLAMF7 IFI30 CASP1 NLRC5 IFIH1 TNFAIP3 BST2 LCP2 RTP4 DDX58 ISOC1 UPP1 SAMHD1 RAPGEF6 PTPN6 CD38 LATS2 PNP CASP3 IL10RA STAT1 IRF9 TRIM21 SAMD9L TAP1 HERC6 OAS3 CCL5 CD274 CMPK2 CASP4 IRF8 ADAR BANK1 JAK2 IL7 KLRK1 STAT3 TAPBP EIF2AK2 CD86 USP18 STAT4 NFKB1 ICAM1 ARL4A SOCS3 HIF1A PSMB9 SP110 IFIT1 BATF2 GBP6 NMI ZNFX1 PTPN1 IRF1 AUTS2 CCL2 CD40 ITGB7 SOCS1 DDX60 PML CMKLR1 CCL7 PLSCR1 PARP12 DHX58 MTHFD2 IDO1 CD69 IL18BP TRIM25 P2RY14 MYD88 OAS2 TNFSF10</t>
  </si>
  <si>
    <t>APICAL_JUNCTION</t>
  </si>
  <si>
    <t>TGFBI ACTN4 NEGR1 LIMA1 CDH11 MSN PARVA ACTN1 CTNNA1 MPZL2 PECAM1 VAV2 CAP1 CADM3 SGCE ACTG2 EVL CDH1 ZYX ADAM15 SIRPA ATP1A3 EGFR RSU1 VCAM1 CDSN SYK PARD6G CD34 GNAI2 CLDN7 ITGA9 RAC2 VCAN PTPRC CX3CL1 CLDN4 CNN2 MYL12B SDC3 MMP2 AMIGO2 DSC3 GRB7 PPP2R2C COL17A1 MDK ACTG1 SHROOM2 THY1 DSC1 LAMC2 ITGA2 CD274 MYH10 CLDN8 ITGB4 RRAS SHC1 MAPK11 CD86 THBS3 AKT3 SLIT2 MAPK13 ICAM1 CDH3 LAYN CTNND1 GNAI1 TJP1 BAIAP2 TNFRSF11B SKAP2 INSIG1 TRAF1 MYH9 CNTN1 ITGA3 VWF CADM2 SRC PTEN ADAM23 KCNH2 LAMA3 ITGB1 MPZL1</t>
  </si>
  <si>
    <t>APICAL_SURFACE</t>
  </si>
  <si>
    <t>SULF2 ATP8B1 GAS1 APP LYN ADAM10 IL2RG IL2RB CX3CL1 ADIPOR2 SHROOM2 THY1 AFAP1L2 SRPX NTNG1 EFNA5 SCUBE1 MAL BRCA1 PLAUR ATP6V0A4 GATA3 AKAP7 LYPD3</t>
  </si>
  <si>
    <t>COMPLEMENT</t>
  </si>
  <si>
    <t>CFH APOC1 CP CSRP1 TIMP2 C3 C2 SERPING1 CFB C1S DPP4 GNG2 CTSH LIPA ITGAM CTSC CTSB FCER1G PLAT PLA2G4A LYN C1QA C1QC GNAI3 MMP14 FYN PIK3CG CTSS ANXA5 RNF4 LGMN DOCK10 PRCP IRF7 MAFF LGALS3 PIK3R5 SCG3 CASP1 GNAI2 LAMP2 TNFAIP3 PSEN1 LCP2 F8 PLG CASP3 CTSO GMFB EHD1 CCL5 FN1 WAS CASP4 PLEK SERPINC1 JAK2 GZMB CD36 CPM PSMB9 CPQ MMP15 RASGRP1 F3 LCK USP8 MMP12 ZFPM2 BRPF3 F2 IRF1 LTF AKAP10 ZEB1 PLAUR PLSCR1 SRC CTSL SH2B3 SERPINB2 GATA3 F10 ITIH1</t>
  </si>
  <si>
    <t>MYC_TARGETS_V1</t>
  </si>
  <si>
    <t>COX5A SLC25A3 PRDX3 COPS5 VDAC1 SRSF1 GLO1 SRSF2 CYC1 NDUFAB1 NME1 PSMB3 RPS10 CNBP LSM2 TARDBP EIF4E PSMA4 PSMC6 PSMA6 VDAC3 RPLP0 EIF2S2 RPS5 PGK1 H2AFZ MRPL23 PHB PSMD7 LDHA SSBP1 HNRNPA2B1 PSMA2 PSMB2 RPL14 PSMD14 RPS2 HSPE1 SNRPD2 PSMA1 ILF2 CCT3 UBE2E1 MRPL9 CLNS1A EEF1B2 PSMA7 HDGF PSMC4 CCT4 LSM7 GOT2 ACP1 PTGES3 PSMD3 RUVBL2 EXOSC7 SNRPG TXNL4A YWHAE RAN RPS6 HNRNPC AIMP2 PSMD8 HDDC2 SRSF7 VBP1 TCP1 RRP9 PSMD1 TUFM TFDP1 RPL18 PCBP1 RSL1D1 ERH G3BP1 MRPS18B C1QBP XRCC6 STARD7 SNRPD3 SERBP1 RPL22 GNL3 ETF1 SNRPB2 NOP16 RPL34 HSPD1 HDAC2</t>
  </si>
  <si>
    <t>MYC_TARGETS_V2</t>
  </si>
  <si>
    <t>NDUFAF4 HK2 DCTPP1 PHB TBRG4 HSPE1 SLC29A2 FARSA AIMP2 EXOSC5 MRTO4 RRP9 RABEPK SORD NIP7 LAS1L GNL3 PPRC1 GRWD1 NOP16 HSPD1 WDR74 SUPV3L1 NOP56 BYSL RRP12 PRMT3 MPHOSPH10 UNG</t>
  </si>
  <si>
    <t>EPITHELIAL_MESENCHYMAL_TRANSITION</t>
  </si>
  <si>
    <t>DCN TGFBI SFRP1 IGFBP4 FBLN1 LOX IGFBP3 CDH11 TPM4 BGN CD44 COMP COL12A1 SLIT3 POSTN DPYSL3 ABI3BP GAS1 CALU TNC MMP14 NT5E WIPF1 DAB2 THBS2 CALD1 ANPEP FMOD BASP1 LUM MATN2 OXTR VIM ACTA2 TIMP3 ADAM12 TGFB1 TGM2 THBS1 VCAM1 NNMT FSTL1 TNFAIP3 VCAN MGP TAGLN LOXL2 ECM2 SFRP4 MMP2 FBLN5 ECM1 PCOLCE COL8A2 SDC1 THY1 LAMC2 ITGA2 EDIL3 ID2 MFAP5 EFEMP2 FN1 MMP3 PPIB FBN2 SNTB1 NOTCH2 CXCL12 COPA EMP3 FLNA LOXL1 PCOLCE2 SLIT2 GJA1 IGFBP2 MAGEE1 PMP22 MYLK ITGB3 COL11A1 CAPG AREG GEM TNFRSF11B TGFBR3 PLAUR SGCD GLIPR1 COL5A2 LRRC15 NTM LAMA3 ITGB1 GREM1 HTRA1 FGF2</t>
  </si>
  <si>
    <t>INFLAMMATORY_RESPONSE</t>
  </si>
  <si>
    <t>CYBB AXL CXCL9 LY6E SGMS2 GPC3 IL1R1 MET TNFRSF1B LPAR1 LYN PCDH7 GNAI3 OSMR MMP14 PTAFR P2RX4 C3AR1 ABCA1 SRI IRF7 IL2RB SLC7A1 RGS16 PIK3R5 PTPRE P2RX7 ADORA2B PSEN1 BST2 CD14 LCP2 ADM CX3CL1 AHR RTP4 MSR1 TLR3 PDPN KLF6 CSF1 IRAK2 IL10RA IFITM1 CALCRL MYC CCL5 EDN1 PTGER2 IL7R CD48 SELL TAPBP EIF2AK2 EMP3 NFKB1 ITGB8 ABI1 C5AR1 ICAM1 GPR183 HIF1A TLR1 CLEC5A RASGRP1 F3 LCK ITGB3 NMI IL18R1 IRF1 CCL2 CD40 MXD1 LDLR PLAUR CMKLR1 CCL7 SPHK1 SLC4A4 STAB1 RELA IL18 GPR132 FFAR2 CD69 CSF3R TACR1 TLR2 SELE ATP2B1 TNFSF10 CD82 EBI3 GNA15 PTGER4 MARCO TIMP1 CHST2 GCH1 IFNAR1 CCL22 TNFSF15 IL1A FPR1 RIPK2 RGS1 SLAMF1 INHBA KCNA3 IL18RAP CXCL10 CCL24 TPBG ATP2A2</t>
  </si>
  <si>
    <t>XENOBIOTIC_METABOLISM</t>
  </si>
  <si>
    <t>APOE POR IGFBP4 FBLN1 PROS1 CFB UGDH ELOVL5 PAPSS2 TMEM176B PGRMC1 IGF1 ESR1 IL1R1 ENPEP TNFRSF1A ABCD2 GCNT2 CDO1 HSD11B1 ENTPD5 FAH BCAT1 LPIN2 FMO1 TDO2 UPP1 PLG GCLC ADH7 EPHX1 FABP1 BLVRB VNN1 CAT ID2 ABCC3 RBP4 ALDH9A1 CYP2S1 IRF8 SPINT2 PTGES TMEM97 CD36 PGD SLC1A5 CYP2E1 ITIH4 UPB1 HMOX1 CNDP2 ARG1 NINJ1 CASP6 ALDH2</t>
  </si>
  <si>
    <t>FATTY_ACID_METABOLISM</t>
  </si>
  <si>
    <t>MDH1 MCEE SDHD SDHC UROS MLYCD ACADS HADHB ACOT2 IDH3B ENO3 MDH2 ACAA2 ETFDH CRAT ECH1 SUCLG1 HADH ACADVL ALDH1A1 HSPH1 ALDOA DECR1 CPT2 ACADM SUCLA2 SMS H2AFZ HCCS LDHA GCDH UROD IDH3G G0S2 SDHA ACO2 MIF RETSAT CCDC58 ECI2 ALAD DLST METAP1 PDHA1 ACADL LGALS1 ECI1 PDHB ECHS1 BPHL DLD XIST AUH CPOX</t>
  </si>
  <si>
    <t>OXIDATIVE_PHOSPHORYLATION</t>
  </si>
  <si>
    <t>COX5A NDUFA3 COX7B UQCRB COX7A2 NDUFB5 MDH1 TIMM8B NDUFA2 UQCR10 COX5B NDUFA4 COX6B1 UQCRH UQCR11 UQCRQ PDP1 NDUFC1 NDUFB4 COX6C NDUFA1 NDUFA6 LDHB NDUFS4 SLC25A3 NDUFS6 SDHD NDUFB2 UQCRFS1 NDUFA8 MPC1 NDUFB8 SLC25A4 NDUFB3 NDUFS7 SDHC HADHA NDUFB7 NDUFA5 COX7C NDUFS8 COX17 CYCS ATP6V1G1 COX4I1 PRDX3 UQCRC2 SDHB FXN HADHB NDUFB6 IDH3B MDH2 ACAA2 VDAC1 UQCRC1 NDUFA7 RHOT2 ETFDH ECH1 SLC25A20 SLC25A11 MGST3 TIMM9 SUCLG1 NDUFS3 NDUFA9 PHYH CYC1 NDUFAB1 NDUFS1 ACADVL NDUFS2 TIMM10 ATP6V0B IDH3A ISCA1 VDAC2 NDUFV2 PDHX GPX4 TIMM17A MRPL35 MRPL11 COX7A2L MRPS12 TIMM13 VDAC3 DECR1 ETFA ACADM MTX2 ATP6V1F SUCLA2 NDUFV1 MRPL34 ATP1B1 MTRF1 IDH2 HCCS ATP6V1D ACAT1 NDUFC2 LDHA BCKDHA COX11 IDH3G MRPS15 SDHA COX10 ACO2 ATP6V1E1 ISCU RETSAT SLC25A12 MRPS11 ETFB GRPEL1 DLST TOMM22 PDHA1 MRPL15 NNT GOT2 ECI1 CS ATP6AP1</t>
  </si>
  <si>
    <t>REACTIVE_OXYGEN_SPECIES_PATHWAY</t>
  </si>
  <si>
    <t>NDUFB4 NDUFA6 NDUFS2 PRDX2 EGLN2 GPX4 LAMTOR5 ATOX1 PRDX1 GLRX2 PRNP SOD2 GLRX CDKN2D TXNRD2 NQO1 STK25 OXSR1 PRDX6 SOD1</t>
  </si>
  <si>
    <t>P53_PATHWAY</t>
  </si>
  <si>
    <t>TCN2 GM2A KRT17 ST14 APP NDRG1 DRAM1 PERP CLCA2 F2R CCND2 LRMP TM7SF3 TGFA CCND3 SP1 TGFB1 PLXNB2 SERPINB5 RGS16 IFI30 CASP1 PTPRE RAP2B VDR CEBPA RB1 ABAT UPP1 SLC7A11 SLC3A2 RALGDS EPHX1 SDC1 ABHD4 TAP1 PTPN14 ZFP36L1 INHBB ITGB4 APAF1 S100A4 VWA5A TM4SF1 SEC61A1 XPC CD81 ADA HMOX1 FOXO3 TCHH EPS8L2 BAIAP2 NINJ1 S100A10 MXD1 SOCS1 TRAF4 SPHK1 CCP110 DEF6 PRMT2 ATF3</t>
  </si>
  <si>
    <t>UV_RESPONSE_DN</t>
  </si>
  <si>
    <t>TGFBR2 PPARG KIT GCNT1 MGLL MET CAV1 LPAR1 EFEMP1 VAV2 DAB2 FYN PRKAR2B ABCC1 SRI SDC2 ANXA2 PTGFR ADD3 SLC7A1 PTPRM ATP2B4 ADORA2B DLC1 TFPI FBLN5 ATRN NIPBL PLCB4 MYC NOTCH2 INPP4B ATRX FHL2 NFKB1 SIPA1L1 AKT3 IGFBP5 GJA1 LTBP1 PHF3 PMP22 F3 RUNX1 ITGB3 SMAD3 GRK5 CDON COL11A1 TJP1 MTA1 ZMIZ1 NR3C1 INSIG1 TGFBR3 LDLR COL5A2 PTEN RASA2 MAGI2 FZD2 MAP1B ATP2B1</t>
  </si>
  <si>
    <t>ANGIOGENESIS</t>
  </si>
  <si>
    <t>SLCO2A1 POSTN APP VAV2 CCND2 LUM FSTL1 VCAN PF4 STC1 S100A4 PRG2 THBD COL5A2 LPL TIMP1 TNFRSF21 APOH MSX1 NRP1 FGFR1 PGLYRP1</t>
  </si>
  <si>
    <t>COAGULATION</t>
  </si>
  <si>
    <t>CFH APOC1 CSRP1 GDA C3 C2 PROS1 SERPING1 CFB SH2B2 ANXA1 COMP C1S DPP4 CTSH CTSB PLAT CAPN5 PECAM1 C1QA MMP14 CD9 ARF4 FYN TIMP3 HMGCS2 GNG12 LGMN THBS1 GSN MAFF APOA1 LAMP2 F8 CFD PLG MMP2 FGA PF4 CTSO ITGA2 FN1 FGG MMP3 PLEK CTSE SERPINC1 CAPN2 APOC3 CPQ MMP15 F3 ITGB3 CFI F2 THBD USP11 A2M VWF RGN WDR1 SERPINB2 F10 ITIH1 HTRA1 HRG F2RL2 TMPRSS6 MMP8 LRP1 MMP9 ACOX2 CLU TIMP1 CTSK ANG MBL2 HNF4A KLK8 APOC2</t>
  </si>
  <si>
    <t>IL2_STAT5_SIGNALING</t>
  </si>
  <si>
    <t>FGL2 IFNGR1 DENND5A TTC39B EMP1 CD44 ITGA6 ALCAM TLR7 IRF6 NDRG1 TNFRSF1B IRF4 MYO1C NT5E TWSG1 CCND2 P2RX4 IFITM3 SELP CCND3 PENK SWAP70 TGM2 SH3BGRL2 IL2RB ITIH5 FAH MAFF CDCP1 RGS16 CYFIP1 MYO1E CD83 PLAGL1 AHR ENPP1 SLC39A8 LRRC8C CKAP4 KLF6 CSF1 ECM1 PNP CASP3 IL10RA PLIN2 GALM RABGAP1L MAP6 MYC GLIPR2 IL1R2 PTGER2 IRF8 SLC2A3 CD48 SELL SERPINC1 CD86 IL2RA BCL2 GPR65 BMPR2 CDKN1C ARL4A SLC1A5 CD81 PTCH1 COCH CD79B CDC42SE2 IL18R1 IL1RL1 CAPG RORA EOMES ST3GAL4 CST7 MXD1 SOCS1 AKAP2 SPRED2 CTSZ TRAF1 IKZF4 BCL2L1 PLSCR1 MUC1 CISH SNX9 LTB PRKCH PTH1R LCLAT1 HIPK2 TNFSF10 MAP3K8 CDC6 FAM126B</t>
  </si>
  <si>
    <t>ALLOGRAFT_REJECTION</t>
  </si>
  <si>
    <t>CXCL9 IFNGR1 C2 B2M AKT1 GCNT1 CCR1 CCR5 IRF4 LYN SRGN F2R CCND2 FCGR2B CTSS PRKCB CCND3 LY86 ITGB2 CD74 IL2RG TGFB1 IRF7 IL2RB EGFR GBP2 IFNAR2 BCAT1 HCLS1 LCP2 PTPRC TAP2 CSK TLR3 CFP PTPN6 CSF1 IGSF6 MAP4K1 FGR KRT1 PF4 THY1 STAT1 TAP1 CCL5 ELF4 WAS LY75 INHBB IRF8 CD3D JAK2 IL7 GZMB TAPBP CD47 CD86 STAT4 IL2RA EIF3A FLNA GPR65 PRF1 ABI1 CD2 DEGS1 BCL3 ICAM1 CD4 HIF1A TLR1 LCK TNF CAPG CD79A F2 CCR2 CCL2 CD8A BRCA1 CD40 CD3E CD3G SOCS1 ITGAL IL27RA NCF4 HDAC9 CCL7 CD96 STAB1 IL18 KLRD1 LTB TLR2 DYRK3 NOS2 IL12RB1 CXCR3 CCL19 CD7 MMP9 ST8SIA4 TLR6 TIMP1</t>
  </si>
  <si>
    <t>KRAS_SIGNALING_UP</t>
  </si>
  <si>
    <t>CFH IGFBP3 GABRA3 CFB IL1RL2 EMP1 TLR8 TMEM176B GPNMB ITGBL1 FCER1G PLAT TNFRSF1B MPZL2 ACE PECAM1 PSMB8 CCND2 HSD11B1 PIGR LAPTM5 F13A1 AVL9 APOD CTSS C3AR1 ALDH1A3 TMEM176A ITGB2 GFPT2 IL2RG PLVAP MMD LCP1 RGS16 F2RL1 SCG3 STRN RETN TNFAIP3 CBL IKZF1 DOCK2 PCP4 TFPI RELN ST6GAL1 MALL EPHB2 GPRC5B MAP4K1 ADAM8 KIF5C IL10RA RABGAP1L BTC CD37 ITGA2 ID2 CSF2RA ETV1 TPH1 ALDH1A2 RBP4 ANGPTL4 TMEM158 SPARCL1 IRF8 ANO1 IL7R EVI5 AKAP12 VWA5A CIDEA IL33 FLT4 ARG1 TSPAN1 TRAF1 PLAUR CMKLR1 HDAC9 ENG KCNN4 IGF2 NIN MAP7 CCSER2 PRDM1 CAB39L TMEM100 USP12 KLF4</t>
  </si>
  <si>
    <t>CARDIAC_CHAMBER_DEVELOPMENT</t>
  </si>
  <si>
    <t>DSP TGFBR2 PARVA HEG1 SFRP2 SLIT3 FZD1 LUZP1 PTK7 SMO SOX4 TGFB1 KCNK2 PCSK5 STRA6 SHOX2 AP2B1 FGFR2 MAML1 RBPJ ID2 ROBO1 MYH10 RBP4 ZMPSTE24 NOTCH2 GATA6 WNT2 NRP2 FHL2 HAND2 SLIT2 BMPR2 GRHL2 HIF1A LTBP1 SEMA3C ZFPM2 SALL1 COL11A1 VANGL2 BMP7 TEK MSX2 TGFBR3 GJA5 LRP2 FGFRL1 ENG NDST1 MYOCD SCN5A BMP5 GATA3 TRIP11 PRDM1 FZD2 FRS2</t>
  </si>
  <si>
    <t>PLATELET_DERIVED_GROWTH_FACTOR_RECEPTOR_SIGNALING_PATHWAY</t>
  </si>
  <si>
    <t>PTPRJ LOX PIK3C2A PDGFRA SGPL1 PDGFC IQGAP1 PLAT SMPD3 APOD ARID5B ADIPOQ MYO1E CBL PTPN12 BCR JAK2 RGS14 F3 PDGFD PTPN11 PTPN1 NR4A3 SLC9A3R1 MYOCD SRC PTEN</t>
  </si>
  <si>
    <t>CELLULAR_RESPONSE_TO_LIPOPROTEIN_PARTICLE_STIMULUS</t>
  </si>
  <si>
    <t>APOE CD68 PPARG AKT1 FCER1G CD9 SMPD3 TLR4 ABCA1 ITGB2 ADTRP SYK SREBF2 ABCG1 CD36 CD81 CASR LDLR ITGB1 MYD88 LPL TLR6 ADAM17</t>
  </si>
  <si>
    <t>POSITIVE_REGULATION_OF_KINASE_ACTIVITY</t>
  </si>
  <si>
    <t>TGFBR2 NOX4 KIT GAS6 DDR2 PDGFRA CCND1 MAP4K4 MAGED1 RASSF2 ADCY3 PDGFC AKT1 IQGAP1 NCF1 NCKAP1L IGF1 PLCE1 LPAR1 RIPK1 NTRK2 ACE LYN CSF1R STK39 VAV2 MAP3K5 F2R FYN RAD50 CCND2 PIK3CG PRLR PKD2 TLR4 TGFA CCND3 ZEB2 PRKAR2B ITGA1 PDE5A CD74 TGFB1 ADIPOQ CD300A THBS1 ACSL1 MMD EGFR MLKL SLC11A1 EMP2 SYK PIK3R5 ATP2B4 P2RX7 CHI3L1 TLR9 ADORA2B PSEN1 CKS1B LCP2 PTPRC HGF LRRK2 CSK TLR3 RELN STK10 ADCY7 CSF1 IRAK2 EGR1 PAK2 GPRC5B MAP4K1 ADAM8 FGR TAL1 MAPK3 ARRB1 PTK2B NCAPG2 STAP1 AFAP1L2 MDFIC WNT7B CCL5 ROBO1 CCDC88A P2RY12 S1PR2 EDN1 LPAR3 FZD10 PRR5 PAK3 SHC1 MAP4K3 JAK2 MAPK11 FZD4 MAP3K14 EIF2AK2 ERBB3 DBNL ABI1 STK4 MAP3K9 C5AR1 RHOA FGF10 MST1R CD4 FLT3 EFNA5 MAP3K3 BRAF CD81 STK3 PPP1R9A TAB3 RASGRP1 ERN1 PDGFD MAP3K2 ITGB3 PTPN11 ROR2 RIPK3 TNF CCNB1 VANGL2 SASH1 NEK4 MALT1 F2 PTPN1 RET STK24 LTF KRAS ADCY5 TEK CD40 PRKAG2 SOCS1 ADCY1 TAOK3 DAB1 TRAF4 NEDD9 EDN3 CLSPN PAK4 FGFR3 FPR2 MAP3K6 PRKAR1B GHR SRC ADRA2C IGF2 IL18 TTBK1 PRKCZ SNX9 AGT AKAP13 DBF4 EPHA4 HSP90AA1 GREM1 ARHGEF5 FRS2 FGD2 FGF2 MMD2 PIK3CB MAP3K8 CDC6 ANGPT4 HMGA2 LRP8 TRAF6 SDC4 CCNT1 TNFAIP8L3 CCL19 TPX2 PROX1 LAT PRKD1 TLR6 CD19 AXIN1 ADAM17 GPRC5A CLU RANBP2 SLC27A1 PAK6</t>
  </si>
  <si>
    <t>NEGATIVE_REGULATION_OF_EPITHELIAL_CELL_PROLIFERATION</t>
  </si>
  <si>
    <t>SFRP1 APOE PPARG MAGED1 CD109 SFRP2 GPC3 CAV1 SULF1 SERPINF1 TNMD TGFB1 THBS1 PTPRM MTSS1 VDR RB1 FGFR2 CEACAM1 CASK NGFR STAT1 ROBO1 MEN1 CAV2 RUNX3 ACVRL1 GDF5 PTN PTPRK CDKN1C PTCH1 EPPK1 TNF CCL2 IFT80 TGFBR3 MCC PTEN RGN ATF2 MARVELD3 GATA3</t>
  </si>
  <si>
    <t>CYTOPLASMIC_TRANSLATION</t>
  </si>
  <si>
    <t>RPS29 DPH3 RPL31 RPLP1 RPL36 RPL29 TMA7 RPS28 RPL24 EIF3M CPEB3 RPS21 RPL38 CPEB1 RWDD1 EIF3I MCTS1 RPL32 RPL41 RPL36A RPLP0 RPL17 EIF3E RPS26 RBM24 RPL15 EIF2D RPL11 RPS23 EIF3F RPL39 RBM4 AARS RPL35A EIF3K FTSJ1 YTHDF2 RPL13A RPL18A METTL3 RPL10A ZC3H15 DRG1 RPL8 RPL18 DENR ETF1 RPL9 RPL26 CPEB2 EIF4G1 DNAJC24 RPL19 EIF3G</t>
  </si>
  <si>
    <t>REGULATION_OF_B_CELL_RECEPTOR_SIGNALING_PATHWAY</t>
  </si>
  <si>
    <t>LYN FCGR2B PRKCB CMTM3 CD300A PTPN22 NFAM1 PTPRC PTPN6 ELF1 STAP1 BLK PAX5 RUNX1 SLC39A10 PRKCH CD22 FOXP1 CD19</t>
  </si>
  <si>
    <t>DENDRITE_DEVELOPMENT</t>
  </si>
  <si>
    <t>APOE IQGAP1 CAMSAP2 NEDD4 APP ASAP1 LPAR1 CAMK1D DCLK1 PTPRD ARF4 FYN SEMA3A ADAM10 CFL1 MATN2 SDC2 PREX1 DOCK10 CAPRIN1 BHLHB9 CYFIP1 STRN PSEN1 MEF2A UBA6 LRRK2 RELN PAK2 EPHB2 PICALM MAP6 SHANK2 DBN1 PREX2 PAK3 SRGAP2 BCL11A SIPA1L1 ABI1 RHOA FARP1 PPP1R9A LST1 ZMYND8 NGEF DLG5 FMR1 HECW2 BMP7 FBXW8 RAP2A CD3E DAB1 ABI2 PAK4 IGSF9 PTEN BMP5 MAPK6 PACSIN1 ITGB1 CTNND2 ARF6 EPHA4 CUL7 ACSL4 CDC20 MAP1B ITPKA LRP8</t>
  </si>
  <si>
    <t>NEURON_DEVELOPMENT</t>
  </si>
  <si>
    <t>NTN4 SFRP1 APOE NEGR1 ARSB C3 FLRT2 CDH11 GPM6B CLMN LAMB1 DENND5A MAP4K4 FAM129B EMB B2M SFRP2 CTNNA1 SEMA3D SLIT3 SLC1A3 POSTN AKT1 IQGAP1 RGS2 PTPN9 DPYSL3 ALCAM NCKAP1 CAMSAP2 NCKAP1L FZD1 NEDD4 PRKCI UHMK1 SEMA4A APP ASAP1 PTPRF LPAR1 CAMK1D ARHGDIA NTRK2 TNC GRN NBL1 CHL1 UST DCLK1 LYN PTPRA ITGA4 C1QA CSF1R SEMA3F PTPRD ARF4 FYN PTK7 SERPINF1 SEMA3A APOD ADAM10 GFRA1 CFL1 NTN1 GAK EVL CDH1 EZR MATN2 PHGDH ZEB2 GAB2 VIM ITGA1 SMO SDC2 PLXNA4 EXT1 PREX1 DOCK7 DOCK10 SPG11 BOC SEMA5A EGFR GPM6A PLXNB2 CAPRIN1 BHLHB9 PPT1 ATP7A CYFIP1 ENC1 DOK2 PTPRM APOA1 MOV10 STRN RAC2 RB1 PSEN1 ADM CX3CL1 MEF2A SHOX2 HGF UBA6 PLP1 LRRK2 FGFR2 RELN B4GALT6 STXBP1 WEE1 CD38 PAK2 PLXNC1 B3GNT2 EPHB2 GPRC5B GRB7 CASP3 KIF5C ISLR2 SEMA3E PICALM NGFR MAPK3 TRPV4 PLXNB1 ITSN2 PTK2B THY1 PBX3 MICALL2 EHD1 MAP6 RAB8A ID2 WNT7B EFHD1 SEMA3G TWF1 CREB1 GLI3 ETV1 ROBO1 CCDC88A AHI1 MYH10 FN1 SHANK2 ADARB1 IRS2 FZD3 DBN1 PREX2 EDNRB PLXNA2 LPAR3 EFNA4 LIMK1 SEMA4B RUNX3 PAK3 SRGAP2 SHC1 JAK2 SPTBN1 OPHN1 CAMSAP3 NRCAM CXCL12 SPTAN1 TSPAN2 TSPO FZD4 NRP2 BCL11A BCL11B ZSWIM6 BCL2 PTN DBNL NTNG1 CNP CERS2 SIPA1L1 TUBB2B HAND2 PTPRK SLIT2 ABI1 BMPR2 RHOA CDKN1C CFLAR FARP1 EFNB3 EFNA5 ROCK1 KIF3A OLFM1 EPHA3 BRAF SLC4A7 PTCH1 SEMA3C PPP1R9A PMP22 MICALL1 PLXNA1 TENM4 LST1 GRB10 GDF7 S100B RUNX1 PTPN11 SKIL ZMYND8 NGEF UNC5C MYOC DLG5 LHX6 RAP1GAP2 TTL FMR1 HECW2 NFE2L2 PAX2 ARHGAP4 ZSWIM4 VANGL2 CTTN IRX5 AREG BMP7 STX1B RET AUTS2 STK24 BAIAP2 FBXW8 KIF20B MYLIP NCAM1 RAP2A DLX5 NR4A3 CD3E EGR2 TOP2B ADCY1 PPP1R9B SPTBN2 CTSZ DAB1 CRABP2 ABI2 DIO3 STMN2 RTN4RL2 GFI1 LRP2 CNTN1 DOK1 PAK4 CNR1 ITGA3 TPRN SLC9A3R1 NDNF GDNF NR4A2 SRC TMEM108 IGSF9 EFNA3 RAC3 IHH GFRA2 PTEN NIN SLC44A4 CPNE1 BMP5 MAPK6 BMPR1B PACSIN1 SKI SMURF1 MTMR2 PRKCZ CUL4B AGT NPTX1 NRXN1 NTM ITGB1 MAGI2 GATA3 GAP43 PALLD TRIP11 CTNND2 ARF6 PRDM1 EPHA4 CRTAC1 HSP90AA1 GFRA3 FES FZD2 FRS2 LGI4 CUL7 ACSL4 CDC20 TRPV2 CCDC66 PIK3CB MAP1B KLF4 SH3GL2 SEMA6B CDH2 TSKU ITPKA FIG4 CREB3L2 RNF165 LRP8 KIF13B PARD6B SDC4 SPTA1 CYFIP2 CNTN2 SEMA7A OPCML EFNB1 ACTR2 ABL2 SS18L1 GLI2 PRKD1 LRP1 STMN1 ATXN10 GAB1 NDRG4 RASAL1 CAPRIN2 L1CAM USP33 SETX RUFY3 EPHB6 GLDN ULK4 PTPRO CEP290 ADORA2A FLRT3 ITM2C STMND1 CRMP1 HDAC6</t>
  </si>
  <si>
    <t>ENDOTHELIAL_CELL_DEVELOPMENT</t>
  </si>
  <si>
    <t>CLIC4 MSN HEG1 CLDN1 MET TNFRSF1A PECAM1 TNMD RAP1B EZR TJP2 F2RL1 COL23A1 ADD1 COL18A1 MYADM FASN STC1 WNT7B S1PR2 ICAM1 ROCK1 TNF TJP1 F11R MARVELD2 ENG ARHGEF26</t>
  </si>
  <si>
    <t>REGULATION_OF_CELL_ACTIVATION</t>
  </si>
  <si>
    <t>SFRP1 AXL APOE TGFBR2 GAS6 IL1RL2 PDGFRA MERTK ANXA1 IL6ST DPP4 AKT1 GPNMB NCKAP1L ITGAM IGF1 FCER1G APP CAV1 TNFRSF1B IRF4 GRN TYROBP LYN C1QA MMP14 CD9 TWSG1 FYN PTAFR PLA2G2D FCGR2B ENPP3 SELP TLR4 GAB2 MNDA ITGB2 PDE5A CD74 TGFB1 PRELID1 SIRPA CARD11 CD300A THBS1 TNFRSF13C PTPN22 NFAM1 INPP5D DTX1 LGALS9 BST1 GSN SASH3 VCAM1 LGALS3 F2RL1 PYCARD SYK CD83 TLR9 CEBPA ZFP36L2 RAC2 IKZF3 TNFAIP3 ADORA2B SPINK5 PTPRC PAG1 CX3CL1 AHR ATM STXBP2 LRRK2 ABAT C1QTNF1 CSK LBP TNFAIP8L2 PDPN SAMSN1 GCLC PTPN6 MFHAS1 STXBP1 CD84 CD38 PAK2 SPN PNP ADAM8 CASP3 CEACAM1 BTK SLAMF8 FGR THY1 VNN1 ATP11C STAP1 CD300LF TNFSF13B CCDC88B ID2 ZFP36L1 TNFRSF14 GLI3 CCL5 VAV1 AP3B1 CD274 MSH6 FGG IRS2 DOCK8 PLEK BCR MAPK8IP1 BANK1 RUNX3 IL7R VTCN1 PAK3 JAK2 IL7 KLRK1 LAG3 VSIG4 CD47 CD86 IL13RA2 RPS6KA1 IL2RA LILRB4 BCL2 C5AR1 RHOA CD2 FGF10 CD4 IL33 GPR183 EFNB3 SH3RF1 LOXL3 IGFBP2 BRAF CD81 PLA2G2F UBASH3B ADA RASGRP1 GRAP2 LCK LST1 HMOX1 HAVCR2 RUNX1 PTPN11 ARG1 AP1G1 DLG5 CD6 RIPK3 TNF IL1RL1 ITCH RORA TYRO3 MALT1 F2 CNR2 IRF1 CCR2 CCL2 TREM2 ZMIZ1 SLC39A10 CD40 NR4A3 CD3E CD5 SOCS1 CORO1A TSPAN32 IL27RA THBD STAT6 LDLR ZEB1 CD226 SHPK PLSCR1 MILR1 CNR1 CD177 PGLYRP2 PDCD1 SRC IHH IGF2 IL18 NFKBID TTBK1 PRKCZ BLM CRLF2 IDO1 GATA3 EGR3 PRDM1 FES PAWR CD27 HRG CD22 ARG2 TOX MAP3K8 AIF1 IL12RB1 NOS3 CD276 TNFRSF13B MZB1 PDCD1LG2 TRAF6 SDC4 RASAL3 EBI3 SPTA1 ABR TIGIT CCL19 MYB MMP8 EFNB1 TNFSF14 TBX21 LAT GLI2 TLR6 CD19 IL20RB</t>
  </si>
  <si>
    <t>ANATOMICAL_STRUCTURE_FORMATION_INVOLVED_IN_MORPHOGENESIS</t>
  </si>
  <si>
    <t>CLIC4 CYBB DCN TGFBI SFRP1 CXCL9 TGFBR2 PPARG C3 RHOJ PIK3C2A LAMB1 PDGFRA MYOF LEPR TMOD2 PTGIS PARVA FAM129B CD109 ITGA6 ACTN1 ANXA1 SFRP2 COL12A1 CYP1B1 AKT1 GPNMB CTSH FZD1 LUZP1 ST14 C1GALT1 RECK SEMA4A PRKX CAV1 ENPEP C6 GRN PECAM1 TYROBP ITGA4 PERP MMP14 TMOD3 PDE3B VAV2 CD9 TWSG1 ENPP2 THBS4 CMA1 SULF1 THBS2 SPRED1 PIK3CG PTK7 ITGA8 SERPINF1 ANPEP SMPD3 APOD TNMD KRT19 CFL1 HPSE C3AR1 EYA2 PRKCB ZEB2 ALDH1A3 ADAM12 ITGB2 SMO SOX4 ADTRP SP1 ADAM15 TGFB1 TGM2 GNA13 PRCP THBS1 TNFRSF13C MMP19 ANXA2 TBC1D20 SEMA5A EIF2AK3 CCBE1 THSD7A CELSR1 PLXNB2 EMP2 OSR1 ATP7A SYK MFNG PTPRM CD34 STRA6 COL23A1 E2F8 ANGPT2 CHI3L1 TNFAIP3 PSEN1 SPINK5 ADM CX3CL1 WT1 MEF2A HGF LOXL2 PIKFYVE DLC1 SHROOM3 TLR3 FGFR2 RELN CD53 S1PR1 TIFAB PDPN ADIPOR2 MMP2 PTPN6 COL18A1 EPHB2 JUNB ECM1 ADAM8 CASP3 CEACAM1 SEMA3E KRT1 COL8A2 TAL1 NGFR PF4 MAPK3 ACTG1 EDNRA RBPJ PTK2B THY1 STAT1 CALCRL EHD1 TNFSF13B EDA ITGA2 PGM5 PTPN14 GLI3 ROBO1 ALDH1A2 ERAP1 AHI1 MYH10 FN1 CREB3L1 RBP4 SBNO2 RSPO3 EDN1 PTPRB KLF5 FZD3 ISM1 ANGPTL4 NCL STAB2 PLXNA2 FBN2 SPINT1 ITGB4 STARD13 KLHL6 GATA6 RRAS CALB1 SHC1 MTHFD1L SPINT2 OPHN1 CAPN2 STAT3 NRCAM WNT2B WNT2 ACVRL1 NRP2 WASF2 KRT8 FHL2 APLN APAF1 HIPK1 THBS3 LRP6 PTN EHD2 NEBL ITGB8 HAND2 AKT3 SLIT2 ABI1 STK4 CHAD BMPR2 CD36 C5AR1 RHOA FGF10 BCL3 LRG1 SHB ELF5 MEOX1 IRX1 CFLAR TM4SF1 GRHL2 FZD6 HIF1A TANC1 ROCK1 FLT4 OLFM1 MAP3K3 LFNG MMP15 PTCH1 SEMA3C APOLD1 STK3 PMP22 ADA TENM4 F3 HMOX1 GDF7 RUNX1 ITGB3 HDAC1 PTPN18 SMAD3 IRX2 NKD1 PTPN11 SKIL SALL1 CDON ROR2 TNF NFE2L2 PAX2 COL11A1 VANGL2 SH2D2A SASH1 RORA BCL2L11 EOMES MBOAT7 BMP7 CCR2 RET CCL2 KIF20B BRCA1 WNT6 TREM2 TEK SP3 FMN1 TCF21 CD40 DLX5 NR4A3 MSX2 EGR2 MTPN TGFBR3 PML KDM4C GJA5 FJX1 SETD2 HDAC9 PKNOX1 LRP2 MYH9 KDM2B PAK4 ITGA3 HOXA11 ENG DCHS1 NDNF SPHK1 GDNF PROM1 CXCR2 EFNA3 IHH STAB1 COL5A2 PTEN SLC44A4 SH3PXD2A IL18 BMP5 SKI SSBP3 MTMR2 ATF2 E2F2 AGT PODXL HYAL1 LAMA3 ITGB1 WDR1 AKAP13 SP100 GATA3 TFAP2A EGR3 MFGE8 CSF3R GREM1 FZD2 HTRA1 FRS2 TLR2 CX3CR1 FGF2 HRG HIPK2 IFT122 TMEM100 PIK3CB KLF4 MYH3 VASH2 ANGPT4 COL8A1 HMGA2 JAK1 NOS3 TWIST1 FIG4 SUFU TRAF6 LATS1 ADAMTS9 SDC4 PLCD3 CLEC14A CXCR3 ELK3 TMPRSS6 PRICKLE1 PHLDB2 MMP8 TNFSF14 NPR1 SOX17 PROX1 HIF3A GLI2 PRKD1 ZFPM1 MMP9 ADAM17 GAB1 JMJD8 GRHL3 SDK2 GPX1 ESM1 KCNH1 ANG CRB2 CEP290 PNLDC1 ANXA3 ANGPTL3 CELA1 TSPAN12 KDR TFAP2B KLF2 FOXC2 COL6A1 NOTCH1 GATA1 GATA2 AGGF1 NFKB2 FOXC1 KNDC1 APOH HNF1B PAX8 VEGFC IL1A MSX1 BTG1 FAM20A TCTN1 FAP VAV3 SPACA1 LAMB3 CXCL17 XBP1</t>
  </si>
  <si>
    <t>ION_TRANSPORT</t>
  </si>
  <si>
    <t>CLIC4 CYBB APOC1 CP CXCL9 APOE ACTN4 MYO5A PPARG GABRA3 PLCB1 GAS6 GPM6B UCP2 SLC25A10 EMB TCN2 B2M ANXA1 SLC16A7 RASA3 PIEZO2 SLCO2A1 SLC1A3 AKT1 CLIC1 RGS2 SCN7A KCNK3 ARL6IP1 ATP8B1 NEDD4 ACACA SLC24A3 CCR1 CCR5 FCER1G LRRC8D APP HEPH CAV1 CCL8 PLCE1 SLC25A1 RIPK1 NTRK2 SLC36A4 ACE CPT1A PLA2G4A LYN ADCYAP1R1 SLC25A24 STARD5 STK39 CLCA2 NPC2 ATP13A3 F2R GLTP SLC38A1 APBA1 FYN SLC27A2 PTAFR P2RX4 PIK3CG PLA2G2D YWHAQ SLC43A2 CLCN5 FOLR2 SFXN1 CTSS SLC36A2 ANXA5 PROCA1 PRKCB PKD2 TUSC3 ATP10A ABCA1 PLCG2 KCNK6 LRRC8B KCNJ15 TGFB1 ABCC1 PRELID1 SRI THBS1 ATP1A3 KCNK2 RACGAP1 ANXA2 ACSL1 SLC35A3 GPM6A SLC7A1 LGALS3 SLC11A1 SLC25A48 SLC16A2 HPX OSR1 PITPNM1 PLTP ATP7A SYK KCNAB2 CYSLTR1 CLDN10 APOA1 ATP2B4 KCNN3 PLLP P2RX7 ARHGAP1 SLC30A7 VDR STRA6 ATP6V1A SESTD1 GNAI2 TLR9 SLC39A6 PSEN1 LCN2 PTPRC CX3CL1 SLC9A9 SLC13A4 AVPR1A CLDN4 ATP10B SLC44A1 KCNK1 STEAP4 ENPP1 ABAT SLC6A4 SLC39A8 SCNN1A SLC15A3 SLC25A32 RELN SLC37A2 LRRC8C MFSD2A UTRN SLC7A11 STEAP2 SLC7A10 ATP1B3 PDPN SFRP4 SLC3A2 PTPN6 CNNM2 STXBP1 CD84 HCN4 COX8A EPHB2 NSF COX6A1 DAPK1 PLCB3 FXYD5 CEACAM1 SLC7A5 BTK CASK SLC25A30 PLIN2 KCNK5 PICALM TRPV4 SLC35B4 SLC39A9 TTYH3 FABP1 SLCO2B1 SHROOM2 CACHD1 PTK2B KCNMB1 THY1 ATP11C CALCRL KCNQ1 SLC39A4 NCOA2 SCARA5 STC1 TRPM7 KCNK13 LASP1 CCL5 ALG10B KCNS3 SCN3B ATP1A1 OSBPL5 KMO ABCC3 SHANK2 P2RY12 CLIC6 ANO6 THRSP EDN1 IRS2 CHP1 CLCA1 HVCN1 ATP6V0D2 ZMPSTE24 LPAR3 ANO1 UCP1 SLC1A4 PLSCR2 ATP2A3 SLC41A2 SLC46A1 APOA2 SLC43A1 SLC39A14 PRSS8 CXCL12 TSPO MFSD10 ATP8B2 FXYD3 KCNA2 RHBG ABCG1 RALBP1 ATP11B NIPAL2 GLRB CYBA SLC9A7 KCNA6 FLNA LRRC8E GRIA3 BCL2 SLC26A2 ADAMTS8 STAC2 FXYD2 ATP2B2 CD36 RHOA ICAM1 RHAG APOC3 CD4 SLC30A5 PPFIA4 KCNMB4 GJA1 ABCA12 SLC1A5 TMC4 SEC61A1 SLC4A7 PLA2G2F SLC8A3 UBASH3B SLC12A7 ATP6V1C2 SLC52A3 ADA SLC16A12 CALHM2 KCNA1 SLC23A2 LCK TMEM30B MYLK SLC22A3 TRPM2 TRPC1 PLEKHA3 ARG1 KCND3 SLC35A5 SLC10A6 SLC27A6 NFKBIE PPARGC1A FMR1 HECW2 ATP10D SLC13A3 SLC6A14 CASR F2 SLC23A1 CCL2 LTF SIK1 TREM2 GEM SLC2A1 KCNE3 TRPM3 SLC39A10 GRIK5 PRKAG2 ANO10 SLC17A5 FABP4 CORO1A PML ATP8B4 MTTP GJA5 SLC25A23 SLC2A9 VPS4B LDLR ABCA4 ITPR2 SLC4A1 CNKSR3 ATP6V0A4 LRP2 MCOLN2 EDN3 PLSCR1 RGS9 CNTN1 SLC22A15 CACNA1D CNR1 CACNB4 SLC9A3R1 GDNF SLC4A4 ATP2C2 ANO4 ATP6V1B2 KCNN4 PTEN SCN5A ITPR1 SLC44A4 OTOP1 OSBPL10 RGN SLC5A8 NCOR1 SLC25A5 HAP1 AGT ATP11A CLCN6 KCNH2 SLC6A15 WDR1 CACNA1E SLC35D2 SLC16A6 RHD SLC4A8 FGF2 HRG ATP9A SLC6A2 ANO9 ACSL4 UNC13B TRPV2 ATP1A4 SLC9A1 SLN ATP2B1 SLC39A11 NOS2 SLC30A1 PM20D1 LRRC8A GRIK2 AHCYL1 SLC25A17 NOS3 PITPNB TWIST1 XPR1 CTNS KCNF1 CACNB3 NALCN SLC38A10 NKAIN2 ABCC2 TMC6 NIPAL4 PLSCR4 TNFAIP8L3 FXYD4 CHRNA9 ORAI2 CCL19 KCNC4 GABRP SLC22A18 CLTC CACNB2 SLC22A4 CLDN15 ATP6V1B1 SNCG ASIC2 P2RY6 FGF14 SLC4A2 MMP9 CD19 BDKRB2 GRIA1 SSTR4 PLCB2 NOS1AP SYT12 SLC33A1 SLC27A1 SLC30A4 GPR35 PKP2 HEPHL1 KCNH1</t>
  </si>
  <si>
    <t>NEGATIVE_REGULATION_OF_KIDNEY_DEVELOPMENT</t>
  </si>
  <si>
    <t>TACSTD2 ADIPOQ OSR1 WT1 STAT1 PAX2 BMP7 CITED1 GATA3 MMP9 HNF1B PAX8</t>
  </si>
  <si>
    <t>PHENOL_CONTAINING_COMPOUND_METABOLIC_PROCESS</t>
  </si>
  <si>
    <t>ITGAM DIO2 ITGB2 ATP7A ABAT DUOX2 BCL2 CPQ DUOXA1 SNCAIP MTPN DIO3 NR4A2 DUOXA2 GATA3 DUOX1 SRD5A1 NPR1 SULT1A1 PAX8 GCNT4 PDE1B SNCA TG DIO1 RNF180</t>
  </si>
  <si>
    <t>REGULATION_OF_ANTIGEN_RECEPTOR_MEDIATED_SIGNALING_PATHWAY</t>
  </si>
  <si>
    <t>PTPRJ LYN FCGR2B PRKCB EZR CMTM3 CD300A PTPN22 NFAM1 LGALS3 GBP1 PTPRC PTPN6 CEACAM1 THY1 ELF1 STAP1 LILRB4 BLK PAX5 ADA LCK RUNX1 MALT1 SLC39A10 CD226 KCNN4 RELA PRKCH PAWR CD22 FOXP1 UBASH3A CD19</t>
  </si>
  <si>
    <t>CERAMIDE_CATABOLIC_PROCESS</t>
  </si>
  <si>
    <t>GM2A ASAH1 ASAH2 ACER2 NAGA HEXB GALC ACER3 GBA ACER1</t>
  </si>
  <si>
    <t>DIGESTION</t>
  </si>
  <si>
    <t>LIMA1 ASAH2 ACO1 STK39 EZR TLR4 OXTR PTGER3 TJP2 APOA1 SNX10 VDR TLR9 MUC4 TIFAB FABP1 KCNQ1 SLC2A5 RBP4 SLC46A1 APOA2 COPA PLS1 CD36 FGF10 PPARGC1A HRH2 F11R LDLR</t>
  </si>
  <si>
    <t>HINDBRAIN_DEVELOPMENT</t>
  </si>
  <si>
    <t>LPAR1 FCGR2B SMO ATP7A PSEN1 DLC1 ABAT SLC6A4 ATRN ARCN1 MDK SEZ6L ALDH1A2 AHI1 MYH10 PLXNA2 OPHN1 FZD4 FLNA LRP6 BCL2 PTN C5AR1 FOXP2 CKB TTBK2 ARL13B SDF4 PTPN11 PPARGC1A RORA HOXB2 BMP7 CD3E EGR2 MTPN SPTBN2 DAB1 NCSTN KDM2B CNTN1 SCN5A BMP5 HAP1 ITGB1 AIF1 RPGRIP1L PROX1 GLI2 CEP290 GATA2 HSPA5 FOXC1 KNDC1 HNF1B</t>
  </si>
  <si>
    <t>CYTOKINE_METABOLIC_PROCESS</t>
  </si>
  <si>
    <t>CYBB TLR8 TLR7 APP IRF4 TYROBP CMA1 PTAFR IGF2BP2 TLR4 CARD11 THBS1 IRF7 TNFRSF13C INPP5D PCSK5 SYK TLR9 IL1RAP PTPRC TLR3 LBP EGR1 SPN INHBB APOA2 LAG3 STAT3 CD86 NFKB1 BCL3 CD4 ERRFI1 TLR1 CEBPE HMOX1 NMI TNF IRF1 CCR2 CD3E RELA IL18 LTB GATA3 TBK1 PAWR CX3CR1 KLF4 CD276 TRAF6 EBI3 ZFPM1 TLR6</t>
  </si>
  <si>
    <t>STEROID_BIOSYNTHETIC_PROCESS</t>
  </si>
  <si>
    <t>APOE POR HSD17B12 HSD17B11 ASAH1 SRD5A3 ACACA ACLY DHCR24 HSD11B1 SLC27A2 PRLR HMGCS2 SP1 IGFBP7 PBX1 CYB5R3 APOA1 SQLE VDR ADM SREBF2 HMGCR ELOVL6 EGR1 APOB FASN STARD4 ATP1A1 ERLIN2 TSPO ABCG1 NFKB1 KPNB1 MBTPS1 NFYA SCAP ERLIN1 TNF PPARGC1A SDR42E1 PRKAG2 HSD3B7 INSIG1 CYP11A1 GFI1 SEC14L2 BMP5 ACAT2 HSD11B2 CH25H SRD5A1 DKKL1 IDI1 CYP7B1 PROX1 LSS NSDHL ACOX2 ACBD3 NR1H4 PRKAA1 OSBPL3 SLC27A5 SNAI1 DHCR7 ABCB11 APOA5</t>
  </si>
  <si>
    <t>REGULATION_OF_PROTEIN_TYROSINE_KINASE_ACTIVITY</t>
  </si>
  <si>
    <t>NOX4 GAS6 NCF1 APP CAV1 NTRK2 ACE CSF1R FYN TGFA RAP2B PSEN1 PTPRC CBL RELN PAK2 GPRC5B TAL1 THY1 NCAPG2 STAP1 AFAP1L2 CCL5 SHC1 ERBB3 ABI1 ERRFI1 PTPN1 NEDD9 SRC AGT EPHA4 GREM1 SOCS4 LRP8 CBLC ADAM17 GPRC5A</t>
  </si>
  <si>
    <t>DNA_TEMPLATED_TRANSCRIPTION_ELONGATION</t>
  </si>
  <si>
    <t>POLR2L POLR2K TEFM POLR2I MLLT3 GTF2H5 NELFCD ADRM1 ALYREF POLR2C POLR2G POLR2J GTF2H4 ZNRD1 ENY2 THOC1 CCNK POLR2D CCNT2 TSFM POLR2H CD3EAP ELOF1 POLR2E GTF2H3 CCNH NELFA TWISTNB EZH2 TAF1D MNAT1 ERCC2 DDX39B HTATSF1 PBRM1 WDR61 POLR2F TCEA2 NCBP2 NCBP1 ELP2 BRD4 GTF2F2 POLR1B TAF1A ZMYND11 TAF1C PAF1</t>
  </si>
  <si>
    <t>G_PROTEIN_COUPLED_PURINERGIC_RECEPTOR_SIGNALING_PATHWAY</t>
  </si>
  <si>
    <t>ACPP PTAFR GNAI2 ADORA2B GPR34 P2RY12 P2RY10 P2RY13 ADA ADCY5 P2RY14 CNTN2 GPR171 P2RY6 ADORA2A</t>
  </si>
  <si>
    <t>RESPONSE_TO_NITROGEN_COMPOUND</t>
  </si>
  <si>
    <t>CYBB SFRP1 APOE POR CD68 MYO5A NOX4 PPARG PLCB1 PIK3C2A UCP2 PDGFRA CCND1 SIK2 SORT1 AACS SH2B2 ANXA1 CTNNA1 RAB8B ADCY3 PDGFC AKT1 IQGAP1 COLEC12 RGS2 GNG2 RARRES2 GCNT1 IGF1 BCHE PRKCI ASNS FCER1G APP CAV1 NTRK2 HSP90B1 GNB1 LYN PTPRA ITGA4 MYO1C RAB31 PDE3B MAP3K5 CD9 CDO1 FYN PTAFR P2RX4 PIK3CG DHX9 SMPD3 RAP1B AHSG FOLR2 PRLR CFL1 FCGR2B ANXA5 CDH1 PRKCB EZR PKD2 TLR4 CCND3 PENK OXTR PRKAR2B VIM ABCA1 TSHR ITGB2 IRF5 PID1 ADTRP SP1 TGFB1 ADIPOQ XRN1 LGMN DPEP1 ATP1A3 PTPN22 MMP19 MARC1 EGFR GSN VCAM1 LPIN2 ATP7A CYFIP1 SYK NNMT PCK1 KLF3 PTPRE ATP2B4 P2RX7 IRAK3 ATP6V1A GNAI2 IFIH1 RETN TNFAIP3 PSEN1 ADM WT1 TMEM173 AHR SREBF2 DDX58 TDO2 ENPP1 LRRK2 ABAT SLC6A4 CSK TLR3 CCNA2 MGST1 GCLC MMP2 SLC3A2 ADCY7 HCN4 EGR1 APOBEC1 JUNB CASP3 CEACAM1 EIF4EBP1 NGFR MAPK3 TRPV4 DUOX2 PTK2B SDC1 STAT1 CAT KCNQ1 ITGA2 RAB8A SORBS1 STC1 SESN3 ZFP36L1 LEPROT CREB1 ACVR1C MEN1 CAV2 P2RY12 EDN1 IRS2 KLF5 MMP3 CASP4 INHBB ATP6V0D2 EDNRB TYMS DENND4C SELL SHC1 JAK2 CAPN2 STAT3 CXCL12 TSPO BCL11A ATRX GLRB AP3S1 NFKB1 CYBA LRP6 PTN SH3BP4 SLIT2 CD36 C5AR1 RHOA MAPK13 ICAM1 RFTN2 FLT3 SCAP CFLAR IGFBP5 SOCS3 ERRFI1 ROCK1 RRAGC MGST2 CYP2E1 APC BRAF GNAI1 CD81 SLC8A3 PDE3A ATP6V1C2 KAT7 ADA ZCCHC3 IFIT1 BRIP1 GRB10 DNMT1 PDGFD TRPM2 FOXO3 PTPN11 ARG1 CPS1 TNF PPARGC1A FMR1 NFE2L2 GLDC FOSB AREG CASR CNR2 PTPN1 BMP7 BAIAP2 DDX21 BRCA1 CASP6 TREM2 ADCY5 SLC2A1 TEK CD40 NR4A3 PCK2 EGR2 SOCS1 ADCY1 UPRT PPP1R9B TGFBR3 THBD STAT6 LDLR ZEB1 CYP11A1 ITPR2 SESN2 TAF1 BCL2L1 PMAIP1 HDAC9 ATP6V0A4 RGS9 CNR1 FPR2 PRKAR1B CISH GHR NR4A2 SRC ATP6V1B2 COL5A2 PTEN RELA IGF2 CDK4 OTOP1 CITED1 PRKCZ BLM AGT MAX GJB2 BAIAP2L1 ITGB1 HSD11B2 DNM1 DUOX1 EPHA4 TLR2 PIK3C3 EEF2</t>
  </si>
  <si>
    <t>REGULATION_OF_LEUKOCYTE_PROLIFERATION</t>
  </si>
  <si>
    <t>TGFBR2 ANXA1 IL6ST GPNMB NCKAP1L IGF1 TNFRSF1B CCL8 TYROBP LYN TWSG1 PLA2G2D FCGR2B ENPP3 TLR4 MNDA PDE5A CD74 TGFB1 CARD11 CD300A TNFRSF13C PTPN22 INPP5D LGALS9 BST1 SASH3 VCAM1 LGALS3 PYCARD SYK TLR9 RAC2 IKZF3 TNFAIP3 PTPRC AHR ATM PTPN6 CSF1 CD38 SPN PNP CASP3 BTK TNFSF13B CCDC88B TNFRSF14 CCL5 CD274 IRS2 MAPK8IP1 VTCN1 IL7 VSIG4 CD86 IL2RA BCL2 FGF10 CD4 GPR183 SH3RF1 IGFBP2 CD81 PLA2G2F ADA LST1 HAVCR2 ARG1 DLG5 CD6 RIPK3 ITCH IRF1 CCR2 SLC39A10 CD40 CD3E CORO1A IHH IGF2 IL18 BLM IDO1 GREM1 PAWR CD22 ARG2 AIF1 IL12RB1 CD276 TNFRSF13B MZB1 PDCD1LG2 TRAF6 SDC4 RASAL3 EBI3 SPTA1 CCL19 EFNB1</t>
  </si>
  <si>
    <t>RESPONSE_TO_ETHANOL</t>
  </si>
  <si>
    <t>CYBB CCND1 CLDN3 AACS RGS2 EPS8 CLDN1 TNC ADCYAP1R1 CDO1 FYN PENK ADIPOQ GSN CASP8 VCAM1 HPGD CD14 CBL HMGCR ABAT FGFR2 ADCY7 APOBEC1 ADH7 EIF4EBP1 PTK2B KCNMB1 CAT RBP4 TYMS STAT3 RHOA ICAM1 CYP2E1 SDF4 USP46 ITPR2 CCL7 CNR1 UGT1A1 RGS19 PTEN GATA3 CD27 EEF2</t>
  </si>
  <si>
    <t>NEGATIVE_REGULATION_OF_NEURON_APOPTOTIC_PROCESS</t>
  </si>
  <si>
    <t>AXL APOE PRKCI NTRK2 GRN CHL1 F2R FYN LGMN BHLHB9 PPT1 PSEN1 CX3CL1 GCLC STXBP1 ADAM8 MDK ARRB1 PTK2B NONO JAK2 ERBB3 GDF5 BCL2 C5AR1 RHOA HIF1A ROCK1 BRAF HMOX1 PPARGC1A TYRO3 CCL2 KRAS NR4A3 CORO1A BCL2L1 KDM2B NDNF GDNF NR4A2 CITED1 TOX3 CX3CR1 HIPK2 GRIK2 LRP1 CNTFR FOXQ1 ADORA2A ARRB2 STAMBP TFAP2B</t>
  </si>
  <si>
    <t>SENSORY_PERCEPTION</t>
  </si>
  <si>
    <t>MME TGFBI MYO5A KIT KERA PIEZO2 CYP1B1 ADCY3 SLC1A3 SFRP5 ATP8B1 MGLL MBP GNB1 EFEMP1 ACPP F2R FYN PIGR PTAFR P2RX4 TBL1X LUM PENK TIMP3 TACSTD2 RGS16 PPT1 FABP5 P2RX7 NIPSNAP1 RTP4 MYO9A PGAP1 SCNN1A COL18A1 B3GNT2 HEXB CASP3 MAPK3 ATF6 NIPBL KCNQ1 ITGA2 LAMC3 FFAR4 SCN3B AZGP1 GNAL RBP4 EDN1 EDNRB ANO1 CXCL12 FZD4 RDH12 KCNA2 GLRB GJC3 RDH11 ATP2B2 CD36 BBS2 C5AR1 ICAM1 CDH3 NPY1R COCH SLC52A3 KCNA1 PAX2 COL11A1 IRX5 CNR2 CCR2 EPS8L2 CCL2 HPS1 KIFC3 TRPM3 HMCN1 LRAT MARVELD2 ABCA4 MYO6 ATP6V0A4 LRP2 RGS9 CACNA1D CNR1 TPRN SLC9A3R1 HOXB8 TUB OLFM2 ADRA2C ROR1 GJB2 EYA3 WDR1 ABLIM1 TFAP2A FZD2 GJB4 TMEM100 TRPV2 CCDC66 SLC9A1</t>
  </si>
  <si>
    <t>HEPATICOBILIARY_SYSTEM_DEVELOPMENT</t>
  </si>
  <si>
    <t>MAN2A1 SULF2 UCP2 CCND1 AACS ANXA1 CLDN1 ASNS MET ARID5B PKD2 TGFB1 EGFR ATP7A PCK1 E2F8 CEBPA TNFAIP3 HGF EPHX1 CEACAM1 NIPBL ITGA2 GLI3 ALDH1A2 ZMPSTE24 TYMS GATA6 RPS6KA1 PTN CFLAR PTCH1 ADA HMOX1 SMAD3 ARG1 CPS1 LSR KRAS SP3 CCDC40 PCK2 SEC63 TGFBR3 UGT1A1 IHH RELA RGN</t>
  </si>
  <si>
    <t>FATTY_ACID_CATABOLIC_PROCESS</t>
  </si>
  <si>
    <t>MCEE HADHA MLYCD PLIN5 ACADS HADHB ACAA2 ETFDH CRAT ECH1 NUDT19 PHYH HADH ACADVL DECR1 ETFA CPT2 ACADM ACAT1 MMAA GCDH ABCD3 PEX7 PEX2 LONP2 ETFB ECI2 ECHDC2 ACADL ECI1 ECHS1 AMACR</t>
  </si>
  <si>
    <t>CARBOHYDRATE_TRANSPORT</t>
  </si>
  <si>
    <t>C3 SORT1 GPC3 AKT1 IGF1 PRKCI SMPD3 PRKCB EZR PID1 ADIPOQ SLC35A3 RNASEL FABP5 MEF2A ENPP1 SLC37A2 MFSD2A ADIPOR2 EDNRA SLC35B4 SLC2A5 FFAR4 SORBS1 EDN1 IRS2 SLC2A3 PLS1 BRAF MFSD12 SLC23A2 GRB10 PTPN11 SLC35A5 TNF NFE2L2 SLC23A1 SLC2A1 NR4A3 PRKAG2 SLC17A5 AQP3 SLC2A9 SESN2</t>
  </si>
  <si>
    <t>REGULATION_OF_CELLULAR_RESPONSE_TO_GROWTH_FACTOR_STIMULUS</t>
  </si>
  <si>
    <t>DCN SFRP1 SULF2 TGFBR2 LOX XIAP MYOF FAM129B CD109 SFRP2 GPC3 SFRP5 CHRDL1 FZD1 NEDD4 GREM2 CHST11 CAV1 ADAMTS12 NBL1 MYO1C TWSG1 SULF1 DAB2 ITGA8 PCSK6 TNMD PRKCB TGFB1 THBS1 CCBE1 CYFIP1 ADAMTS3 GLG1 FGFR2 SFRP4 CTDSPL2 RBPMS2 CASK TGFB1I1 RBPJ ROBO1 CREB3L1 MEN1 CAV2 FBN2 SMURF2 BAMBI ACVRL1 FERMT1 FZD4 APLN GDF5 PRDM16 SLIT2 BMPR2 VWC2 FGF10 LRG1 CIDEA CDKN1C CFLAR ASPN HIF1A SDCBP LTBP1 CADM4 GRB10 ITGB3 SMAD3 SKIL SOSTDC1 PTPN1 MSX2 TGFBR3 ZEB1 LRP2 ITGA3 NPNT ENG MYOCD TMEM108 SKI SMURF1 CITED1 AGT GATA3 GREM1 HTRA1 FGF2 HRG HIPK2</t>
  </si>
  <si>
    <t>EMBRYO_DEVELOPMENT_ENDING_IN_BIRTH_OR_EGG_HATCHING</t>
  </si>
  <si>
    <t>MAN2A1 SFRP1 SULF2 TGFBR2 PDGFRA HEG1 SFRP2 AKT1 FZD1 IGF1 LUZP1 ST14 CHST11 C6 SEC24D ST8SIA6 MMP14 SULF1 APBA1 PTK7 ADAM10 KRT19 CFL1 PKD2 PHGDH ZEB2 CMTM3 SMO SOX4 TGFB1 EXT1 GNA13 PBX1 PCSK5 GNA12 EGFR CASP8 CELSR1 PLXNB2 MAFF OSR1 DACT1 ATP7A MFNG MYO1E E2F8 CEBPA PSEN1 ADD1 ADM SHOX2 ARNT2 DLC1 SHROOM3 FGFR2 DSC3 APOB JUNB EDNRA RBPJ NIPBL NCAPG2 ZFP36L1 WNT7B GLI3 ALDH1A2 MYH10 RBP4 RSPO3 EDN1 FZD3 TANC2 PLXNA2 SPINT1 GATA6 MTHFD1L SPINT2 CAMSAP3 CAPN2 WNT2 ACVRL1 KRT8 ETNK2 APAF1 LRP6 HAND2 ABI1 STK4 BMPR2 MEOX1 SCEL CDKN1C TM4SF1 PAX5 GRHL2 FZD6 SOCS3 HIF1A LFNG PTCH1 SEMA3C STK3 ADA GDF7 ARL13B PTPN18 SMAD3 NKD1 ZFPM2 SKIL ROR2 PAX2 COL11A1 CCNB1 ECE1 VANGL2 IRX5 BCL2L11 HOXB2 EOMES BMP7 AUTS2 ELF3 FBXW8 KIF20B BRCA1 ZMIZ1 LPAR6 SP3 GPR161 RBBP8 KDM4C ZEB1 OSR2 SETD2 BCL2L1 GJB3 TCF7 LRP2 MYH9 KDM2B WDR19 HOXA11 HOXB8 DCHS1 NDST1 PLK4 IHH IGF2 APBA2 BMP5 RIPPLY3 SKI CITED1 SSBP3 HYAL1 ITGB1 GATA3 TFAP2A PRDM1 FZD2 TTPA SMIM14 IFT122 TMEM100 ITPK1 ACSL4 NEK2 VASH2 SLC30A1 PHF6 NOS3 TWIST1 SUFU TRAF6 LATS1 HOXB9 SDC4 PLCD3 XYLT1</t>
  </si>
  <si>
    <t>EPITHELIUM_DEVELOPMENT</t>
  </si>
  <si>
    <t>CLIC4 NTN4 SFRP1 DSP MYO5A TGFBR2 PPARG MSN CCND1 MAGED1 HEG1 CD109 CLDN3 EPCAM CD44 ANXA1 GPC6 SFRP2 GPC3 KRT17 AKT1 IQGAP1 ASAH1 CTSH FZD1 KRT14 CLDN1 LUZP1 ST14 C1GALT1 ESR1 CTSB FNDC3A MET IRF6 PRKX CAV1 ADAMTS12 TNC TNFRSF1A PECAM1 CPT1A KRT71 CSF1R PERP PSMB8 MMP14 SIDT2 SULF1 DAB2 PTK7 PCSK6 SEMA3A TNMD KRT19 RAP1B BASP1 CFL1 NTN1 TAGLN2 HPSE FLNB EZR PKD2 PHGDH ZEB2 PSAPL1 VIM ALDH1A3 ACTA2 KRT79 SMO TACSTD2 SOX4 TGFB1 ADIPOQ TGM2 TJP2 PKP1 GNA13 PBX1 CNN3 ANXA2 TBC1D20 EGFR ESRP1 CELSR1 PLXNB2 MAFF LGALS3 POF1B CDSN SERPINB5 DSG2 OSR1 DACT1 F2RL1 ATP7A RCN3 MYO1E PCK1 CD34 TMEFF2 FAT1 MTSS1 VANGL1 VDR STRA6 COL23A1 E2F8 PSEN1 ADD1 SPINK5 ADM WT1 EHF MYO9A KRT10 HGF AP2B1 TAGLN KRT7 DLC1 SHROOM3 PKP3 FGFR2 S1PR1 KRT80 PGR SLC7A11 DHRS9 PDPN SFRP4 PKP4 CSF1 WWTR1 COL18A1 MYADM DSC3 CASP3 CEACAM1 FASN KRT77 SEMA3E KRT1 TGFB1I1 EDNRA RBPJ H2AFY2 SDC1 STAT1 RIPK4 CAT DSC1 KRT15 EDA ITGA2 PRICKLE2 FOSL2 EVPL ARHGEF19 STC1 MYC ID2 ZFP36L1 WNT7B CREB1 GLI3 LDB2 KRT5 KRT23 ROBO1 ALDH1A2 AHI1 MEN1 GRHL1 S1PR2 FA2H RSPO3 EDN1 KLF5 FZD3 LOR RAB25 PLXNA2 ZMPSTE24 TYMS SPINT1 SMURF2 STARD13 GATA6 CALB1 JAK2 MTHFD1L SPINT2 OPHN1 CAMSAP3 PRSS8 WNT2B ALDOC WNT2 ACVRL1 FERMT1 FZD4 KRT8 ATRX SPRR1A BCL11B APAF1 FLNA LRP6 BCL2 PTN HAND2 SLIT2 ABI1 STK4 BMPR2 RHOA FGF10 ESRP2 ICAM1 ELF5 MEOX1 CDH3 IRX1 SCEL CDKN1C KAZN FOXP2 GRHL2 FZD6 IGFBP5 FRAS1 SOCS3 ABCA12 HIF1A LOXL3 BFSP1 ERRFI1 ROCK1 PSMB9 LFNG SLC4A7 LBH PTCH1 SEMA3C UPK3A APOLD1 STK3 SCUBE1 EPPK1 APCDD1 PLXNA1 TGM1 GDF7 ARL13B RUNX1 MMP12 HDAC1 SMAD3 IRX2 BTBD7 NKD1 SKIL SALL1 DLG5 SOSTDC1 CPS1 TCHH ROR2 TNF PAX2 EXPH5 TJP1 VANGL2 BDH2 TNFRSF19 HOXB2 AREG CASR BMP7 HRH2 RET MYSM1 ELF3 KIF20B WNT6 FRMD6 KRAS CASP6 FMN1 TCF21 DLX5 MSX2 CCDC40 PCK2 GPR161 AQP3 PML HYDIN CTSZ GJA5 F11R KRT25 STAT6 MARVELD2 ZEB1 SETD2 ABI2 FGF7 TCF7 LRP2 KDM2B WDR19 HOXA11 NPNT SLC9A3R1 ENG DCHS1 ERBB4 GDNF PROM1 SRC CXCR2 CTSL PLK4 FREM2 IHH ROR1 PTEN RELA SLC44A4 BMP5 YIPF6 SKI SMURF1 CITED1 SSBP3 FLG2 ARHGEF26 AGT PODXL UPK1B MAGI2 WDR1 PRKCH GATA3 TFAP2A PALLD PRDM1 EPHA4 ZNRF3 GREM1 FZD2 DAAM1 FRS2 FGF2 TST IFT122 TMEM100 ARG2 ID4 ITPK1 KLF4 KDM5B PPL FOXP1 CDH2 UPK1A ACER1 TWIST1 SUFU TRAF6 LATS1 SDC4 CNFN PSME1 CYP7B1 RPGRIP1L PRICKLE1 PHLDB2 PLOD3 CLTC KRT75 SOX17 PROX1 PPHLN1 NSDHL SIM1 GLI2 CDK6 ASTN2 MMP9 ADAM17 KRT6A NDRG4 GRHL3 GPX1 FOXQ1 PKP2 CTSK PTPRO CRB2 CEP290 LCE1C FLRT3 AQP11 SFN CCDC39 ARRB2 TMEM231 XDH HNF4A KDR TFAP2B KLF2 TDRD7 KANK2 NOTCH1 HOXB7 SIPA1L3 FOXC1 KRT2 KRT33A ANXA4 HNF1B PAX8 VEGFC MSX1 BTG1 CLOCK SAV1</t>
  </si>
  <si>
    <t>REGULATION_OF_FAT_CELL_DIFFERENTIATION</t>
  </si>
  <si>
    <t>SFRP1 PPARG SH3PXD2B SORT1 SFRP2 AKT1 LGALS12 RARRES2 TGFB1 ADIPOQ MEDAG CCDC3 ZBTB7C JDP2 CEBPA ZFP36L2 ENPP1 WWTR1 TGFB1I1 TRPV4 ID2 ZFP36L1 CREB1 TPH1 KLF5 WDFY2 PRDM16 E2F1 STK4 ADIG STK3 SMAD3 ZFPM2 TNF RORA WIF1 MSX2 INSIG1 CMKLR1</t>
  </si>
  <si>
    <t>NEGATIVE_REGULATION_OF_CELL_DEVELOPMENT</t>
  </si>
  <si>
    <t>APOE ACTN4 FBLN1 DENND5A MAP4K4 B2M CTNNA1 SEMA3D POSTN RGS2 PTPN9 DPYSL3 IGF1 SEMA4A APP ASAP1 LPAR1 ARHGDIA SEMA3F SEMA3A NTN1 GAK VIM TACSTD2 TGFB1 DTX1 PBX1 SEMA5A GBP1 CORO1C PSEN1 CX3CL1 LRRK2 SLC6A4 CD38 EPHB2 SEMA3E NGFR TRPV4 THY1 STAP1 ID2 SEMA3G GLI3 CALR EDNRB SEMA4B SRGAP2 DIXDC1 STAT3 TSPO BCL11A BCL2 PTN CERS2 SLIT2 RHOA EFNB3 EFNA5 SEMA3C PMP22 RCC2 FOXO3 NGEF RAP1GAP2 TNF ARHGAP4 F2 BMP7 STX1B LTF MYLIP CTSZ DAB1 LDLR DIO3 STMN2 RTN4RL2 GFI1</t>
  </si>
  <si>
    <t>MAMMARY_GLAND_MORPHOGENESIS</t>
  </si>
  <si>
    <t>TGFBR2 ESR1 CAV1 CSF1R NTN1 TGFB1 VDR FGFR2 PGR CSF1 GLI3 LRP6 FGF10 IGFBP5 PTCH1 ARG1 SOSTDC1 AREG ELF3 MSX2 PML STAT6 SRC</t>
  </si>
  <si>
    <t>CELLULAR_PROTEIN_COMPLEX_DISASSEMBLY</t>
  </si>
  <si>
    <t>MRPL42 TMOD4 MRPS16 MRPL54 MRPS21 MRPL55 MRPL30 MRPL51 CHCHD1 MRPS33 MRPL18 MRPL43 MRPS17 MRPL28 ASPH MRPL53 TRIM54 MRPL36 CFL2 MRPS14 MRPL22 MRPL52 MRPL14 AURKAIP1 TWF2 MRPS25 MRPS36 MRPL47 MRPS24 MRPL44 MRPL48 MRPL33 MRPS7 MRPS10 MRPS28 MRPL35 MRPL11 MRPL12 MRPS12 HSPA8 MRPS18C MRPS23 MRPL4 MRPS18A MRPL34 MRPL24 MRPL37 MTRF1 MRPL13 MRPL27 NAPB MRPL49 MRPL23 MRPL20 MRPS34 MRPL50 MRPS15 MRPL41 MRPS26 GFM2 MRPL17 ERAL1 GADD45GIP1 MRPS11 MRPL1 MICAL2 MRPL9 MRPL2 MRPL3 CAPZA2 MRPL15 MRPL21 MRPL45 MRPL46 EIF5A MRPL32 DAP3 UPF1 MRPL10 MRPL38 MRPL16 MRPS6 TRMT112 PTCD3 MRPS9 MID1IP1 MRPS31 MRPS22 TMOD1 MRPS5 MRPS18B MRPS35 OGFOD1 NAPA MRRF MRPS30 LMOD2 AVIL ETF1 CLASP2 SPAST MRPL39 FGF13 N6AMT1 ACTN2 MRPL40 MAP1S MRPL19</t>
  </si>
  <si>
    <t>BODY_MORPHOGENESIS</t>
  </si>
  <si>
    <t>PDGFRA SGPL1 GPC3 GREM2 ARID5B TGFB1 STRA6 CRISPLD1 MMP2 NIPBL RRAS LRP6 BRAF PTPN11 CDON DLX5 IHH SKI SSBP3 IFT122 MYH3 PHLDB2 CSRNP1 CRISPLD2 MSX1</t>
  </si>
  <si>
    <t>PROTEIN_ACTIVATION_CASCADE</t>
  </si>
  <si>
    <t>FBLN1 SERPING1 F13A1 PRCP F8 TFPI FGB FGA KNG1 FGG SERPINC1 F3 F2 A2M VWF F10</t>
  </si>
  <si>
    <t>POSITIVE_REGULATION_OF_PHOSPHOLIPASE_ACTIVITY</t>
  </si>
  <si>
    <t>KIT PDGFRA ESR1 LPAR1 NTRK2 ADCYAP1R1 ARF4 PTAFR GNA13 EGFR AVPR1A FGFR2 EDNRA CCL5 P2RY12 C5AR1 FGFR3 PRKCZ AGT FGF2 SELE GNA15 P2RY6 ABL2 PLCB2 ANG GPR55 ADRA1A APOC2 ITK TXK PLCG1 PDPK1 LPAR2 FGFR1 HTR2B S1PR4 NTRK3</t>
  </si>
  <si>
    <t>NEGATIVE_REGULATION_OF_PROTEOLYSIS</t>
  </si>
  <si>
    <t>POR TIMP2 C3 GAS6 PROS1 XIAP ANXA8 SERPING1 CD109 CD44 SFRP2 GPC3 AKT1 ITIH2 ARL6IP1 RECK GAS1 PLAT APP TNFAIP8 DHCR24 SERPINF1 AHSG APLP2 C4B TIMP3 DPEP1 THBS1 ITIH5 SERPINB5 RPS6KA3 PI15 PSEN1 SENP1 SPINK5 BST2 GLG1 HGF LRRK2 TFPI PAK2 PZP ECM1 PICALM NGFR ARRB1 FABP1 TRIM21 KNG1 IL1R2 OS9 SPINT1 AMBP SERPINC1 SPINT2 OPHN1 RYBP RPS6KA1 WFDC2 ITIH3 CFLAR SH3RF1 ROCK1 ITIH4 SDCBP PBK SERPINB9 SERPINB10 WAC CAMK2N1 DERL3 PAX2 F2 LTF CHAC1 CST7 PML CTSZ PLAUR COL28A1 TAF1 A2M CSTB SRC SERPINB7 SERPINF2 AGT SERPINB2 EPHA4 ITIH1 CD27 CRIM1 HRG HIPK2 SERPINA12 SMARCC1 KLF4 SUFU SERPINH1 TNFSF14 MICAL1 PAPLN MMP9 TIMP1 GPX1 CRB2 ADORA2A SFN HDAC6 SLPI ARRB2 TFAP2B</t>
  </si>
  <si>
    <t>PINOCYTOSIS</t>
  </si>
  <si>
    <t>AXL ACTN4 CAV1 AHSG PPT1 PYCARD ANKFY1 DOCK2 EHD4</t>
  </si>
  <si>
    <t>REGULATION_OF_EPITHELIAL_CELL_APOPTOTIC_PROCESS</t>
  </si>
  <si>
    <t>GAS6 SORT1 PRKCI ITGA4 THBS1 SEMA5A GSN TNFAIP3 SFRP4 FGB FGA PDCD4 COL18A1 ZFP36L1 FGG ANO6 ANGPTL4 JAK2 ICAM1 CFLAR BRAF HMOX1 FOXO3 TNF PPARGC1A NFE2L2 CCL2 TEK CD40 PAK4 NDNF</t>
  </si>
  <si>
    <t>ACTIN_FILAMENT_BUNDLE_ORGANIZATION</t>
  </si>
  <si>
    <t>SFRP1 ACTN4 LIMA1 NOX4 PLS3 SH3PXD2B ACTN1 DPYSL3 EPS8 MET LPAR1 HSP90B1 EVL EZR ZYX SWAP70 TACSTD2 CORO1B LCP1 ADD3 APOA1 TMEFF2 ADD1 CX3CL1 DLC1 S1PR1 BAG4 ARRB1 FAM107A PTK2B SORBS1 WAS PLEK LIMK1 ALMS1 PPM1F CD47 WASF2 PLS1 SPIRE1 FLNA GPR65 RHOA ROCK1 MYO1B BRAF FHDC1 PPP1R9A SMAD3 MYOC ARAP1 BAIAP2 S100A10 ARHGEF10 NEDD9 SRC SERPINF2 BAIAP2L1 PAWR ARHGEF5 SLC9A1 ARHGAP6 AIF1 ADD2 SDC4 PHACTR1 PHLDB2 PTGER4 STMN1</t>
  </si>
  <si>
    <t>AMINO_ACID_ACTIVATION</t>
  </si>
  <si>
    <t>LARS2 AIMP1 FARSB QRSL1 PPA2 MARS AARS2 EEF1E1 AARS FARSA YARS AIMP2 SARS2 DARS CARS2 DALRD3 TARSL2 AASDH CARS YARS2 NARS SARS AARSD1 TARS2 GATC DARS2 EPRS LARS EARS2 PARS2 HARS RARS2 PPA1 FARS2 HARS2 NARS2</t>
  </si>
  <si>
    <t>DENDRITIC_CELL_DIFFERENTIATION</t>
  </si>
  <si>
    <t>AXL TGFBR2 GAS6 TMEM176B IRF4 LYN FCGR2B TMEM176A TGFB1 LGALS9 UBD F2RL1 PSEN1 RBPJ FLT3 BATF2 TRPM2 TREM2 AZI2 TRAF6 CCL19 BATF</t>
  </si>
  <si>
    <t>NEGATIVE_REGULATION_OF_NEURON_DIFFERENTIATION</t>
  </si>
  <si>
    <t>APOE DENND5A MAP4K4 B2M SEMA3D PTPN9 DPYSL3 SEMA4A APP ASAP1 LPAR1 ARHGDIA SEMA3F SEMA3A NTN1 GAK VIM DTX1 PBX1 SEMA5A PSEN1 LRRK2 SLC6A4 CD38 EPHB2 SEMA3E NGFR TRPV4 THY1 ID2 SEMA3G GLI3 CALR EDNRB SEMA4B DIXDC1 BCL11A CERS2 SLIT2 RHOA EFNB3 SEMA3C PMP22 FOXO3 NGEF RAP1GAP2 ARHGAP4 BMP7 STX1B MYLIP CTSZ DAB1 DIO3 STMN2 RTN4RL2 GFI1 PTEN ARF6 EPHA4 ID4 SEMA6B CNTN2 SEMA7A ASPM LRP1 RUFY3 PTPRO ITM2C CRMP1 DNM3 NOTCH1 KLK8 GFAP RAPGEF2 CDK5RAP2 DDX6 NLGN1 TRIM46 ADCY6 MAP2</t>
  </si>
  <si>
    <t>ACID_SECRETION</t>
  </si>
  <si>
    <t>ANXA1 SLC1A3 NTRK2 ACE PLA2G4A APBA1 P2RX4 PLA2G2D PROCA1 OXTR PTGER3 SYK P2RX7 SNX10 AVPR1A ABAT STXBP1 KCNQ1 KMO ABCC3 EDN1 PPFIA4 SLC1A5 PLA2G2F CASR HRH2</t>
  </si>
  <si>
    <t>POSITIVE_REGULATION_OF_ADAPTIVE_IMMUNE_RESPONSE</t>
  </si>
  <si>
    <t>C3 B2M ANXA1 IL6ST FCER1G IL1R1 RSAD2 TGFB1 TNFRSF13C SASH3 SLC11A1 HPX PYCARD P2RX7 PTPRC BTK TNFSF13B CD274 MSH6 CD4 ADA TNF IL18R1 MALT1 CCR2 CD40 IL27RA STAT6 CD226 IL18 NFKBID PRKCZ GATA3 IL12RB1 TRAF6 CCL19 TBX21</t>
  </si>
  <si>
    <t>CARDIAC_SEPTUM_DEVELOPMENT</t>
  </si>
  <si>
    <t>TGFBR2 PARVA HEG1 SLIT3 FZD1 LUZP1 PTK7 SMO SOX4 PCSK5 STRA6 AP2B1 FGFR2 MAML1 RBPJ ID2 ROBO1 MYH10 NOTCH2 GATA6 NRP2 SLIT2 BMPR2 LTBP1 SEMA3C ZFPM2 SALL1 VANGL2 BMP7 MSX2 TGFBR3 GJA5 LRP2 FGFRL1 ENG NDST1 BMP5 GATA3 TRIP11 PRDM1 FZD2 FRS2 NOS3 SUFU PROX1 ZFPM1 ADAMTS6 NOTCH1 PAX8 SAV1</t>
  </si>
  <si>
    <t>EPIDERMIS_MORPHOGENESIS</t>
  </si>
  <si>
    <t>KRT17 KRT71 SMO ATP7A FGFR2 BCL2 FGF10 IGFBP5 SOSTDC1 KRT25 FGF7 FLG2 KLF4 PLOD3 FOXQ1 NOTCH1 SNAI1 KRT27 INTU</t>
  </si>
  <si>
    <t>COGNITION</t>
  </si>
  <si>
    <t>MME APOE KIT PLCB1 TMOD2 GM2A ADCY3 BCHE APP NTRK2 CHL1 ARF4 FYN ITGA8 SERPINF1 TUSC3 OXTR PRKAR2B LGMN KCNK2 EGFR MEIS2 BHLHB9 PPT1 CYFIP1 STRA6 PSEN1 UBA6 HMGCR SLC6A4 RELN TIFAB SLC7A11 LRRN4 MGAT3 EPHB2 CASP3 PICALM MDK FAM107A GMFB GATM NIPBL ATXN1L CREB1 SHANK2 SLC1A4 CALB1 RGS14 PTN C5AR1 FOXP2 JAKMIP1 HIF1A TANC1 BRAF SLC8A3 S100B TNF ST3GAL4 HRH2 KRAS EGR2 ADCY1 NCSTN LDLR SYNJ1 AFF2 CNR1 ITGA3 PRKAR1B PTEN SHROOM4 TTBK1 PRKCZ AGT NRXN1 ITGB1 TLR2 CX3CR1</t>
  </si>
  <si>
    <t>RESPONSE_TO_ZINC_ION</t>
  </si>
  <si>
    <t>KCNK3 KRT14 P2RX4 VCAM1 ATP7A P2RX7 APOBEC1 CREB1 HVCN1 TSPO SLC30A5 ARG1 CPS1 PTEN CRIP1 HAAO SLC30A4 S100A8 HAMP D2HGDH</t>
  </si>
  <si>
    <t>CELL_PART_MORPHOGENESIS</t>
  </si>
  <si>
    <t>NTN4 APOE FLRT2 CDH11 MAP4K4 FAM129B EMB CD44 SEMA3D SLIT3 POSTN IQGAP1 ALCAM NCKAP1 NCKAP1L NEDD4 SEMA4A APP ARHGDIA NTRK2 NBL1 CHL1 UST DCLK1 PTPRA ITGA4 CSF1R SEMA3F PTPRD ENPP2 FYN SEMA3A ADAM10 GFRA1 CFL1 NTN1 EVL EZR MATN2 ZEB2 GAB2 ITGA1 PID1 SMO SDC2 PLXNA4 EXT1 DOCK7 DOCK10 SPG11 BOC CORO1B SEMA5A EGFR GPM6A PLXNB2 CAPRIN1 BHLHB9 ATP7A CYFIP1 DOK2 PTPRM MOV10 RAC2 CORO1C PSEN1 MEF2A SHOX2 SNX1 LRRK2 FGFR2 RELN PDPN B4GALT6 STXBP1 WEE1 PLXNC1 B3GNT2 EPHB2 GRB7 KIF5C ISLR2 SEMA3E PICALM NGFR MAPK3 PLXNB1 ITSN2 THY1 MAP6 SNX2 RAB8A WNT7B SEMA3G CREB1 GLI3 ETV1 ROBO1 MYH10 FN1 SHANK2 ADARB1 IRS2 FZD3 DBN1 PREX2 PLXNA2 LPAR3 EFNA4 LIMK1 SEMA4B PAK3 SRGAP2 SHC1 SPTBN1 OPHN1 NRCAM CXCL12 SPTAN1 FZD4 NRP2 WASF2 BCL11A BCL11B ZSWIM6 BCL2 DBNL NTNG1 CNP SIPA1L1 TUBB2B SLIT2 ABI1 BMPR2 RHOA FARP1 EFNB3 EFNA5 ROCK1 KIF3A OLFM1 EPHA3 BRAF PTCH1 SEMA3C PPP1R9A PLXNA1 GRB10 GDF7 S100B PTPN11 SKIL NGEF UNC5C TTL FMR1 HECW2 PAX2 ARHGAP4 ZSWIM4 VANGL2 CTTN BMP7 RET AUTS2 STK24 BAIAP2 FBXW8 KIF20B NCAM1 RAP2A DLX5 NR4A3 EGR2 TOP2B ADCY1 SPTBN2 DAB1 CRABP2 ABI2 BCL2L1 LRP2 DOK1 GDNF NR4A2 SRC TMEM108 IGSF9 EFNA3 GFRA2 PTEN NIN CPNE1 BMPR1B PACSIN1 SMURF1 PRKCZ NPTX1 NRXN1 ITGB1 GATA3 GAP43 PALLD CTNND2 EPHA4 HSP90AA1 GFRA3 FRS2 CUL7 TRPV2 PIK3CB MAP1B PACSIN2 SH3GL2 SEMA6B CDH2 TSKU ITPKA RNF165 LRP8 KIF13B PARD6B SPTA1 CYFIP2 CNTN2 SEMA7A EFNB1 ACTR2 SS18L1 GLI2 LRP1 STMN1 GAB1 RASAL1 CAPRIN2 L1CAM USP33 RUFY3 EPHB6 PTPRO ADORA2A FLRT3 CRMP1 HDAC6</t>
  </si>
  <si>
    <t>RESPONSE_TO_ORGANOPHOSPHORUS</t>
  </si>
  <si>
    <t>NOX4 APP LPAR1 HSP90B1 CDO1 PTAFR P2RX4 PIK3CG RAP1B EZR PKD2 PENK ADIPOQ MMP19 PCK1 P2RX7 WT1 AHR SLC6A4 HCN4 JUNB DUOX2 PTK2B SDC1 STAT1 KCNQ1 STC1 ZFP36L1 P2RY12 TYMS SELL IGFBP5 BRAF SLC8A3 PDE3A CPS1 FOSB AREG TEK THBD ITPR2 TAF1 PTEN RELA CITED1</t>
  </si>
  <si>
    <t>GLAND_MORPHOGENESIS</t>
  </si>
  <si>
    <t>NTN4 SFRP1 SULF2 TGFBR2 MSN ESR1 CAV1 TNC CSF1R TWSG1 SULF1 SEMA3A NTN1 TGFB1 TGM2 EGFR SERPINB5 VDR TNFAIP3 HGF FGFR2 PGR CSF1 CEACAM1 DUOX2 EDA GLI3 RPS6KA1 LRP6 BCL2 PTN FGF10 ESRP2 CFLAR IGFBP5 PTCH1 SEMA3C PLXNA1 GDF7 BTBD7 ARG1 SOSTDC1 TNF AREG BMP7 ELF3 MSX2 PML STAT6 FGF7 SLC9A3R1 SRC CRIP1 FRS2 ID4 KDM5B</t>
  </si>
  <si>
    <t>REGULATION_OF_SYSTEMIC_ARTERIAL_BLOOD_PRESSURE_BY_CIRCULATORY_RENIN_ANGIOTENSIN</t>
  </si>
  <si>
    <t>MME ENPEP ACE F2R CMA1 PCSK5 F2RL1 CPA3 CTSZ GJA5</t>
  </si>
  <si>
    <t>RIBOSOME_BIOGENESIS</t>
  </si>
  <si>
    <t>RPS27L MALSU1 RPS17 PIH1D1 MRPL36 RPS28 RPL24 MRPL22 RPL12 EMG1 NSUN4 RPL27 RMRP RPS10 MRPS7 NOP10 RPS21 RPL7A RPL38 ERI3 RPL3L MRPL11 DDX17 RPS24 RPLP0 RPSA RRNAD1 RPS5 POP5 RPL23A RPL10 MRPL20 GTF2H5 AAMP LSM6 RPL14 RPS2 RPS16 ZNHIT3 RPS8 RPL11 EXOSC4 RPL35 BCCIP PAK1IP1 EIF2A RPS15 C1D ERAL1 MRPS11 RPS19 MRPL1 RPS14 WDR12 RPL7 RPL35A NAT10 NOB1 RPF2 WDR18 EXOSC7 RSL24D1 TSR3 RAN RPS6 EXOSC5 MRPL10 MRTO4 RIOK3 TRMT112 RPL10A FCF1 RPL5 RRP9 DDX28 RRP8 MRPS9 TBL3 RSL1D1 NPM3 NOL12 RPS7 NIP7 GNL3L HEATR3 C1QBP YBEY TFB1M LAS1L LYAR EXOSC3 CHD7 FASTKD2 RIOK2 RPL26 NOP16 ISG20L2 SDAD1 MRM1 RRS1 NUDT16 WDR55 UTP3 KRR1 NUP88 EIF6 BOP1 DDX47 ESF1 WDR74 SENP3 DCAF13 RPS9 XPO1 NHP2 DHX30 ABCE1 NOP56 RBFA EXOSC9 BYSL BMS1 LTV1</t>
  </si>
  <si>
    <t>POSITIVE_REGULATION_OF_ENDOCYTOSIS</t>
  </si>
  <si>
    <t>AXL APOE ACTN4 PPARG C3 B2M GPC3 NCKAP1L RAB31 DAB2 PLCG2 ANXA2 PPT1 F2RL1 SYK ANKFY1 CD14 CBL AP2B1 LRRK2 SFRP4 ARRB1 STAP1 ITGA2 BICD1 AHI1 ANO6 SCYL2 TBC1D5 APLN CD36 HNRNPK FMR1 TSPAN1</t>
  </si>
  <si>
    <t>PHENOL_CONTAINING_COMPOUND_BIOSYNTHETIC_PROCESS</t>
  </si>
  <si>
    <t>MYO5A HDC ZEB2 MOXD1 SLC7A11 TPH1 HAND2 CDH3 TRPC1 PAH NR4A2 CITED1 GATA3 CTNS GCH1 RAPGEF2 SNCA WNT5A APPL1 SLC24A5 VPS35 PMEL</t>
  </si>
  <si>
    <t>DENDRITIC_CELL_MIGRATION</t>
  </si>
  <si>
    <t>GAS6 EPS8 CCR1 CCR5 PIK3CG LGALS9 SLAMF8 CCL5 CALR ANO6 DOCK8 GPR183 TRPM2 CCR2 CCR6 CXCR2 ARHGEF5 CCL19</t>
  </si>
  <si>
    <t>POSITIVE_REGULATION_OF_MACROPHAGE_ACTIVATION</t>
  </si>
  <si>
    <t>ITGAM APP C1QA TLR4 ITGB2 THBS1 CEBPA LRRK2 LBP STAP1 IL33 HAVCR2 IL1RL1 TREM2 TTBK1 MMP8 TLR6</t>
  </si>
  <si>
    <t>REGULATION_OF_ALPHA_BETA_T_CELL_ACTIVATION</t>
  </si>
  <si>
    <t>TGFBR2 ANXA1 NCKAP1L IRF4 TWSG1 CD300A LGALS9 SASH3 SYK CD83 PTPRC PNP TNFRSF14 GLI3 AP3B1 CD274 MAPK8IP1 RUNX3 CD86 RHOA SH3RF1 LOXL3 ADA RUNX1 ITCH MALT1 IRF1 CCR2 CD3E SOCS1 IHH IL18 NFKBID PRKCZ BLM GATA3 PRDM1 ARG2 IL12RB1 RASAL3 EBI3 CCL19 MYB TBX21 ADORA2A ZAP70 AP3D1 ITPKB</t>
  </si>
  <si>
    <t>MUSCLE_ORGAN_DEVELOPMENT</t>
  </si>
  <si>
    <t>FHL1 ITGB1BP2 TAZ CRYAB MYOD1 CSRP3 STAC3 SIX4 TCAP MYOZ1 TPM1 KLHL41 MYLPF CFL2 MYL2 FHL3 SIX1 ACTA1 MAPK12 BVES CASQ1 HOMER1 CAV3 JPH2 MYL3 SMYD1 METTL21C MYBPC1 MSTN DDX17 CAPN3 EGLN1 SGCG MYOZ2 ZBTB18 HEYL USP19 TTN RBM24 MAPK14 SRPK3 PIN1 COPS2 TRIM72 SPEG MYF6 UNC45B MYLK2 POPDC3 PAX7 TNNC1 VAMP5 GSK3A KLHL40 LUC7L TCF15 CHODL JPH1 PTCD2 USP2 OBSL1 FZD7 COPRS LEMD2 MED20 KAT2A ZFHX3 SMAD7 LBX1 CCNT2 FKBP1A CDK5 SCX MTM1 ANKRD2 POPDC2 LAMA5 SVIL NR1D2 MYOM3 SGCA KCNAB1 TNNI1 PRR14 MYBPC2 CCM2L BTBD1 ASB2 GPC1 FOXO4 MEGF10 MYOG DDX5 SAP30 MIR17HG CHD7 PPP3CA CTF1 FXR1 SGCB SMTN EMD MEOX2 HMG20B MED1 FLOT1 BCL9L SOX8 PAXBP1</t>
  </si>
  <si>
    <t>POSITIVE_REGULATION_OF_HEMOPOIESIS</t>
  </si>
  <si>
    <t>AXL TGFBR2 GAS6 IL1RL2 ANXA1 NCKAP1L CCR1 RIPK1 TYROBP MMP14 CD74 TGFB1 INPP5D LGALS9 CASP8 SASH3 SYK HCLS1 CD83 RB1 PTPRC CSF1 PNP ADAM8 BTK TAL1 PF4 STAT1 VNN1 ATP11C ID2 ZFP36L1 ATXN1L CREB1 GLI3 AP3B1 EVI2B RUNX3 IL7R IL7 STAT3 CD86 IL2RA LILRB4 RHOA CD4 HIF1A ADA RASGRP1 RUNX1 FOXO3 HMGB2 ROR2 TNF MALT1 ZMIZ1 SOCS1 IHH IL18 FAM210B NFKBID GPR68 PRKCZ GATA3 EGR3 FES CD27 TOX IL12RB1 TRAF6 CCL19 MYB HSPA1B GLI2 ISG15 ZAP70 AP3D1 ITPKB GATA1 GATA2 ANKRD54 FOXC1</t>
  </si>
  <si>
    <t>OUTFLOW_TRACT_SEPTUM_MORPHOGENESIS</t>
  </si>
  <si>
    <t>TGFBR2 PARVA FGFR2 ROBO1 GATA6 NRP2 BMPR2 SEMA3C ZFPM2 MSX2 LRP2 ENG</t>
  </si>
  <si>
    <t>MYELOID_CELL_HOMEOSTASIS</t>
  </si>
  <si>
    <t>AXL PTBP3 KIT MERTK B2M ANXA1 NCKAP1L FCER1G LYN TMOD3 SFXN1 INPP5D HCLS1 RB1 SENP1 ADD1 IKZF1 SLC7A11 MFHAS1 L3MBTL3 CASP3 TAL1 STAT1 TRIM10 NCAPG2 ID2 ZFP36L1 JAK2 STAT3 RHAG HIF1A HMOX1 FOXO3 HMGB2 BCL2L11 ALAS2 CCR2 SP3 TGFBR3 NCSTN PKNOX1 CXCR2 AMPD3 FAM210B GATA3 DYRK3 HIPK2 PIK3CB HSPA1B CDK6 ZFPM1 ADAM17 ISG15 KLF2 ITPKB GATA1 GATA2 ANKRD54</t>
  </si>
  <si>
    <t>REGULATION_OF_BLOOD_PRESSURE</t>
  </si>
  <si>
    <t>MME PPARG GAS6 POSTN ACSM3 ENPEP ACE STK39 F2R CMA1 PTAFR P2RX4 SCPEP1 OXTR ACTA2 KCNK6 ADIPOQ PRCP PCSK5 EMP2 F2RL1 CD34 ADM AVPR1A CPA3 ABAT PLCB3 EDNRA SLC2A5 ID2 ERAP1 ATP1A1 EDN1 EDNRB PTGS1 ARHGAP42 ACVRL1 APLN CYBA BMPR2 RHOA NPY1R HMOX1 SMAD3 ECE1 CTSZ GJA5 F11R EDN3 EPHX2 CNR1 NCALD SERPINF2 AGT ADRB3 HSD11B2</t>
  </si>
  <si>
    <t>TOLERANCE_INDUCTION</t>
  </si>
  <si>
    <t>TGFBR2 LYN TGFB1 LGALS9 IRAK3 TNFAIP3 CD274 IL2RA HAVCR2 ITCH CD3E PDCD1 IDO1</t>
  </si>
  <si>
    <t>CHEMICAL_HOMEOSTASIS</t>
  </si>
  <si>
    <t>CLIC4 CP DCN CXCL9 APOE LIMA1 MYO5A NOX4 PPARG PLCB1 GAS6 XIAP UCP2 PDGFRA LEPR MAP4K4 TTC39B B2M AACS RASA3 ADCY3 AKT1 CTSH SCN7A KCNK3 NADK CLDN1 ACACA SLC24A3 ESR1 CCR1 ACSM3 CCR5 MET APP HEPH CAV1 CCL8 PLCE1 LPAR1 GRN HSP90B1 GNB1 LYN ADCYAP1R1 SOAT1 ACO1 STK39 NPC2 ATP13A3 F2R SIDT2 CMA1 FYN P2RX4 PIK3CG SERPINF1 PYGL SFXN1 C3AR1 ANXA5 PRKCB NAPSA PKD2 DGAT1 PNPLA2 OXTR PRKAR2B SWAP70 ABCA1 PLCG2 MYO5B NCOA4 SOX4 PTGER3 TGFB1 ADIPOQ TGM2 SRI GNA13 PRCP ATP1A3 ANXA2 TBC1D20 C7 PTGFR EGFR EIF5A2 SLC11A1 HPX PPT1 F2RL1 ATP7A CYSLTR1 FABP5 RCN3 APOA1 PCK1 ATP2B4 ORMDL3 P2RX7 SLC30A7 SNX10 VDR ATP6V1A GNAI2 CEBPA SLC39A6 PSEN1 LCN2 PTPRC ADM CX3CL1 SLC9A9 SREBF2 AVPR1A CLDN4 HMGCR STEAP4 ENPP1 LRRK2 C1QTNF1 SLC39A8 SCNN1A S1PR1 SLC7A11 STEAP2 LIPG ATP1B3 SFRP4 ADIPOR2 GCLC MALL PTPN6 ADCY7 CNNM2 CAND1 HCN4 CD38 GPRC5B APOB HEXB PLCB3 SLAMF8 KRT1 PICALM NGFR MAPK3 TRPV4 EDNRA ARRB1 PTK2B THY1 STAT1 ABHD4 EHD1 SLC39A4 KNG1 C1QTNF3 SCARA5 STC1 SESN3 MYC TRPM7 WNT7B CCL5 SCN3B ATP1A1 MEN1 RBP4 GRHL1 CALR FA2H EDN1 IRS2 CHP1 PTGER2 ANGPTL4 BACE2 PDZD8 CD52 CYBRD1 RBP1 ATP6V0D2 EDNRB LPAR3 ANO1 ATP2A3 P2RY10 S100A14 CALB1 SLC46A1 HK1 JAK2 APOA2 RAB11FIP2 SLC39A14 STAT3 CXCL12 TMEM97 TSPO ABCG1 CYBA CXCR5 SLC9A7 LRP6 BCL2 GPR65 SFXN3 ATP2B2 CD36 C5AR1 ICAM1 RHAG APOC3 CD4 SLC30A5 IGFBP5 PDK3 ABCA12 CKB HIF1A EFNA5 SLC4A7 PTCH1 UPK3A SLC8A3 UBASH3B TM9SF4 SLC12A7 ATP6V1C2 IFIT1 KCNA1 ERN1 LCK HMOX1 SMAD3 TRPM2 FOXO3 TRPC1 PTPN11 GPR174 MYOC CPS1 PPARGC1A PAX2 BDH2 RORA CASR F2 ALAS2 CCR2 LTF ADCY5 MYLIP LPAR6 SLC39A10 CD40 GRIK5 DMXL2 PCK2 INSIG1 ADCY1 FABP4 AQP3 CORO1A PML MTTP GJA5 SLC25A23 LDLR ITPR2 SESN2 CMKLR1 SGCD SLC4A1 HDAC9 CCL7 ATP6V0A4 MCOLN2 EDN3 CACNA1D EPHX2 CNR1 FPR2 SLC9A3R1 PRKAR1B SLC4A4 SRC CCR6 CXCR2 ATP2C2 ATP6V1B2 SCN5A ITPR1 RGN IL18 GPR68 FFAR2 FLG2 HAP1 AGT KCNH2 RIC3 PTH1R TACR1 KCTD17 CX3CR1 SLC4A8 TTPA FGF2 SMARCA4 GBA UNC13B ATP1A4 APOC4 SLC9A1 PIK3CB HK3 ATP2B1 SLC30A1 ACER1 GRIK2 XPR1 CACNB3 RAB38 LPL F2RL2 GNA15 CXCR3 TMPRSS6 CHRNA9 CCL19 SLC29A1 CYP7B1 CACNB2 NPR1 ATP6V1B1 P2RY6 ABL2 LDLRAP1 PTGER4 SLC4A2 CLN6 LRP1 GPR27 STMN1 CD19 ACOX2 BDKRB2 GRIA1 GRHL3 PLCB2 XCR1 GRAMD1B SLC30A4 GPR35 HEPHL1 DGAT2 LIPC GPR18 S100A8 NR1H4 ADORA2A PRKAA1 AQP11 SFN ANGPTL3 HNF4A KDR ATP6V0A2 GPR55 TFAP2B ADRA1A THADA AP3D1 SLC8A1 PLCH2 GATA2 APOC2 KIF5B</t>
  </si>
  <si>
    <t>SYNAPSE_ORGANIZATION</t>
  </si>
  <si>
    <t>APOE MYO5A C3 FLRT2 PCDHGC3 ACTN1 C1QB FZD1 ITGAM NEDD4 SEMA4A APP NDRG1 PTPRF NTRK2 TNC C1QA C1QC SRGN SEMA3F PTPRD F2R ARF4 FYN THBS2 ADAM10 CFL1 NTN1 FCGR2B CDH1 OXTR LGMN DOCK10 GPM6A PLXNB2 CAPRIN1 BHLHB9 CYFIP1 CLSTN1 IL1RAP PSEN1 CX3CL1 LRRK2 RELN UTRN SLC7A11 AMIGO2 EPHB2 IL10RA SEMA3E ACTG1 PLXNB1 SEZ6L CLSTN3 WNT7B PCDH17 DRP2 MYH10 SHANK2 CNKSR2 DBN1 SPARCL1 TUBA1A PAK3 OPHN1 NRCAM NRP2 WASF2 GLRB PTN DBNL NTNG1 SIPA1L1 C5AR1 RHOA PCDHB9 FARP1 TANC1 EFNA5 PPP1R9A ZMYND8 NGEF DLG5 WASF3 TNF FMR1 CTTN PCDHB11 ZC4H2 SPTBN2 ABI2 IGSF9B ITGA3 CACNB4 ERBB4 GDNF TMEM108 IGSF9 PTEN SYNDIG1 CLSTN2 MTMR2 PCDHB16 NRXN1 MAGI2 GAP43 CTNND2 ARF6 EPHA4 TLR2 CX3CR1 LHFPL4 CDC20 UNC13B DGKB CDH2 ITPKA ADD2 LRP8 CACNB3 ARHGAP39 CDH9 CNTN2 CACNB2 ACTR2 SNCG ASIC2 CAPRIN2 NOS1AP SDK2 L1CAM PTPRO BSN FLRT3 HDAC6</t>
  </si>
  <si>
    <t>METANEPHROS_DEVELOPMENT</t>
  </si>
  <si>
    <t>PDGFRA GPC3 CTSH ITGA8 BASP1 PKD2 SMO ADIPOQ OSR1 CD34 WT1 WWTR1 EGR1 STAT1 NIPBL MYC ID2 WNT7B GLI3 CALB1 BCL2 FGF10 IRX1 FRAS1 PTCH1 IRX2 SALL1 DLG5 PAX2 BMP7 RET FMN1 TCF21 OSR2 HOXA11 GDNF CXCR2 CITED1 GATA3 GREM1</t>
  </si>
  <si>
    <t>REGULATION_OF_WOUND_HEALING</t>
  </si>
  <si>
    <t>APOE TGFBR2 PROS1 SERPING1 PDGFRA CD109 ANXA1 FCER1G PLAT CAV1 LYN CD9 F2R HPSE ANXA5 SELP TLR4 ADTRP THBS1 ANXA2 F2RL1 SYK CD34 TNFAIP3 HMGCR TFPI ABAT C1QTNF1 PDPN FGB PLG FGA CEACAM1 CASK KRT1 DUOX2 KNG1 FGG ANO6 EDN1 PLEK SERPINC1 CD36 UBASH3B EPPK1 CADM4 F3 MYLK SMAD3 NFE2L2 F2 THBD PLAUR PTEN SERPINF2 SERPINB2 DUOX1 FGF2 HRG</t>
  </si>
  <si>
    <t>REGULATION_OF_MAPK_CASCADE</t>
  </si>
  <si>
    <t>SFRP1 APOE TIMP2 IGFBP4 FBLN1 PTPRJ NOX4 KIT IGFBP3 PLCB1 GAS6 PDGFRA MAP4K4 MAGED1 CD44 RASSF2 SFRP2 MAGI3 PDGFC AKT1 IQGAP1 NCF1 RGS2 GDF10 GPNMB IGF1 CCR1 PELI2 APP CAV1 CCL8 PLCE1 LPAR1 RIPK1 NTRK2 LYN CSF1R STK39 MAP3K5 F2R GCNT2 SPRED1 PIK3CG KLB WWC1 SEMA3A RAP1B FCGR2B EZR TLR4 TGFA ZEB2 ITGA1 TIMP3 PDE5A CD74 TGFB1 ADIPOQ SIRPA CD300A THBS1 PTPN22 LGALS9 EGFR MLKL DACT1 F2RL1 PYCARD SYK PIK3R5 GBP1 P2RX7 IRAK3 ALOX15 GNAI2 CHI3L1 TLR9 ADORA2B PSEN1 PTPRC CX3CL1 HGF HMGCR LRRK2 C1QTNF1 CSK TLR3 FGFR2 BMP3 FGB FGA PTPN6 MFHAS1 PDCD4 IRAK2 PAK2 EPHB2 MAP4K1 ADAM8 CEACAM1 MAPK3 TRPV4 ARRB1 PTK2B FFAR4 MYC MDFIC GLIPR2 WNT7B CCL5 ROBO1 FN1 MEN1 CAV2 FGG S1PR2 EDN1 INHBB MAPK8IP1 LPAR3 FZD10 BANK1 AMBP NOTCH2 PAK3 RRAS SHC1 MAP4K3 JAK2 MAPK11 RGS14 FZD4 MAP3K14 EIF2AK2 EIF3A GDF5 DBNL HAND2 FAM83D CD36 MAP3K9 C5AR1 FGF10 ICAM1 MST1R CD4 FLT3 CFLAR GPR183 SH3RF1 ERRFI1 ROCK1 FLT4 SDCBP MAP3K3 BRAF PBK CD81 IL1RN STK3 TAB3 RASGRP1 ERN1 GDF7 PDGFD HAVCR2 MAP3K2 PTPN11 DUSP4 CDON MYOC CAMK2N1 ROR2 TNF VANGL2 ITCH TNFRSF19 SASH1 CASR PTPN1 BMP7 RET CCL2 KRAS TREM2 RGS3 TEK RAP2A MECOM CD40 RPS6KA6 SPRED2 TAOK3 TRAF4 CNKSR3 CCL7 AIDA EDN3 PAK4 FGFR3 FPR2 NPNT MAP3K6 SLC9A3R1 ERBB4 NDST1 GHR SRC ADRA2C PTEN IGF2 BMP5 SH3RF2 NCOR1 PRKCZ ATF3 SERPINF2 AKAP13 MARVELD3 ADRB3 EPHA4 CD27 ARHGEF5 FRS2 FGD2 FGF2 HIPK2</t>
  </si>
  <si>
    <t>MYELOID_LEUKOCYTE_MIGRATION</t>
  </si>
  <si>
    <t>CXCL9 KIT PLCB1 ANXA1 RARRES2 NCKAP1L CCR1 FCER1G IL1R1 CXADR CCL8 CAMK1D PECAM1 NBL1 LYN MMP14 THBS4 P2RX4 PIK3CG IL17RC C3AR1 SWAP70 ITGA1 ITGB2 CD74 LGMN SIRPA PREX1 CD300A THBS1 BST1 LGALS3 SYK ITGA9 RAC2 CX3CL1 LBP IL17RA CSF1 ADAM8 SLAMF8 PF4 MAPK3 TRPV4 PTK2B STAP1 MOSPD2 CCL5 CD200R1 VAV1 P2RY12 ANO6 EDN1 IRAK4 EDNRB S100A14 CXCL12 CD47 SLIT2 C5AR1 IL1RN PDGFD ROR2 PIP5K1C CCR2 CCL2 TREM2 MPP1 MMP28 CMKLR1 CCL7 MCOLN2 EDN3 CD177 FPR2 CXCR2 WDR1 CSF3R GREM1 ARHGEF5 CX3CR1</t>
  </si>
  <si>
    <t>COLLAGEN_FIBRIL_ORGANIZATION</t>
  </si>
  <si>
    <t>COL14A1 LOX DDR2 SFRP2 COMP COL12A1 CYP1B1 FMOD LUM ADAMTS2 ANXA2 AEBP1 ATP7A DPT RB1 ADAMTS3 LOXL2</t>
  </si>
  <si>
    <t>RESPONSE_TO_ESTRADIOL</t>
  </si>
  <si>
    <t>SFRP1 ARPC1B CCND1 ANXA1 NRIP1 POSTN ESR1 ADCYAP1R1 PAM PENK OXTR TGFB1 PTGFR EGFR CASP8 HPGD ARNT2 TFPI SLC6A4 CCNA2 STXBP1 CD38 APOB CASP3 CAT ITGA2 ALDH1A2 CALR MBD2 STAT3 PTN FGF10 CD4 CFLAR IGFBP2 MMP15 PTCH1 PPARGC1A AREG BMP7 GGT1 MSX2 RBBP8 RGS9 UGT1A1 IHH PTEN FAM210B AGT GJB2</t>
  </si>
  <si>
    <t>CARTILAGE_DEVELOPMENT</t>
  </si>
  <si>
    <t>TGFBI SULF2 POR COL14A1 TGFBR2 SCARA3 CD44 SFRP2 COMP COL12A1 CHST11 ADAMTS12 EFEMP1 SULF1 SMPD3 VIT LUM MATN2 TGFB1 ANXA2 EIF2AK3 OSR1 ATP7A CHI3L1 GLG1 SHOX2 MGP LOXL2 BMP3 ECM1 MAPK3 TRPV4 STC1 WNT7B GLI3 EDN1 ZMPSTE24 TYMS RUNX3 WNT2B ACVRL1 GDF5 THBS3 LRP6 ITGB8 HAND2 BMPR2 BBS2 HIF1A COCH SMAD3 CHSY1 ROR2 COL11A1 BMP7 IFT80 COL27A1 MSX2 ZEB1 OSR2 FGFR3 HOXA11 IHH RELA BMP5 BMPR1B HYAL1 TRIP11 PTH1R GREM1 FGF2 VWA1 CSGALNACT1 HMGA2 CREB3L2 SOX5 SERPINH1 CYTL1 TRPS1 GLI2 TIMP1 MATN4 CTSK MBL2 COL6A2</t>
  </si>
  <si>
    <t>REGULATION_OF_PHOSPHATIDYLINOSITOL_3_KINASE_SIGNALING</t>
  </si>
  <si>
    <t>DCN KIT PDGFRA PDGFC NCF1 NEDD4 IGF1 PIK3AP1 NTRK2 LYN F2R FYN PTPN13 PIK3CG PIP4K2A SELP ENTPD5 EGFR F2RL1 PIK3R5 HCLS1 PRR5L CBL HGF RELN PTPN6 CEACAM1 FGR MAPK3 PLXNB1 CAT CCL5 IRS2 PRR5 JAK2 ERBB3 FLT3 FLT4 RASGRP1 PDGFD MYOC TNF F2 PIP5K1C TEK SLC9A3R1 ERBB4 SRC PTEN IL18 AGT SERPINA12 PIK3CB KLF4 TWIST1</t>
  </si>
  <si>
    <t>CIRCULATORY_SYSTEM_PROCESS</t>
  </si>
  <si>
    <t>MME APOE DSP PTPRJ NOX4 PPARG GAS6 PIK3C2A SERPING1 MYOF HEG1 COMP POSTN AKT1 RGS2 KCNK3 ACSM3 CXADR CAV1 ENPEP ACE STK39 F2R CMA1 FYN PTAFR P2RX4 PIK3CG SEMA3A DOCK5 SCPEP1 C3AR1 OXTR ITGA1 ACTA2 PDE5A KCNK6 TGFB1 ADIPOQ SRI PRCP ATP1A3 PCSK5 EGFR EMP2 DSG2 CYB5R3 F2RL1 PTPRM CD34 ATP2B4 GNAI2 ADORA2B ADM MEF2A AVPR1A CPA3 HMGCR KCNK1 ABAT SLC6A4 ATP1B3 FGB GCLC FGA WWTR1 HCN4 CD38 PLCB3 CEACAM1 TRPV4 EDNRA KCNMB1 STAT1 KCNQ1 KNG1 SLC2A5 STC1 ID2 SCN3B ERAP1 ATP1A1 FGG EDN1 PTGER2 EDNRB BCR ZMPSTE24 ATP2A3 PTGS1 JAK2 ARHGAP42 CXCL12 ACVRL1 FXYD3 APLN CYBA FLNA SLIT2 FXYD2 BMPR2 ATP2B2 BBS2 RHOA ICAM1 NPY1R KCNMB4 GJA1 ROCK1 SLC8A3 PDE3A ADA HMOX1 SMAD3 TRPC1 KCND3 CPS1 ECE1 IRX5 HOXB2 CASR HDAC4 HRH2 KCNE3 TEK CTSZ GJA5 F11R ITPR2 SGCD EDN3 CACNA1D EPHX2 CNR1 CACNB4 SRC CXCR2 ADRA2C SCN5A ITPR1 NCALD SERPINF2 AGT KCNH2 AKAP13 ADRB3 HSD11B2</t>
  </si>
  <si>
    <t>CELL_CHEMOTAXIS</t>
  </si>
  <si>
    <t>CXCL9 LOX KIT GAS6 PDGFRA PARVA ANXA1 RARRES2 NCKAP1L CCR1 CCR5 FCER1G MET CXADR CCL8 LPAR1 CAMK1D NBL1 LYN STK39 THBS4 P2RX4 PIK3CG IL17RC ADAM10 C3AR1 SWAP70 ITGA1 ITGB2 CD74 ABCC1 LGMN PREX1 THBS1 LGALS9 CORO1B BST1 SEMA5A VCAM1 BIN2 LGALS3 F2RL1 SYK ITGA9 RAC2 CX3CL1 HGF LBP S1PR1 IL17RA CSF1 CXCL16 ADAM8 SLAMF8 PF4 MAPK3 TRPV4 PTK2B STAP1 MOSPD2 CCL5 VAV1 CALR ANO6 EDN1 EDNRB ARHGEF16 S100A14 KLRK1 CXCL12 CXCR5 ELMO2 SLIT2 C5AR1 GPR183 IL1RN PDGFD TRPM2 HMGB2 CNR2 PIP5K1C CCR2 CCL2 HSD3B7 MPP1 CORO1A LYST MMP28 CMKLR1 CCL7 EDN3 FPR2 CCR6 CXCR2 FFAR2 EGR3 CSF3R GREM1 ARHGEF5 CX3CR1 FGF2 HRG CH25H AIF1 HOXB9 CXCR3 CKLF CCL19 CYP7B1 GPSM3 TNFSF14 PRKD1 ADAM17 GAB1 FGF16 XCR1 GPR18 PTPRO S100A8 ARRB2 KDR NOTCH1 TNFRSF11A CCL22 CCL28 VEGFC VAV3 CXCL17 IL16 CCL3</t>
  </si>
  <si>
    <t>DNA_TEMPLATED_TRANSCRIPTION_TERMINATION</t>
  </si>
  <si>
    <t>POLR2L POLR2K GTF2H5 SNRPB SNRPF PABPN1 CSTF2T SNRPE MAZ SSU72 GTF2H4 SNRPG ZNRD1 CPSF4 WDR33 POLR2H CD3EAP POLR3K POLR2E GTF2H3 SNRPD3 CCNH LSM10 TWISTNB TAF1D MNAT1 ERCC2</t>
  </si>
  <si>
    <t>REGULATION_OF_PODOSOME_ASSEMBLY</t>
  </si>
  <si>
    <t>MSN ASAP1 HCK LCP1 GSN RHOA TNF SRC ARHGEF5 KIF9</t>
  </si>
  <si>
    <t>RESPIRATORY_CHAIN_COMPLEX_IV_ASSEMBLY</t>
  </si>
  <si>
    <t>COX14 COX17 COA3 COA6 COX16 COX20 PET100 COX11 COX19 COX10 COA4 FASTKD3 COX18 COX15 TIMM21 COA5 BCS1L SURF1</t>
  </si>
  <si>
    <t>PROSTATE_GLAND_MORPHOGENESIS</t>
  </si>
  <si>
    <t>SFRP1 ESR1 TNC SULF1 SERPINB5 FGFR2 FGF10 BMP7 CRIP1 FRS2 ID4 CYP7B1 GLI2 NOTCH1 FOXA1 WNT5A</t>
  </si>
  <si>
    <t>POSITIVE_REGULATION_OF_TYPE_I_INTERFERON_PRODUCTION</t>
  </si>
  <si>
    <t>TLR8 ZBP1 TLR7 DHX9 TLR4 PLCG2 IRF5 IRF7 PTPN22 SYK TLR9 IFIH1 CD14 TMEM173 DDX58 TLR3 STAT1 NFKB1 ZCCHC3 MMP12 PTPN11 HMGB2 IRF1 STAT6 SETD2 RELA DHX58 TBK1 TLR2 MYD88</t>
  </si>
  <si>
    <t>REGULATION_OF_STRESS_ACTIVATED_PROTEIN_KINASE_SIGNALING_CASCADE</t>
  </si>
  <si>
    <t>SFRP1 PLCB1 MAP4K4 RASSF2 SFRP2 MAGI3 AKT1 NCF1 APP RIPK1 LYN MAP3K5 SEMA3A FCGR2B EZR TLR4 ZEB2 SIRPA PTPN22 EGFR MLKL DACT1 F2RL1 PYCARD SYK TLR9 HGF HMGCR TLR3 MFHAS1 PDCD4 MAP4K1 MAPK3 TRPV4 PTK2B MYC MDFIC WNT7B MEN1 EDN1 ZMPSTE24 MAPK8IP1 FZD10 AMBP FZD4 EIF2AK2 DBNL HAND2 MAP3K9 SH3RF1 FLT4 SDCBP MAP3K3 PBK IL1RN STK3 RASGRP1 ERN1 MAP3K2 ROR2 TNF VANGL2 ITCH TNFRSF19 SASH1 PTPN1 RAP2A MECOM TAOK3 TRAF4 AIDA MAP3K6 SH3RF2 NCOR1 SERPINF2 MARVELD3 EPHA4 CD27 ARHGEF5 FGD2 HIPK2</t>
  </si>
  <si>
    <t>MYELOID_CELL_DEVELOPMENT</t>
  </si>
  <si>
    <t>PTBP3 KIT NCKAP1L APP TYROBP TMOD3 PIP4K2A ANXA2 LRRK1 PTPN6 L3MBTL3 TAL1 EVI2B NOTCH2 TSPAN2 WASF2 ABI1 RHAG PTPN11 LTF SRC FAM210B GPR68 TLR2 FOXP1 ZFPM1 KLF2 GATA1</t>
  </si>
  <si>
    <t>NEGATIVE_REGULATION_OF_KINASE_ACTIVITY</t>
  </si>
  <si>
    <t>SFRP1 APOE PTPRJ HEG1 SFRP2 AKT1 RGS2 CAV1 LYN SPRED1 AHSG PRKAR2B ADIPOQ CD300A PTPN22 PYCARD DNAJC3 PPP2R5A IRAK3 CEBPA TNFAIP3 RB1 CORO1C PSEN1 PTPRC CBL HMGCR CSK PTPN6 PDCD4 WWTR1 PAK2 EPHB2 LATS2 CASP3 CEACAM1 GMFB THY1 MEN1 ADARB1 IRS2 CHP1 MAPK8IP1 ADAR PPM1F RGS14 CDKN2C LRP6 GMFG CDKN1C SOCS3 ERRFI1 DEPTOR APC UBASH3B DUSP4 CAMK2N1 PTPN1 BMP7 RGS3 PRKAG2 SOCS1 SPRED2 FABP4 TAOK3 AIDA PRKAR1B MYOCD PTEN RGN</t>
  </si>
  <si>
    <t>INTRACELLULAR_PROTEIN_TRANSPORT</t>
  </si>
  <si>
    <t>RPS29 TIMM8B TBC1D1 MFF OAZ2 DNAJC19 UBC RANGRF RPL31 RPLP1 NDUFA13 ROMO1 TIMM10B AP4S1 PAM16 RPS20 IMMP1L UBA52 RPS13 MLYCD RPL36 UQCRC2 SEC61G RPL29 RPS17 TOMM5 OAZ1 ACOT2 TOMM7 RPL37A SYNGR1 RPS25 TIMM23 RPS28 SRP14 TIMM22 CRAT RPL24 PKIG THOC7 RTN2 ECH1 SRSF1 NUDT19 HSPA1L TIMM9 SRSF2 RPL12 SEC13 RPL27 PHYH RPS15A FIS1 SRSF6 RPS12 STRADB TMED1 RPL13 RPS10 SRP19 SEC61B TIMM10 RAMP1 RAB28 SEC31B TARDBP RPLP2 VTI1B RPS21 RPL37 RPL7A PDCD5 EIF4E RPL38 SRSF5 ZFAND6 B3GAT3 SMG5 ARL3 VCP TIMM17A TOMM40L ARFRP1 SNAPIN SPCS1 PKIA RPL32 RPL41 FYTTD1 GRPEL2 DNAJC15 PARK7 TIMM13 CHTOP RPL36A HSPB1 ASNA1 HSPA8 YWHAG SAR1B RPS24 UBL5 MIPEP RPLP0 RPL17 RPSA SIRT4 DYNLL2 RPS5 SRP9 ATP1B1 TOMM20 RPL23A SSR3 RILPL1 RPL10 GDAP1 NAPB SYNJ2BP AIP ITGB1BP1 PINK1 ZC3H11A SNAP47 GSTK1 TIMM44 DNLZ HNRNPA2B1 SNF8 RPL14 RPS26 MAPK14 RPS27A U2AF1L4 SRSF11 PEX7 NXF1 RAB40B PEX2 STYX RPS2 RPS16 RPL15 SNX15 RPS8 EIF2D CHCHD4 RPL11 RPS23 PABPN1 HDAC3 RPL35 BCCIP LONP2 IFT20 RPS15 SAMM50 UBE2G2 SSNA1 PICK1 RPS19 RAB24 BAG3 ECI2 AUP1 AKAP8L RPS14 RPL28 HERC2 PRNP MAPK8IP3 GRPEL1 RPL21 RABGEF1 RPL39 PPM1A GSK3A TOMM22 SEC23A ALYREF RAB3A RPL7 ZFAND2B KIF3C RPL23 TOM1L2 RPL35A RAB4A COPZ2 SVIP STOM GNPAT RPS11 MCM3AP VPS28 SEC61A2 RPS18 PMPCB PARL STX8 BCAP29 KPNA3 MAGOH VPS37A RAB21 CPSF4 TMED2 EIF5A YWHAE DMAP1 PCNT RAN RPS6 AMACR SIX2 ENY2 THOC1 ANK3 UPF1 UBE2D1 RAB3IP SRSF7 RAB11A TBC1D10B RPL13A TCTEX1D2 RPL18A SARNP RPL10A WDR33 RPL27A HERPUD1 POLR2D IPO13 COX18 NUP155 RPL5 XPO6 TMEM129 PEX26 PRKACA CDK5 RPAIN SNX33 NUP62 RPL8 PMPCA RPL18 VPS37C KPNA4 AKAP5 BCAS3 ALKBH5 ZDHHC1 RPS7 NAPA HEATR3 KDELR2 NUTF2 ATAD1 NPEPPS FBXW7 ADPRH RAB2A RAB40C NXT1 DYNLRB1 PEX6 TOMM40 RAB1B STX16 TMED5 TIMM21 NDEL1 TMED4 SNX11 RPL22 HMGCL SEC24A GDI1 IFT74 CABP1 RPS4X PEX19 NUP93 UBE2D3 KIFAP3 VPS29 JUP MFN2 DDO PPP3CA RPL9 SGSM3 RANBP3 DNAJC27 RIOK2 VPS36 NUP85 AP3S2 CDC37 GOLGA7B RAB10 MPV17 RPL26 GABARAP GGA3 AP2S1 PEX10 EMD RPL34 ERP29 HSPD1 CHMP4B RAB12 SIL1 PEX12 SDAD1 RANBP6 STX1A PHB2 GGA1 ERLEC1 CROT RRS1 VPS4A ARL1 TMED9 TIMM17B GGA2 GRIPAP1 RPL19 ZDHHC7 NUP37 ZDHHC12 NUP88 SSX2IP FGF9 RAPGEF3 MAVS AP4E1 ABLIM3 RANGAP1 DDX39B AGTR2 SNX16 HAX1 RPL4 EIF6 CLUAP1 SNUPN SEC24C</t>
  </si>
  <si>
    <t>CELL_DIVISION</t>
  </si>
  <si>
    <t>KIT CCND1 SFRP2 PDGFC REEP3 CDK14 GNAI3 TACC1 TOP2A THBS4 CCND2 CFL1 SEPT6 TGFA CCND3 TGFB1 TPR DOCK7 PRPF40A RACGAP1 SEPT9 RAD21 PARD6G PARD3B GPSM2 E2F8 GNAI2 ZFP36L2 RB1 CKS1B SEPT8 CABLES1 CCNA2 FGFR2 PKP4 WEE1 WWTR1 LATS2 STAG1 KIF11 KIF3B TAL1 MDK MAPRE1 CAT NCAPG2 BTC PDCD6IP RAB11FIP4 STAG2 HEPACAM2 MYC RBL1 UVRAG KLHL13 EVI2B MYH10 PDS5A ACTR3 PRC1 TUBA1A CD2AP TNKS CDC16 SPTBN1 UBE2C DIXDC1 RGS14 EVI5 SPIRE1 BUB1B CXCR5 KNSTRN PTN NUF2 FAM83D RHOA APC SEPT5 GNAI1 NUSAP1 LBH PTCH1 SMC1A SMC2 BRIP1 PDGFD RCC2 USP8 REEP4 SENP5 SPECC1L CCNB1 VANGL2 NEK4 CENPF KIF20B MACC1 FBXL7 SEPT1 NR3C1 RBBP8 HMCN1 VPS4B MAD2L1 ANLN SETD2 FGF7 CCNG2 BCL2L1 NEDD9 MYH9 CLTA SMC3 BUB1 SMC4 NCAPG IGF2 ANAPC1 CDK4 CCP110 SEPT3 BLM SNX9 CCNF CDT1 INCENP ARF6 AURKB PIK3C3 DYRK3 FGF2 CUL7 KNTC1 SEPT10 CDC20 CDK7 PIK3CB NEK2 CDC6 CDCA5 HMGA2 SOX5 KIF20A LATS1 PARD6B CCNT1 SUSD2 USP44 CLTC TPX2 ACTR2 ASPM SOX17 SKA2 ERCC6L SPDL1 CDK6 STMN1 CDCA2 CKAP2 NDC80 CENPJ SFN CCNY STAMBP SYCP3 LIG1 SMC5 CHMP3 NOTCH1 MAD1L1 SKA3 KIF2C SNX18 VEGFC IL1A GIT1 HAUS4 MIS18BP1 ECT2 TOP1 MRGPRX2 DCLRE1A TUBA1B CDCA3 HELLS KIFC1 NCAPH SPC25 RBL2 PLK3 RHOB EFHC1</t>
  </si>
  <si>
    <t>REGULATION_OF_MRNA_CATABOLIC_PROCESS</t>
  </si>
  <si>
    <t>UBC PSMD6 UBA52 CPEB3 PSMB3 FASTKD1 PCBP4 PSMA3 TARDBP PSMA4 PSMA5 PSMC6 PSMA6 HSPB1 HSPA8 PAIP1 PSMB4 PSMC3 PSMC2 YBX1 PSMB1 PSMD7 PSMB7 PSMB6 PSMB5 ELAVL1 PSMA2 PSMB2 RBM24 MAPK14 RPS27A RBM38 TBRG4 PSMD14 EXOSC4 PSME4 PSMD4 PSMA1 PSMD12 MAPKAPK2 CNOT7 TOB1 PSMA7 PSMC4 POLR2G HNRNPM YTHDF2 PSMD3 EXOSC7 FASTKD3 HNRNPC EXOSC5 PSMC1 PSMD8 UPF1 METTL3 PSMC5 PSMD1 PSMD11 TIRAP FXR2 CNOT8 ALKBH5</t>
  </si>
  <si>
    <t>RESPONSE_TO_ACID_CHEMICAL</t>
  </si>
  <si>
    <t>CYBB SFRP1 PPARG UCP2 PDGFRA AACS PDGFC AKT1 GNG2 CTSH ADNP2 CLDN1 BCHE ACACA ASNS NTRK2 TNC CPT1A GNB1 LYN CD9 CDO1 FYN PTAFR PTK7 SERPINF1 ACER2 FOLR2 CFL1 PKD2 ABCA1 PID1 ADIPOQ IGFBP7 ACSL1 PTGFR EGFR GSN OSR1 ATP7A PCK1 ATP2B4 ATM AVPR1A SLC6A4 FGFR2 GCLC MMP2 COL18A1 EGR1 CD38 APOB CASP3 PTK2B KCNMB1 PON1 CAT ITGA2 SESN3 WNT7B CREB1 ALDH1A2 RBP4 EDN1 PTGER2 TYMS UCP1 FZD10 CAPN2 PTGES WNT2 FZD4 KRT8 BCL11A GLRB CYBA PTN SH3BP4 E2F1 CD36 RHOA ICAM1 PDK3 IGFBP2 RRAGC CYP2E1 EPHA3 GDAP2 PTCH1 DNMT1 PDGFD ARG1 CPS1 TNF PPARGC1A PAX2 CCNB1 GLDC RET WNT6 SOCS1 AQP3 TGFBR3 LRAT LDLR ZEB1 SESN2 BCL2L1 GJB3 SRC COL5A2 RELA CDK4 SLC10A3 FFAR2 ATF2 GJB2</t>
  </si>
  <si>
    <t>POSITIVE_REGULATION_OF_EPITHELIAL_TO_MESENCHYMAL_TRANSITION</t>
  </si>
  <si>
    <t>TGFBR2 GCNT2 DAB2 TGFB1 LOXL2 PDPN WWTR1 TGFB1I1 GLIPR2 BAMBI SDCBP OLFM1 SMAD3 BMP7 ENG TWIST1 CRB2 NOTCH1 FOXC1 SNAI1 TGFBR1 SMAD4 TIAM1 SMAD2 LEF1 BMP2</t>
  </si>
  <si>
    <t>RESPONSE_TO_STEROID_HORMONE</t>
  </si>
  <si>
    <t>CYBB SFRP1 TGFBR2 LOX PPARG CCND1 ANXA1 NRIP1 ABHD2 SLIT3 CLDN1 NEDD4 BCHE ESR1 CAV1 PAM DAB2 CDO1 PTAFR SERPINF1 OXTR RNF4 NCOA4 ADTRP TGFB1 ADIPOQ IGFBP7 THBS1 ATP1A3 EGFR DSG2 PCK1 VDR ZFP36L2 RB1 ADM AVPR1A CLDN4 ACSBG1 TFPI PGR CD38 GLB1 EPHX1 CASP3 EIF4EBP1 TGFB1I1 MDK PGRMC2 FAM107A SDC1 NCOA2 STC1 ZFP36L1 WNT7B ATP1A1 CALR EDN1 PTGER2 TYMS NR3C2 JAK2 APOA2 PAPPA TSPO FHL2 CYBA BCL2 PTN SLIT2 RHOA ICAM1 FLT3 CFLAR CREBRF ERRFI1 IGFBP2 LBH IL1RN S100B RUNX1 USP8 HDAC1 FOXO3 ARG1 HMGB2 CPS1 TNF PPARGC1A ABCA3 NR2C2 FOSB RORA BCL2L11 AREG BMP7 BRCA1 KRAS KDM3A TCF21 NR4A3 PCK2 NR3C1 NR6A1 UGT1A1 ENG NR4A2 SRC RELA NCOR1 PRMT2 GJB2 PTPRU AKAP13 HSD11B2 TLR2 SMARCA4 GBA CDK7 CAD ATP2B1 FOXP1 SRD5A1 AIF1 TAT</t>
  </si>
  <si>
    <t>RESPONSE_TO_INTERLEUKIN_4</t>
  </si>
  <si>
    <t>MRC1 IL2RG PARP14 FASN CD300LF RPL3 ARG1 CORO1A PML STAT6 TCF7 SHPK RUFY4 CDK4 CITED1 MCM2 GATA3 HSPA5 TUBA1B XBP1</t>
  </si>
  <si>
    <t>POSITIVE_REGULATION_OF_INTERLEUKIN_8_PRODUCTION</t>
  </si>
  <si>
    <t>TLR8 TLR7 RIPK1 F2R TLR4 TLR5 ADIPOQ LGALS9 F2RL1 PYCARD TLR9 CD14 DDX58 TLR3 LBP AFAP1L2 APOA2 CD2 TLR1 TNF</t>
  </si>
  <si>
    <t>REGULATION_OF_DEFENSE_RESPONSE_TO_VIRUS</t>
  </si>
  <si>
    <t>TRIM44 RNF125 DHX9 DTX3L PYCARD TNFAIP3 TMEM173 DDX58 PARP9 STAT1 ZMPSTE24 IL2RA ZCCHC3 IFIT1 MMP12 ITCH AIM2 DDX60 TSPAN32 DHX58 HTRA1 TRAF3 IL12RB1 IFNLR1 TRAF3IP2 RNF26 TRIM6 RNF216 BIRC3 GPATCH3 ZC3H12A SEC14L1 IL23R</t>
  </si>
  <si>
    <t>RESPONSE_TO_PEPTIDE</t>
  </si>
  <si>
    <t>CYBB POR MYO5A PPARG PIK3C2A UCP2 SIK2 SORT1 SH2B2 ANXA1 RAB8B ADCY3 AKT1 IQGAP1 RARRES2 GCNT1 IGF1 PRKCI APP CAV1 LYN PTPRA ITGA4 MYO1C RAB31 PDE3B CDO1 FYN SMPD3 RAP1B AHSG PRLR FCGR2B ANXA5 PRKCB TLR4 CCND3 OXTR PRKAR2B VIM TSHR IRF5 PID1 SP1 TGFB1 ADIPOQ LGMN ATP1A3 PTPN22 VCAM1 LPIN2 CYFIP1 PCK1 KLF3 PTPRE ATP6V1A GNAI2 RETN TNFAIP3 PSEN1 ADM ENPP1 CSK CCNA2 GCLC ADCY7 EGR1 APOBEC1 CEACAM1 EIF4EBP1 NGFR TRPV4 STAT1 CAT RAB8A SORBS1 SESN3 ZFP36L1 LEPROT CREB1 ACVR1C MEN1 CAV2 EDN1 IRS2 KLF5 CASP4 INHBB ATP6V0D2 EDNRB DENND4C SHC1 JAK2 STAT3 CXCL12 AP3S1 NFKB1 CYBA LRP6 CD36 ICAM1 SCAP CFLAR IGFBP5 SOCS3 ERRFI1 ROCK1 APC BRAF GNAI1 ATP6V1C2 KAT7 BRIP1 GRB10 FOXO3 PTPN11 ARG1 CPS1 NFE2L2 AREG CASR PTPN1 BMP7 BAIAP2 TREM2 ADCY5 SLC2A1 TEK CD40 NR4A3 PCK2 EGR2 SOCS1 ADCY1 UPRT TGFBR3 CYP11A1 SESN2 HDAC9 ATP6V0A4 FPR2 PRKAR1B CISH GHR NR4A2 SRC ATP6V1B2 PTEN RELA IGF2 CDK4 OTOP1 CITED1 PRKCZ AGT MAX GJB2 BAIAP2L1 HSD11B2 DNM1 EPHA4 TLR2 SERPINA12 SLC9A1 SMARCC1 KLF4 CAD TNFSF10 CDC6 SRD5A1 AHCYL1 MZB1 LPL KLF11 EIF4EBP2</t>
  </si>
  <si>
    <t>STEROL_HOMEOSTASIS</t>
  </si>
  <si>
    <t>APOE LIMA1 TTC39B ACSM3 CAV1 SOAT1 NPC2 ABCA1 APOA1 SREBF2 LIPG MALL APOB EHD1 APOA2 TMEM97 ABCG1 APOC3 RORA MYLIP INSIG1 FABP4 MTTP LDLR HDAC9 EPHX2 IL18 LPL CYP7B1 LDLRAP1 GRAMD1B DGAT2 LIPC NR1H4 ANGPTL3 HNF4A APOC2 ABCA2 XBP1 APOA5</t>
  </si>
  <si>
    <t>REGULATION_OF_LEUKOCYTE_APOPTOTIC_PROCESS</t>
  </si>
  <si>
    <t>AXL GAS6 MERTK ANXA1 CCR5 FCER1G LYN CD74 PRELID1 IRF7 LGALS9 LGALS3 HCLS1 P2RX7 SLC7A11 ADAM8 BTK CCL5 CD274 IRS2 DOCK8 IL7R CXCL12 HIF1A ADA RIPK3 SLC39A10 NR4A3 CD3G PDCD1 CXCR2 PTEN NFKBID BLM IDO1 AURKB CD27 ARG2 PIK3CB FOXP1</t>
  </si>
  <si>
    <t>CELLULAR_RESPONSE_TO_LIPID</t>
  </si>
  <si>
    <t>SFRP1 AXL CXCL9 CD68 PPARG MRC1 MSN AACS ANXA1 NRIP1 ADCY3 ABHD2 AKT1 GNG2 ADNP2 CLDN1 NEDD4 ACACA ESR1 CCR5 LITAF TNFRSF1B LPAR1 TNC CPT1A GNB1 LYN DAB2 PTAFR PTK7 SERPINF1 TLR4 CD180 LY86 PENK VIM RNF4 ABCA1 PID1 SMO NCOA4 ADTRP ADAM15 TGFB1 SIRPA ATP1A3 PTPN22 HCK PTGFR EGFR OSR1 PYCARD PCK1 CASP1 TICAM2 VDR ZFP36L2 TNFAIP3 RB1 CD14 LCN2 CX3CL1 AHR ATM TFPI SLC6A4 CCNA2 LBP FGFR2 PGR PDCD4 IRAK2 APOB EPHX1 MAP4K1 EIF4EBP1 TGFB1I1 PF4 MAPK3 PGRMC2 FAM107A PTK2B KCNMB1 STAP1 ITGA2 STC1 ZFP36L1 WNT7B CREB1 CCL5 CD274 CMPK2 ALDH1A2 ATP1A1 KMO SBNO2 CALR EDN1 PTGER2 IRF8 EDNRB BCR UCP1 FZD10 NR3C2 JAK2 KLRK1 CAPN2 WNT2 TSPO FZD4 CD86 FHL2 NFKB1 LRP6 PTN E2F1 CD36 RHOA ICAM1 FLT3 CFLAR CREBRF PDK3 ERRFI1 EFNA5 EPHA3 GNAI1 LBH PTCH1 IL1RN CEBPE HAVCR2 RUNX1 USP8 HDAC1 FOXO3 ARG1 HMGB2 CPS1 CD6 TNF PPARGC1A PAX2 CCNB1 SASH1 NR2C2 RORA BCL2L11 CASR MALT1 BMP7 RET CCL2 LTF BRCA1 WNT6 ADCY5 KDM3A TCF21 SGMS1 CD40 NR4A3 MSX2 PCK2 NR3C1 INSIG1 ADCY1 LDLR NR6A1 GJB3 GFI1 CDK19 SHPK UGT1A1 NR4A2 SRC RELA CDK4 IL18 FAM210B NCOR1 FFAR2 PRMT2 GJB2 AKAP13 FES TLR2 CX3CR1 SMARCA4 GRAMD1C PRPF8 CDK7 KLF4 ATP2B1 FOXP1 SRD5A1 NOS2 ELK1 NOS3 LRP8 PDCD1LG2 TRAF6 LATS1</t>
  </si>
  <si>
    <t>REGULATION_OF_COAGULATION</t>
  </si>
  <si>
    <t>APOE PROS1 SERPING1 PDGFRA FCER1G PLAT CAV1 LYN CD9 F2R HPSE ANXA5 SELP TLR4 ADTRP THBS1 ANXA2 F2RL1 SYK CD34 PSEN1 TFPI ABAT C1QTNF1 PDPN FGB PLG FGA CEACAM1 KRT1 KNG1 FGG ANO6 EDN1 PLEK SERPINC1 CD36 UBASH3B F3 NFE2L2 F2 THBD PLAUR</t>
  </si>
  <si>
    <t>REGULATION_OF_EPIDERMIS_DEVELOPMENT</t>
  </si>
  <si>
    <t>CD109 HPSE SMO ESRP1 MAFF CDSN VDR SPINK5 KRT10 SFRP4 H2AFY2 ZFP36L1 GRHL1 NAB1 FERMT1 CDH3 GRHL2 ERRFI1 ROCK1 PTCH1 RUNX1 TNF MYSM1 MSX2 AQP3 CTSL PRKCH CTSK SFN NOTCH1 FOXC1 KRT2 SULT2B1 FST SMAD4 HEY2 KRT36 WNT5A GDF3</t>
  </si>
  <si>
    <t>FORMATION_OF_PRIMARY_GERM_LAYER</t>
  </si>
  <si>
    <t>LAMB1 SFRP2 COL12A1 ITGA4 MMP14 TWSG1 ITGA8 EYA2 ITGB2 FGFR2 MMP2 TAL1 ITGA2 FN1 ITGB4 GATA6 BMPR2 ELF5 MMP15 ITGB3 SMAD3 PAX2 COL11A1 EOMES BMP7 NR4A3 SETD2 ITGA3 HOXA11 COL5A2 LAMA3 ITGB1 KLF4 COL8A1 HMGA2 MMP8 SOX17 MMP9 CRB2 COL6A1 FOXC1 HNF1B LAMB3 SNAI1</t>
  </si>
  <si>
    <t>REGULATION_OF_DENDRITIC_CELL_DIFFERENTIATION</t>
  </si>
  <si>
    <t>TMEM176B FCGR2B TMEM176A LGALS9</t>
  </si>
  <si>
    <t>EPITHELIAL_CELL_DEVELOPMENT</t>
  </si>
  <si>
    <t>CLIC4 MSN HEG1 CLDN3 IQGAP1 CLDN1 ST14 C1GALT1 ESR1 FNDC3A MET TNFRSF1A PECAM1 SIDT2 TNMD RAP1B FLNB EZR VIM ACTA2 SMO ADIPOQ TJP2 TBC1D20 POF1B CDSN F2RL1 MYO1E FAT1 COL23A1 ADD1 SHROOM3 PGR COL18A1 MYADM FASN SDC1 FOSL2 STC1 WNT7B S1PR2 KLF5 RAB25 TYMS SPINT2 ATRX BCL11B FLNA ICAM1 GRHL2 HIF1A BFSP1 ROCK1 SLC4A7 TNF EXPH5 TJP1 HRH2 FRMD6 HYDIN F11R MARVELD2 ABI2 SLC9A3R1 ENG IHH BMP5 YIPF6 ARHGEF26 PODXL MAGI2 PALLD PRDM1 FRS2</t>
  </si>
  <si>
    <t>SALIVARY_GLAND_DEVELOPMENT</t>
  </si>
  <si>
    <t>NTN4 TWSG1 SEMA3A TGFB1 TGM2 EGFR HGF FGFR2 EDA FGF10 ESRP2 SEMA3C PLXNA1 BTBD7 TNF BMP7 FGF7</t>
  </si>
  <si>
    <t>EMBRYONIC_DIGIT_MORPHOGENESIS</t>
  </si>
  <si>
    <t>SFRP2 CHST11 GNA12 OSR1 GLI3 HAND2 GRHL2 FZD6 HDAC1 SALL1 ROR2 ECE1 BCL2L11 MSX2 OSR2 HOXA11 FREM2 IHH IFT122 TWIST1 GLI2 TMEM231 NOTCH1 MSX1 SMAD4 INTU WNT7A WNT5A C2CD3 WDPCP</t>
  </si>
  <si>
    <t>T_CELL_ACTIVATION_INVOLVED_IN_IMMUNE_RESPONSE</t>
  </si>
  <si>
    <t>ANXA1 FCER1G SEMA4A IRF4 APBB1IP FCGR2B LGALS9 LCP1 LGALS3 SLC11A1 F2RL1 ATP7A PSEN1 LY9 SPN CEACAM1 STAT3 CD86 BCL3 ICAM1 GPR183 LOXL3 HAVCR2 SLAMF6 IL18R1 RORA MALT1 EOMES ITGAL STAT6 IL18 NFKBID PRKCZ CLEC4E GATA3 FOXP1 IL12RB1 CCL19 MYB TBX21 BATF RAB27A PTGER4 ZFPM1</t>
  </si>
  <si>
    <t>NEGATIVE_REGULATION_OF_LEUKOCYTE_PROLIFERATION</t>
  </si>
  <si>
    <t>GPNMB CCL8 TYROBP LYN TWSG1 PLA2G2D FCGR2B ENPP3 MNDA PDE5A TGFB1 CD300A INPP5D LGALS9 TNFAIP3 ATM PTPN6 SPN CASP3 BTK TNFRSF14 CD274 VTCN1 VSIG4 CD86 IL2RA PLA2G2F LST1 HAVCR2 ARG1 DLG5 ITCH IHH IDO1 GREM1 PAWR ARG2 TNFRSF13B PDCD1LG2 SDC4</t>
  </si>
  <si>
    <t>REGULATION_OF_PHOSPHOLIPASE_C_ACTIVITY</t>
  </si>
  <si>
    <t>KIT PDGFRA ESR1 LPAR1 NTRK2 ADCYAP1R1 PTAFR EGFR AVPR1A EDNRA BICD1 P2RY12 C5AR1 AGT FGF2 SELE GNA15 P2RY6 ABL2 PLCB2 ANG GPR55 ADRA1A ITK TXK PLCG1 LPAR2 FGFR1 HTR2B S1PR4 NTRK3 GNAQ</t>
  </si>
  <si>
    <t>REGULATION_OF_DEVELOPMENTAL_GROWTH</t>
  </si>
  <si>
    <t>SFRP1 APOE POR TGFBR2 PLCB1 SGPL1 SH3PXD2B SFRP2 SEMA3D AKT1 RGS2 IGF1 SEMA4A APP CXADR PLAC8 RIPK1 SEMA3F WWC1 SEMA3A BASP1 NTN1 EZR SMO LGMN PLXNA4 KCNK2 SEMA5A SASH3 CYFIP1 WT1 SLC6A4 FGFR2 ATRN CSF1 LATS2 ISLR2 SEMA3E WWC2 ITSN2 RBPJ SERP1 NIPBL SEMA3G CREB1 FN1 RBP4 EDN1 PPIB ZMPSTE24 LPAR3 LIMK1 SEMA4B GATA6 IL7 MAPK11 STAT3 NRCAM CXCL12 WNT2 BCL11A PLS1 GDF5 BCL2 STK4 BMPR2 BBS2 NPY1R EFNA5 OLFM1 PTCH1 SEMA3C STK3 EPPK1 NKD1 PTPN11 ZFPM2 TTL ARHGAP4 CCNB1 CTTN BCL2L11</t>
  </si>
  <si>
    <t>ACTIVATION_OF_PHOSPHOLIPASE_C_ACTIVITY</t>
  </si>
  <si>
    <t>LPAR1 NTRK2 ADCYAP1R1 EGFR AVPR1A EDNRA P2RY12 C5AR1 AGT SELE GNA15 P2RY6 PLCB2 ANG GPR55 ADRA1A ITK TXK PLCG1 LPAR2 HTR2B S1PR4 GNAQ</t>
  </si>
  <si>
    <t>CELLULAR_RESPONSE_TO_EXTERNAL_STIMULUS</t>
  </si>
  <si>
    <t>FADS1 CYBB SFRP1 AXL CD68 PPARG GAS6 ALB UCP2 SIK2 ITGA6 TLR8 PIEZO2 SFRP2 POSTN AKT1 TLR7 CBS ASNS DAP TNC TNFRSF1A HSP90B1 LYN ITGA4 CADPS2 MAP3K5 FYN P2RX4 FOLR2 TLR4 PENK TLR5 TGFB1 EGFR EIF2AK3 CASP8 VCAM1 PCK1 CASP1 P2RX7 VDR LAMP2 ADORA2B LCN2 PTPRC CBL SREBF2 AVPR1A CNN2 LRRK2 TLR3 UPP1 GCLC NUAK2 GAS2L1 MAPK3 FAM107A SLC39A4 ITGA2 SESN3 ATP1A1 P2RY12 WRN INHBB TNKS WNT2B MAP3K14 EIF2AK2 CASP8AP2 BCL11A DAPL1 NFKB1 CYBA BCL2 PTN BMPR2 ICAM1 RRAGC MYH13 BRIP1 HMOX1 MAP3K2 PTPN11 NFE2L2 CASR HDAC4 IRF1 STK24 SIK1 SLC2A1 CD40 MTPN PPP1R9B AQP3 SESN2 TAF1 PMAIP1 ENG MYOCD NR4A2 ATF3 AGT MAX FES EHMT2 PIK3C3 GBA SLC9A1 MYD88 ATP2B1 SRD5A1 AIF1</t>
  </si>
  <si>
    <t>EPITHELIAL_TUBE_BRANCHING_INVOLVED_IN_LUNG_MORPHOGENESIS</t>
  </si>
  <si>
    <t>CTSH TNC CELSR1 FGFR2 WNT2B WNT2 FGF10 ESRP2 DLG5 TNF VANGL2 KRAS CTSZ</t>
  </si>
  <si>
    <t>FATTY_ACID_BETA_OXIDATION</t>
  </si>
  <si>
    <t>HADHA MLYCD PLIN5 ACADS HADHB ACAA2 ETFDH CRAT ECH1 HADH ACADVL DECR1 ETFA CPT2 ACADM ACAT1 GCDH ABCD3 PEX7 PEX2 LONP2 ETFB ECI2 ECHDC2 ACADL ECI1 ECHS1 AMACR MCAT AUH IRS1</t>
  </si>
  <si>
    <t>ACTIN_FILAMENT_BASED_PROCESS</t>
  </si>
  <si>
    <t>CGNL1 SFRP1 ACTN4 DSP LIMA1 MYO5A NOX4 KIT RHOJ GPM6B PLS3 ARPC1B PDGFRA TMOD2 PARVA SH3PXD2B TPM4 SH2B2 ACTN1 ANXA1 CTNNA1 DSTN ANTXR1 DPYSL3 NCKAP1 NCKAP1L EPS8 PRKCI IQGAP2 MET CXADR CAV1 LPAR1 ARHGDIA HSP90B1 TYROBP CSF1R PAM MYO1C SPECC1 TMOD3 WIPF1 CAP1 PTK7 KRT19 CFL1 EVL FLNB EZR ZYX SWAP70 VIM TACSTD2 TGFB1 SRI PREX1 RACGAP1 CNN3 HCK CORO1B BST1 LCP1 SEMA5A GSN ADD3 THSD7A CELSR1 ARHGDIB POF1B EMP2 DSG2 F2RL1 PYCARD CYFIP1 HCLS1 VILL APOA1 MYO1E TMEFF2 ARPC5 FAT1 MTSS1 CAPZA1 ALOX15 RAC2 CORO1C ADD1 BST2 CX3CL1 MEF2A CNN2 DOCK2 DLC1 SHROOM3 S1PR1 ARHGAP25 PDPN NUAK2 HCN4 MYADM PARVG BAG4 SEMA3E ACTG1 TRPV4 FGD3 ARRB1 FAM107A SHROOM2 GMFB PTK2B ARHGAP26 MICALL2 STAP1 CNN1 KCNQ1 PDCD6IP PGM5 SORBS1 ARHGEF19 STC1 TRPM7 CDC42EP4 TWF1 CCDC88A SCN3B ATP1A1 FGD6 MYH10 WAS ACTR3 IQSEC2 CALR S1PR2 EDN1 DBN1 PLEK CD2AP BCR FZD10 LIMK1 PAK3 SRGAP2 ALMS1 SHC1 JAK2 SPTBN1 PPM1F OPHN1 DIXDC1 CXCL12 SPTAN1 CD47 WASF2 KRT8 PLS1 SPIRE1 FNBP1L FMNL2 FLNA BCL2 GPR65 EHD2 NEBL SIPA1L1 GAS2L3 SLIT2 ABI1 GMFG RHOA FGF10 ICAM1 ELMO1 CFLAR GJA1 EFNA5 ROCK1 SDCBP MYO1B EPHA3 BRAF FHDC1 PPP1R9A SMAD3 TRPM2 KCND3 MYOC WASF3 TNF SPECC1L VANGL2 CTTN CAPG ARAP1 PTPN1 PIP5K1C AUTS2 BAIAP2 FRMD6 KRAS KCNE3 TEK RAP2A FMN1 PLEKHH2 S100A10 ARHGEF10 MTPN PSTPIP1 PPP1R9B SPTBN2 CORO1A MRAS GJA5 F11R ANLN MYO6 ABI2 SGCD FGF7 NEDD9 MYH9 ARHGEF18 CACNA1D ABRACL SLC9A3R1 TMSB10 SRC CDC42BPB RAC3 SCN5A SHROOM4 FGD4 PACSIN1 TTC17 SNX9 SERPINF2 BAIAP2L1 KCNH2 MYO9B ITGB1 WDR1 AKAP13 PALLD GDPD2 ARF6 FES DAAM1 PAWR ARHGEF5 FGD2 HRG SELE ATXN3 SLC9A1 PACSIN2 CDC42EP5 MYH3 ARHGAP6 AIF1 ITPKA ADD2 FCHSD2 LATS1 SDC4 PHACTR1 SPTA1 ABR PHLDB2 CACNB2 ACTR2 MICAL1 PROX1 ABL2 PTGER4 LRP1 STMN1 FCHSD1 GAB1 GRHL3 NOS1AP</t>
  </si>
  <si>
    <t>REGULATION_OF_ADAPTIVE_IMMUNE_RESPONSE</t>
  </si>
  <si>
    <t>C3 B2M ANXA1 IL6ST FCER1G IL1R1 TNFRSF1B FCGR2B RSAD2 TGFB1 IRF7 TNFRSF13C SASH3 SLC11A1 HPX PYCARD P2RX7 ALOX15 TNFAIP3 PTPRC SAMSN1 PTPN6 ADCY7 CEACAM1 BTK TNFSF13B TNFRSF14 CD274 MSH6 WAS IL7R CD48 CD4 IL33 LOXL3 ADA HAVCR2 ARG1 RIPK3 TNF IL18R1 IL1RL1 MALT1 IRF1 CCR2 CD40 IL27RA STAT6 CD226 IL18 NFKBID PRKCZ GATA3</t>
  </si>
  <si>
    <t>RESPONSE_TO_CORTICOSTEROID</t>
  </si>
  <si>
    <t>CYBB CCND1 ANXA1 SLIT3 CLDN1 BCHE PAM CDO1 PTAFR SERPINF1 TGFB1 ADIPOQ IGFBP7 EGFR PCK1 ZFP36L2 ADM AVPR1A ACSBG1 GLB1 EPHX1 CASP3 EIF4EBP1 MDK FAM107A SDC1 STC1 ZFP36L1 WNT7B EDN1 TYMS APOA2 PAPPA CYBA BCL2 SLIT2 RHOA ICAM1 FLT3 CFLAR CREBRF ERRFI1 IGFBP2 IL1RN S100B USP8 FOXO3 ARG1 CPS1 TNF ABCA3 FOSB BCL2L11 AREG KRAS PCK2 NR3C1 UGT1A1 ENG SRC GJB2 PTPRU AKAP13 HSD11B2 GBA CAD ATP2B1 SRD5A1 AIF1 TAT</t>
  </si>
  <si>
    <t>POSITIVE_REGULATION_OF_LEUKOCYTE_DEGRANULATION</t>
  </si>
  <si>
    <t>ITGAM FCER1G PTAFR GAB2 ITGB2 F2RL1 SYK ADORA2B STXBP1 FGR AP1G1 CD177</t>
  </si>
  <si>
    <t>CELL_PROJECTION_ASSEMBLY</t>
  </si>
  <si>
    <t>KIT RHOJ DOCK11 PARVA EMP1 ITGA6 DPYSL3 NCKAP1 NCKAP1L ATP8B1 EPS8 CAV1 ASAP1 LPAR1 VAV2 DZIP1 NTN1 SEPT6 EVL EZR PRKAR2B TACSTD2 SEPT9 GSN GPM6A EMP2 F2RL1 ATP7A CYFIP1 P2RX7 MTSS1 SNX10 RAC2 CORO1C CEP192 TNPO1 S1PR1 RAPGEF6 WWTR1 PARVG FXYD5 BAG4 KIF3B TTC21B FGD3 MAPRE1 STAP1 EHD1 RAB8A CDC42EP4 TWF1 CCDC88A FGD6 AHI1 MYH10 WAS ACTR3 P2RY12 ANO6 S1PR2 KLF5 TUBA1A CD2AP LPAR3 SPATA6 ICK SRGAP2 ALMS1 LRRC49 OPHN1 TTC36 WASF2 EMP3 FNBP1L FLNA DBNL SLIT2 BBS2 ICAM1 CDKL1 ROCK1 KIF3A SDCBP APC FHDC1 PPP1R9A PMP22 TTBK2 MYLK ARL13B RCC2 TRPM2 SPATA13 ZMYND8 WASF3 FMR1 VANGL2 CTTN ARAP1 HDAC4 UBXN10 AUTS2 EPS8L2 IFT80 RAP2A CCDC40 IFT81 PPP1R9B HYDIN FAM110C ANLN WDR19 SLC9A3R1 SRC CEP120 PLK4 RAC3 CCP110 DNAJB13 FGD4 HAP1 ARHGEF26 PODXL SH3YL1 ITGB1 ABLIM1 GAP43 TRIP11 ARF6 CEP250 HSP90AA1 KCTD17 TBC1D30 FGD2 HRG IFT122 DYNC2H1 CCDC66 NEK2 CDC42EP5 AIF1 GAS8 CYFIP2 CCL19 RPGRIP1L ACTR2 MNS1 PLD1 RAB5A ATXN10 CEP135 TMEM67 CEP78 ARHGEF4 POC1B PTPRO CEP290 CENPJ HDAC6 CCDC39 TMEM237 TMEM231 NINL DNM3 NOTCH1 RP1 DYNC2LI1 PKHD1 TTYH1 CCDC114 HAUS4 ABCC4 RAPGEF2 TCTN1 VAV3 CDK5RAP2 SH3BP1 DNAAF3 NLGN1 SSH3 TGFBR1 KIF27 PLEK2 FOXJ1 CEP89 RHOV HTT BBS1 SSH2 INTU TTC8 TENM2 PPP1R16B CEP70 UNC119B NRP1 AJUBA ADAMTS16 IFT57 RHOD VSTM5 ONECUT2 CEP72 C2CD3 WDPCP PTPDC1 RFX2 PLXNB3 RSPH4A ESPN CC2D2A</t>
  </si>
  <si>
    <t>PROTEIN_MATURATION</t>
  </si>
  <si>
    <t>MME CPXM2 XIAP COMP CTSH GAS1 PLAT ENPEP ACE PERP SRGN MMP14 CMA1 PCSK6 ADAM10 CTSS ADAMTS2 ASPRV1 SOX4 CLEC3B LGMN C1RL THBS1 PCSK5 ANXA2 GSN CASP8 CCBE1 AEBP1 PYCARD CASP1 P2RX7 CPD PSEN1 ADAMTS3 GLG1 CPXM1 CPA3 LRRK2 TSPAN5 FGB FGA ADAM8 CASP3 CPZ TMPRSS2 GLI3 IL1R2 FGG DDI2 CALR BACE2 ZMPSTE24 CTSE TSPAN14 CAPN2</t>
  </si>
  <si>
    <t>ANAPHASE_PROMOTING_COMPLEX_DEPENDENT_CATABOLIC_PROCESS</t>
  </si>
  <si>
    <t>UBC PSMD6 UBA52 PSMB3 PSMA3 ANAPC16 PSMA4 PSMA5 PSMC6 PSMA6 PSMB4 PSMC3 PSMC2 PSMB1 PTTG1 PSMD7 PSMB7 PSMB6 PSMB5 PSMA2 PSMB2 RPS27A PSMD14 ANAPC15 PSME4 PSMD4 PSMA1 PSMD12 ANAPC11 UBE2E1 PSMA7 PSMC4 ANAPC5 PSMD3 FBXO31 PSMC1 PSMD8 UBE2D1 PSMC5 PSMD1 FZR1 PSMD11 CDC26 ANAPC4 AURKA CUL3</t>
  </si>
  <si>
    <t>MACROPHAGE_ACTIVATION_INVOLVED_IN_IMMUNE_RESPONSE</t>
  </si>
  <si>
    <t>GRN TYROBP SYK LBP SBNO2 IL33 HAVCR2</t>
  </si>
  <si>
    <t>POSITIVE_REGULATION_OF_BINDING</t>
  </si>
  <si>
    <t>APOE PPARG FAM129B B2M IGF1 MET APP CAV1 IRF4 ACE DHX9 TGFB1 ANXA2 LGALS3 DTX3L DACT1 MFNG RB1 PSEN1 ADD1 TMEM173 PYHIN1 LRRK2 PARP9 ARRB1 MAPRE1 PON1 NIPBL ITGA2 EBF2 MEN1 MBD2 JAK2 BAMBI HAND2 STK4 LFNG STK3 HMGB2 FMR1 S100A10 PLAUR TAF1 TRAF4 LARP6 MYOCD SKI CDT1 GATA3 EPHA4 HIPK2 HMBOX1 KLF4 CDCA5 HMGA2 ADD2 TWIST1 TRAF6 SPTA1 MMP8 LRP1 MMP9 STMN1 CAPRIN2 USP33</t>
  </si>
  <si>
    <t>REGULATION_OF_HYDROLASE_ACTIVITY</t>
  </si>
  <si>
    <t>APOC1 FAM13A SFRP1 POR TIMP2 FBLN1 PPARG C3 KIT IGFBP3 PLCB1 GAS6 PROS1 XIAP ANXA8 SERPING1 PDGFRA LEPR MAP4K4 DOCK11 TBC1D9 GM2A CD109 SORT1 CD44 ITGA6 ANXA1 RASA3 SFRP2 GPC3 AKT1 IQGAP1 ANTXR1 RGS2 ITIH2 CTSH SBF2 NCKAP1L ARL6IP1 RECK ESR1 IQGAP2 APP CAV1 DAP TNFAIP8 CCL8 ASAP1 TBC1D2B LPAR1 MBP ARHGDIA RIPK1 NTRK2 GRN HSP90B1 LYN ADCYAP1R1 PERP PSMB8 SRGAP1 VAV2 MAP3K5 F2R ARF4 FYN DHCR24 SPRED1 PTAFR PCSK6 SERPINF1 DHX9 ACER2 MYO1D USP6NL AHSG ARAP2 APLP2 SRGAP3 RGS5 C4B RIN2 ITGA1 SYDE2 TIMP3 PPP2R1B LGMN PRELID1 DPEP1 PLXNA4 PREX1 DOCK7 DOCK10 GNA13 CD300A THBS1 LGALS9 RACGAP1 CNN3 PCSK5 TBC1D20 ITIH5 ACAP2 EGFR GSN EIF2AK3 CASP8 ARHGAP29 PLXNB2 ARHGDIB RSU1 LGALS3 SERPINB5 RGS16 PPT1 F2RL1 PYCARD RALGAPA2 RCN3 APOA1 CASP1 MTMR9 PPP2R5A ARHGAP32 ARHGAP1 NET1 GNAI2 RPS6KA3 PI15 ALDOB TLR9 CORO1C SENP1 SPINK5 BST2 PTPRC CHP2 CX3CL1 MYO9A CEP192 AVPR1A HGF ARFGAP3 DOCK2 LRRK2 DLC1 TFPI FGFR2 S1PR1 ARHGAP25 MGAT5 RAPGEF6 ATP1B3 PKP4 PAK2 PZP ARHGAP9 PLXNC1 DAPK1 BAG4 ECM1 PCOLCE PPP2R2C SEC23B PICALM NGFR MAPK3 FGD3 EDNRA ARRB1 PLXNB1 FABP1 PTK2B THY1 RABGAP1L ARHGAP31 ARHGAP26 KNG1 ITGA2 BICD1 CHML RCAN3 OAS3 ARHGEF19 MYC ARHGAP11A RINL TAGAP CCL5 VAV1 ROBO1 FGD6 RGS7 ACVR1C FN1 MSH6 CAV2 P2RY12 CHP1 CASP4 ANGPTL4 RASGEF1B WRN PREX2 DOCK8 PLEK DOCK1 PLXNA2 BCR SPINT1 STARD13 FZD10 AMBP ARHGEF16 PPP2R2B SRGAP2 SERPINC1 JAK2 ARHGAP30 APOA2 PPM1F TBC1D5 SPINT2 KLRK1 OPHN1 ARHGAP42 CAMSAP3 TBC1D9B STAT3 RGS14 EIF2AK2 EVI5 CASP8AP2 RPS6KA1 RALBP1 CHN2 APAF1 GPR65 WFDC2 PTN PCOLCE2 SH3BP4 SIPA1L1 GRAMD4 GDI2 SLIT2 ARHGAP5 C5AR1 RHOA FGF10 BID ICAM1 ADAP1 ITIH3 APOC3 CFLAR FARP1 ARHGEF12 TBC1D14 SH3RF1 ASAP2 ERRFI1 EFNA5 ROCK1 PSMB9 ITIH4 GARNL3 EPHA3 SERPINB9 UHRF1 PLXNA1 RASGRP1 IFIT1 SERPINB10 F3 LCK RCC2 HDAC1 SMAD3 LRCH1 NGEF HMGB2 RAP1GAP2 RIPK3 TNF PAX2 ARHGAP4 TBC1D2 BCL2L11 ARAP1 CASR CCL2 LTF ARHGAP15 RGS3 AIM2 SLC39A10 CD40 S100A10 ARHGEF10 CST7 PPP1R9B PML TBC1D8B EGLN3 F11R PLAUR ELMOD1 COL28A1 PMAIP1 HDAC9 NEDD9 CCL7 PLSCR1 RGS9 TBC1D12 FGFR3 NPNT A2M ARHGAP21 STXBP5 CSTB SRC EFNA3 SERPINB7 RGN FKBP15 TTBK1 SH3RF2 FGD4 RASA2 PRKCZ SNX9 RIN3 SERPINF2 AGT DNAJC10 MYO9B MCM2 ITGB1 MAGI2 TBC1D15 SERPINB2 SH2D4A EPHA4 ITIH1 CD27 ARHGEF5 CRIM1 USP50 TBC1D30 FGD2 FGF2 HRG SELE SERPINA12 AGAP1 SLN KLF4 GIT2 SIPA1L2 OAS2 TNFSF10 ARHGAP6 NOS3 RGS10 SERPINH1 RASAL3 ARHGAP39 LPL PHACTR1 GNA15 ABR CYFIP2 CCL19 PSME1 AGFG2 TNFSF14 MICAL1 PAPLN P2RY6 ABL2 RAB3GAP2 ARHGAP8 PRKD1 PHACTR2 LRP1 MMP9 GRHL3 RASAL1 PLCB2 RGL3 RANBP2 TIMP1 GPX1 LIPC PXK ANG CRB2 S100A8 TBCK ADORA2A RGS18 GAPVD1 SFN ANGPTL3 SLPI ARRB2 LIMS1 PPP4R4 XDH GPR55 TFAP2B ADRA1A THADA SERPINB8 APOC2 CSRNP3 SIPA1L3 APOH CCK TBC1D13 ARHGAP27 CASP12 SNX18 CCL22 DEPDC1B TAX1BP3 HIP1R PROM2 TNFSF15 ITK GIT1 TIAM2 TBC1D10A TXK ARHGEF11 RENBP RAPGEF2 ECT2 VAV3 RIPK2 ARHGAP18 SH3BP1 DNAJB1 SCARB2 CCL3 RGS1 RHOH PPP1R15B SERPINA10 NCAPH FAM13B CCL4 SNCA ARHGAP28 APOA5 SYTL2 RGS17 BIRC3 TBC1D8 PLCG1 TBC1D25 WFDC12 PCNA RRP1B SYDE1 MAP2 FOXJ1 FAS HIP1 ALS2 WNK1 NLRC4 CHM PRKD2 CCL24 EPHA5 HTT CASP9 PPP1R14A CHN1 PDPK1</t>
  </si>
  <si>
    <t>NEURON_MATURATION</t>
  </si>
  <si>
    <t>NTN4 C3 APP C1QA RB1 CX3CL1 LRRK2 B4GALT6 EDNRB NRCAM BCL11A BCL2 CDKN1C MYOC IRX5 RET NR4A2 RAC3 LGI4 CNTN2 GLDN</t>
  </si>
  <si>
    <t>CELLULAR_RESPONSE_TO_BIOTIC_STIMULUS</t>
  </si>
  <si>
    <t>AXL CXCL9 CD68 MRC1 AKT1 CCR5 LITAF TNFRSF1B LYN PTAFR FCGR2B TLR4 CD180 LY86 VIM ABCA1 TGFB1 SIRPA PTPN22 HCK EIF2AK3 PYCARD SYK CASP1 TICAM2 TNFAIP3 CD14 LCN2 CX3CL1 TFPI LBP PDCD4 IRAK2 BTK PF4 MAPK3 STAP1 CCL5 CD274 CMPK2 KMO SBNO2 IRF8 EDNRB BCR ZMPSTE24 KLRK1 CAPN2 TSPO CD86 NFKB1 APAF1 CD36 RHOA ICAM1 TLR1 IL1RN SMC1A CEBPE HAVCR2 ARG1 HMGB2 CD6 TNF PPARGC1A SASH1 BCL2L11 MALT1 CCL2 LTF TREM2 SGMS1 CD40 GFI1 CDK19 SHPK SRC RELA CDK4 IL18 TLR2 CX3CR1 PRPF8 NOS2 NOS3 PDCD1LG2 TRAF6</t>
  </si>
  <si>
    <t>REGULATION_OF_CELL_MORPHOGENESIS_INVOLVED_IN_DIFFERENTIATION</t>
  </si>
  <si>
    <t>APOE ACTN4 FBLN1 SEMA3D POSTN NEDD4 SEMA4A ARHGDIA NTRK2 UST SEMA3F PTPRD SEMA3A DOCK5 ADAM10 CFL1 NTN1 ZEB2 TACSTD2 SDC2 PLXNA4 PREX1 SEMA5A PLXNB2 CAPRIN1 BHLHB9 CYFIP1 APOA1 GBP1 CORO1C PSEN1 SHOX2 LRRK2 RELN PDPN FGB FGA MYADM PLXNC1 EPHB2 ISLR2 SEMA3E NGFR PLXNB1 THY1 MAP6 SEMA3G ROBO1 FN1 FGG CALR DBN1 DOCK1 PLXNA2 LPAR3 LIMK1 SEMA4B PAK3 NRCAM CXCL12 ZSWIM6 FLNA SIPA1L1 TUBB2B SLIT2 BMPR2 RHOA EFNB3 EFNA5 OLFM1 BRAF SEMA3C PPP1R9A PLXNA1 RCC2 SKIL NGEF MYOC TTL FMR1 HECW2 ARHGAP4 ZSWIM4 CTTN RET FBXW8 RAP2A S100A10 DAB1 CRABP2 ABI2 NEDD9 RAC3 PTEN NIN EPHA4 CUL7 TRPV2 MAP1B SEMA6B CDH2 ITPKA LRP8 KIF13B CNTN2 SEMA7A ACTR2 SS18L1 LRP1 CAPRIN2 L1CAM RUFY3</t>
  </si>
  <si>
    <t>REGULATION_OF_HETEROTYPIC_CELL_CELL_ADHESION</t>
  </si>
  <si>
    <t>CD44 MBP GCNT2 ADIPOQ APOA1 ALOX15 FGB FGA MYADM THY1 FGG IL1RN LCK TNF BMP7</t>
  </si>
  <si>
    <t>POSITIVE_REGULATION_OF_REACTIVE_OXYGEN_SPECIES_BIOSYNTHETIC_PROCESS</t>
  </si>
  <si>
    <t>AKT1 P2RX4 PKD2 TLR4 ITGB2 PTK2B EDN1 JAK2 KLRK1 CYBA CD36 ICAM1 DUOXA1 SMAD3 FOXO3 TNF HDAC4 AGT DUOXA2 HSP90AA1 KLF4 AIF1 MMP8 RAB27A TLR6 CLU NOS1AP KLF2</t>
  </si>
  <si>
    <t>CELLULAR_RESPONSE_TO_ORGANIC_CYCLIC_COMPOUND</t>
  </si>
  <si>
    <t>SFRP1 NOX4 PPARG MSN ITGA6 AACS ANXA1 CTNNA1 NRIP1 CYP1B1 ADCY3 ABHD2 AKT1 COLEC12 GNG2 NEDD4 ESR1 APP CAV1 TNC HSP90B1 GNB1 DAB2 PTAFR P2RX4 PIK3CG SERPINF1 DHX9 RAP1B FOLR2 CDH1 EZR PKD2 PENK RNF4 ABCA1 SMO NCOA4 ADTRP TGFB1 ADIPOQ XRN1 ATP1A3 EGFR CASP8 PCK1 ATP2B4 P2RX7 VDR CEBPA ZFP36L2 IFIH1 RB1 WT1 TMEM173 AHR DDX58 MSR1 LRRK2 TFPI SLC6A4 TLR3 CCNA2 PGR GCLC HCN4 EGR1 PAK2 EPHX1 CASP3 EIF4EBP1 TGFB1I1 MAPK3 PGRMC2 FAM107A KCNMB1 STAT1 KCNQ1 ITGA2 STC1 ZFP36L1 CCL5 ATP1A1 P2RY12 CALR EDN1 KLF5 MBD2 NR3C2 PAK3 JAK2 P2RY13 STAT3 FHL2 NFKB1 CYBA LRP6 PTN RHOA ICAM1 FLT3 CFLAR CREBRF IGFBP5 ERRFI1 EFNA5 GNAI1 LBH PTCH1 SLC8A3 PDE3A ZCCHC3 IFIT1 RUNX1 USP8 HDAC1 TRPM2 FOXO3 ARG1 CPS1 TNF PPARGC1A CCNB1 NR2C2 RORA BCL2L11 CASR BMP7 CCL2 BRCA1 CASP6 ADCY5 KDM3A TCF21 NR4A3 MSX2 PCK2 NR3C1 INSIG1 ADCY1 PPP1R9B ITPR2 NR6A1 TAF1 PAK4 UGT1A1 NR4A2 SRC CDK4 IL18 FAM210B NCOR1 PRMT2 BLM GJB2 AKAP13 FES SMARCA4 GRAMD1C SLC9A1 CDK7 KLF4 ATP2B1 FOXP1 SRD5A1 AIF1 ELK1 LRP8 LATS1</t>
  </si>
  <si>
    <t>POSITIVE_REGULATION_OF_CYTOKINE_PRODUCTION_INVOLVED_IN_IMMUNE_RESPONSE</t>
  </si>
  <si>
    <t>B2M FCER1G IL1R1 TLR4 RSAD2 CD74 SASH3 F2RL1 DDX58 GPRC5B MAPK3 TNFRSF14 HK1 CD36 IL18R1 MALT1 DDX21 NR4A3 CD226 IL18 FFAR2 PRKCZ GATA3 TRAF6 SEMA7A</t>
  </si>
  <si>
    <t>PLATELET_ACTIVATION</t>
  </si>
  <si>
    <t>CSRP1 AXL APOE GAS6 PDGFRA MERTK COMP CLIC1 GNG2 FCER1G GNB1 LYN VAV2 CD9 F2R FYN PIK3CG PRKCB SELP TLR4 FERMT3 PLCG2 GNA13 GNA12 SYK PIK3R5 RAP2B LCP2 F8 ABAT C1QTNF1 SLC7A11 PDPN FGB FGA PTPN6 STXBP1 CEACAM1 PF4 MAPK3 ACTG1 ARRB1 VAV1 P2RY12 FGG PLEK DGKD FLNA FZD6 UBASH3B LCK ITGB3 PTPN11 TYRO3 F2 CD40 TSPAN32 THBD ITPR2 PLSCR1 MYH9 VWF SRC ADRA2C ITPR1 PRKCH HRG DGKB PIK3CB NOS3 ENTPD2 F2RL2 GNA15</t>
  </si>
  <si>
    <t>CYTOSKELETON_ORGANIZATION</t>
  </si>
  <si>
    <t>CGNL1 CLIC4 SFRP1 APOE ACTN4 DSP LIMA1 NOX4 KIT RHOJ GPM6B PLS3 MSN ARPC1B CLMN PDGFRA TMOD2 PARVA SH3PXD2B TPM4 SH2B2 ACTN1 ANXA1 CTNNA1 DSTN KRT17 ANTXR1 DPYSL3 NCKAP1 CAMSAP2 NCKAP1L KRT14 EPS8 PRKCI IQGAP2 MET CXADR PLCE1 SYNE3 LPAR1 ARHGDIA HSP90B1 KRT71 TYROBP SH3D19 CSF1R PAM MYO1C TACC1 SPECC1 TMOD3 WIPF1 CAP1 CHD3 PTK7 UBXN2B KRT19 CFL1 EVL FLNB EZR PKD2 ZYX SWAP70 VIM RNF4 TACSTD2 TGFB1 PKP1 TPR PREX1 DOCK7 PRPF40A RACGAP1 CNN3 HCK CORO1B BST1 LCP1 SEMA5A GSN ADD3 THSD7A CELSR1 ARHGDIB POF1B EMP2 F2RL1 PYCARD CYFIP1 PARD6G HCLS1 VILL APOA1 TMEFF2 ARPC5 P2RX7 FAT1 PARD3B MTSS1 GPSM2 CAPZA1 ALOX15 RAC2 TNFAIP3 CORO1C ADD1 BST2 CX3CL1 MEF2A CEP192 CNN2 DOCK2 DLC1 SHROOM3 S1PR1 ARHGAP25 NUAK2 WEE1 MYADM PARVG BAG4 STAG1 KIF11 KIF3B SEMA3E MAPK3 ACTG1 TRPV4 FGD3 ARRB1 PLXNB1 FAM107A MAPRE1 SHROOM2 GMFB PTK2B THY1 ARHGAP26 MICALL2 STAP1 CNN1 PDCD6IP CCDC88B KRT15 MAP6 STAG2 PGM5 HEPACAM2 BICD1 EVPL SORBS1 ARHGEF19 TRPM7 UVRAG CDC42EP4 TWF1 KRT5 CCDC88A FGD6 MYH10 WAS ACTR3 IQSEC2 PRC1 CALR S1PR2 EDN1 CHP1 LOR DBN1 PDZD8 PLEK TUBA1A DOCK1 CD2AP BCR FZD10 LIMK1 PAK3 SRGAP2 TNKS ALMS1 SHC1 JAK2 SPTBN1 PPM1F LRRC49 OPHN1 DIXDC1 CAMSAP3 CAPN2 CXCL12 SPTAN1 RGS14 CD47 WASF2 TPPP KRT8 ATRX PLS1 SPIRE1 FMNL2 FLNA KNSTRN KPNB1 ELMO2 BCL2 GPR65 NUF2 CNP EHD2 NEBL SIPA1L1 TUBB2B GAS2L3 SLIT2 ABI1 GMFG BBS2 RHOA FGF10 ICAM1 ELMO1 CFLAR BFSP1 EFNA5 ROCK1 KIF3A SDCBP MYO1B EPHA3 APC BRAF FHDC1 GNAI1 NUSAP1 SMC1A PPP1R9A EML4 EPPK1 TTBK2 FAM83H SMAD3 TRPM2 MYOC WASF3 TCHH TRIM37 TNF TTL SPECC1L ARHGAP4 CCNB1 VANGL2 CTTN CAPG ARAP1 PTPN1 PIP5K1C AUTS2 BAIAP2 CCL2 CNTLN BRCA1 FRMD6 KRAS TEK RAP2A FMN1 PLEKHH2 CCDC40 S100A10 ARHGEF10 MTPN RASSF7 PSTPIP1 PPP1R9B SPTBN2 CORO1A HYDIN MRAS TSPAN32 VPS4B F11R KRT25 ANLN SETD2 ABI2 FGF7 STMN2 NEDD9 CCL7 MYH9 ARHGEF18 MCPH1 PAK4 SMC3 SLC9A3R1 TMSB10 SRC CEP120 CDC42BPB PLK4 RAC3 NIN CCP110 TUBGCP2 SHROOM4 DNAJB13 FGD4 PACSIN1 TTC17 MAP7 NCOR1 PRKCZ SNX9 SERPINF2 MAST3 CCNF BAIAP2L1 ITGB1 CCSER2 WDR1 AKAP13 ABLIM1 PALLD GDPD2 ARF6 AURKB CEP250 FES DAAM1 PAWR ARHGEF5 FGD2 HRG CUL7 SIK3 AFAP1 ATXN3 CDC20 CCDC66 SLC9A1 BRWD3 MAP1B SENP6 PPL PACSIN2 NEK2 CDC42EP5 MYH3 CAPN6 ARHGAP6 AIF1 ITPKA ADD2 CCDC120 FCHSD2 KIF20A GAS8 LATS1 PARD6B SDC4 PHACTR1 SPTA1 ABR CNTN2 PHLDB2 CLTC TPX2 ACTR2 MICAL1 ASPM PROX1 ABL2 SKA2 SPDL1 PTGER4 HSPA1B LRP1 STMN1 FCHSD1 CEP135 GAB1 KRT6A GRHL3 NOS1AP TMEM67 ZMYM4 USP33 RUFY3 CKAP2 PAK6 GPR35 PKP2 NDC80 ULK4 DAAM2 ANG CENPJ S100A8 TBCK STMND1 TUBGCP4 CRMP1 PRKAA1 CCDC68 HDAC6 CCDC39</t>
  </si>
  <si>
    <t>TRANSCRIPTION_COUPLED_NUCLEOTIDE_EXCISION_REPAIR</t>
  </si>
  <si>
    <t>UBC UBA52 COPS5 POLR2L POLR2K COPS3 COPS7A POLR2I COPS4 GTF2H5 RPS27A POLD4 COPS2 RBX1 COPS7B POLR2C POLR2G POLR2J COPS8 GTF2H4 COPS6 POLR2D RPA2 POLR2H POLR2E GTF2H3 ERCC1 CCNH GPS1 MNAT1 ERCC2 PRPF19 PPIE</t>
  </si>
  <si>
    <t>MATURATION_OF_SSU_RRNA</t>
  </si>
  <si>
    <t>RPS28 RPS21 RPSA LSM6 RPS16 RPS8 MRPS11 RPS19 RPS14 NAT10 NOB1 TSR3 RIOK3 MRPS9 TBL3 RIOK2 RRS1 UTP3 DCAF13 BYSL BMS1</t>
  </si>
  <si>
    <t>RESPONSE_TO_WOUNDING</t>
  </si>
  <si>
    <t>MMRN1 DCN LYVE1 CSRP1 AXL APOE SULF2 DSP FBLN1 TGFBR2 LOX GAS6 PROS1 ANXA8 SERPING1 PDGFRA MYOF DOCK11 MERTK CD109 CD44 SH2B2 ANXA1 COMP CTNNA1 ENTPD1 PAPSS2 ABHD2 SLC1A3 POSTN CLIC1 DPYSL3 GNG2 IGF1 CCR1 FCER1G PLAT CAV1 PTPRF TNC GRN PECAM1 TYROBP GNB1 LYN VAV2 MAP3K5 CD9 F2R ARF4 FYN F13A1 P2RX4 PIK3CG PTK7 APOD HPSE ANXA5 PRKCB SELP MATN2 TLR4 PRKAR2B FERMT3 PLCG2 ADTRP JMJD1C ADAM15 TGFB1 GNA13 PRCP THBS1 KCNK2 ANXA2 CORO1B GNA12 EGFR GSN CELSR1 MAFF SLC11A1 F2RL1 ATP7A SYK PIK3R5 APOA1 CD34 TMEFF2 PLLP P2RX7 RAP2B CAPZA1 ALOX15 ZFP36L2 ITGA9 TNFAIP3 LCP2 ADM RCOR1 CX3CL1 HMGCR F8 TFPI ABAT C1QTNF1 FGFR2 SLC7A11 PDPN FGB ADIPOR2 PLG FGA PTPN6 STXBP1 CASP3 CEACAM1 CASK KRT1 PF4 MAPK3 MDK ACTG1 ARRB1 DUOX2 SDC1 EHD1 PTPN12 KNG1 ITGA2 EVPL ARHGEF19 ZFP36L1 GLI3 VAV1 AP3B1 MYH10 FN1 WAS P2RY12 FGG ANO6 EDN1 DOCK8 PLEK INHBB DOCK1 ITGB4 DGKD GATA6 SERPINC1 JAK2 LMAN1 ACVRL1 TSPO ERBB3 FLNA BCL2 CERS2 EHD2 AK3 CD36 RHOA FGF10 CDH3 CFLAR LGR6 FZD6 HIF1A BRAF CPQ SCUBE1 UBASH3B EPPK1 CADM4 F3 LCK HMOX1 MYLK MMP12 ITGB3 HDAC1 SMAD3 PTPN11 ARG1 ZFPM2 NFE2L2 CCNB1 VANGL2 TYRO3 F2 IRF1 CCR2 STK24 NINJ1 H3F3B CD40 MSX2 AKAP10 MTPN TSPAN32 THBD ITPR2 PLAUR FGF7 RTN4RL2 PLSCR1 MYH9 CD177 A2M PRKAR1B VWF NDNF ERBB4 SRC ADRA2C SH2B3 PTEN ITPR1 TMPRSS4 SERPINF2 MAX PRKCH SERPINB2 GATA3 GAP43 F10 DUOX1 EPHA4 CX3CR1 MAFK FGF2 HRG ITPK1 DGKB PIK3CB KLF4 PPL AIF1 NOS3 CREB3L2 SDC4 ENTPD2 F2RL2 GNA15 ELK3 TMPRSS6 IRF2 PHLDB2 MICAL1 RAB27A LRP1 ZFPM1 RAB5A ADAM17 KRT6A GRHL3 TIMP1 GPX1</t>
  </si>
  <si>
    <t>ALTERNATIVE_MRNA_SPLICING_VIA_SPLICEOSOME</t>
  </si>
  <si>
    <t>MYOD1 SRSF1 SRSF2 SRSF6 SRSF5 DDX17 RBM15 RBM24 RBM5 SREK1 MBNL1 RBM4 HNRNPM HNRNPL SCNM1 MAGOH RBFOX1 SRSF7 SRSF10 DYRK1A SFSWAP DDX5 SMU1 CELF3 SAP18 WTAP CELF5 HNRNPA1</t>
  </si>
  <si>
    <t>POSITIVE_REGULATION_OF_FAT_CELL_DIFFERENTIATION</t>
  </si>
  <si>
    <t>SFRP1 PPARG SH3PXD2B SFRP2 AKT1 RARRES2 MEDAG CCDC3 ZBTB7C CEBPA ID2 ZFP36L1 CREB1 TPH1 KLF5 WDFY2 PRDM16 STK4 ADIG STK3 WIF1</t>
  </si>
  <si>
    <t>NEURON_PROJECTION_EXTENSION_INVOLVED_IN_NEURON_PROJECTION_GUIDANCE</t>
  </si>
  <si>
    <t>SEMA3D SLIT3 ALCAM SEMA4A SEMA3F SEMA3A PLXNA4 SEMA5A SEMA3E SEMA3G SEMA4B CXCL12 NRP2 SLIT2 BMPR2 SEMA3C</t>
  </si>
  <si>
    <t>METAL_ION_TRANSPORT</t>
  </si>
  <si>
    <t>CP CXCL9 ACTN4 MYO5A PLCB1 GAS6 TCN2 B2M RASA3 SLC1A3 AKT1 SCN7A KCNK3 NEDD4 SLC24A3 CCR1 CCR5 HEPH CAV1 CCL8 PLCE1 LYN ADCYAP1R1 STK39 F2R SLC38A1 FYN P2RX4 PIK3CG SFXN1 ANXA5 PRKCB PKD2 TUSC3 PLCG2 KCNK6 KCNJ15 TGFB1 SRI ATP1A3 KCNK2 ANXA2 GPM6A LGALS3 SLC11A1 HPX OSR1 ATP7A KCNAB2 CYSLTR1 ATP2B4 KCNN3 P2RX7 ARHGAP1 SLC30A7 VDR ATP6V1A SESTD1 GNAI2 TLR9 SLC39A6 PSEN1 LCN2 PTPRC CX3CL1 SLC9A9 SLC13A4 KCNK1 STEAP4 SLC39A8 SCNN1A UTRN STEAP2 ATP1B3 SLC3A2 PTPN6 CNNM2 CD84 HCN4 NSF PLCB3 FXYD5 CASK KCNK5 PICALM TRPV4 SLC39A9 SHROOM2 CACHD1 PTK2B KCNMB1 THY1 CALCRL KCNQ1 SLC39A4 SCARA5 STC1 TRPM7 KCNK13 CCL5 ALG10B KCNS3 SCN3B ATP1A1 P2RY12 ANO6 CHP1 CLCA1 ATP6V0D2 ZMPSTE24 LPAR3 ATP2A3 SLC41A2 SLC46A1 SLC39A14 PRSS8 CXCL12 TSPO FXYD3 KCNA2 NIPAL2 CYBA SLC9A7 KCNA6 FLNA BCL2 STAC2 FXYD2 ATP2B2 RHOA ICAM1 CD4 SLC30A5 KCNMB4 SEC61A1 SLC4A7 SLC8A3 UBASH3B SLC12A7 ATP6V1C2 KCNA1 SLC23A2 LCK MYLK TRPM2 TRPC1 KCND3 SLC10A6 FMR1 HECW2 SLC13A3 CASR F2 SLC23A1 CCL2 LTF SIK1 TREM2 GEM KCNE3 TRPM3 SLC39A10 CORO1A PML GJA5 SLC25A23 VPS4B ITPR2 CNKSR3 ATP6V0A4 LRP2 MCOLN2 EDN3 RGS9 CNTN1 CACNA1D CACNB4 SLC9A3R1 SLC4A4 ATP2C2 ATP6V1B2 KCNN4 PTEN SCN5A ITPR1 RGN SLC5A8 HAP1 AGT KCNH2 SLC6A15 CACNA1E SLC4A8 FGF2 HRG TRPV2 ATP1A4 SLC9A1 SLN ATP2B1 SLC39A11 SLC30A1 AHCYL1 NOS3 KCNF1 CACNB3 NALCN SLC38A10 NKAIN2 NIPAL4 FXYD4 CHRNA9 ORAI2 CCL19 KCNC4 CLTC CACNB2 SLC22A4 ATP6V1B1 ASIC2 P2RY6 FGF14 CD19 PLCB2 NOS1AP SLC30A4 GPR35 PKP2 HEPHL1 KCNH1 ADORA2A SLC48A1 ARRB2 KCNIP3 ATP6V0A2 ADRA1A THADA SLC8A1 CHRNA4 PLCH2 KIF5B UBQLN1 SCN8A GSTO1 DPP6 TTYH1 HAMP JPH4 CACNA1C PSEN2 ADRA2A IL16 SLC34A2 CCL3 CCL4 SNCA ITPR3 WWP2 ABCB11 CUBN KCNE4 PLCG1 NIPAL3 KCNC2 TPCN2 LILRA5 KCNA3 NKAIN4 CXCL10 SLC5A6 WNK1 KCNG1 ATP13A1 HTT PDPK1 SLMAP SLC12A6 ATP2A2 SLC12A8</t>
  </si>
  <si>
    <t>POSITIVE_REGULATION_OF_FIBROBLAST_PROLIFERATION</t>
  </si>
  <si>
    <t>GAS6 DDR2 PDGFRA PDGFC IGF1 ESR1 DHX9 CD74 TGFB1 ANXA2 EGFR CCNA2 BTC FOSL2 MYC FN1 WNT2 E2F1 FGF10 PDGFD CCNB1 ZMIZ1 PML SPHK1 CDK4 AGT</t>
  </si>
  <si>
    <t>REGULATION_OF_MAST_CELL_ACTIVATION_INVOLVED_IN_IMMUNE_RESPONSE</t>
  </si>
  <si>
    <t>FCER1G LYN ENPP3 GAB2 CD300A LGALS9 SYK RAC2 ADORA2B STXBP2 STXBP1 CD84 FGR IL13RA2 HMOX1</t>
  </si>
  <si>
    <t>POSITIVE_REGULATION_OF_NEURON_DIFFERENTIATION</t>
  </si>
  <si>
    <t>APOE TIMP2 NEGR1 ARSB IQGAP1 RGS2 DPYSL3 FZD1 PRKCI LPAR1 CAMK1D ARHGDIA NTRK2 GRN NBL1 LYN PTPRD FYN PTK7 SERPINF1 NTN1 ZEB2 TCF12 PLXNA4 MMD SEMA5A PLXNB2 CAPRIN1 BHLHB9 CYFIP1 ENC1 PSEN1 CX3CL1 SHOX2 HGF PCP4 RELN PLXNC1 GPRC5B ISLR2 NGFR PLXNB1 ITSN2 PTK2B MAP6 TWF1 ROBO1 FN1 SHANK2 DBN1 PLXNA2 LPAR3 LIMK1 PAK3 NRCAM CXCL12 FZD4 GDF5 BCL2 PTN TUBB2B SLIT2 BMPR2 VWC2 RHOA CFLAR EFNA5 EPHA3 BRAF PPP1R9A PLXNA1 DUOXA1 GDF7 SKIL ZMYND8 CDON DLG5 SH3GL3 FMR1 NFE2L2 BMP7 RET FBXW8 ZC4H2 KDM4C DAB1 ZEB1 CRABP2 STMN2 CNTN1 CNR1 ITGA3 NDNF ADRA2C PTEN NIN CPNE1 BMP5 MAPK6 PACSIN1 SMURF1 AGT MAGI2 EPHA4 FES CUL7 BEND6 MMD2 TRPV2 KCTD11 MAP1B RNF112 ITPKA FIG4 CREB3L2 LRP8 SEMA7A ACTR2 PROX1 ABL2 SS18L1 GLI2 PRKD1 LRP1 NDRG4 RASAL1 CAPRIN2 L1CAM SETX RUFY3</t>
  </si>
  <si>
    <t>ALPHA_BETA_T_CELL_DIFFERENTIATION</t>
  </si>
  <si>
    <t>TGFBR2 ANXA1 NCKAP1L SEMA4A IRF4 PLA2G2D RSAD2 LGALS9 SASH3 ATP7A SYK CD83 LY9 SPN PNP GLI3 AP3B1 RUNX3 STAT3 CD86 BCL11B BCL2 RHOA BCL3 GPR183 SH3RF1 LOXL3 BRAF ADA RUNX1 SLAMF6 IL18R1 RORA MALT1 EOMES IRF1 SOCS1 STAT6 TCF7 IHH IL18 NFKBID PRKCZ BLM GATA3 PRDM1 FOXP1 IL12RB1 CCL19 MYB TBX21 BATF PTGER4 ZFPM1 GPR18 ZAP70 AP3D1 ITPKB ITK RIPK2</t>
  </si>
  <si>
    <t>PEPTIDE_CROSS_LINKING</t>
  </si>
  <si>
    <t>DCN DSP BGN ANXA1 F13A1 TGM2 THBS1 KRT10 KRT1 EVPL FN1 LOR SPRR1A TGM1</t>
  </si>
  <si>
    <t>CELLULAR_RESPONSE_TO_EXTRACELLULAR_STIMULUS</t>
  </si>
  <si>
    <t>FADS1 CYBB SFRP1 AXL CD68 PPARG GAS6 ALB UCP2 SIK2 ITGA6 SFRP2 POSTN CBS ASNS DAP TNC HSP90B1 LYN ITGA4 CADPS2 MAP3K5 FYN P2RX4 FOLR2 PENK EIF2AK3 VCAM1 PCK1 P2RX7 VDR LAMP2 ADORA2B LCN2 PTPRC CBL SREBF2 AVPR1A LRRK2 UPP1 NUAK2 GAS2L1 MAPK3 FAM107A SLC39A4 SESN3 P2RY12 WRN INHBB TNKS WNT2B EIF2AK2 BCL11A DAPL1 CYBA BCL2 PTN BMPR2 ICAM1 RRAGC MYH13 BRIP1 HMOX1 NFE2L2 CASR STK24 SIK1 SLC2A1 PPP1R9B AQP3 SESN2 TAF1 PMAIP1</t>
  </si>
  <si>
    <t>TRNA_METABOLIC_PROCESS</t>
  </si>
  <si>
    <t>LARS2 DPH3 TRPT1 PSTK RPP21 AIMP1 TSEN15 FARSB DUS3L POP5 URM1 LAGE3 LSM6 GRSF1 QRSL1 PPA2 CDK5RAP1 DUS1L TRUB1 MARS AARS2 EEF1E1 AARS ANKRD16 GTPBP3 FARSA NAT10 YARS FTSJ1 KTI12 CPSF4 PUS3 AIMP2 ELP5 OSGEPL1 RPP30 SARS2 TRMT112 DARS TRMT10C TRMT10B CARS2 RPP14 DALRD3 TRMT1L TARSL2 ZBTB8OS TRMT1 TSEN34 POLR3K CDKAL1 CARS OSGEP QTRT1 YARS2 USP14 TRMU NARS TRNT1 METTL6 MTO1 RPP38 POP7 SARS PUSL1 DDX1 TRMT12 AARSD1 BCDIN3D CTU2 TPRKB TARS2 RPP40 TRMT5</t>
  </si>
  <si>
    <t>POSITIVE_REGULATION_OF_LOCOMOTION</t>
  </si>
  <si>
    <t>ACTN4 TGFBR2 NOX4 KIT RHOJ GAS6 PIK3C2A DDR2 LAMB1 PDGFRA MAP4K4 EPCAM ITGA6 ANXA1 SEMA3D POSTN PDGFC AKT1 IQGAP1 GPNMB RARRES2 CTSH NCKAP1L IGF1 CCR1 IL1R1 MET SEMA4A APP CAV1 CCL8 LPAR1 CAMK1D GRN LYN ITGA4 CSF1R MYO1C STK39 SEMA3F MMP14 F2R ENPP2 THBS4 GCNT2 DAB2 PTAFR P2RX4 SEMA3A DOCK5 ADAM10 NTN1 C3AR1 SELP SWAP70 FERMT3 SMO CD74 SP1 TGFB1 LGMN PREX1 DOCK7 THBS1 LGALS9 PLVAP SEMA5A EGFR LGALS3 F2RL1 PYCARD ATP7A GNAI2 RAC2 PTPRC ATM HGF LBP RELN S1PR1 MGAT5 PDPN CSF1 COL18A1 MYADM CXCL16 SPN BAG4 ADAM8 GRB7 FGR SEMA3E MAPK3 TRPV4 FAM107A MAPRE1 DUOX2 PTK2B THY1 NIPBL CPNE3 LAMC2 MOSPD2 ITGA2 GLIPR2 TNFRSF14 SEMA3G CCL5 CD274 FN1 CAV2 P2RY12 CALR ANO6 EDN1 IRS2 RAB25 DOCK8 DOCK1 TRIP6 SMURF2 SEMA4B PAK3 S100A14 JAK2 PPM1F STAT3 CXCL12 NRP2 FLNA BCL2 TUBB2B AKT3 SLIT2 BMPR2 C5AR1 RHOA FGF10 ICAM1 LGR6 IGFBP5 HIF1A FLT4 SDCBP MAP3K3 APC SEMA3C F3 FAM83H HMOX1 PDGFD MYLK ITGB3 SMAD3 MYOC ROR2 TNF NFE2L2 SASH1 CASR HDAC4 TWIST2 BMP7 CCR2 RET KIF20B TREM2 TEK CD40 NR4A3 CORO1A VPS4B FAM110C CMKLR1 FGF7 HDAC9 NEDD9 CCL7 EDN3 SMC3 ITGA3 FPR2 SPHK1 SRC CCR6 CXCR2 SH3RF2 LRRC15 AGT PODXL HYAL1 DUOXA2 GATA3 F10 ARF6 DUOX1</t>
  </si>
  <si>
    <t>MAMMARY_GLAND_EPITHELIUM_DEVELOPMENT</t>
  </si>
  <si>
    <t>CCND1 AKT1 ESR1 IRF6 CSF1R NTN1 SMO TGFB1 VDR FGFR2 PGR CSF1 ID2 WNT7B ROBO1 JAK2 WNT2 LRP6 FGF10 ELF5 HIF1A LBH PTCH1 SOSTDC1 AREG MSX2 PML STAT6 ERBB4 SRC GATA3 KDM5B LATS1 GLI2 GPX1</t>
  </si>
  <si>
    <t>CELLULAR_RESPONSE_TO_PROSTAGLANDIN_STIMULUS</t>
  </si>
  <si>
    <t>SFRP1 PPARG AKT1 GNG2 ACACA TNC GNB1 PTGFR APOB PTGER2</t>
  </si>
  <si>
    <t>NEGATIVE_REGULATION_OF_VIRAL_PROCESS</t>
  </si>
  <si>
    <t>IFITM2 ISG20 CCL8 IFITM3 TRIM14 RSAD2 ZC3HAV1 GSN RNASEL BST2 MID2 IFITM1 TRIM59 STAT1 TRIM10 TRIM21 OAS3 CCL5 EIF2AK2 FAM111A IFIT1 HDAC1 TNF LTF PML PLSCR1 TRIM25 HMGA2 TRIM62 PROX1 ISG15 MBL2 SLPI CHMP3 TRIM6 CCL3 CCL4 ZC3H12A POU2F3</t>
  </si>
  <si>
    <t>ERYTHROCYTE_HOMEOSTASIS</t>
  </si>
  <si>
    <t>AXL PTBP3 KIT B2M NCKAP1L LYN TMOD3 SFXN1 INPP5D HCLS1 RB1 SENP1 ADD1 IKZF1 MFHAS1 L3MBTL3 CASP3 TAL1 STAT1 TRIM10 NCAPG2 ID2 ZFP36L1 JAK2 STAT3 RHAG HIF1A HMOX1 FOXO3 HMGB2 ALAS2 SP3 TGFBR3 PKNOX1 AMPD3 FAM210B GATA3 DYRK3 HIPK2 HSPA1B CDK6 ZFPM1 ISG15 KLF2 GATA1 GATA2 ANKRD54</t>
  </si>
  <si>
    <t>I_KAPPAB_KINASE_NF_KAPPAB_SIGNALING</t>
  </si>
  <si>
    <t>TLR8 AKT1 ESR1 TLR7 PELI2 LITAF LPAR1 RIPK1 TNFRSF1A F2R FYN SHISA5 PRKCB TLR4 CD74 ADIPOQ TGM2 SIRPA CARD11 LGALS9 CASP8 UBD F2RL1 PYCARD CASP1 TICAM2 TLR9 TNFAIP3 BST2 CD14 CX3CL1 TLR3 TIFAB MID2 IRAK2 GPRC5B ECM1 BTK TRIM59 STAT1 MIER1 EDA TIFA IRAK4 MAP3K14 FLNA S100A4 CD36 RHOA BCL3 CD4 CFLAR GJA1 ROCK1 MAP3K3 IL1RN TAB3 HMOX1 S100B HDAC1 RIPK3 TNF TNFRSF19 RORA MALT1 DDX21 LTF CD40 ALPK1 TRAF5 PIM2 ROR1 RELA CPNE1 NFKBID AKAP13 TBK1 TLR2 CX3CR1 TRIM25 MYD88 TNFSF10 AZI2 TRAF6 TRIM62 CCL19 PRKD1 TLR6 JMJD8</t>
  </si>
  <si>
    <t>REGULATION_OF_KINASE_ACTIVITY</t>
  </si>
  <si>
    <t>SFRP1 APOE PTPRJ TGFBR2 NOX4 KIT GAS6 DDR2 PDGFRA CCND1 MAP4K4 MAGED1 HEG1 RASSF2 SFRP2 ADCY3 PDGFC AKT1 IQGAP1 NCF1 RGS2 NCKAP1L IGF1 APP CCNI CAV1 PLCE1 LPAR1 RIPK1 NTRK2 ACE LYN CSF1R STK39 VAV2 MAP3K5 F2R FYN RAD50 CCND2 SPRED1 PIK3CG AHSG PRLR PKD2 TLR4 TGFA CCND3 ZEB2 PRKAR2B ITGA1 PDE5A CD74 TGFB1 ADIPOQ CD300A THBS1 PTPN22 ACSL1 MMD EGFR MLKL SLC11A1 EMP2 PYCARD SYK PIK3R5 DNAJC3 ATP2B4 P2RX7 RAP2B PPP2R5A IRAK3 NLRC5 CHI3L1 TLR9 CEBPA RAC2 TNFAIP3 ADORA2B RB1 CORO1C PSEN1 CKS1B LCP2 PTPRC CBL HGF HMGCR LRRK2 CSK TLR3 CCNA2 RELN STK10 PTPN6 PDCD4 ADCY7 CSF1 WWTR1 IRAK2 EGR1 PAK2 EPHB2 GPRC5B LATS2 MAP4K1 ADAM8 CASP3 CEACAM1 SLAMF8 FGR TAL1 MAPK3 ARRB1 GMFB PTK2B THY1 NCAPG2 STAP1 AFAP1L2 CAMKK2 MDFIC RBL1 WNT7B UVRAG LDB2 CCL5 ROBO1 CCDC88A MEN1 ADARB1 P2RY12 S1PR2 EDN1 IRS2 CHP1 MAPK8IP1 LPAR3 FZD10 ADAR PRR5 PAK3 SHC1 MAP4K3 JAK2 PPM1F MAPK11 WDR91 RGS14 FZD4 MAP3K14 EIF2AK2 ERBB3 CDKN2C LRP6 DBNL ABI1 STK4 GMFG MAP3K9 C5AR1 RHOA FGF10 MST1R CD4 CDKN1C FLT3 SOCS3 ERRFI1 EFNA5 DEPTOR MAP3K3 APC BRAF CD81 STK3 UBASH3B PPP1R9A TAB3 RASGRP1 ERN1 PDGFD MAP3K2 ITGB3 PTPN11 DUSP4 CAMK2N1 ROR2 RIPK3 TNF CCNB1 VANGL2 SASH1 NEK4 MALT1 F2 PTPN1 BMP7 RET STK24 LTF KRAS ADCY5 RGS3 TEK CD40 PRKAG2 SOCS1 ADCY1 SPRED2 FABP4 TAOK3 DAB1 SESN2 CCNG2 TRAF4 NEDD9 AIDA EDN3 CLSPN MCPH1 PAK4 FGFR3 FPR2 MAP3K6 SLC9A3R1 PRKAR1B CISH GHR MYOCD SRC ADRA2C PTEN IGF2 CDK4 RGN IL18 TTBK1 PRKCZ BLM SNX9 AGT CCNF AKAP13 DBF4 EPHA4 HSP90AA1 GREM1 ARHGEF5 FRS2 PTPRT FGD2 FGF2 GBA MMD2 CDK7 PIK3CB KLF4 MAP3K8 CDC6 ANGPT4 SOCS4 HMGA2 LRP8 TRAF6 LATS1 SDC4 CCNT1 IPO7 CDKN3 ELP4 TNFAIP8L3 CCL19 TPX2 PROX1 CAMK2N2 CBLC LAT PRKD1 TLR6 CD19 AXIN1 ADAM17 GPRC5A CLU RANBP2 SLC27A1 PAK6</t>
  </si>
  <si>
    <t>POSITIVE_REGULATION_OF_LYMPHOCYTE_MIGRATION</t>
  </si>
  <si>
    <t>APP ITGA4 STK39 ADAM10 PYCARD SPN ADAM8 PTK2B TNFRSF14 CCL5 DOCK8 CXCL12 RHOA CCR2 CCL7 AIF1 TNFSF14 ADAM17 CCL3 CCL4 CXCL10 WNK1 WNT5A FADD CXCL13</t>
  </si>
  <si>
    <t>POSITIVE_REGULATION_OF_CELLULAR_EXTRAVASATION</t>
  </si>
  <si>
    <t>IL1R1 ITGA4 PTAFR PLVAP ADAM8 THY1 ICAM1 PDGFD CCR2</t>
  </si>
  <si>
    <t>MYELOID_LEUKOCYTE_DIFFERENTIATION</t>
  </si>
  <si>
    <t>SFRP1 TGFBR2 PPARG KIT CD109 RASSF2 GPC3 CCR1 FCER1G APP IRF4 RIPK1 TYROBP LYN CSF1R C1QC TLR4 GAB2 CD74 TGFB1 ADIPOQ IRF7 INPP5D ANXA2 CASP8 UBD F2RL1 HCLS1 SNX10 LRRC17 CEBPA LILRB3 RB1 PSEN1 LRRK1 TLR3 L3MBTL3 CSF1 JUNB CEACAM1 FASN TAL1 PF4 RBPJ MYC ID2 ZFP36L1 CREB1 EVI2B SBNO2 EFNA4 NOTCH2 TSPAN2 LILRB4 CD4 GPR183 UBASH3B CEBPE BATF2 RUNX1 ROR2 TNF LTF TREM2 SP3</t>
  </si>
  <si>
    <t>PEROXISOME_ORGANIZATION</t>
  </si>
  <si>
    <t>MFF UBC UBA52 MLYCD ACOT2 CRAT ECH1 NUDT19 PHYH FIS1 ZFAND6 PEX11B GSTK1 RPS27A ABCD3 PEX7 PEX2 LONP2 ECI2 GNPAT AMACR UBE2D1 PEX26 PEX6 HMGCL PEX19 UBE2D3 DDO MPV17 PEX10 PEX12 CROT</t>
  </si>
  <si>
    <t>APICAL_JUNCTION_ASSEMBLY</t>
  </si>
  <si>
    <t>ACTN4 CLDN3 CTNNA1 CLDN1 PRKCI MYO1C POF1B PARD6G STRN MICALL2 PDCD6IP RHOA GRHL2 ROCK1 APC RUNX1 DLG5 TNF TJP1 MPP7 F11R MARVELD2 WDR1 PRKCH MARVELD3 PARD6B OCLN CRB3</t>
  </si>
  <si>
    <t>LYMPHOCYTE_HOMEOSTASIS</t>
  </si>
  <si>
    <t>DOCK11 SH2B2 AKT1 NCKAP1L LYN CD74 TGFB1 DOCK10 TNFRSF13C LGALS9 P2RX7 TNFAIP3 CASP3 TNFSF13B IL2RA BCL2 HIF1A ADA SKIL GPR174 RIPK3 BCL2L11 CORO1A PMAIP1</t>
  </si>
  <si>
    <t>TISSUE_MORPHOGENESIS</t>
  </si>
  <si>
    <t>CLIC4 NTN4 SFRP1 DSP COL14A1 TGFBR2 MSN SCARA3 MAGED1 HEG1 CD44 GPC6 SFRP2 COL12A1 GPC3 KRT17 CTSH FZD1 GCNT1 LUZP1 ST14 ESR1 MET PRKX ADAMTS12 TNC KRT71 CSF1R PSMB8 MMP14 TWSG1 SULF1 DAB2 PTK7 ITGA8 SEMA3A VIT CFL1 NTN1 ACTG2 EYA2 PKD2 MATN2 ZEB2 ALDH1A3 ACTA2 SMO TACSTD2 SOX4 TGFB1 TGM2 GNA13 PBX1 EGFR CELSR1 PLXNB2 SERPINB5 OSR1 DACT1 ATP7A TMEFF2 MTSS1 VANGL1 VDR PSEN1 ADM WT1 SHOX2 MYO9A HGF AP2B1 DLC1 SHROOM3 FGFR2 S1PR1 PGR PDPN CSF1 CEACAM1 SEMA3E TAL1 TGFB1I1 EDNRA RBPJ STAT1 RIPK4 ITGA2 PRICKLE2 ARHGEF19 STC1 MYC WNT7B GLI3 ROBO1 ALDH1A2 AHI1 ADARB1 RSPO3 EDN1 FZD3 SPINT1 ITGB4 SMURF2 STARD13 MTHFD1L SPINT2 OPHN1 CAMSAP3 WNT2B WNT2 ACVRL1 FZD4 NRP2 APAF1 FLNA LRP6 BCL2 HAND2 SLIT2 STK4 BMPR2 RHOA FGF10 ESRP2 IRX1 GRHL2 FZD6 IGFBP5 FRAS1 SOCS3 HIF1A PSMB9 PTCH1 SEMA3C COCH STK3 PLXNA1 GDF7 MYLK ARL13B MMP12 ITGB3 SMAD3 IRX2 BTBD7 NKD1 ZFPM2 SALL1 DLG5 SOSTDC1 ROR2 TNF PAX2 COL11A1 VANGL2 HOXB2 AREG CASR EOMES BMP7 RET KIF20B WNT6 KRAS FMN1 TCF21 NR4A3 MSX2 CCDC40 TGFBR3 PML CTSZ KRT25 SETD2 FGF7 LRP2 KDM2B ITGA3 HOXA11 NPNT SLC9A3R1 ENG DCHS1 GDNF SRC CXCR2 FREM2 IHH ROR1 PTEN BMP5 SKI SMURF1 CITED1 FLG2 AGT PODXL ITGB1 MAGI2 WDR1 GATA3 TFAP2A EPHA4 ZNRF3 GREM1 FZD2 DAAM1 FRS2 FGF2 IFT122 TMEM100 ID4 VWA1 KLF4 KDM5B FOXP1 HMGA2 NOS3 TWIST1 SUFU TRAF6 SDC4 PSME1 CYP7B1 RPGRIP1L PRICKLE1 PHLDB2 PLOD3 CLTC SOX17 PROX1 GLI2 ASTN2 ZFPM1 ADAM17 KRT6A NDRG4 GRHL3 MATN4 FOXQ1 PKP2 CRB2 CEP290 FLRT3 MBL2 CCDC39 COL6A2</t>
  </si>
  <si>
    <t>DENDRITIC_SPINE_DEVELOPMENT</t>
  </si>
  <si>
    <t>APOE ASAP1 LPAR1 ARF4 ADAM10 CFL1 DOCK10 CAPRIN1 BHLHB9 PSEN1 UBA6 LRRK2 RELN PAK2 EPHB2 SHANK2 DBN1 PAK3 SRGAP2 SIPA1L1 PPP1R9A ZMYND8 NGEF DLG5 FMR1 ABI2 PAK4 PTEN MAPK6 CTNND2 ARF6 EPHA4 ACSL4 ITPKA LRP8 ACTR2 CAPRIN2 HDAC6 DNM3</t>
  </si>
  <si>
    <t>SERINE_FAMILY_AMINO_ACID_BIOSYNTHETIC_PROCESS</t>
  </si>
  <si>
    <t>CBS PSAT1 PHGDH SERINC3 SERINC5 GGT1</t>
  </si>
  <si>
    <t>POSITIVE_REGULATION_OF_VASCULATURE_DEVELOPMENT</t>
  </si>
  <si>
    <t>CYBB TGFBR2 C3 KIT RHOJ PIK3C2A PTGIS ANXA1 SFRP2 CYP1B1 CTSH C6 GRN CMA1 C3AR1 PRKCB ADAM12 ITGB2 SP1 THBS1 SEMA5A CD34 ANGPT2 CHI3L1 ADM CX3CL1 HGF TLR3 EGR1 ECM1 CEACAM1 PTK2B ERAP1 ANGPTL4 GATA6 RRAS STAT3 ACVRL1 HIPK1 ITGB8 AKT3 C5AR1 LRG1 CFLAR HIF1A MAP3K3 F3 HMOX1 PDGFD RUNX1 NFE2L2 SASH1 BRCA1 TEK CD40 HDAC9 PAK4 ENG SPHK1 MYOCD CXCR2 SERPINB7 HYAL1 ITGB1 GREM1 CX3CR1 FGF2 HIPK2 TMEM100 KLF4 VASH2 ANGPT4 HMGA2 JAK1 NOS3 TWIST1 PRKD1 GAB1 JMJD8 ANXA3 ANGPTL3 CELA1 KDR FOXC2 NOTCH1 GATA2 AGGF1 VEGFC IL1A BTG1 RAPGEF2 XBP1 RHOB PLCG1 ZC3H12A PRKD2 CCL24 PDPK1 PPP1R16B NRP1 WNT5A CCL11</t>
  </si>
  <si>
    <t>MEMBRANE_FUSION</t>
  </si>
  <si>
    <t>GAS6 ANXA1 RAB8B CCR5 GNAI3 CD9 UBXN2B LRMP FOLR2 RAB34 CPLX2 ANXA2 SPG11 ANKFY1 TGFBRAP1 TAP2 SEPT8 STXBP1 STXBP6 NSF SAMD9L TAP1 RAB8A EEA1 UVRAG CAV2 CALR CHP1 STX11 TAPBP</t>
  </si>
  <si>
    <t>REGULATION_OF_SUPEROXIDE_ANION_GENERATION</t>
  </si>
  <si>
    <t>ITGAM TYROBP GNAI3 ITGB2 TGFB1 ACP5 EGFR F2RL1 SYK GNAI2 CYBA CD177 FPR2 AGT PON3</t>
  </si>
  <si>
    <t>POSITIVE_REGULATION_OF_MITOTIC_CELL_CYCLE</t>
  </si>
  <si>
    <t>PLCB1 CCND1 ANXA1 AKT1 IGF1 ASNS APP TMOD3 CCND2 SMPD3 UBXN2B TGFA CCND3 TGFB1 LGMN TPR PBX1 EGFR MEIS2 MTA3 RB1 EIF4EBP1 TAL1 NIPBL BTC EDN1 UBE2C FGF10 NUSAP1 RCC2 PTPN11 TTL CCNB1 KIF20B VPS4B MAD2L1 EDN3 SPHK1 IGF2 CDK4 CUL4B HYAL1 CDT1 CDC6 CDCA5 AIF1 DLGAP5 ADAM17 NDC80 DTL SMC5 MTBP IL1A UBE2E2 LSM11 CDC45 CYP1A1 PKN2 PHIP FOXA1 CDC25B</t>
  </si>
  <si>
    <t>LYMPHOCYTE_COSTIMULATION</t>
  </si>
  <si>
    <t>DPP4 AKT1 CAV1 LYN FYN CARD11 TNFRSF13C CSK PTPN6 PAK2 TNFSF13B TNFRSF14 VAV1 CD274 PAK3 KLRK1 CD86 EFNB3 GRAP2 LCK PTPN11 CD3E CD5 PDCD1 SRC MAP3K8 PDCD1LG2 CCL19 EFNB1 TNFSF14 BTLA CTLA4 ICOS PDPK1 CD80</t>
  </si>
  <si>
    <t>COFACTOR_METABOLIC_PROCESS</t>
  </si>
  <si>
    <t>MDH1 MCEE ACOT13 AKR1B10 COQ9 PDP1 MPC1 COQ10A MPC2 UROS MLYCD PRDX3 FXN ACOT2 CHAC2 MDH2 COQ7 MRPS36 GLO1 SUCLG1 NDUFA9 PHYH APIP CBR4 TMEM14C ABCB6 NFS1 PRDX2 PDHX MAT2B GPX4 PANK4 VCP PARK7 GOT1 PRDX5 GCK COQ2 MMAB SUCLA2 GSTM5 IDH2 ACAT1 LDHA PINK1 AASDHPPT MMAA GCDH UROD GSTK1 L2HGDH CALM1 COX10 HAGH PRDX1 COQ3 GSTP1 GLRX2 NMNAT3 SPR CLYBL QDPR GAMT PPOX ALAD CD320 PPCDC COQ6 MMADHC FLAD1 DLST MVD ACSL6 PDHA1 MAT2A RNLS ETHE1 NNT GOT2 THEM4 NMRK2 MMACHC THTPA PDHB NMNAT1 COQ5 PDSS2 MBIP DLD PPCS DCAKD SLC25A38 MOCS2 COX15 CPOX</t>
  </si>
  <si>
    <t>REGULATION_OF_TYPE_2_IMMUNE_RESPONSE</t>
  </si>
  <si>
    <t>ANXA1 RSAD2 CD74 ECM1 CD86 IL33 ARG1 CCR2 IL27RA STAT6 IL18 PRKCZ IDO1 GATA3 ARG2 TBX21</t>
  </si>
  <si>
    <t>3_UTR_MEDIATED_MRNA_STABILIZATION</t>
  </si>
  <si>
    <t>TARDBP ELAVL1 RBM24 MAPK14 RBM38 MAPKAPK2 HNRNPC TIRAP DAZL</t>
  </si>
  <si>
    <t>REGULATION_OF_EPITHELIAL_CELL_MIGRATION</t>
  </si>
  <si>
    <t>DCN APOE TGFBR2 ARSB PPARG RHOJ PIK3C2A MAP4K4 ANXA1 AKT1 CTSH MET SEMA4A GRN ENPP2 SPRED1 P2RX4 SERPINF1 SEMA3A DOCK5 EVL TACSTD2 SP1 TGFB1 LGMN PRCP THBS1 SEMA5A EMP2 PTPRM ANGPT2 CORO1C CEACAM1 PTK2B ITGA2 STC1 GLIPR2 CALR EDN1 RAB25 DOCK1 STARD13 PPM1F ACVRL1 NRP2 AKT3 SLIT2 BMPR2 RHOA FGF10 HIF1A FLT4 MAP3K3 EPPK1 HMOX1 ITGB3 NFE2L2 SASH1 TEK CD40 FGF7 HDAC9 ITGA3 SRC CCR6 MCC PTEN AGT HYAL1 MARVELD3 SP100 GATA3 ARF6 FGF2 HRG KLF4 FOXP1 ANGPT4 NOS3 ADAMTS9 PROX1 PRKD1 MMP9 ADAM17 FGF16 ANXA3 HDAC6 KDR FOXC2 NOTCH1 GATA2 APOH VEGFC SH3BP1 RHOB SPARC PLCG1 ZC3H12A PRKD2 MMRN2 PDPK1 ATOH8 WNT7A NRP1 WNT5A FGFR1 RREB1</t>
  </si>
  <si>
    <t>CONTRACTILE_ACTIN_FILAMENT_BUNDLE_ASSEMBLY</t>
  </si>
  <si>
    <t>SFRP1 NOX4 SH3PXD2B MET LPAR1 EVL ZYX TACSTD2 APOA1 TMEFF2 DLC1 S1PR1 BAG4 ARRB1 PTK2B SORBS1 WAS LIMK1 ALMS1 PPM1F CD47 WASF2 GPR65 RHOA ROCK1 BRAF FHDC1 PPP1R9A SMAD3 MYOC ARAP1 S100A10 ARHGEF10 SRC SERPINF2 ARHGEF5 SLC9A1 ARHGAP6 SDC4 PHACTR1 PHLDB2 PTGER4 STMN1</t>
  </si>
  <si>
    <t>TRANSLATIONAL_INITIATION</t>
  </si>
  <si>
    <t>RPS29 EIF1 RPL31 RPLP1 RPS20 UBA52 RPS13 RPL36 RPL29 RPS17 RPL37A COPS5 RPS25 RPS28 RPL24 EIF3M RPL12 RPL27 EIF4A2 RPS15A RPS12 RPL13 RPS10 RPLP2 RPS21 RPL37 RPL7A EIF4E RPL38 EIF3I EIF2B4 MCTS1 RPL32 RPL41 RPL36A HSPB1 PAIP1 RPS24 PAIP2B RPLP0 EIF2S2 RPL17 RPSA RPS5 RPL23A EIF1B RPL10 EIF3E RPL14 RPS26 RPS27A RPS2 ATF4 RPS16 RPL15 RPS8 EIF2D RPL11 RPS23 RPS6KB2 RPL35 EIF2A RPS15 PAIP2 RPS19 EIF3F RPS14 RPL28 RPL21 RPL39 MIF4GD RBM4 RPL7 EIF2B1 POLR2G RPL23 RPL35A EIF3K RPS11 EIF1AD YTHDF2 RPS18 YTHDF1 RPS6 RPL13A RPL18A METTL3 RPL10A RPL27A POLR2D RPL5 EIF2B2 RPL8 RPL18 RPS7 DENR MTIF2 MTIF3 RPL22 RPS4X HABP4 RPL9 EIF2B5 DAZL RPL26 RPL34 EIF4EBP3 EIF4G3 DDX1 EIF4G1 RPL19 EIF3G EIF2S1</t>
  </si>
  <si>
    <t>PLASMA_MEMBRANE_ORGANIZATION</t>
  </si>
  <si>
    <t>DMKN MYOF AKT1 CAV1 NDRG1 ASAP1 ABCD2 GSN BIN2 TMEFF2 P2RX7 MTSS1 PTPRC SERP1 MYRF MYH10 CAV2 ANO6 FA2H PLSCR2 SPTBN1 FNBP1L EHD2 MICALL1 BAIAP2 PLSCR1 FCHO1 ANO4 PTEN PACSIN1 SNX9 BAIAP2L1 ANO9 FCHO2 PACSIN2 SH3GL2 SPTA1 PLSCR4 CLU A4GALT</t>
  </si>
  <si>
    <t>RESPONSE_TO_TYPE_I_INTERFERON</t>
  </si>
  <si>
    <t>IFITM2 ZBP1 ISG20 IRF6 IRF4 PSMB8 IFITM3 IFIT2 RSAD2 IRF5 IRF7 GBP2 IFNAR2 RNASEL NLRC5 BST2 SAMHD1 PTPN6 EGR1 IFITM1 STAT1 IRF9 OAS3 TRIM56 IRF8 ADAR USP18 IFIT1 MMP12 PTPN11 PTPN1 IRF1 DCST1 SETD2 SP100 TBK1 MYD88 OAS2 JAK1 IRF2 IFIT3 ISG15</t>
  </si>
  <si>
    <t>MITOCHONDRIAL_RESPIRATORY_CHAIN_COMPLEX_ASSEMBLY</t>
  </si>
  <si>
    <t>NDUFA3 UQCRB NDUFB5 NDUFV3 NDUFB9 NDUFA2 UQCR10 NDUFA11 NDUFB11 TAZ COX14 NDUFB10 NDUFC1 NDUFB4 NDUFA1 NDUFA6 ECSIT NDUFS4 NDUFS6 NDUFB2 NDUFA8 NDUFB8 NDUFA13 NDUFB3 NDUFS7 NDUFB7 NDUFA5 NDUFS8 COX17 COA3 NDUFAF5 NDUFAF4 NDUFB6 NDUFA7 TIMMDC1 COX16 TTC19 COX20 NDUFS3 NDUFA9 NDUFAB1 NDUFS1 NDUFS2 NDUFV2 PET100 SDHAF2 NDUFV1 NDUFAF1 NDUFC2 COX19 NDUFAF3 NDUFS5 SAMM50 NDUFA10 TMEM126B NDUFA12 AARS2 NDUFAF6 COA4 TFAM FASTKD3</t>
  </si>
  <si>
    <t>HYALURONAN_CATABOLIC_PROCESS</t>
  </si>
  <si>
    <t>LYVE1 CD44 TGFB1 HEXB CHP1 STAB2 HMMR GUSB HYAL1 FGF2 SLC9A1</t>
  </si>
  <si>
    <t>NEUROTRANSMITTER_BIOSYNTHETIC_PROCESS</t>
  </si>
  <si>
    <t>PTGIS CYP1B1 AKT1 HDC DPYD CAV1 P2RX4 PKD2 TLR4 ITGB2 SIRPA ACP5 MOXD1 CD34 ATP2B4 SLC6A4 PTK2B TPH1 EDN1 ALDH9A1 JAK2 KLRK1 CD47 TSPO CD36 ICAM1 UPB1 SMAD3 PAH TNF RORA SLC44A4 RGN AGT HSP90AA1 CX3CR1 ARG2 KLF4 NOS2 AIF1 NOS3 MMP8 TLR6 CLU NOS1AP GCH1 KLF2</t>
  </si>
  <si>
    <t>CYTOKINE_MEDIATED_SIGNALING_PATHWAY</t>
  </si>
  <si>
    <t>IL13RA1 AXL IFITM2 CXCL9 ACTN4 IFNGR1 PPARG KIT PLCB1 GAS6 MSN IL1RL2 LEPR CCND1 CSF2RB CD44 B2M TRIM44 SH2B2 ANXA1 IL6ST ZBP1 SLIT3 ISG20 AKT1 ITGAM GREM2 CCR1 PELI2 CCR5 FCER1G IL1R1 IRF6 CAV1 TNFRSF1B CCL8 IRF4 RIPK1 TNFRSF1A HSP90B1 CSF1R OSMR STK39 PSMB8 FYN F13A1 PTAFR IL17RC RAP1B PRLR CFL1 IFITM3 IFIT2 RSAD2 GAB2 VIM ITGB2 IRF5 CIITA CD74 IL2RG TGFB1 ADIPOQ IRF7 TNFRSF13C INPP5D CCDC3 PLVAP ANXA2 ACSL1 IL2RB HCK LCP1 CASP8 VCAM1 PARP14 GBP2 IFNAR2 RNASEL HPX F2RL1 PYCARD IFI30 SYK APOA1 GBP1 CASP1 IRAK3 TICAM2 CAPZA1 ALOX15 NLRC5 ALOX5 CEBPA TNFAIP3 IL1RAP BST2 LCN2 PTPRC CX3CL1 CBL AGPAT2 HGF CNN2 LBP S1PR1 IL17RA SAMHD1 TXLNA ADIPOR2 MMP2 PTPN6 PDCD4 KLF6 CSF1 IRAK2 EGR1 PAK2 JUNB BAG4 ECM1 CASP3 CEACAM1 IL10RA IFITM1 PARP9 PF4 MAPK3 IL17RB DUOX2 PTK2B SDC1 STAT1 ELF1 STAP1 IRF9 TRIM21 CD300LF TNFSF13B EDA IL17RE OAS3 MYC TNFRSF14 CSF2RA CCL5 VAV1 CANX ROBO1 IL1R2 FN1 EDN1 IRS2 MMP3 CASP4 IRF8 IRAK4 ADAR PELI3 IL7R SHC1 HNRNPF JAK2 IL7 STAT3 CXCL12 MAP3K14 CD86 USP18 IL13RA2 STAT4 KRT8 IL2RA NFKB1 HIPK1 CXCR5 BCL2 IL10RB SLIT2 CD36 BBS2 ICAM1 MST1R CD4 IL33 FLT3 CREBRF SOCS3 HIF1A ITGAX PSMB9 MAP3K3 IL1RN TAB3 IFIT1 F3 HMOX1 RUNX1 MMP12 FOXO3 PTPN11 ARG1 NMI TNF IL18R1 IL1RL1 TNFRSF19 RORA PTPN1 IRF1 CCR2 CEBPD CCL2 KRAS TREM2 NCAM1 AIM2 CD40 RPS6KA4 TNFRSF11B SOCS1 PML DCST1 TRAF1 IL27RA STAT6 ZEB1 CMKLR1 BCL2L1 CCL7 GFI1 PXDN DOK1 MUC1 SPHK1 CISH GHR CCR6 CXCR2 IL5RA IL9R RELA OTOP1 IL18 CPNE1 CRLF2 LTB ITGB1 SERPINB2 SP100 GATA3 TBK1 DUOX1 IL18BP CSF3R HSP90AA1 CD27 CX3CR1 FGF2 TRIM25 SMARCA4 TRAF3 PIK3CB MYD88 OAS2 MAP3K8 NOS2 JAK1 IL12RB1 TNFRSF13B TWIST1 LRP8 TRAF6 IFNLR1 EBI3 IL21R CXCR3 TRIM62 IRF2 CCL19 PSME1 TNFSF14 BATF IFIT3 HSPA1B MMP9 IL20RB ADAM17 ISG15 CNTFR XCR1 TIMP1 SLC27A1 GPR35</t>
  </si>
  <si>
    <t>NEGATIVE_REGULATION_OF_LOCOMOTION</t>
  </si>
  <si>
    <t>CLIC4 DCN SFRP1 APOE FBLN1 PTPRJ PPARG IGFBP3 PLCB1 SFRP2 CTNNA1 SEMA3D CYP1B1 ABHD2 AKT1 MCTP1 DPYSL3 RECK SEMA4A NBL1 SEMA3F SRGAP1 SULF1 SPRED1 SERPINF1 SEMA3A APOD EVL CDH1 SRGAP3 TACSTD2 ADTRP ADAM15 TGFB1 ADIPOQ DPEP1 CD300A THBS1 CORO1B SEMA5A ARHGDIB PTPRM TMEFF2 RAP2B ANGPT2 CORO1C BST2 CX3CL1 DLC1 MID2 PODN IFITM1 SLAMF8 SEMA3E THY1 STAP1 TRIM21 STC1 SEMA3G CD200R1 ROBO1 ACVR1C WAS ADARB1 CALR BCR STARD13 SEMA4B SRGAP2 RRAS SPINT2 KLRK1 STAT3 CXCL12 ACVRL1 BCL2 PTN CERS2 PTPRK SLIT2 RHOA IL33 IGFBP5 BRAF SEMA3C ADA EPPK1 HMOX1 LRCH1 FOXO3 ZMYND8 DLG5 PPARGC1A NFE2L2 ARHGAP4 STK24 CCL2 RAP2A SCAI PML MMP28 ARRDC3 HAS1 SLC9A3R1 ENG ERBB4 MYOCD MCC PTEN RGN BMP5 PTPRU MAGI2 MARVELD3 SP100 GATA3 GREM1 CX3CR1 PTPRT FGF2 TRIM25 HRG KLF4 AIF1 SEMA6B ANGPT4 ARID2 ADAMTS9 ABR SEMA7A PHLDB2 PTGER4 LRP1 NDRG4 TIMP1 GPR18 PTPRO ADORA2A</t>
  </si>
  <si>
    <t>REGULATION_OF_CELLULAR_COMPONENT_SIZE</t>
  </si>
  <si>
    <t>APOE LIMA1 MSN ARPC1B TMOD2 SEMA3D DSTN AKT1 NCKAP1 NCKAP1L EPS8 IQGAP2 SEMA4A LRRC8D MYO1C SEMA3F TMOD3 WIPF1 VAV2 SEMA3A CFL1 NTN1 EVL EZR SWAP70 LRRC8B PLXNA4 PREX1 HCK CORO1B SEMA5A GSN ADD3 F2RL1 PYCARD ATP7A CYFIP1 HCLS1 VILL ARPC5 P2RX7 CAPZA1 ALOX15 ADD1 LRRC8C MYADM BAG4 ISLR2 SEMA3E PICALM TRPV4 GMFB PTK2B WNT7B CDC42EP4 SEMA3G TWF1 CREB1 VAV1 FN1 WAS ACTR3 ANO6 EDN1 PLEK LPAR3 LIMK1 SEMA4B IL7R PAK3 SPTBN1 NRCAM CXCL12 SPTAN1 PLS1 TMEM123 SPIRE1 LRRC8E AKT3 SLIT2 GMFG BMPR2 RHOA ICAM1 EFNA5 DEPTOR OLFM1 SEMA3C SLC12A7 PPP1R9A RAP1GAP2 TTL ARHGAP4 CTTN CAPG RET BAIAP2 FMN1 PLEKHH2 MTPN SPTBN2 CORO1A CRABP2 ABI2 SLC9A3R1 TMSB10 RAC3 KCNN4 PTEN CDK4 SNX9 CLCN6 BAIAP2L1 WDR1 ARF6 TRPV2 MAP1B CDC42EP5 PRR16 SEMA6B LRRC8A ADD2 FCHSD2 LATS1 SPTA1 CNTN2 SEMA7A ACTR2 LRP1 FCHSD1 RAB5A L1CAM RUFY3</t>
  </si>
  <si>
    <t>MITOCHONDRIAL_TRANSPORT</t>
  </si>
  <si>
    <t>TIMM8B COX5B MFF DNAJC19 MPC1 NDUFA13 ROMO1 TIMM10B MPC2 PAM16 IMMP1L MRPL18 UQCRC2 TOMM5 TOMM7 ACAA2 TIMM23 RHOT2 TIMM22 SLC25A20 HSPA1L TIMM9 CHCHD10 CYC1 FIS1 TMEM14C TIMM10 PDCD5 TIMM17A TOMM40L HK2 PPIF GRPEL2 DNAJC15 TIMM13 YWHAG UBL5 MIPEP CPT2 MTX2 SIRT4 TOMM20 GDAP1 AIP PINK1 FZD9 TIMM44 DNLZ ALKBH7 CHCHD4 STOML2 SLC25A12 SLC25A22 SAMM50 BAG3 GRPEL1 GSK3A TOMM22 PRKAB2 SPG7 PPP3CC PPP3R1 THEM4 PMPCB PARL MUL1 UCP3 YWHAE MAPK8 ABCB10 COX18 SLC25A38 MID1IP1 TFDP1 PMPCA STARD3 SLC25A28 NPEPPS FBXW7 MCU SLC25A29 TOMM40 TIMM21 SLC25A15 UBE2D3 AFG3L2</t>
  </si>
  <si>
    <t>SULFUR_COMPOUND_BIOSYNTHETIC_PROCESS</t>
  </si>
  <si>
    <t>DCN OGN DSE ACSL5 ST3GAL1 KERA BGN HSD17B12 UGDH ELOVL5 OMD PAPSS2 ACACA CBS CHST11 SLC25A1 UST ELOVL4 ACLY CDO1 FMOD LUM SP1 ACSL1 PPT1 MAT1A VCAN ACSBG1 HPGDS ELOVL6 GSTZ1 MGST1 SLC7A11 CHST14 GCLC B3GNT3 B4GALT6 B3GNT2 FASN DSEL PDPR CHST1 PAPSS1 CHST3 CHPF ELOVL1 SLC26A2 CHST15 PDK3 MGST2 CHST12 CNDP2 CHSY1 GSTT1 NFE2L2 PRELP ST3GAL4 GLCE GGT1 B3GNT7 CHAC1</t>
  </si>
  <si>
    <t>T_CELL_PROLIFERATION</t>
  </si>
  <si>
    <t>TGFBR2 MSN ANXA1 IL6ST GPNMB NCKAP1L IGF1 TNFRSF1B TWSG1 FYN PIK3CG PLA2G2D CCND3 PDE5A TGFB1 CARD11 TNFRSF13C LGALS9 SASH3 VCAM1 LGALS3 SLC11A1 PYCARD SYK P2RX7 RAC2 PTPRC DOCK2 PTPN6 SPN PNP CASP3 TNFSF13B CCDC88B TNFRSF14 CCL5 CD274 ELF4 DOCK8 MAPK8IP1 VTCN1 VSIG4 CD86 IL2RA CD4 SH3RF1 IGFBP2 PLA2G2F HAVCR2 ARG1 DLG5 CD6 RIPK3 ITCH MALT1 IRF1 CCR2 CD3E CORO1A NCSTN IHH IGF2 IL18 BLM IDO1 PAWR ARG2 AIF1 IL12RB1 CD276 PDCD1LG2 TRAF6 SDC4 RASAL3 EBI3 SPTA1 CCL19 EFNB1 TNFSF14</t>
  </si>
  <si>
    <t>PROTEIN_TARGETING</t>
  </si>
  <si>
    <t>RPS29 TIMM8B MFF DNAJC19 UBC RPL31 RPLP1 NDUFA13 ROMO1 TIMM10B AP4S1 PAM16 RPS20 IMMP1L UBA52 RPS13 MLYCD RPL36 UQCRC2 SEC61G RPL29 RPS17 TOMM5 ACOT2 TOMM7 RPL37A SYNGR1 RPS25 TIMM23 RPS28 SRP14 TIMM22 CRAT RPL24 ECH1 NUDT19 HSPA1L TIMM9 RPL12 RPL27 PHYH RPS15A FIS1 RPS12 RPL13 RPS10 SRP19 SEC61B TIMM10 RPLP2 VTI1B RPS21 RPL37 RPL7A PDCD5 RPL38 ZFAND6 TIMM17A TOMM40L SPCS1 RPL32 RPL41 GRPEL2 DNAJC15 TIMM13 RPL36A ASNA1 HSPA8 YWHAG RPS24 UBL5 MIPEP RPLP0 RPL17 RPSA SIRT4 RPS5 SRP9 TOMM20 RPL23A SSR3 RPL10 GDAP1 SYNJ2BP AIP ITGB1BP1 PINK1 GSTK1 TIMM44 DNLZ RPL14 RPS26 RPS27A PEX7 PEX2 RPS2 RPS16 RPL15 RPS8 CHCHD4 RPL11 RPS23 RPL35 LONP2 RPS15 SAMM50 RPS19 BAG3 ECI2 RPS14 RPL28 PRNP GRPEL1 RPL21 RABGEF1 RPL39 GSK3A TOMM22 RPL7 ZFAND2B RPL23 RPL35A STOM GNPAT RPS11 SEC61A2 RPS18 PMPCB PARL VPS37A YWHAE RPS6 AMACR ANK3 UBE2D1 RAB3IP RPL13A RPL18A RPL10A RPL27A COX18 RPL5 PEX26 CDK5 RPL8 PMPCA RPL18 VPS37C AKAP5 ZDHHC1 RPS7 NPEPPS FBXW7 PEX6 TOMM40 TIMM21 RPL22 HMGCL GDI1 RPS4X PEX19 UBE2D3 MFN2 DDO RPL9 CDC37 GOLGA7B MPV17 RPL26 GABARAP PEX10 RPL34 HSPD1</t>
  </si>
  <si>
    <t>POSITIVE_REGULATION_OF_CHOLESTEROL_EFFLUX</t>
  </si>
  <si>
    <t>APOE ABCA1 ADIPOQ PLTP APOA1 PON1 ABCG1 ABCA12 PTCH1</t>
  </si>
  <si>
    <t>NEGATIVE_REGULATION_OF_INNATE_IMMUNE_RESPONSE</t>
  </si>
  <si>
    <t>PPARG SERPING1 GRN LGALS9 PARP14 IRAK3 NLRC5 TNFAIP3 SAMHD1 CEACAM1 SLAMF8 VSIG4 SERPINB9 HAVCR2 MMP12 ARG1 NMI TYRO3 DCST1 CD96 A2M OTOP1 DHX58</t>
  </si>
  <si>
    <t>GLIAL_CELL_DEVELOPMENT</t>
  </si>
  <si>
    <t>AKT1 APP NDRG1 LPAR1 NTRK2 GRN LYN C1QA CD9 TLR4 PHGDH VIM SMO SOX4 TGFB1 EGFR GSN PSEN1 PLP1 B4GALT6 MYRF LAMC3 ID2 FA2H BACE2 TSPAN2 C5AR1 TENM4 MYOC WASF3 ROR2 TNF KRAS TREM2 ARHGEF10 NCSTN LDLR FPR2 ROR1 PTEN TTBK1 SKI TLR2 LGI4 ID4 CNTN2 CDK6 LRP1 CLU S100A8 ADORA2A PRDM8</t>
  </si>
  <si>
    <t>MITOCHONDRIAL_TRANSLATION</t>
  </si>
  <si>
    <t>LARS2 MRPL42 MRPS16 MRPL54 MRPS21 MRPL55 MRPL30 MRPL51 MALSU1 COA3 CHCHD1 MRPS33 MRPL18 MRPL43 MRPS17 MRPL28 MRPL53 MRPL36 NDUFA7 MRPS14 MRPL22 MRPL52 MRPL14 AURKAIP1 MRPS25 MRPS36 NSUN4 MRPL47 MRPS24 MRPL44 MRPL48 MRPL33 MRPS7 MRPS10 MRPS28 MRPL35 MRPL11 MRPL12 MRPS12 MRPS18C MRPS23 MRPL4 MRPS18A MRPL34 MRPL24 MRPL37 MTRF1 MRPL13 MRPL27 MRPL49 MRPL23 MRPL20 MRPS34 MRPL50 MTG1 MRPS15 QRSL1 MRPL41 MRPS26 CDK5RAP1 GFM2 MRPL17 ERAL1 GADD45GIP1 MRPS11 MRPL1 NGRN AARS2 MRPL9 MRPL2 MRPL3 MRPL15 MRPL21 MRPL45 TRUB2 MRPL46 FASTKD3 MRPL32 GFM1 DAP3 MRPL10 MRPL38 MRPL16 MRPS6 TRMT10C PTCD3 TUFM MRPS9 MRPS31 TSFM MRPS22 NOA1 MRPS5 MRPS18B MRPS35 C1QBP MRRF MTIF2 MRPS30 MTIF3 YARS2 FASTKD2 LRPPRC MRPL39</t>
  </si>
  <si>
    <t>REGULATION_OF_SYSTEMIC_ARTERIAL_BLOOD_PRESSURE</t>
  </si>
  <si>
    <t>MME GAS6 POSTN ENPEP ACE F2R CMA1 OXTR KCNK6 PRCP PCSK5 EMP2 F2RL1 ADM AVPR1A CPA3 PLCB3 SLC2A5 EDN1 ARHGAP42 CYBA BMPR2 RHOA ECE1 CTSZ GJA5 EDN3 NCALD SERPINF2 AGT ADRB3 HSD11B2</t>
  </si>
  <si>
    <t>REGULATION_OF_SMOOTH_MUSCLE_CONTRACTION</t>
  </si>
  <si>
    <t>KIT RGS2 CAV1 PLCE1 F2R PTAFR DOCK5 OXTR ADORA2B ABAT CALCRL CNN1 ITGA2 EDN1 ARHGAP42 RHOA ADA CTTN NPNT SPHK1 MYOCD ADRA2C TACR1</t>
  </si>
  <si>
    <t>SECOND_MESSENGER_MEDIATED_SIGNALING</t>
  </si>
  <si>
    <t>CXCL9 APOE PTPRJ MYO5A MRAP ADCY3 RGS2 MCTP1 GNG2 IGF1 CCR1 CCR5 PLCE1 LPAR1 GNB1 ADCYAP1R1 PTBP1 PDE3B P2RX4 PKD2 SELP PRKAR2B ABCA1 TSHR PLCG2 PDE5A PTGER3 SRI GNA13 THBS1 BST1 PTGFR EGFR EIF2AK3 VCAM1 SYK GBP1 ATP2B4 P2RX7 GNAI2 CALML3 ADORA2B PTPRC ADM CHP2 AHR AVPR1A LRRK2 ADCY7 BTK MCTP2 PF4 PTK2B CALCRL CAMKK2 RCAN3 GNAL P2RY12 EDN1 CHP1 PTGER2 PLEK EDNRB ZMPSTE24 DGKD ERBB3 FHL2 CXCR5 GPR65 MC5R CD36 CD4 GNAI1 PDE3A PPP1R9A ADA TRPM2 MC2R TNF HDAC4 CCR2 TREM2 ADCY5 CD3E GPR161 ADCY1 PPP1R9B NFATC3 ITPR2 CMKLR1 SGCD ARRDC3 EDN3 FPR2 SLC9A3R1 PRKAR1B NDNF SPHK1 CCR6 CXCR2 ADRA2C ITPR1 RGN NCALD HAP1 AGT AKAP13 ADRB3 PTH1R CX3CR1 TMEM100 SELE CD22 SLC9A1 NOS2 GUCY1A2 NOS3 EIF4EBP2 CXCR3 NPR1 P2RY6 PTGER4 LAT SSTR4 NOS1AP XCR1 RXFP1 ADORA2A PRKAA1 KDR ZAP70 ADRA1A SLC8A1 PDZD3 GSTO1 KSR2 JPH4 CACNA1C FPR1 RAPGEF2 ADRA2A CCL3 ADRA1D CCL4 ITPR3 PLCG1 KCNC2 TPCN2 ADCY6 PTHLH CXCL10 EPHA5 HTT PDPK1 ATP2A2 CAMK2D CXCR4 SLA2</t>
  </si>
  <si>
    <t>CELL_CELL_SIGNALING</t>
  </si>
  <si>
    <t>MME FADS1 SFRP1 AXL CXCL9 APOE SULF2 CD68 IGFBP4 MYO5A C3 KIT GABRA3 PLCB1 XIAP CDH11 UCP2 TMOD2 ILDR2 CCND1 MAP4K4 FAM129B MERTK AACS ANXA1 GPC6 SFRP2 GPC3 RAB8B SLC1A3 DPP4 SFRP5 AKT1 BICC1 MCTP1 GNG2 GPNMB KCNK3 NADK FZD1 ITGAM BCHE RECK ESR1 CCR1 CDK14 CCR5 PLAT MET APP CXADR CAV1 NAAA ENPEP CCL8 MBP NTRK2 TNC CPT1A TYROBP GNB1 LYN PTPRA C1QA SRGN PSMB8 CADPS2 CD33 PTPRD F2R SIDT2 SULF1 DAB2 APBA1 FYN P2RX4 PTK7 TBL1X SMPD3 ADAM10 RAP1B ANXA5 CDH1 TM7SF3 PRKCB PKD2 PENK ZYX OXTR ZEB2 PRKAR2B TSHR ITGB2 PLCG2 SMO SOX4 ADIPOQ LGMN SRI CPLX2 PCSK5 SPG11 SEMA5A EGFR CELSR1 PPT1 DACT1 CYFIP1 FABP5 MOV10 CD34 P2RX7 FAT1 RAB11FIP1 STRN VANGL1 GNAI2 CLSTN1 RETN TNFAIP3 IL1RAP ADORA2B PSEN1 BST2 ADM CX3CL1 HGF AP2B1 HMGCR LRRK1 PLP1 LRRK2 ABAT C1QTNF1 SLC6A4 FGFR2 BMP3 RELN PGR SLC7A11 LNPEP SFRP4 FGB FGA PKP4 PFKL STXBP1 WWTR1 HCN4 DHH EGR1 CD38 EPHB2 GPRC5B LATS2 PLCB3 BTK CASK MCTP2 TGFB1I1 TRHDE CPZ TRPV4 ARRB1 RBPJ MYRIP FAM107A SERP1 PTK2B SDC1 KCNMB1 THY1 IGFBP6 KCNQ1 EDA SYN2 PLCB4 PRICKLE2 RAB8A C1QTNF3 CLSTN3 FFAR4 ARHGEF19 MDFIC WNT7B PCDH17 CREB1 GLI3 CCL5 KCNS3 SCN3B ACVR1C KMO SHANK2 RBP4 GLUD1 ADARB1 IQSEC2 FGG S1PR2 RSPO3 EDN1 IRS2 KLF5 FZD3 DBN1 INHBB BCR LPAR3 ANO1 SMURF2 FZD10 EFNA4 SLC1A4 MBD2 SCYL2 TNKS CALB1 JAK2 IL7 BAMBI STX11 RAB11FIP2 OPHN1 DIXDC1 STAT3 WNT2B WNT2 RGS14 FERMT1 FZD4 GLRB RSPO1 APLN NFKB1 GDF5 FLNA LRP6 PTN NTNG1 CNP SIPA1L1 TUBB2B STK4 BLK AKAP12 RHOA FGF10 PCDHB9 MST1R CDH3 SCEL PPFIA4 KCNMB4 LGR6 EFNB3 FZD6 GJA1 HIF1A EFNA5 IGFBP2 PSMB9 SDCBP APC BRAF CTNND1 SEPT5 SV2B IL1RN STK3 PREPL SLC8A3 SLC12A7 PPP1R9A PMP22 ATP6V1C2 APCDD1 KCNA1 ILDR1 GRAP2 GRB10 S100B RUNX1 USP8 HDAC1 SMAD3 FOXO3 NKD1 PTPN11 SALL1 GRK5 ZMYND8 MYOC SOSTDC1 ROR2 TNF FMR1 SNCAIP TJP1 VANGL2 AREG TYRO3 WIF1 CASR CNR2 PIP5K1C STX1B CCR2 HRH2 PCDHB11 CCL2 WNT6 KRAS ADCY5 SLC2A1 IFT80 TEK TLE3 USP46 GRIK5 DLX5 EGR2 ADCY1 PPP1R9B GJA5 TSPAN32 NCSTN FJX1 ITPR2 FGF7 TCF7 CCL7 DLGAP1 EDN3 IGSF9B DOC2B SYNJ1 CACNA1D FGFR3 CNR1 ITGA3 NSG1 CACNB4 SLC9A3R1 PRKAR1B TCF7L1 GDNF NR4A2 SRC TMEM108 IGSF11 ADRA2C EFNA3 MCC RAC3 IHH STAB1 ROR1 PTEN RELA SCN5A ITPR1 SLC44A4 APBA2 IL18 GPR68 SKI SMURF1 CLSTN2 CITED1 MTMR2 FFAR2 PRKCZ SLC25A5 HAP1 AGT NPTX1 PCDHB16 NRXN1 GJB2 PTPRU LTB RIC3 ITGB1 MAGI2 CACNA1E GATA3 EGR3 CTNND2 MPZL1 TRABD2B DNM1 EPHA4 ZNRF3 GREM1 FZD2 DAAM1 TLR2 CX3CR1 FGF2 SMARCA4 SLC6A2 ATXN3 CDC20 UNC13B DGKB KLF4 KDM5B PACSIN2 TNFSF10 SPIN1 AKAP7 NOS2 SLC30A1 CDH2 HMGA2 TSKU DKKL1 GRIK2 ITPKA FCHSD2 LRP8 LATS1 CACNB3 EIF4EBP2 ABR CNTN2 AMPH LIN7A CHRNA9 SLC29A1 KCNC4 PSME1 MYB GABRP PRICKLE1 MPP2 CLTC CACNB2 EFNB1 CSPG5 ASPM SNCG SOX17 ASIC2 FGF14 GRK6 GLI2 LRP1 GPR27 HMGXB4 FCHSD1 RAB5A AXIN1 GRIA1 GRHL3 CAPRIN2 PLCB2 FGF16 SYT12 NKD2 SYTL4 PKP2 DAAM2 PXK PTPRO PCSK1 S100A8 NR1H4 ADORA2A BSN</t>
  </si>
  <si>
    <t>NEGATIVE_REGULATION_OF_B_CELL_ACTIVATION</t>
  </si>
  <si>
    <t>SFRP1 TYROBP LYN FCGR2B MNDA CD300A INPP5D TNFAIP3 ATM SAMSN1 CASP3 BTK ID2 BANK1</t>
  </si>
  <si>
    <t>LUNG_MORPHOGENESIS</t>
  </si>
  <si>
    <t>TGFBR2 CTSH TNC CELSR1 FGFR2 MAPK3 WNT7B WNT2B WNT2 FGF10 ESRP2 FOXP2 GRHL2 DLG5 TNF VANGL2 KRAS TCF21 CTSZ FGF7</t>
  </si>
  <si>
    <t>REGULATION_OF_MACROPHAGE_ACTIVATION</t>
  </si>
  <si>
    <t>ITGAM APP GRN C1QA FCGR2B TLR4 ITGB2 CD74 THBS1 CEBPA PTPRC CX3CL1 ATM LRRK2 LBP MFHAS1 STAP1 VSIG4 C5AR1 IL33 HAVCR2 TNF IL1RL1 RORA TREM2 LDLR SHPK TTBK1</t>
  </si>
  <si>
    <t>VASCULAR_ENDOTHELIAL_GROWTH_FACTOR_RECEPTOR_SIGNALING_PATHWAY</t>
  </si>
  <si>
    <t>CYBB AXL MYOF FAM129B NCF1 NCKAP1 NCKAP1L NEDD4 VAV2 SULF1 FYN TNMD PRKCB CYFIP1 NCF2 PAK2 PTK2B VAV1 DOCK1 MAPK11 FZD4 NRP2 WASF2 CYBA ELMO2 ABI1 RHOA FGF10 ELMO1 SHB HIF1A ROCK1 FLT4 CADM4 GRB10 ITGB3 SH2D2A PTPN1 BAIAP2</t>
  </si>
  <si>
    <t>POSITIVE_REGULATION_OF_MAPK_CASCADE</t>
  </si>
  <si>
    <t>APOE TIMP2 IGFBP4 PTPRJ NOX4 KIT IGFBP3 PLCB1 GAS6 PDGFRA MAGED1 CD44 RASSF2 PDGFC IQGAP1 NCF1 GPNMB IGF1 CCR1 PELI2 APP CCL8 PLCE1 LPAR1 RIPK1 NTRK2 CSF1R STK39 MAP3K5 F2R GCNT2 PIK3CG KLB WWC1 SEMA3A RAP1B FCGR2B TLR4 TGFA ZEB2 ITGA1 PDE5A CD74 TGFB1 THBS1 PTPN22 LGALS9 EGFR MLKL F2RL1 PYCARD SYK PIK3R5 P2RX7 ALOX15 GNAI2 CHI3L1 TLR9 ADORA2B PSEN1 PTPRC CX3CL1 HGF HMGCR LRRK2 C1QTNF1 CSK TLR3 FGFR2 FGB FGA MFHAS1 IRAK2 MAP4K1 ADAM8 MAPK3 TRPV4 ARRB1 PTK2B FFAR4 MDFIC GLIPR2 WNT7B CCL5 ROBO1 CAV2 FGG S1PR2 EDN1 MAPK8IP1 LPAR3 FZD10 BANK1 NOTCH2 PAK3 SHC1 MAP4K3 JAK2 MAPK11 FZD4 MAP3K14 EIF2AK2 DBNL HAND2 CD36 MAP3K9 C5AR1 FGF10 ICAM1 MST1R CD4 FLT3 CFLAR GPR183 SH3RF1 ROCK1 FLT4 SDCBP MAP3K3 BRAF CD81 IL1RN STK3 TAB3 RASGRP1 ERN1 PDGFD HAVCR2 MAP3K2 PTPN11 CDON ROR2 TNF VANGL2 TNFRSF19 SASH1 CASR PTPN1 RET CCL2 KRAS TREM2 TEK CD40 TAOK3 TRAF4 CCL7 EDN3 FGFR3 FPR2 NPNT MAP3K6 ERBB4 NDST1 GHR SRC ADRA2C PTEN IGF2 SH3RF2 PRKCZ SERPINF2 AKAP13 ADRB3 EPHA4 CD27 ARHGEF5 FRS2 FGD2 FGF2 HIPK2 PIK3CB MAP3K8 CDH2 TRAF6 TNFAIP8L3 CCL19 SEMA7A MMP8 P2RY6 ARHGAP8 MARCO PDE8A LRP1 TLR6 AXIN1 NDRG4 SSTR4 PRKAA1 ARRB2 XDH KDR GPR55 ADRA1A RELL1 MUC20 NOTCH1 TNFRSF11A CCL22 FPR1 RAPGEF2 ADRA2A RIPK2 CXCL17 CCL3 DUSP5 SCIMP CCL4 TGFBR1 SLAMF1 ZC3H12A SAA1 MAP4K5 LILRA5 WNT16 PRKD2 CCL24 NRK NGF WNT7A CXCR4 MADD NRP1 ADRA1B AJUBA WNT5A C1QTNF2 UNC5CL CCL11 FGFR1 MID1</t>
  </si>
  <si>
    <t>CARBOHYDRATE_DERIVATIVE_CATABOLIC_PROCESS</t>
  </si>
  <si>
    <t>DCN LYVE1 ARSB GNS OGN PDE1A KERA GM2A BGN CD44 GPC6 GPC3 OMD DPYD ADAMTS12 NT5E FMOD IDS HPSE LUM PDE5A TGFB1 SDC2 EDEM1 VCAN NAGA UPP1 SDC3 SAMHD1 GLB1 APOBEC1 HEXB PNP SDC1 GALC AOAH CHP1 STAB2 SGSH HGSNAT STT3B OVGP1 UPB1 ADA GALNS MMP12 PRELP HMMR EDEM2 MANBA NEIL2 GUSB CTBS</t>
  </si>
  <si>
    <t>L_AMINO_ACID_TRANSPORT</t>
  </si>
  <si>
    <t>SLC1A3 RGS2 ARL6IP1 SLC36A4 SLC38A1 SLC43A2 SFXN1 SLC36A2 SLC7A1 SLC11A1 PSEN1 SLC7A11 SLC7A10 SLC3A2 SLC7A5 SLC1A4 SLC43A1 SLC1A5 ARG1</t>
  </si>
  <si>
    <t>REGULATION_OF_CHOLESTEROL_EFFLUX</t>
  </si>
  <si>
    <t>APOE TTC39B ABCA1 ADIPOQ PLTP APOA1 SREBF2 PON1 ABCG1 ABCA12 PTCH1</t>
  </si>
  <si>
    <t>REGULATION_OF_EXOCYTOSIS</t>
  </si>
  <si>
    <t>ANXA1 RAB8B ITGAM FCER1G LYN CADPS2 APBA1 PTAFR SMPD3 RAP1B FCGR2B PRKCB GAB2 ITGB2 CPLX2 CD300A LGALS9 F2RL1 SYK RAB3D GNAI2 RAC2 ADORA2B STXBP2 LRRK2 FGB FGA STXBP1 CD84 STXBP6 NSF CEACAM1 CASK FGR SDC1 SCAMP5 PDCD6IP RAB8A FGG BCR IL13RA2 SDCBP BRAF SEPT5 PREPL HMOX1 AP1G1 FMR1 EXPH5 STX1B CCR2 RAB2B GRIK5 SEPT1 ADCY1 VPS4B RAB27B DOC2B CACNA1D CNR1 CD177 STXBP5 APBA2 HAP1 FES UNC13B SDC4 ABR CACNB2 MICAL1 CSPG5 RAB27A RAB5A SYT12 SYTL4 ADORA2A ADRA1A CHRNA4 NOTCH1 GATA2 GIT1 SYT7 ADRA2A SNCA NLGN1 RALB SYT15 RAB3B UNC13D PDPK1 WNT7A ATP2A2 CFTR STAM</t>
  </si>
  <si>
    <t>NEGATIVE_REGULATION_OF_TOLL_LIKE_RECEPTOR_SIGNALING_PATHWAY</t>
  </si>
  <si>
    <t>IRF4 LYN TLR4 CD300A F2RL1 IRAK3 TICAM2 TLR9 TNFAIP3 CD14 TLR3 MFHAS1 CD300LF GRAMD4 TYRO3</t>
  </si>
  <si>
    <t>ANION_TRANSMEMBRANE_TRANSPORT</t>
  </si>
  <si>
    <t>CLIC4 GABRA3 SLC25A10 EMB SLC16A7 SLC1A3 AKT1 CLIC1 RGS2 ARL6IP1 ACACA LRRC8D SLC25A1 RIPK1 SLC36A4 CPT1A STK39 CLCA2 SLC38A1 PTAFR SLC43A2 CLCN5 FOLR2 SLC36A2 ABCA1 LRRC8B ABCC1 THBS1 SLC35A3 SLC7A1 OSR1 STRA6 PSEN1 SLC13A4 CLDN4 SLC25A32 SLC37A2 LRRC8C SLC7A11 SLC7A10 PDPN SLC3A2 SLC7A5 SLC25A30 SLC35B4 TTYH3 CLIC6 ANO6 THRSP IRS2 CLCA1 ANO1 SLC1A4 SLC46A1 SLC43A1 FXYD3 GLRB LRRC8E SLC26A2 ADAMTS8 SLC1A5 SLC4A7 SLC12A7 SLC16A12 SLC23A2 SLC13A3 SLC6A14 CASR SLC23A1</t>
  </si>
  <si>
    <t>PROTEIN_MODIFICATION_BY_SMALL_PROTEIN_CONJUGATION_OR_REMOVAL</t>
  </si>
  <si>
    <t>ASB10 UBE2R2 UBC PSMD6 KBTBD13 UBAC1 HIST1H2BC CDC34 UBA52 KCTD9 OGT UBE2B JOSD2 UFC1 KLHL41 RNF122 COPS5 DCUN1D2 ANAPC13 DCAF11 ASB5 RNF7 PSMB3 ASB14 ASB11 NEDD8 PSMA3 ASB4 SNX3 TRPM4 ANAPC16 TBC1D7 COPS3 PSMA4 ZNRF1 PSMA5 DNAJB2 VCP DTX3 FEM1A ASB12 COPS7A PSMC6 PSMA6 PARK7 UBE2G1 KCMF1 CAPN3 PSMB4 BAG2 OTUB2 PSMC3 COPS4 PPP1R11 FBXW5 FBXO9 POLB PSMC2 UBE2T TOMM20 GID4 MED8 USP19 MED21 PSMB1 COMMD1 WSB2 KLHL21 PSMD7 MCRS1 PSMB7 PINK1 ASB8 UBE2F PSMB6 URM1 UBE2N PSMB5 PSMA2 SIAH2 PSMB2 UCHL3 RNF115 DCUN1D5 RING1 RPS27A PIN1 NEURL2 ATG10 RAB40B SUMO1 MARCH2 PSMD14 PEX2 RPS2 RNF170 UBXN1 RNF139 COPS2 TRIM72 RPL11 RCHY1 SUMO2 PSME4 PSMD4 UBE2G2 RC3H2 UBE2A RBX1 SOCS7 PSMA1 EIF3F PSMD12 HSPBP1 COPS7B ANAPC11 USPL1 HERC2 RUSC1 BABAM1 RNF6 RRAGA UBE2E1 ADRM1 RNF11 GSK3A UBE2V2 TAB1 RNF5 KLHL40 PSMA7 MED27 PSMC4 RPL23 ANAPC5 OTUB1 CUL2 MIB2 TAF10 SENP8 FBXL17 NOSIP SUDS3 TSPAN17 USP2 DCAF4 COPS8 MED31 VPS28 E4F1 KLHL7 KLHL9 PSMD3 PEF1 MSL2 MUL1 MED20 RNF34 SPOP KAT2A SPSB3 COPS6 ENY2 AIMP2 FBXO31 SHARPIN PSMC1 PSMD8 SMAD7 UBE2D1 TSG101 NEURL1B NAE1 FBXO44 WDTC1 TFPT UBE2M HERPUD1 UBE2Q2 CAND2 NUP155 RPL5 WFS1 CCDC22 PSMC5 PSMD1 FZR1 FKBP1A TMEM129 INO80C RNF25 TNKS2 USP20 UBE2H ZFP91 PSMD11 CUL5 ZC3HC1 CDK5 CDC26 NUP62 RASD2 TRIM8 FBXO40 ANAPC4 ASB15 HERC1 CBFB TRIM27 DDB2 USP28 SENP2 CUL3 RPS7 MED7 FBXL3 FBXO6 GNL3L BTBD1 ASB2 UBE2K NPEPPS FBXW7 DCUN1D1 RNF14 SEPT4 KLHL8 RAB40C MBD6 FBXO3 FOXO4 UBA3 WDR70 TRAF2 PIAS2 HECTD3 USP14 NUP93 UBE2D3 GNL3 ACTL6A OTUD6B KLHL12 CBX8 BMI1 FBXO45 RAD23A ACTR8 PCGF1 NFE2L1 BFAR DCAF8 IRF2BP1 PSMD2 CDC25A USP10 FBXL12 NUP85 HSPA1A UBR4 PEX10 UBE3A HMG20B KLHL22 STUB1 MED1 AMFR UBA5 RNF187 PEX12 ASB18 PSMD13 USP16 GPS1 MARCH5 PJA2 MKRN2 FBXL4 DET1 CNOT4 TRIM7 NHLRC1 TRIM39 HSP90AB1 USP40 ASB16 RAD23B CTU2 PRPF19 USP25 NUP37 OTUD3 NUP88 RC3H1 NEURL4 DCAF12 MAEA KLHL17 FBXL15 PCNP RHOT1 UBE2S RANGAP1 UCHL5 TRIM41 CUL9 NSMCE1 RNF121 KCTD6 UFM1 USP47 KCTD21 ZBTB16 TRIM11 WDR61 RNF114 FBXO2 UBE3C FBXW4 PER2 RNFT1 OTUD7B SENP3 HIST1H2BE DCAF5 DCAF13 PDCD6 TRIM23 RWDD3 KEAP1 KDM1B FBXL22 LMO7 UBE2J2 WDSUB1 RPS3 OTUD4 ASB7 NXN HERC3 PSMD10 BIRC6 PSMD9 EYA1 USP13 RBBP6 USP38 CUL4A UBE2O RNF181</t>
  </si>
  <si>
    <t>REGULATION_OF_BODY_FLUID_LEVELS</t>
  </si>
  <si>
    <t>MMRN1 CSRP1 AXL APOE FBLN1 GAS6 PROS1 ANXA8 SERPING1 PDGFRA CCND1 DOCK11 MERTK HEG1 SH2B2 COMP ENTPD1 ADCY3 PAPSS2 CLIC1 GNG2 CLDN1 FCER1G PLAT MET CAV1 GNB1 LYN PAM STK39 VAV2 CD9 F2R CDO1 FYN F13A1 P2RX4 PIK3CG PRLR HPSE ANXA5 PRKCB SELP TLR4 OXTR PRKAR2B FERMT3 PLCG2 MYO5B ADTRP JMJD1C GNA13 PRCP THBS1 ANXA2 GNA12 MAFF EMP2 F2RL1 ATP7A SYK PIK3R5 CD34 P2RX7 RAP2B VDR CAPZA1 GNAI2 LCP2 ADM RCOR1 CLDN4 F8 TFPI ABAT C1QTNF1 SCNN1A TIFAB SLC7A11 PDPN FGB PLG FGA PTPN6 ADCY7 STXBP1 EPHB2 CEACAM1 KRT1 PF4 MAPK3 ACTG1 TRPV4 ARRB1 BTC EHD1 KNG1 ITGA2 CREB1 VAV1 AP3B1 WAS GRHL1 P2RY12 FGG ANO6 FA2H EDN1 DOCK8 PLEK DOCK1 EDNRB DGKD GATA6 SERPINC1 JAK2 LMAN1 RAB11FIP2 COPA APLN CYBA FLNA EHD2 AK3 CD36 FGF10 FZD6 ABCA12 HIF1A SCUBE1 UBASH3B ADA F3 LCK ITGB3 HDAC1 PTPN11 ZFPM2 NFE2L2 TYRO3 F2 IRF1 ADCY5 CSN3 H3F3B CD40 AKAP10 ADCY1 UPRT AQP3 GJA5 TSPAN32 THBD ITPR2 PLAUR PLSCR1 MYH9 CD177 A2M PRKAR1B VWF ERBB4 SRC ADRA2C SH2B3 KCNN4 ITPR1 FLG2 SERPINF2 PRKCH SERPINB2 GATA3 F10 HSD11B2 MAFK HRG GBA ITPK1 DGKB PIK3CB CAD OAS2 ACER1 NOS3 ENTPD2 F2RL2 GNA15 TMPRSS6 IRF2 SLC29A1 SLC22A4 NPR1 MICAL1 ATP6V1B1 RAB27A ZFPM1 STMN1 RAB5A GRHL3 PTPRO ADORA2A AQP5 F5 SFN ARRB2 XDH HNF4A TFAP2B</t>
  </si>
  <si>
    <t>REGULATION_OF_HORMONE_LEVELS</t>
  </si>
  <si>
    <t>MME SFRP1 POR MYO5A UCP2 PDGFRA ILDR2 MAP4K4 SGPL1 FAM129B HSD17B12 AACS ANXA1 HSD17B11 CYP1B1 RAB8B DPP4 SRD5A3 NADK ESR1 ENPEP ACE CPT1A LYN DIO2 SIDT2 CMA1 HSD11B1 PCSK6 SMPD3 SCPEP1 ANXA5 TM7SF3 DGAT1 ALDH1A3 SOX4 ADIPOQ SRI PCSK5 EGFR SLC16A2 APOA1 RAB11FIP1 VDR RETN ADM CPA3 TTR HMGCR ABAT C1QTNF1 DHRS9 FGB FGA PFKL EGR1 CD38 ADH7 BTK TRPV4 ARRB1 MYRIP SERP1 DUOX2 C1QTNF3 FFAR4 CREB1 CCL5 KCNS3 ALDH1A2 ATP1A1 ACVR1C RBP4 GLUD1 FGG EDN1 ALDH9A1 IRS2 BACE2 INHBB ZMPSTE24 ANO1 JAK2 RAB11FIP2 TSPO FZD4 RDH12 APLN NFKB1 RDH11 BLK HIF1A EFNA5 CPQ IL1RN ILDR1 DUOXA1 PTPN11 TNF PPARGC1A ECE1 CASR ADCY5 SLC2A1 CTSZ LRAT CYP11A1 ITPR2 CRABP2 DIO3 GFI1 EDN3 DOC2B CACNA1D CNR1 UGT1A1 GHR ADRA2C ITPR1 SLC44A4 BMP5 GPR68 FFAR2 SLC25A5 AGT DUOXA2 CACNA1E GATA3 HSD11B2 DUOX1</t>
  </si>
  <si>
    <t>REGULATION_OF_DEFENSE_RESPONSE</t>
  </si>
  <si>
    <t>APOE IFNGR1 PPARG C3 XIAP SERPING1 IL1RL2 PTGIS TRIM44 ANXA1 TLR8 IL6ST ZBP1 COLEC12 ITGAM UNC93B1 IGF1 ESR1 MGLL TLR7 CTSB FCER1G IL1R1 APP CAV1 PIK3AP1 ADAMTS12 TNFRSF1B IRF4 RIPK1 TNFRSF1A GRN HSP90B1 LYN C1QA RNF125 ABCD2 OSMR STK39 PSMB8 NT5E CMA1 FYN PIK3CG SERPINF1 DHX9 APOD IL17RC AHSG CLEC7A FCGR2B CTSS ENPP3 TLR4 DNASE1L3 PENK ZYX RSAD2 MNDA TLR5 ITGB2 PLCG2 PTGER3 ADIPOQ LGMN TGM2 SIRPA CARD11 CD300A ACP5 IRF7 PTPN22 LGALS9 HCK BST1 EGFR CASP8 PARP14 IFNAR2 DTX3L RNASEL HPX F2RL1 PYCARD SYK APOA1 IRAK3 TICAM2 RPS6KA3 NLRC5 TLR9 CEBPA IFIH1 TNFAIP3 ADORA2B RB1 SPINK5 CD14 PTPRC CX3CL1 TMEM173 ATM HGF DDX58 PYHIN1 MUC4 LRRK2 TLR3 LBP TNFAIP8L2 CLEC10A IL17RA SAMHD1 FGB FGA PTPN6 MFHAS1 PDCD4 ADCY7 IRAK2 PAK2 GPRC5B APOB ADAM8 CEACAM1 BTK SLAMF8 FGR KRT1 PARP9 KLK7 MAPK3 IL17RB TRPV4 STAT1 NONO CALCRL STAP1 CD300LF ITGA2 C1QTNF3 FFAR4 CCL5 CD200R1 VAV1 MUC15 ERAP1 IL1R2 TIFA FGG SBNO2 CNPY3 MMP3 IRAK4 EDNRB BCR ZMPSTE24 PAK3 S100A14 JAK2 KLRK1 LAG3 VSIG4 CD47 USP18 IL2RA NFKB1 CYBA GRAMD4 CD36 C5AR1 MAPK13 IL33 SOCS3 PSMB9 GBP5 MGST2 TLR1 PBK COCH SERPINB9 TAB3 ADA ZCCHC3 RASGRP1 IFIT1 DUOXA1 HAVCR2 MMP12 SMAD3 PTPN11 ARG1 AP1G1 HMGB2 SLAMF6 NMI CD6 TNF IL1RL1 ITCH RORA TYRO3 MALT1 F2 CNR2 PTPN1 IRF1 CCR2 LTF KRAS TREM2 GGT1 TEK AIM2 ALPK1 SOCS1 DDX60 FABP4 TSPAN32 DCST1 LDLR CD226 GFI1 CDK19 SHPK PLSCR1 CD96 MCPH1 MUC1 CNR1 A2M PGLYRP2 SRC CTSL FNDC4 RELA OTOP1 IL18 DHX58 TTBK1 FFAR2 AGT CLEC4E DUOXA2 IDO1 TREML4 GATA3 TBK1 HTRA1 TLR2 PIK3C3 TRAF3 SELE GBA ARG2 UNC13B MYD88 KLF4 FOXP1 NOS2 JAK1 IL12RB1 LRP8 TRAF6 LPL IFNLR1 ABR TRIL SEMA7A PSME1 MMP8 GPSM3 ICAM2 PTGER4 HSPA1B MARCO MMP9 TLR6 IL20RB</t>
  </si>
  <si>
    <t>NEGATIVE_REGULATION_OF_PEPTIDE_SECRETION</t>
  </si>
  <si>
    <t>SFRP1 GAS6 UCP2 MAP4K4 ANXA1 TLR8 SRGN F2R FCGR2B ANXA5 EZR RSAD2 CD74 ADTRP PTPN22 F2RL1 APOA1 GBP1 CD34 RAB11FIP1 TNFAIP3 CX3CL1 HMGCR PFKL C1QTNF3 FFAR4 CD200R1 ACVR1C IL1R2 FN1 INHBB BANK1 APOA2 CIDEA IL33 PTPN11 TNF</t>
  </si>
  <si>
    <t>OLIGOSACCHARIDE_CATABOLIC_PROCESS</t>
  </si>
  <si>
    <t>GM2A MAN2B2 MAN2B1 HEXB MANBA CTBS</t>
  </si>
  <si>
    <t>B_CELL_PROLIFERATION</t>
  </si>
  <si>
    <t>NCKAP1L TYROBP LYN FCGR2B TLR4 CD180 MNDA CD74 CARD11 CD300A TNFRSF13C INPP5D BST1 SASH3 TLR9 IKZF3 PTPRC AHR ATM CD38 CASP3 BTK MS4A1 TNFSF13B IRS2 IL7R IL7 BCL2 GPR183 CD81 ADA CD79A SLC39A10 CD40</t>
  </si>
  <si>
    <t>PROTEASOME_ASSEMBLY</t>
  </si>
  <si>
    <t>POMP PSMD4 ADRM1 PSMG2 PSMD11 OTUD6B PSMD13 PSMD10 PSMD9 PSMG1 PSMG4</t>
  </si>
  <si>
    <t>ESTABLISHMENT_OF_PROTEIN_LOCALIZATION_TO_ENDOPLASMIC_RETICULUM</t>
  </si>
  <si>
    <t>RPS29 RPL31 RPLP1 RPS20 UBA52 RPS13 RPL36 SEC61G RPL29 RPS17 RPL37A RPS25 RPS28 SRP14 RPL24 RPL12 RPL27 RPS15A RPS12 RPL13 RPS10 SRP19 SEC61B RPLP2 RPS21 RPL37 RPL7A RPL38 SPCS1 RPL32 RPL41 RPL36A ASNA1 RPS24 RPLP0 RPL17 RPSA RPS5 SRP9 RPL23A SSR3 RPL10 RPL14 RPS26 RPS27A RPS2 RPS16 RPL15 RPS8 RPL11 RPS23 RPL35 RPS15 RPS19 RPS14 RPL28 RPL21 RPL39 RPL7 ZFAND2B RPL23 RPL35A RPS11 SEC61A2 RPS18 RPS6 RPL13A RPL18A RPL10A RPL27A RPL5</t>
  </si>
  <si>
    <t>NEGATIVE_REGULATION_OF_ENDOCYTOSIS</t>
  </si>
  <si>
    <t>APOC1 MCTP1 CAV1 CD300A LGALS3 ANKRD13A PICALM SCAMP5 APOC3 SDCBP EPHA3 SH3GL3 STX1B MTMR2 ARF6 PACSIN2 PRKD1 APOC2 PROM2</t>
  </si>
  <si>
    <t>REGULATION_OF_LYMPHOCYTE_APOPTOTIC_PROCESS</t>
  </si>
  <si>
    <t>LYN CD74 PRELID1 LGALS9 LGALS3 P2RX7 ADAM8 BTK CCL5 CD274 IRS2 DOCK8 IL7R HIF1A ADA RIPK3 SLC39A10 CD3G PDCD1 PTEN NFKBID BLM IDO1 AURKB CD27 ARG2 FOXP1</t>
  </si>
  <si>
    <t>SMALL_MOLECULE_METABOLIC_PROCESS</t>
  </si>
  <si>
    <t>MME FADS1 APOC1 MAN2A1 GDA APOE POR IGFBP4 LIMA1 MYO5A NOX4 PPARG C3 KIT IGFBP3 PLCB1 PDE1A MYOF LEPR PTGIS ACSL5 SGPL1 SLC25A10 ST3GAL1 AGMO TCN2 TTC39B HSD17B12 AACS ANXA1 ACSS3 ENTPD1 CYP1B1 ELOVL5 ABHD2 MAGI3 SLC1A3 AKT1 VNN3 HDC ASAH1 NAT8L SRD5A3 NADK IGF1 ACACA MGLL CBS ACSM3 ASAH2 ASNS DPYD APP CAV1 LIPE PLCE1 MAN2B2 NLN TKT SLC25A1 FADS2 TNFRSF1A CPT1A GNE ALDH18A1 PLA2G4A PSAT1 ADCYAP1R1 SOAT1 PAM ACO1 GNAI3 ABCD2 PSMB8 SPTLC2 ELOVL4 ACPP NT5E PFKP NPC2 ACLY CDO1 RAD50 DHCR24 SLC27A2 PTAFR APOD ACSF2 ACER2 FOLR2 SCPEP1 SFXN1 ENPP3 DGAT1 PLD4 ENTPD5 PHGDH PRKAR2B AHCYL2 ALDH1A3 ABCA1 GFPT2 PLCG2 PDE5A ACSM5 HPD HMGCS2 CD74 ADTRP SP1 ABCC1 ADIPOQ LGMN TJP2 DPEP1 CARD11 ACP5 PRPS2 INPP5D MARC1 APOBR TBXAS1 ACSL1 ALOX5AP PDXK BST1 ASPG SLC35A3 MOXD1 SMARCAD1 ALDH3B2 FAH SERINC3 CYB5R3 BCAT1 PLTP LPIN2 ATP7A BHMT SYK KCNAB2 FABP5 APOA1 PCK1 ME2 ATP2B4 GC LTC4S SQLE VDR MAT1A HPGD ATP6V1A ALOX15 ALOX5 ALDOB CEBPA SARDH SERINC5 FMO1 ADM SREBF2 AVPR1A PFKFB3 TDO2 CTPS2 ACSBG1 MAN2B1 ALDH1L1 HPGDS TTR ECHDC1 HMGCR PLP1 ENPP1 LRRK2 ABAT C1QTNF1 ELOVL6 SLC25A32 NAALAD2 UPP1 GSTZ1 ST6GAL1 SLC7A11 SAMHD1 UCK1 DHRS9 ADIPOR2 GCLC PFKL EGR1 CD38 GLB1 APOBEC1 APOB ADH7 EPHX1 PLCB3 FAAH PNP CEACAM1 SLC7A5 CASK GALE FASN GALM LPGAT1 MAPK3 SLC35B4 FABP1 SERP1 PTK2B PON1 VNN1 CAT PDPR CHST1 STARD4 ISYNA1 PGM5 PLCB4 NCOA2 C1QTNF3 FAR1 SORBS1 PGAM1 TPH1 CMPK2 ALDH1A2 OSBPL5 PGM1 KMO ACOT4 AOAH RBP4 GLUD1 ABHD3 ACOT1 FMO2 FA2H EDN1 DCK IRS2 CYP2S1 ERLIN2 PLEK RBP1 ZMPSTE24 TYMS SGPP1 PTGS1 SLC2A3 SLC46A1 ACER3 MTHFD1L ELOVL1 APOA2 FADS3 PTGES ALDOC TSPO INPP4B RDH12 ABCG1 NT5C2 NFKB1 KPNB1 SFXN3 CNP AK3 RDH11 MBTPS1 CD36 RHOA DEGS1 NFYA APOC3 NPY1R SCAP ERLIN1 CHST15 H6PD IGFBP5 PGD PDK3 HIF1A PSMB9 MGST2 CYP2E1 AK8 UPB1 SLC52A3 ADA FAR2 SLC23A2 PPIP5K2 ARG1 CPS1 GMDS SLC27A6 IARS2 PAH TNF PPARGC1A SGPP2 PADI4 GLDC SLC6A14 BDH2 RORA AWAT1 SLC23A1 AK2 SIK1 BRCA1 SLC2A1 ALDH2 GGT1 KDM3A HAL NR4A3 PCK2 NEIL2 PRKAG2 HSD3B7 ALDH3B1 RRM2 MPP1 UGGT1 INSIG1 UPRT ENO1 PLA2G15 EGLN3 SLC2A9 LRAT LDLR CYP11A1 CRABP2 FBP1 SESN2 PMAIP1 GFI1 LRP2 SPTLC1 SYNJ1 EPHX2 FAM3C CNR1 UGT1A1 MOGAT1 SPHK1 GHR GK5 GALK2 SRC SULT2A1 GIMAP7 SEC14L2 ATP6V1B2 ELOVL2 PTEN IGF2 FUT4 RGN AMPD3 BMP5</t>
  </si>
  <si>
    <t>HOMEOSTATIC_PROCESS</t>
  </si>
  <si>
    <t>CLIC4 CYBB CP DCN AXL CXCL9 APOE LIMA1 PTBP3 MYO5A LOX NOX4 PPARG KIT PLCB1 GAS6 ALB XIAP UCP2 PDGFRA LEPR ILDR2 MAP4K4 DOCK11 TTC39B MERTK B2M RASSF2 AACS SH2B2 ANXA1 RASA3 ADCY3 BSCL2 PDGFC AKT1 NCF1 CTSH SCN7A NCKAP1L LIPA KCNK3 NADK CLDN1 ACACA SLC24A3 ESR1 CCR1 ACSM3 CCR5 FCER1G MET LRRC8D APP CXADR PLAC8 HEPH CAV1 CCL8 PLCE1 LPAR1 IRF4 GRN HSP90B1 GNB1 LYN ADCYAP1R1 SOAT1 CSF1R ACO1 STK39 TMOD3 NPC2 ATP13A3 F2R DIO2 GCNT2 SIDT2 CMA1 PDIA4 FYN RAD50 PIGR LAMA4 P2RX4 PIK3CG SERPINF1 PDIA3 PYGL PRLR SFXN1 C3AR1 ANXA5 PRKCB NAPSA PKD2 DGAT1 TLR4 PNPLA2 OXTR PRKAR2B SWAP70 ABCA1 TSHR PLCG2 MYO5B SH3BGRL3 SMO NCOA4 LRRC8B CD74 SOX4 PTGER3 TGFB1 ADIPOQ XRN1 TGM2 SRI CARD11 DOCK7 DOCK10 GNA13 PRCP ACP5 ATP1A3 TNFRSF13C INPP5D LGALS9 ANXA2 ACSL1 TBC1D20 C7 PTGFR EGFR SASH3 TXNDC5 EIF5A2 SLC11A1 HPX PPT1 F2RL1 ATP7A SYK CYSLTR1 FABP5 HCLS1 RCN3 APOA1 PCK1 CD34 ATP2B4 ORMDL3 P2RX7 RAB3D SLC30A7 SNX10 VDR ATP6V1A GNAI2 TLR9 CEBPA RAC2 SLC39A6 LAMP2 TNFAIP3 RB1 DCP2 PSEN1 SENP1 ADD1 LCN2 PTPRC ADM NCF2 CX3CL1 SLC9A9 IKZF1 SREBF2 ATM AVPR1A CLDN4 MUC4 HMGCR LRRK1 STEAP4 ENPP1 LRRK2 ABAT C1QTNF1 CSK ELOVL6 SLC39A8 SCNN1A PDIA6 LRRC8C S1PR1 SLC7A11 STEAP2 LIPG LNPEP ATP1B3 SFRP4 ADIPOR2 GCLC MALL PTPN6 MFHAS1 ADCY7 CNNM2 L3MBTL3 CSF1 WWTR1 CAND1 HCN4 EGR1 CD38 GPRC5B APOB HEXB PLCB3 ADAM8 CASP3 PDIA5 SLAMF8 KRT1 TAL1 PICALM NGFR MAPK3 ACTG1 TRPV4 EDNRA ARRB1 RBPJ PTK2B GATM THY1 STAT1 TRIM10 NCAPG2 ABHD4 EHD1 SLC39A4 TNFSF13B KNG1 C1QTNF3 FFAR4 SCARA5 STC1 SESN3 MYC ID2 TRPM7 ZFP36L1 WNT7B LDB2 CCL5 SCN3B EBF2 AZGP1 ATP1A1 MEN1 RBP4 GRHL1 CALR ANO6 FA2H EDN1 IRS2 CHP1 PTGER2 ANGPTL4 BACE2 WRN PDZD8 CD52 CYBRD1 RBP1 HVCN1 ATP6V0D2 EDNRB BCR LPAR3 ANO1 UCP1 ATP2A3 P2RY10 IL7R TNKS S100A14 CALB1 ALMS1 SLC46A1 HK1 JAK2 IL7 APOA2 RAB11FIP2 SLC39A14 UBE2C STAT3 CXCL12 TMEM97 TSPO RDH12 ABCG1 IL2RA ATRX APLN CYBA CXCR5 SLC9A7 LRRC8E LRP6 BCL2 GPR65 SFXN3 PRDM16 AKT3 ATP2B2 CD36 BBS2 C5AR1 ICAM1 CIDEA RHAG CDH3 APOC3 CD4 SLC30A5 FLT3 GPR183 IGFBP5 GJA1 PDK3 ABCA12 CKB HIF1A EFNA5 RAD51D APC SLC4A7 DCLRE1B PTCH1 UPK3A SLC8A3 UBASH3B TM9SF4 SLC12A7 ATP6V1C2 ADA IFIT1 KCNA1 ERN1 LCK GRB10 HMOX1 ITGB3 PRIM2 SMAD3 POLA1 TRPM2 FOXO3 TRPC1 PTPN11 SKIL GPR174 MYOC HMGB2 CPS1 RIPK3 TNF PPARGC1A IL18R1 NFE2L2 PAX2 BDH2 RORA BCL2L11 TYRO3 CASR F2 ALAS2 CCR2 AUTS2 CCL2 LTF KRAS ERCC4 ADCY5 MYLIP TLE3 LPAR6 SP3 KDM3A SLC39A10 CD40 GRIK5 NR4A3 DMXL2 PCK2 TNFRSF11B BARD1 INSIG1 ADCY1 FABP4 AQP3 TGFBR3 CORO1A PML MTTP GJA5 SLC25A23 NCSTN NCF4 STAT6 LDLR ABCA4 ITPR2 SESN2 CMKLR1 SGCD SLC4A1 PMAIP1 ARRDC3 HDAC9 CCL7 ATP6V0A4 PKNOX1 MCOLN2 EDN3 CACNA1D EPHX2 CNR1 FPR2 SLC9A3R1 PRKAR1B PROM1 SLC4A4 TUB SRC CCR6 CXCR2 ATP2C2 MFAP2 ATP6V1B2 RAC3 IHH KCNN4 SCN5A ITPR1 RFC5 RGN IL18 AMPD3 FAM210B GPR68 FFAR2 BLM FLG2 HAP1 AGT DNAJC10 CLCN6 KCNH2 RIC3 SP100 GATA3 ADRB3 EXOSC10 PTH1R AURKB HSP90AA1 TACR1 KCTD17 DYRK3 TXNDC11 CX3CR1 SLC4A8 TTPA FGF2 HIPK2 SMARCA4 SLC6A2 GBA HMBOX1 UNC13B TRPV2 CCDC66 ATP1A4 APOC4 SLC9A1 SLN PIK3CB HAAO HK3 ATP2B1 NEK2 NOS2 SLC30A1 PM20D1 CDH2 LRRC8A BBS12 ACER1 GRIK2 NOS3 TNFRSF13B XPR1 TRAF6 CACNB3 RAB38 ARID2 NHLRC2 LPL RAD51 F2RL2 SPTA1 GNA15 CXCR3 TMPRSS6 CHRNA9 CCL19 SLC29A1 CYTL1 CYP7B1 CACNB2 TNFSF14 NPR1 ATP6V1B1 RFC1 P2RY6 ABL2 LDLRAP1 PTGER4 HSPA1B LAT SLC4A2 CLN6 CDK6 LRP1 GPR27 ZFPM1 STMN1 CD19 IL20RB ACOX2 ADAM17 BDKRB2 GRIA1 ISG15 GRHL3 PLCB2 XCR1 GPX1 GRAMD1B SLC27A1 SLC30A4 GPR35 PRIM1 HEPHL1 POC1B DGAT2 LIPC CTSK GPR18 ANG TXNDC16 S100A8 NR1H4 ADORA2A PRKAA1 AQP11 SFN TXNRD3 TFE3 ANGPTL3 HNF4A KDR ATP6V0A2 GPR55 TFAP2B KLF2 NOVA1 SMC5 FOXC2 ADRA1A THADA AP3D1 SLC8A1 ITPKB NOTCH1 PLCH2 GATA1 GATA2 UBAP2L APOC2 KIF5B ANKRD54 FOXC1 TMTC2 TMC8 RP1 GSTO1 CCK TNFRSF11A KSR2 PKHD1 CCL28 IL1A HAMP JPH4 CACNA1C PRKAB1 TRIM6 FPR1 ACTB ABCA2 WDR48 FAM20A GCNT4 ADRA2A DCLRE1A PKIB XBP1 TEP1 POLD3 SLC34A2 CCL3 ZFX</t>
  </si>
  <si>
    <t>MORPHOGENESIS_OF_AN_EPITHELIUM</t>
  </si>
  <si>
    <t>CLIC4 NTN4 SFRP1 TGFBR2 MSN MAGED1 CD44 GPC6 SFRP2 GPC3 KRT17 CTSH FZD1 LUZP1 ST14 ESR1 MET PRKX ADAMTS12 TNC KRT71 CSF1R PSMB8 MMP14 SULF1 DAB2 PTK7 SEMA3A CFL1 NTN1 PKD2 ZEB2 ALDH1A3 SMO TACSTD2 SOX4 TGFB1 TGM2 GNA13 PBX1 EGFR CELSR1 PLXNB2 SERPINB5 OSR1 DACT1 ATP7A TMEFF2 MTSS1 VANGL1 VDR PSEN1 ADM WT1 MYO9A HGF AP2B1 DLC1 SHROOM3 FGFR2 PGR PDPN CSF1 CEACAM1 SEMA3E TGFB1I1 EDNRA RBPJ STAT1 RIPK4 PRICKLE2 ARHGEF19 MYC WNT7B GLI3 ALDH1A2 AHI1 RSPO3 EDN1 FZD3 SPINT1 SMURF2 STARD13 MTHFD1L SPINT2 OPHN1 CAMSAP3 WNT2B WNT2 ACVRL1 FZD4 APAF1 FLNA LRP6 BCL2 HAND2 SLIT2 STK4 RHOA FGF10 ESRP2 IRX1 GRHL2 FZD6 IGFBP5 FRAS1 SOCS3 HIF1A PSMB9 PTCH1 SEMA3C STK3 PLXNA1 GDF7 ARL13B MMP12 SMAD3 IRX2 BTBD7 NKD1 SALL1 DLG5 SOSTDC1 ROR2 TNF PAX2 VANGL2 HOXB2 AREG CASR BMP7 RET KIF20B WNT6 KRAS FMN1 TCF21 MSX2 CCDC40 PML CTSZ KRT25 SETD2 FGF7 LRP2 KDM2B HOXA11 NPNT SLC9A3R1 ENG DCHS1 GDNF SRC CXCR2 FREM2 IHH ROR1 PTEN BMP5 SKI SMURF1 CITED1 FLG2 AGT PODXL MAGI2 WDR1 GATA3 TFAP2A EPHA4 ZNRF3 GREM1 FZD2 DAAM1 FRS2 FGF2 IFT122 ID4 KLF4 KDM5B FOXP1 TWIST1 SUFU TRAF6 SDC4 PSME1 CYP7B1 RPGRIP1L PRICKLE1 PHLDB2 PLOD3 CLTC SOX17 PROX1 GLI2 ASTN2 ADAM17 KRT6A NDRG4 GRHL3</t>
  </si>
  <si>
    <t>OSTEOBLAST_DIFFERENTIATION</t>
  </si>
  <si>
    <t>SFRP1 LOX IGFBP3 DDR2 SH3PXD2B TPM4 RASSF2 IL6ST SFRP2 AKT1 CLIC1 GDF10 GPNMB FZD1 IGF1 TNC SMOC1 TWSG1 DHX9 PENK SMO RRBP1 CEBPA VCAN SHOX2 HGF FGFR2 BMP3 WWTR1 JUNB IFITM1 FASN CAT ID2 WNT7B GLI3 CREB3L1 MEN1 DNAJC13 FBN2 TMEM119 FHL2 SUCO HAND2 BMPR2 SNRNP200 IGFBP5 ZHX3 CLEC5A PTCH1 SMAD3 MYOC TNF AREG HDAC4 TWIST2 BMP7 CEBPD DDX21 LTF IFT80 DLX5 MSX2 ITGA11 NPNT IHH IGF2 BMPR1B SKI CITED1 GDPD2 PTH1R GREM1 ID4 HEMGN TWIST1 SUFU MYBBP1A SEMA7A CLTC GLI2 PRKD1 CDK6</t>
  </si>
  <si>
    <t>DEFENSE_RESPONSE_TO_VIRUS</t>
  </si>
  <si>
    <t>IFITM2 CXCL9 TRIM44 TLR8 ISG20 UNC93B1 TLR7 RNF125 DHX9 IFITM3 IFIT2 RSAD2 IRF5 IRF7 ZC3HAV1 SERINC3 IFNAR2 DTX3L RNASEL F2RL1 PYCARD GBP1 DNAJC3 NLRC5 TLR9 IFIH1 TNFAIP3 SERINC5 BST2 PTPRC TMEM173 RTP4 DDX58 TLR3 SAMHD1 APOBEC1 GBP3 IFITM1 PARP9 STAT1 IRF9 OAS3 TRIM56 ADARB1 ZMPSTE24 ADAR MAP3K14 EIF2AK2 IL2RA FLNA BCL2 PRF1 IL10RB IL33 FAM111A ZCCHC3 IFIT1 MMP12 ITCH IRF1 DDX21 AIM2 CD40 DDX60 PML TSPAN32 LYST SETD2 PMAIP1 PLSCR1 RELA DHX58 TBK1 HTRA1 TRIM25 TRAF3 OAS2 IL12RB1 IFNLR1 IRF2</t>
  </si>
  <si>
    <t>NEGATIVE_REGULATION_OF_CELL_CELL_ADHESION</t>
  </si>
  <si>
    <t>EPCAM ANXA1 AKT1 GPNMB MBP CD9 TWSG1 PLA2G2D FCGR2B CDH1 SWAP70 PDE5A CD74 ADTRP TGFB1 ADIPOQ CD300A PTPN22 DTX1 LGALS9 LGALS3 CDSN APOA1 PAG1 ABAT C1QTNF1 TNFAIP8L2 PLG PTPN6 MYADM SPN FXYD5 CASP3 CEACAM1 TRPV4 TNFRSF14 GLI3 CD274 FGG RUNX3 VTCN1 JAK2 PPM1F SPINT2 LAG3 VSIG4 CXCL12 CD86 IL2RA LOXL3 PLA2G2F IL1RN UBASH3B HAVCR2 RUNX1 ARG1 DLG5 ITCH IRF1</t>
  </si>
  <si>
    <t>LEUKOCYTE_MEDIATED_CYTOTOXICITY</t>
  </si>
  <si>
    <t>B2M CTSH ITGAM CTSC TYROBP FCGR2B DNASE1L3 LGALS9 EMP2 SLAMF7 F2RL1 P2RX7 PTPRC STXBP2 PTPN6 CEACAM1 STAP1 VAV1 IL7R GZMB KLRK1 LAG3 PRF1 ICAM1 SERPINB9 RASGRP1 HAVCR2 ARG1 AP1G1 SLAMF6 RIPK3 F2 CORO1A LYST CD226</t>
  </si>
  <si>
    <t>SUPEROXIDE_METABOLIC_PROCESS</t>
  </si>
  <si>
    <t>CYBB NOX4 SH3PXD2B NCF1 ITGAM TYROBP GNAI3 ITGB2 TGFB1 PREX1 ACP5 SOD3 BST1 EGFR F2RL1 ATP7A SYK GNAI2 NCF2 FBLN5 DUOX2 EDN1 CYBA CD36 TNF NFE2L2 BMP7 NCF4 CD177 FPR2 SH3PXD2A RGN AGT DUOX1 NOS2 NOS3 PON3</t>
  </si>
  <si>
    <t>ORGANIC_HYDROXY_COMPOUND_METABOLIC_PROCESS</t>
  </si>
  <si>
    <t>APOC1 APOE POR LIMA1 MYO5A KIT PLCB1 MYOF LEPR TTC39B CYP1B1 HDC ASAH1 LIPA SRD5A3 ITGAM ACACA ASAH2 APP LIPE PLCE1 PSAT1 ADCYAP1R1 SOAT1 SPTLC2 NPC2 DIO2 ACLY DHCR24 SLC27A2 PTAFR ACER2 DGAT1 PLD4 ZEB2 ALDH1A3 ABCA1 ITGB2 PLCG2 HMGCS2 SP1 LGMN INPP5D APOBR MOXD1 ALDH3B2 CYB5R3 PLTP ATP7A APOA1 PCK1 GC SQLE VDR ALOX15 CEBPA SREBF2 TTR HMGCR ABAT ELOVL6 SLC7A11 DHRS9 APOB ADH7 EPHX1 PLCB3 FASN DUOX2 PTK2B PON1 CAT STARD4 ISYNA1 PLCB4 TPH1 ALDH1A2 OSBPL5 RBP4 ERLIN2 PLEK SGPP1 ACER3 APOA2 INPP4B RDH12 ABCG1 NFKB1 KPNB1 BCL2 HAND2 RDH11 MBTPS1 NFYA CDH3 SCAP ERLIN1 CPQ DUOXA1 PPIP5K2 TRPC1 PAH TNF SGPP2 SNCAIP ALDH2 PCK2 PRKAG2 HSD3B7 MTPN ALDH3B1 INSIG1 LRAT LDLR CYP11A1 DIO3 GFI1 LRP2 SPTLC1 SYNJ1 EPHX2 MOGAT1 SPHK1 NR4A2 GK5 SEC14L2 PTEN BMP5 ACAT2 CITED1 DUOXA2 GATA3 PTH1R DUOX1 APOF TTPA FGF2 GBA ITPK1 SERPINA12 CH25H SRD5A1 DKKL1 ACER1 ITPKA CTNS ALDH3A2 PLCD3 IDI1 CYP7B1 NPR1 P2RY6 PROX1 LSS LDLRAP1 NSDHL CLN6 ACOX2 PLCB2 DGAT2 SULT1A1 LIPC GCH1 NR1H4 PRKAA1 ANGPTL3 ITPKC ITPKB PLCH2 OSBPL3 SLC27A5 CHKA PAX8 SULT2B1 GCNT4 RAPGEF2 PDE1B SDR16C5 SNAI1 DHCR7 SNCA ABCB11 APOA5 CUBN PLCG1 CYP1A1 INPP1</t>
  </si>
  <si>
    <t>IMMUNE_SYSTEM_DEVELOPMENT</t>
  </si>
  <si>
    <t>SFRP1 AXL PTPRJ PTBP3 TGFBR2 LOX PPARG KIT GAS6 IL1RL2 PDGFRA LEPR SGPL1 DOCK11 MERTK CD109 B2M RASSF2 ACTN1 ANXA1 SFRP2 GPC3 TMEM176B NCKAP1L CCR1 FCER1G SEMA4A APP PRKX IRF4 RIPK1 ACE TYROBP LYN ITGA4 CSF1R C1QC PSMB8 TOP2A MMP14 TMOD3 TWSG1 PLA2G2D SMPD3 PIP4K2A FCGR2B SFXN1 PRKCB PLD4 TLR4 RSAD2 GAB2 SWAP70 TMEM176A PLCG2 TCF12 CD74 SOX4 TGFB1 ADIPOQ PRELID1 CARD11 PREX1 DOCK10 THBS1 IRF7 PTPN22 NFAM1 INPP5D DTX1 LGALS9 PBX1 ANXA2 CASP8 UBD SASH3 MEIS2 VCAM1 LGALS3 F2RL1 ATP7A SYK KCNAB2 MFNG HCLS1 MOV10 MYO1E CD34 CD83 IRAK3 SNX10 LRRC17 TLR9 CEBPA ZFP36L2 LILRB3 IKZF3 TNFAIP3 RB1 PSEN1 SENP1 ADD1 SPINK5 PTPRC IKZF1 ATM DOCK2 LRRK1 TLR3 FGFR2 SAMHD1 PDPN PGM3 LY9 PTPN6 MFHAS1 L3MBTL3 KLF6 CSF1 EGR1 SPN JUNB PNP ADAM8 CASP3 CEACAM1 BTK FASN SLAMF8 TAL1 PICALM PF4 MAPK3 RBPJ PTK2B STAT1 VNN1 ATP11C TRIM10 NCAPG2 HERC6 MYC ID2 ZFP36L1 ATXN1L CREB1 GLI3 VAV1 AP3B1 MFAP5 CD274 EVI2B MSH6 SBNO2 PLEK IRF8 BCR ZMPSTE24 EFNA4 RUNX3 IL7R CD3D NOTCH2 RBM47 RRAS JAK2 IL7 STAT3 WNT2B TSPAN2 EIF2AK2 CD86 WASF2 IL2RA BCL11B LILRB4 HIPK1 CXCR5 BCL2 HAND2 ABI1 STK4 RHOA CD2 FGF10 BCL3 RHAG MEOX1 CD4 CDKN1C FLT3 GPR183 SH3RF1 HIF1A LOXL3 PSMB9 LFNG BRAF CLEC5A STK3 SLC8A3 UBASH3B CD79B ADA CEBPE RASGRP1 BATF2 LCK HAVCR2 RUNX1 HDAC1 SMAD3 TRPM2 FOXO3 PTPN11 HMGB2 SLAMF6 ROR2 RIPK3 TNF IL18R1 NFE2L2 ITCH RORA BCL2L11 TYRO3 CD79A HDAC4 MALT1 ALAS2 EOMES IRF1 CCR2 RET MYSM1 CEBPD CD8A LTF TREM2 H3F3B ZMIZ1 TEK LY6D SP3 MECOM TCF21 CD40 NR4A3 CD3E CD3G SOCS1 TGFBR3 PML ARL11 KAT6A IL27RA STAT6 ZEB1 ANLN TCF7 HDAC9 GFI1 PKNOX1 MYH9 ETV6 HOXB8 PGLYRP2 PDCD1 SRC CCR6 SH2B3 IHH SH3PXD2A IL18 FAM210B NFKBID GPR68 SNRK SSBP3 PRKCZ BLM WDR78 CLEC4E LTB IDO1 ITGB1 WDR1 GATA3 EGR3 PRDM1 CSF3R FES CD27 TLR2 DYRK3 EEF2 HIPK2 TOX POLQ KLF4 FOXP1 PRRC2C LRRC8A IL12RB1 ADD2 AZI2 TNFRSF13B POU2F2 TRAF6 LMO2 SPTA1 THEMIS CCL19 PSME1 MYB ESCO2 KRT75 TBX21 BATF GPR171 PTGER4 HSPA1B GLI2 CDK6 ZFPM1 MMP9 CD19 ADAM17 ISG15</t>
  </si>
  <si>
    <t>RRNA_METABOLIC_PROCESS</t>
  </si>
  <si>
    <t>RPS17 PIH1D1 RPS28 EMG1 NSUN4 RPL27 RMRP NOP10 RPS21 RPL7A ERI3 DDX17 RPS24 RPSA RRNAD1 POP5 GTF2H5 LSM6 RPL14 RPS2 RPS16 ZNHIT3 RPS8 RPL11 EXOSC4 RPL35 RPS15 C1D MRPS11 RPS19 MRPL1 RPS14 WDR12 RPL7 RPL35A NAT10 NOB1 RPF2 WDR18 EXOSC7 TSR3 RPS6 EXOSC5 MRTO4 RIOK3 TRMT112 RPL10A FCF1 RPL5 RRP9 RRP8 MRPS9 TBL3 MAPT RSL1D1 NPM3 NOL12 RPS7 YBEY TFB1M LAS1L LYAR EXOSC3 CHD7 RIOK2 RPL26 ISG20L2 MRM1 RRS1 NUDT16 WDR55 UTP3 KRR1 BOP1 DDX47 ESF1 WDR74 SENP3 DCAF13 RPS9 NHP2 NOP56 RBFA EXOSC9 BYSL BMS1 EXOSC2 MPHOSPH10 IMP3 ZNHIT6 RPL7L1 NGDN</t>
  </si>
  <si>
    <t>NEUROTRANSMITTER_TRANSPORT</t>
  </si>
  <si>
    <t>GPM6B SLC1A3 RGS2 MCTP1 ARL6IP1 FCER1G NAAA LYN CADPS2 SLC38A1 APBA1 RAP1B SLC36A2 PRKCB CPLX2 PPT1 SYK P2RX7 ADORA2B PSEN1 SLC44A1 LRRK2 ABAT SLC6A4 SLC7A11 STXBP1 BTK CASK MCTP2 SYN2 KMO EDN1 STX11 APLN PPFIA4 KCNMB4 BRAF SEPT5 SV2B PREPL PPP1R9A ADA SLC22A3 FMR1 SNCAIP SLC6A14 PIP5K1C STX1B GRIK5 ADCY1 DOC2B SYNJ1 CACNA1D CNR1 GDNF SLC44A4 APBA2 NRXN1 SLC6A15 SLC6A2 UNC13B SLC30A1 LIN7A SLC29A1 KCNC4 CACNB2 CSPG5 SNCG RAB5A SYT12 SLC36A1 ADORA2A PRAF2 ADRA1A CHRNA4 STX2 GIT1 GFAP SYT7 SNCA NLGN1 RAB3B SLC22A2 WNT7A ATP2A2 SEC14L1 SLC6A9 ASIC1 GABRQ BRSK1 BAIAP3 SLC6A19 DNAJC5 SYT1 SLC1A1 TRPC4 SYT8 RIMS1 SLC38A7 SLC5A7 TOR1A CACNA1B PCLO P2RX1 CHRM2 SYN1 SNX4 OTOF RIMS2 TNFSF11 SLC38A5 SV2C SLC6A12 SLC6A13 UNC13A PPFIA1 SLC25A13 KCNJ10 SLC18A1</t>
  </si>
  <si>
    <t>PROTEIN_NEDDYLATION</t>
  </si>
  <si>
    <t>DCUN1D2 RNF7 NEDD8 UBE2F DCUN1D5 RPL11 RBX1 NAE1 UBE2M RPL5 DCUN1D1 UBA3</t>
  </si>
  <si>
    <t>HORMONE_TRANSPORT</t>
  </si>
  <si>
    <t>SFRP1 MYO5A UCP2 ILDR2 MAP4K4 FAM129B AACS ANXA1 RAB8B DPP4 NADK CPT1A LYN SIDT2 SMPD3 ANXA5 TM7SF3 SOX4 ADIPOQ SRI EGFR SLC16A2 RAB11FIP1 RETN ADM TTR HMGCR ABAT C1QTNF1 FGB FGA PFKL CD38 BTK TRPV4 ARRB1 MYRIP SERP1 C1QTNF3 FFAR4 CREB1 CCL5 KCNS3 ACVR1C RBP4 GLUD1 FGG EDN1 IRS2 INHBB ANO1 JAK2 RAB11FIP2 FZD4 APLN BLK HIF1A EFNA5 IL1RN ILDR1 PTPN11 TNF CASR ADCY5 SLC2A1 ITPR2 EDN3 DOC2B CACNA1D CNR1 ADRA2C ITPR1 SLC44A4 GPR68 FFAR2 SLC25A5 AGT CACNA1E GATA3</t>
  </si>
  <si>
    <t>PROTEIN_CATABOLIC_PROCESS</t>
  </si>
  <si>
    <t>UBE2R2 OAZ2 UBC PSMD6 NDUFA13 PACSIN3 CDC34 UBA52 OGT UBE2B OAZ1 SDF2 DCAF11 ASB5 GABARAPL2 RNF7 ARAF PSMB3 ASB11 NEDD8 USE1 SEC61B PSMA3 CAV3 SNX3 ANAPC16 TRIB2 COPS3 PSMA4 ZNRF1 PSMA5 EGLN2 DNAJB2 VCP NSFL1C PSMC6 PSMA6 DVL1 PARK7 UBE2G1 TAF9 CAPN3 PSMB4 BAG2 EGLN1 PSMC3 RILP UBXN6 PPP1R11 FBXW5 FBXO9 PSMC2 GID4 USP19 PSMB1 COMMD1 TBL1XR1 PTTG1 PHB PSMD7 TMF1 PSMB7 PINK1 RHBDD3 PSMB6 PSMB5 CTSD PSMA2 SNF8 SIAH2 PSMB2 UCHL3 RNF115 FBXO8 RPS27A PIN1 SUMO1 PSMD14 STYX UBXN1 RNF139 TRIM72 RPL11 RCHY1 ATRAID SUMO2 LONP2 ANAPC15 PSME4 PSMD4 UBE2G2 UBE2A DDIT3 RBX1 PSMA1 PSMD12 AUP1 TMUB2 HSPBP1 ANAPC11 HERC2 MVB12A ALAD CCDC115 RNF6 TMEM259 UBE2E1 TMEM199 ADRM1 RNF11 GSK3A UBE2V2 RNF5 KLHL40 PSMA7 ZFAND2B PSMC4 RPL23 ANAPC5 CUL2 PTPN3 SVIP UBL7 FBXL17 SQSTM1 USP2 PCBP2 VPS28 HFE PSMD3 UBQLN4 DNAJC18 VPS37A RNF34 SPOP SPSB3 FBXO31 NTAN1 SHARPIN PSMC1 PSMD8 SMAD7 UBE2D1 CTSF TSG101 FBXO44 HERPUD1 RPL5 WFS1 CCDC22 PSMC5 CCDC47 PSMD1 FZR1 TMEM129 USP20 UBE2H PSMD11 CUL5 SERPINE2 DDA1 GET4 NGLY1 PRKACA OMA1 CHMP6 CDC26 SNX33 FAF1 SEC22B MTM1 EGF FAM192A ANAPC4 VPS37C AURKA USP28 CUL3 VLDLR RPS7 LYPLA1 FBXL3 PPP2CB FBXO6 UBE2K NR1D1 FBXW7 CST3 RNF14 KLHL8 GPC1 PCYOX1 TLK2 TRAF2 HECTD3 USP14 UBE2D3 UBXN4 FAM122A ATE1 FBXO45 AGAP3 SGSM3 RAD23A NFE2L1 DAB2IP CLPX BFAR CLPP PSMD2 VPS36 USP10 FBXL12 HSPA1A GGA3 UBR4 AP2S1 UBE3A PDCL3 KLHL22 STUB1 AMFR CSNK2A1 CHMP4B RNF187 RAB12 LONP1 PSMD13 USP16 YME1L1 CSNK1E GGA1 ERLEC1 FBXL4 DET1 LAPTM4B CNOT4 VPS4A NHLRC1 TRIM39 BNIP3 HSP90AB1 APC2 USP40 RAD23B EFNA1 PRPF19 USP25</t>
  </si>
  <si>
    <t>INORGANIC_ANION_TRANSPORT</t>
  </si>
  <si>
    <t>CLIC4 GABRA3 SLC25A10 SLC1A3 CLIC1 LRRC8D CLCA2 PTAFR CLCN5 LRRC8B RACGAP1 SLC11A1 SLC13A4 CLDN4 ENPP1 SLC37A2 LRRC8C SFRP4 SLC25A30 TTYH3 CLIC6 ANO6 CLCA1 ANO1 SLC1A4 TSPO FXYD3 GLRB LRRC8E SLC26A2 ADAMTS8 SLC4A7 SLC12A7 CASR ANO10 SLC4A1 SLC4A4 ANO4 CLCN6 SLC4A8 ANO9 LRRC8A XPR1 GABRP P2RY6 SLC4A2</t>
  </si>
  <si>
    <t>REGENERATION</t>
  </si>
  <si>
    <t>AXL SULF2 TGFBR2 PPARG GAS6 UCP2 CCND1 MAP4K4 ANXA1 CTNNA1 POSTN CLDN1 IGF1 PTPRF TNC GRN APOD MATN2 ADAM15 TGFB1 PRPS2 LCP1 EGFR GSN NNMT APOA1 ANGPT2 ADM HGF CCNA2 THY1 PTPN12 GLI3 TYMS JAK2 APOA2 CXCL12 TSPO BCL2 CERS2 C5AR1 FGF10 FLT3 CFLAR LGR6 BRAF CPQ PTCH1 EPPK1 HMOX1 CCNB1 STK24 NINJ1 NR4A3 MTPN TGFBR3 RTN4RL2 UGT1A1 ERBB4 IHH PTEN CDK4 RGN PTPRU GAP43 EPHA4</t>
  </si>
  <si>
    <t>EXTRINSIC_APOPTOTIC_SIGNALING_PATHWAY</t>
  </si>
  <si>
    <t>SFRP1 SORT1 ITGA6 SFRP2 CTNNA1 AKT1 IGF1 CAV1 TNFRSF1B RIPK1 TNFRSF1A FYN PDIA3 EYA2 TIMP3 PPP2R1B TGFB1 THBS1 CASP8 LGALS3 PYCARD P2RX7 TNFAIP3 LCN2 PTPRC CX3CL1 HGF TLR3 FGB GCLC FGA PAK2 DAPK1 CASP3 PF4 SRPX FGG PELI3 SGPP1 JAK2 IL7 ERBB3 CASP8AP2 KRT8 HIPK1 BCL2 STK4 FGF10 BID ICAM1 IL33 CFLAR SH3RF1 DEPTOR STK3 HMOX1 SMAD3 FOXO3 SKIL HMGB2 TNF CTTN BCL2L11 MAL RET BRCA1 PML TRAF1 BCL2L1 PMAIP1 FGFR3 GDNF SRC PTEN RELA BMP5 BMPR1B ATF3 AGT EYA3 SP100</t>
  </si>
  <si>
    <t>CELL_MATRIX_ADHESION</t>
  </si>
  <si>
    <t>LYVE1 SFRP1 PTPRJ GPM6B DDR2 MAP4K4 CD44 ITGA6 ACTN1 POSTN IQGAP1 ITGBL1 ADAMTS12 PECAM1 ITGA4 MMP14 SIGLEC1 SGCE ITGA8 APOD ACER2 HPSE ZYX ITGA1 ITGB2 ADAM15 THBS1 BST1 VCAM1 EMP2 CD34 CORO1C CX3CL1 MUC4 DLC1 NID1 ECM2 UTRN FGB FGA FBLN5 CSF1 PARVG CASK SEMA3E COL17A1 FAM107A PTK2B THY1 EDA ITGA2 SORBS1 TRPM7 FN1 FGG ITGB4 TRIP6 PPM1F CAMSAP3 MSLN ACVRL1 FERMT1 THBS3 BCL2 PTPRK CD36 RHOA EFNA5 ROCK1 EPHA3 RCC2 MMP12 ITGB3 SMAD3 MYOC CTTN BCL2L11 NINJ1 TEK FMN1 S100A10 CD3E ITGB7 ITGA11 ITGAL PLEKHA2 CD96 ITGA3 NPNT SRC PTEN PRKCZ ITGB1 GREM1 HRG SLC9A1 PIK3CB LYPD3 ARHGAP6 ADAMTS9 SDC4 PHLDB2 CDK6 LRP1 NID2 L1CAM</t>
  </si>
  <si>
    <t>REGULATION_OF_TRANSFERASE_ACTIVITY</t>
  </si>
  <si>
    <t>SFRP1 APOE PTPRJ TGFBR2 NOX4 PPARG KIT GAS6 DDR2 PDGFRA CCND1 MAP4K4 MAGED1 HEG1 RASSF2 SFRP2 ADCY3 PDGFC AKT1 IQGAP1 NCF1 RGS2 NCKAP1L IGF1 APP CCNI CAV1 PLCE1 LPAR1 RIPK1 NTRK2 ACE LYN CSF1R STK39 VAV2 MAP3K5 F2R FYN RAD50 CCND2 SPRED1 PIK3CG AHSG PRLR PKD2 TLR4 TGFA CCND3 ZEB2 PRKAR2B ITGA1 PDE5A CD74 TGFB1 ADIPOQ CD300A THBS1 PTPN22 ACSL1 MMD EGFR MLKL SLC11A1 DTX3L EMP2 PYCARD SYK PIK3R5 ARRDC4 DNAJC3 ATP2B4 P2RX7 RAP2B PPP2R5A IRAK3 NLRC5 CHI3L1 TLR9 CEBPA RAC2 TNFAIP3 ADORA2B RB1 SERINC5 CORO1C PSEN1 CKS1B LCP2 PTPRC CBL HGF HMGCR LRRK2 CSK TLR3 CCNA2 RELN STK10 PTPN6 PDCD4 ADCY7 CSF1 WWTR1 IRAK2 EGR1 PAK2 EPHB2 GPRC5B LATS2 MAP4K1 ADAM8 CASP3 CEACAM1 SLAMF8 FGR TAL1 MAPK3 ARRB1 GMFB PTK2B THY1 NCAPG2 STAP1 AFAP1L2 CAMKK2 MYC MDFIC RBL1 WNT7B UVRAG LDB2 CCL5 ROBO1 CCDC88A DCUN1D3 MEN1 ADARB1 P2RY12 S1PR2 EDN1 IRS2 CHP1 MAPK8IP1 LPAR3 FZD10 ADAR LIMK1 PRR5 PAK3 TNKS SHC1 MAP4K3 JAK2 PPM1F MAPK11 UBE2C WDR91 RGS14 FZD4 MAP3K14 EIF2AK2 ERBB3 CDKN2C LRP6 DBNL ABI1 STK4 GMFG MAP3K9 C5AR1 RHOA FGF10 MST1R CD4 CDKN1C FLT3 GRHL2 SOCS3 ERRFI1 EFNA5 DEPTOR MAP3K3 APC BRAF CD81 STK3 UBASH3B PPP1R9A TAB3 RASGRP1 ERN1 PDGFD MAP3K2 ITGB3 PTPN11 DUSP4 CAMK2N1 ROR2 RIPK3 TNF CCNB1 VANGL2 SASH1 NEK4 MALT1 F2 PTPN1 BMP7 RET STK24 LTF KRAS ADCY5 RGS3 TEK CD40 PRKAG2 SOCS1 ADCY1 SPRED2 FABP4 TAOK3 DAB1 MAD2L1 SESN2 CCNG2 ARRDC3 TRAF4 NEDD9 AIDA EDN3 CLSPN MCPH1 PAK4 FGFR3 FPR2 MAP3K6 SLC9A3R1 PRKAR1B CISH GHR MYOCD SRC ADRA2C PTEN IGF2 CDK4 RFC5 RGN IL18 TTBK1 PRKCZ BLM SNX9 AGT CCNF AKAP13 DBF4 EPHA4 AURKB HSP90AA1 GREM1 ARHGEF5 FRS2 PTPRT FGD2 FGF2 GBA MMD2 HMBOX1 CDC20 CDK7 PIK3CB KLF4 NEK2 MAP3K8 CDC6 ANGPT4 SOCS4 HMGA2 LRP8 TRAF6 LATS1 SDC4 CCNT1 IPO7 CDKN3 ELP4 TNFAIP8L3 USP44 CCL19 TPX2 PROX1 CAMK2N2 CBLC LAT PRKD1 PARP4 TLR6 CD19 AXIN1 ADAM17 JMJD8 GPRC5A CLU RANBP2 SLC27A1 PAK6</t>
  </si>
  <si>
    <t>TISSUE_HOMEOSTASIS</t>
  </si>
  <si>
    <t>NOX4 ALB ILDR2 B2M CTSH LIPA ACACA CXADR CSF1R STK39 F2R GCNT2 PIGR P2RX4 NAPSA TLR4 SMO ACP5 INPP5D EGFR SASH3 SYK RCN3 CD34 P2RX7 RAB3D SNX10 TLR9 RAC2 TNFAIP3 RB1 ADD1 MUC4 LRRK1 CSK S1PR1 CSF1 WWTR1 CD38 ADAM8 KRT1 ACTG1 PTK2B LDB2 AZGP1 RBP4 IL7 RDH12 BCL2 AKT3 BBS2 CDH3 ABCA12 UBASH3B ITGB3 PTPN11 CCR2 LTF KRAS TNFRSF11B BARD1 CORO1A ABCA4 PROM1 TUB SRC RAC3 IHH PTH1R CCDC66 BBS12 NOS3 TRAF6 CYTL1 IL20RB POC1B CTSK GPR55 NOTCH1 GATA1 GATA2 FOXC1 RP1 TNFRSF11A</t>
  </si>
  <si>
    <t>POSITIVE_REGULATION_OF_STEROL_TRANSPORT</t>
  </si>
  <si>
    <t>APOE ABCA1 ADIPOQ ANXA2 PLTP APOA1 LIPG PON1 ABCG1 ABCA12 PTCH1</t>
  </si>
  <si>
    <t>ADAPTIVE_IMMUNE_RESPONSE_BASED_ON_SOMATIC_RECOMBINATION_OF_IMMUNE_RECEPTORS_BUILT_FROM_IMMUNOGLOBULIN_SUPERFAMILY_DOMAINS</t>
  </si>
  <si>
    <t>C3 C2 SERPING1 B2M ANXA1 TLR8 C1S C1QB CTSH CTSC FCER1G IL1R1 SEMA4A TNFRSF1B C6 IRF4 C1QA C1QC FCGR2B TLR4 C4B RSAD2 SWAP70 CD74 TGFB1 C1RL IRF7 TNFRSF13C INPP5D C7 SASH3 SLC11A1 EMP2 HPX P2RX7 TNFAIP3 PTPRC LY9 PTPN6 SPN CEACAM1 BTK TNFSF13B CD274 MSH6 WAS KLHL6 IL7R STAT3 IL13RA2 PRF1 BCL3 ICAM1 CD4 IL33 LOXL3 CD81 ADA HAVCR2 CFI ARG1 SLAMF6 RIPK3 TNF IL18R1 IL1RL1 RORA MALT1 CCR2 CD8A CD40 MYO1G IL27RA STAT6 CD226 CCR6 IL18 NFKBID PRKCZ GATA3 IL18BP CD27 IL12RB1 POU2F2 TRAF6 EBI3 CCL19 TBX21 BATF RAB27A CD19 IL20RB ADAM17 CLU</t>
  </si>
  <si>
    <t>APOPTOTIC_CELL_CLEARANCE</t>
  </si>
  <si>
    <t>AXL C3 C2 GAS6 MERTK C4B TGM2 THBS1 SPG11 TXNDC5 ALOX15 CD300LF CD36 ITGB3 TYRO3 CCL2 RAC3 MFGE8 MARCO LRP1</t>
  </si>
  <si>
    <t>RIBOSOME_ASSEMBLY</t>
  </si>
  <si>
    <t>RPS27L RPS28 RPL24 MRPL22 RPL12 NSUN4 RPS10 MRPS7 RPL38 RPL3L MRPL11 RPLP0 RPSA RPS5 RPL23A RPL10 MRPL20 RPL11 EIF2A RPS15 ERAL1 MRPS11 RPS19 RPS14 RPF2 WDR18 RSL24D1 MRTO4 RPL5 DDX28 NIP7 C1QBP</t>
  </si>
  <si>
    <t>NEGATIVE_REGULATION_OF_ACTIN_FILAMENT_DEPOLYMERIZATION</t>
  </si>
  <si>
    <t>LIMA1 TMOD2 EPS8 TMOD3 SWAP70 GSN ADD3 VILL CAPZA1 ADD1 TWF1 SPTBN1 SPTAN1 CAPG PLEKHH2 MTPN SPTBN2</t>
  </si>
  <si>
    <t>REGULATION_OF_CELL_JUNCTION_ASSEMBLY</t>
  </si>
  <si>
    <t>SFRP1 PTPRJ GPM6B MAP4K4 IQGAP1 CLDN1 CAV1 ACE MYO1C MMP14 APOD RAP1B THBS1 CORO1C DLC1 FAM107A THY1 PPM1F CAMSAP3 ACVRL1 RHOA EFNA5 ROCK1 EPHA3 RUNX1 RCC2 SMAD3 MYOC TNF TJP1 TEK FMN1 S100A10 SRC PTEN AGT PRKCH GREM1 HRG SLC9A1 ARHGAP6 OCLN SDC4 PHLDB2 LRP1 LIMS1 KDR</t>
  </si>
  <si>
    <t>ARTERY_DEVELOPMENT</t>
  </si>
  <si>
    <t>APOE LOX COMP LUZP1 PKD2 SOX4 STRA6 HPGD AP2B1 APOB RBPJ GLI3 ROBO1 MYH10 ACVRL1 LOXL1 HAND2 AKT3 BMPR2 LTBP1 MYLK ZMIZ1 GJA5 LRP2 ENG NDST1 MYOCD PRDM1 SUFU ARID2 ADAMTS9 PRICKLE1 PROX1 LRP1 ADAMTS6 ANGPTL3 TFAP2B NOTCH1 FOXC1</t>
  </si>
  <si>
    <t>EXTRACELLULAR_MATRIX_ASSEMBLY</t>
  </si>
  <si>
    <t>LOX GAS6 GPM6B ANTXR1 SMPD3 TGFB1 MFAP4 ATP7A FBLN5 EFEMP2 THSD4 SMAD3 HAS1 IHH AGT</t>
  </si>
  <si>
    <t>SKELETAL_SYSTEM_DEVELOPMENT</t>
  </si>
  <si>
    <t>TGFBI SFRP1 SULF2 POR COL14A1 IGFBP4 TGFBR2 LOX KIT CDH11 PLS3 SCARA3 PDGFRA SGPL1 SH3PXD2B CD44 RASSF2 SFRP2 COMP COL12A1 PAPSS2 PDGFC GDF10 IGF1 CHST11 ADAMTS12 TYROBP EFEMP1 MMP14 SULF1 PAPPA2 SMPD3 VIT ARID5B AHSG PIP4K2A LUM MATN2 SOX4 TGFB1 EXT1 ACP5 PBX1 PCSK5 ANXA2 EIF2AK3 OSR1 ATP7A P2RX7 VDR LRRC17 RPS6KA3 CHI3L1 VCAN PSEN1 PTPRC GLG1 SHOX2 MGP LOXL2 LRRK1 FGFR2 BMP3 TIFAB SFRP4 MMP2 PTPN6 HEXB ECM1 FGR TAL1 MAPK3 TRPV4 PLXNB1 SERP1 NIPBL STC1 PAPSS1 WNT7B GLI3 RBP4 ANO6 EDN1 PPIB ZMPSTE24 TYMS FBN2 RUNX3 NOTCH2 MTHFD1L WNT2B TMEM119 ACVRL1 NAB1 WASF2 GDF5 THBS3 LRP6 ITGB8 HAND2 ABI1 CHAD BMPR2 PRKRA BBS2 RHOA CDKN1C USP1 PAX5 GRHL2 TLL1 GJA1 HIF1A COCH SMAD3 PTPN11 MYOC CHSY1 ROR2 COL11A1 IRX5 HOXB2 HDAC4 PRELP BMP7 AUTS2 ADAMTS4 LTF IFT80 TEK SP3 COL27A1 FMN1 DLX5 MSX2 TNFRSF11B INSIG1 GJA5 ZEB1 OSR2 CMKLR1 SETD2 FGFRL1 MCPH1 WDR19 FGFR3 HOXA11 HOXB8 ENG DCHS1 NDST1 SRC IHH COL5A2 RELA IGF2 RGN BMP5 BMPR1B GPR68 SKI HYAL1 AKAP13 TFAP2A TRIP11 PTH1R HOXC8 GREM1 FGF2 VWA1 FOXP1 SRD5A1 CSGALNACT1 BBX HMGA2 TWIST1 CREB3L2 SOX5 SUFU SERPINH1 HOXB9 SLC38A10 XYLT1</t>
  </si>
  <si>
    <t>LONG_CHAIN_FATTY_ACID_METABOLIC_PROCESS</t>
  </si>
  <si>
    <t>FADS1 PTGIS ACSL5 CYP1B1 ELOVL5 MGLL FADS2 CPT1A PLA2G4A PAM SLC27A2 TBXAS1 ACSL1 ALOX15 ACSBG1 HPGDS FAAH MAPK3 ACOT4 ACOT1 CYP2S1 PTGS1 ELOVL1 PTGES CYP2E1 SLC27A6 AWAT1</t>
  </si>
  <si>
    <t>MONOVALENT_INORGANIC_CATION_TRANSPORT</t>
  </si>
  <si>
    <t>COX5A COX7B COX7A2 FHL1 COX5B NDUFA4 COX6B1 COX6C RANGRF SLC25A3 COX7A1 SLC38A3 NDUFS7 COX7C COX17 LRRC38 ATP6V1G1 COX4I1 KCNJ2 COX6A2 KCNJ12 SCN1B TMEM38B SNTA1 ANK2 CHCHD10 NDUFA9 CYC1 AQP1 ATP6V0B CAV3 NKAIN1 TRPM4 TMEM38A KCNJ11 PPIF COX7A2L SCN4B PARK7 BIN1 COMMD3 GCK ATP6V1F COMMD9 VPS9D1 ATP1B1 COMMD1 ATP6V1D SLC38A4 MFSD3 FXYD1 FXYD6 COX11 KCNN1 COX10 SUMO1 ATF4 ATP6V1E1 STOML2 CAB39 KCNG4 PRNP GLRX KCNJ8 CATSPER4 COX4I2 PTPN3 STOM NNT MLLT6 NDUFA4L2 ATP6AP1 UCP3 ATP2A1 KCNQ4 YWHAE KCNA7 SLC9A2 ANK3 KCNMA1 KCNRG SLC6A8 SERPINE2 AMIGO1 COX15 SLC12A9 KCNC1 SLC15A4 KCNAB1</t>
  </si>
  <si>
    <t>NEURAL_TUBE_DEVELOPMENT</t>
  </si>
  <si>
    <t>SFRP1 SFRP2 FZD1 LUZP1 ST14 PTK7 CFL1 PKD2 PHGDH ZEB2 SMO SOX4 TGFB1 CELSR1 PLXNB2 DACT1 PSEN1 ADM DLC1 SHROOM3 ZFP36L1 GLI3 ALDH1A2 FZD3 PLXNA2 SPINT1 MTHFD1L SPINT2 APAF1 LRP6 STK4 GRHL2 FZD6 HIF1A PTCH1 SEMA3C STK3 GDF7 ARL13B PAX2 VANGL2 BMP7 KIF20B GPR161 SETD2 TCF7 LRP2 KDM2B WDR19 DCHS1 BMP5 SKI SSBP3 FZD2 IFT122 ITPK1 TWIST1 SUFU TRAF6 SDC4 RPGRIP1L PRICKLE1 PLOD3 SOX17 PROX1 GLI2 GRHL3</t>
  </si>
  <si>
    <t>REGULATION_OF_INTRACELLULAR_SIGNAL_TRANSDUCTION</t>
  </si>
  <si>
    <t>CGNL1 DCN FAM13A SFRP1 AXL APOE ACTN4 TIMP2 IGFBP4 FBLN1 PTPRJ MYO5A NOX4 KIT IGFBP3 PLCB1 RHOJ GAS6 XIAP PDGFRA MAP4K4 MAGED1 HEG1 SIK2 CD44 TRIM44 RASSF2 SH2B2 RASA3 SFRP2 MRAP MAGI3 PDGFC SFRP5 AKT1 IQGAP1 NCF1 RGS2 GDF10 GPNMB EPS8 NEDD4 IGF1 ESR1 CCR1 TLR7 PELI2 MET APP LITAF CAV1 PIK3AP1 CCL8 PLCE1 LPAR1 ARHGDIA RIPK1 NTRK2 TNFRSF1A LYN ADCYAP1R1 PTBP1 CSF1R RNF125 STK39 SRGAP1 PDE3B VAV2 MAP3K5 F2R GCNT2 FYN RAD50 CHD3 SPRED1 CYTH3 PTPN13 P2RX4 PIK3CG KLB WWC1 SHISA5 SEMA3A PLEKHG1 RAP1B PIP4K2A HPSE FCGR2B ARAP2 SRGAP3 PRKCB EZR ARHGEF3 PKD2 SELP TLR4 PTTG1IP TGFA ENTPD5 ZEB2 ITGA1 SYDE2 TIMP3 ABCA1 PDE5A CD74 TGFB1 ADIPOQ TGM2 SRI SIRPA CARD11 PREX1 GNA13 CD300A THBS1 PTPN22 LGALS9 RACGAP1 ARHGEF28 BST1 GNA12 SEMA5A EGFR RALGPS2 EIF2AK3 CASP8 UBD CYTH4 ARHGAP29 SERINC3 ARHGDIB MLKL DACT1 F2RL1 PYCARD SYK PIK3R5 HCLS1 RALGAPA2 RCN3 APOA1 GBP1 CASP1 ATP2B4 PRR5L P2RX7 SSRP1 ARHGAP32 ARHGAP1 NET1 IRAK3 TICAM2 ALOX15 GNAI2 CHI3L1 TLR9 RAC2 TNFAIP3 ADORA2B PSEN1 BST2 CD14 PTPRC CHP2 CX3CL1 CBL ATM MYO9A HGF PYHIN1 HMGCR LRRK1 LRRK2 DLC1 C1QTNF1 CSK TLR3 FGFR2 BMP3 RELN ARHGAP25 FGB FGA PTPN6 MID2 MFHAS1 PDCD4 CSF1 IRAK2 MYADM PAK2 ARHGAP9 EPHB2 GPRC5B BAG4 ECM1 MAP4K1 ADAM8 CEACAM1 FGR MAPK3 WWC2 TRPV4 FGD3 ARRB1 PLXNB1 ITSN2 TRIM59 PTK2B STAT1 VNN1 NONO ARHGAP31 MIER1 CAT ARHGAP26 BTC ARHGEF37 EDA MOB3B SEZ6L C1QTNF3 RCAN3 FFAR4 ARHGEF19 SESN3 MYC MDFIC GLIPR2 ARHGAP11A WNT7B TAGAP CCL5 VAV1 NRG4 PSD4 ROBO1 FGD6 FN1 CREB3L1 MEN1 CAV2 TIFA IQSEC2 P2RY12 FGG CALR S1PR2 EDN1 IRS2 CHP1 WRN PREX2 PLEK INHBB IRAK4 CD2AP BCR ZMPSTE24 MAPK8IP1 LPAR3 TRIP6 STARD13 FZD10 BANK1 PRR5 AMBP P2RY10 ARHGEF16 NOTCH2 PAK3 SRGAP2 RRAS SHC1 MAP4K3 JAK2 ARHGAP30 MAPK11 OPHN1 ARHGAP42 CXCL12 RGS14 FZD4 MAP3K14 EIF2AK2 ERBB3 CD86 EIF3A RALBP1 CHN2 FHL2 GDF5 HIPK1 FLNA BCL2 GPR65 SH3BP4 PHLPP2 DBNL SIPA1L1 HAND2 S100A4 GDI2 AKT3 SLIT2 ARHGAP5 FAM83D AKAP12 CD36 PRKRA MAP3K9 C5AR1 RHOA FGF10 BCL3 BID ICAM1 MST1R APOC3 CD4 FLT3 CFLAR FARP1 GPR183 IGFBP5 ARHGEF12 GJA1 SH3RF1 HIF1A ERRFI1 ROCK1 FLT4 DEPTOR RRAGC SDCBP GARNL3 MAP3K3 BRAF PBK GNAI1 CD81 HNRNPK IL1RN STK3 PDE3A TAB3 ADA ZCCHC3 CADM4 RASGRP1 BRIP1 F3 ERN1 LCK HMOX1 GDF7 PDGFD S100B HAVCR2 MAP3K2 HDAC1 SPATA13 CDC42SE2 PTPN11 SKIL DUSP4 CDON GPR174 NGEF MYOC DLG5 RAP1GAP2 CAMK2N1 ROR2 RIPK3 TNF IL18R1 NFE2L2 ARHGAP4 VANGL2 ITCH TNFRSF19 SASH1 RORA BCL2L11 AREG ARAP1 CASR MALT1 F2 PTPN1 PIP5K1C BMP7 RET AUTS2 EPS8L2 DDX21 CCL2 LTF SIK1 BRCA1 KRAS TREM2 ARHGAP15 RGS3 TEK RAP2A LPAR6 BMF MECOM SGMS1 CD40 CD3E ALPK1 PRKAG2 SCAI ARHGEF10 BARD1 RBBP8 RPS6KA6 DDX60 SPRED2 ENO1 TAOK3 PML KAT6A TOPBP1 FAM110C FBP1 PLAUR SESN2 CMKLR1 FGF7 TAF1 BCL2L1 PMAIP1 ARRDC3 TRAF4 CNKSR3 CCL7 AIDA EDN3 ARHGEF18 PAK4 FGFR3 MUC1 ITGA3 FPR2 NPNT MAP3K6 A2M ARHGAP21 SLC9A3R1 ENG SPHK1 ERBB4 NDST1 GHR NRG2 SRC ADRA2C TRAF5 PIM2 RAC3 ROR1 PTEN RELA IGF2 ITPR1 RFC5 RGN IL18 CPNE1 BMP5 NFKBID DHX58 SH3RF2 FGD4 RASA2 NCOR1 PRKCZ BLM HAP1 ATF3 ARHGEF26 SERPINF2 AGT MYO9B ITGB1 MAGI2 AKAP13 MARVELD3 GATA3 ADRB3 F10 TBK1 ARF6 EPHA4 AURKB HSP90AA1 EHMT2 GREM1 CD27 ARHGEF5 FRS2 TLR2 DYRK3 CX3CR1 FGD2 FGF2 TRIM25 HIPK2 TMEM100 CD22 GBA MMD2 SERPINA12 SLC9A1 PIK3CB MYD88 KLF4 SIPA1L2 TNFSF10 CHD4 MAP3K8 AKAP7 ARHGAP6 CDH2 GRIK2 GUCY1A2 TWIST1 TRAF6 RASAL3 ARHGAP39 F2RL2 ABR TRIM62 TNFAIP8L3 CHRNA9 CCL19 SEMA7A MMP8 TPX2 TNFSF14 NPR1 P2RY6 ABL2 HSPA1B ARHGAP8 MARCO SESN1 PDE8A CBLC PRKD1 LRP1 MMP9 TLR6 STMN1 CD19 AXIN1 GAB1 BDKRB2 JMJD8 NDRG4 CLU RASAL1 SSTR4 NOS1AP FGF16 GPX1 ARHGEF4 PAK6 GPR35 RNF152 ULK4 GPR18 S100A8 NR1H4 TBCK PRKAA1 LURAP1L TRAF3IP2 ARRB2 LIMS1 XDH STAMBP KDR GPR55 ZAP70 ADRA1A RELL1 FOXM1 MUC20 KANK2 PDZD3 ITPKB NOTCH1 RALGPS1 RHOF SIPA1L3 ANKRD54 RNF149 UBQLN1 GSTO1 TNFRSF11A CCL22 DEPDC1B RBCK1 PKHD1 TNFSF15 TIAM2 MSX1 JPH4 PRKAB1 FPR1 ARHGEF11 TMEM127 LAX1 RAPGEF2 ECT2 ADRA2A PSD VAV3 RIPK2 CXCL17 XBP1 ARHGAP18 SH3BP1 REL CCL3 RHOH DUSP5 SCIMP SNAI1 FAM13B CCL4 TRIB3 TSPYL5 PLK3 NLGN1 IVNS1ABP ICOS PIK3R2 RHOB ARHGAP28 FOXO1 BIRC3 HYOU1 GPATCH3 TGFBR1 SLAMF1 ZC3H12A SAA1 INHBA MAP4K5 MDM4 LILRA5 WNT16 STK38 SYDE1 LEFTY1 SMAD4 TAF2 FAS HIP1 ALS2 PLAGL2 RHOV PRKD2 CCL24 NRK P4HB BRPF1 PRMT6 ING5 HTT CHN1 PDPK1 CD80</t>
  </si>
  <si>
    <t>POSITIVE_REGULATION_OF_T_CELL_PROLIFERATION</t>
  </si>
  <si>
    <t>TGFBR2 ANXA1 IL6ST NCKAP1L IGF1 CARD11 TNFRSF13C LGALS9 SASH3 VCAM1 PYCARD SYK PTPRC PNP TNFSF13B CCDC88B CCL5 CD274 VTCN1 CD86 IL2RA CD4 IGFBP2 HAVCR2 CD6 CCR2 CD3E CORO1A IGF2 IL18 BLM AIF1 IL12RB1 CD276 PDCD1LG2 TRAF6 RASAL3 EBI3 SPTA1 CCL19 EFNB1</t>
  </si>
  <si>
    <t>MULTICELLULAR_ORGANISMAL_MOVEMENT</t>
  </si>
  <si>
    <t>MB STAC3 TNNI2 TNNC2 KCNJ2 TCAP CASQ1 HOMER1 CAV3 TNNT3 JSRP1 RCSD1 TNNC1</t>
  </si>
  <si>
    <t>POSITIVE_REGULATION_OF_BIOSYNTHETIC_PROCESS</t>
  </si>
  <si>
    <t>CYBB DCN SFRP1 APOE POR ACTN4 PABPC1 NOX4 PPARG PLCB1 MAGED1 FAM129B EPCAM ITGA6 TRIM44 ACTN1 ANXA1 TLR8 SFRP2 NRIP1 ELOVL5 AKT1 NCF1 FZD1 IGF1 ESR1 TLR7 UHMK1 MET IRF6 APP PLAC8 LITAF IRF4 RIPK1 NCOA7 FAM129A TNFRSF1A TYROBP ADCYAP1R1 SOAT1 ABCD2 TOP2A MAP3K5 F2R ARF4 DAB2 PTAFR P2RX4 ITGA8 WWC1 DHX9 TBL1X SMPD3 ARID5B LUM CDH1 PRKCB PKD2 TLR4 ZEB2 VIM ACTA2 RNF4 ITGB2 IRF5 PID1 CIITA SMO NCOA4 TCF12 CD74 SOX4 SP1 TGFB1 CARD11 THBS1 IRF7 TNFRSF13C DTX1 CCDC3 PBX1 EGFR EIF2AK3 SMARCAD1 MEIS2 EIF5A2 ZBTB7C MAFF SLC11A1 DTX3L RNASEL OSR1 F2RL1 LPIN2 SYK HCLS1 APOA1 PCK1 DNAJC3 FHL5 PLAGL1 ZFP90 VDR E2F8 RPS6KA3 NLRC5 TLR9 CEBPA IKZF3 CREB5 MTA3 ADORA2B RB1 PSEN1 SENP1 PTPRC ADM CHP2 CX3CL1 WT1 MEF2A EHF TMEM173 AHR IKZF1 SREBF2 ATM AVPR1A ATAD2 HGF DDX58 PYHIN1 ARNT2 LRRK2 TLR3 CCNA2 LBP FGFR2 S1PR1 PGR MAML1 CNOT6 KLF6 WWTR1 CAND1 EGR1 CD38 APOBEC1 SPN HEXB JUNB STAG1 CASK TAL1 TGFB1I1 PICALM PARP9 LPGAT1 NGFR PF4 MAPK3 MDK ARRB1 RBPJ SERP1 PTK2B ATF6 STAT1 PBX3 ELF1 MYRF NIPBL AKNA AFAP1L2 STARD4 CAMKK2 ITGA2 NCOA2 FOSL2 SORBS1 MYC ID2 MDFIC RBL1 CREB1 GLI3 LDB2 CCL5 ETV1 ALG10B EBF2 ELF4 AHI1 CREB3L1 MEN1 WAS ACTR3 GRHL1 SBNO2 EDN1 IRS2 KLF5 CHP1 ERLIN2 NCL IRF8 RUNX3 CD3D PAK3 TNKS GATA6 SHC1 JAK2 APOA2 BAMBI KLRK1 CAPN2 STAT3 WNT2 ACVRL1 RYBP FZD4 CD86 STAT4 ABCG1 RPS6KA1 ATRX BCL11B FHL2 APLN NFKB1 CYBA HLTF LRP6 SUCO PRDM16 ATF7IP HAND2 E2F1 BMPR2 CD36 NUP98 RHOA FGF10 BCL3 NFYA ICAM1 ELF5 MEOX1 CDH3 CD4 CDKN1C PHF8 IL33 SCAP ERLIN1 PAX5 GRHL2 CREBRF JAKMIP1 HIF1A PAOX TLR1 CD81 LBH PTCH1 HNRNPK UHRF1 KAT7 CEBPE DUOXA1 HMOX1 GDF7 MED14 RUNX1 MAP3K2 MMP12 HDAC1 SMAD3 FOXO3 ELK4 SPIB ZFPM2 SALL1 CDON HMGB2 LHX6 WAC ROR2 RIPK3 TNF PPARGC1A SMARCC2 FMR1 NFE2L2 PAX2 MED23 NR2C2 FOSB NEK4 RORA HOXB2 HDAC4 F2 EOMES BMP7 IRF1 MTA1 CCR2 RET MYSM1 AUTS2 CEBPD ELF3 CCL2 ARID3A UPF3A MACC1 BRCA1 WNT6 KLF12 TREM2 ZMIZ1 SP3 MECOM KDM3A TCF21 CD40 CITED4 DLX5 NR4A3 RPS6KA4 CD3E EGR2 NR3C1 MTPN INSIG1 ENO1 PML SMARCD2 KAT6A NCSTN NFATC3 STAT6 LDLR ZEB1 NPAT MAML2 SOX12 MYO6 SESN2 OSR2 NR6A1 IKZF4 FGF7 GLIS3 TAF1 GFI1 PKNOX1 PLSCR1 EBF1 MUC1 HOXA11 FPR2 NPNT ETV6 ENG ERBB4 LARP6 GDNF MYOCD ATF6B NR4A2 SRC PIM2 MED12L SEC14L2 IHH SERPINB7 RELA IGF2 CDK4 RFC5 RGN IL18 RBM3 BMP5 BMPR1B SKI TFEC CITED1 SSBP3 PRMT2 ATF2 BLM SSBP4 E2F2 ATF3 SERPINF2 AGT MAX TOX3 LTB DUOXA2 CDT1 SP100 GATA3 TFAP2A EGR3 DBF4 TBK1 TRIP11 ATAD2B PTH1R AURKB HSP90AA1 GREM1 FZD2 PAWR TLR2 HIST1H1A EEF2 FGF2 HIPK2 SMARCA4 GBA ID4 HMBOX1 CREBL2 SLC9A1 CDK7 SMARCC1 KLF4 CCPG1 NEK2 SPIN1 SERTAD2 NOS2 AIF1 PRR16 NPAS2 HMGA2 ELK1 NOS3 CD276 TWIST1 POU2F2 CREB3L2 MZB1 SOX5 DLGAP5 TRAF6 LMO2 RAB38 HOXB9 CCNT1 EBI3 THRAP3 ELK3 TMPRSS6 SP4 IRF2 CCL19 CYTL1 MYB MMP8 ACTR2 TBX21 POU2AF1 RFC1 SOX17 BATF RAB27A P2RY6 PROX1 SS18L1 RAB3GAP2 HIF3A GLI2 PRKD1 SMARCD1 ZFPM1 TLR6 AXIN1 NUPR1 GRHL3 CLU HELZ2 CAPRIN2 NOS1AP SLC27A1 SETX CKAP2 ZBTB24 DGAT2 KHDRBS1 CEP290 NR1H4 CSRNP1 PRKAA1 HDAC6 TFE3 YY1 CELA1 ARRB2 HMGN1 HNF4A IER5 KDR ASXL2 TFAP2B KLF2 FOXC2 FOXM1 NOTCH1 HOXB7 GATA1 GATA2 PRDM4 APOC2 RLF CSRNP3 HSPA5 NFKB2 FOXC1</t>
  </si>
  <si>
    <t>CELL_ACTIVATION</t>
  </si>
  <si>
    <t>FGL2 MME CYBB CSRP1 SFRP1 AXL APOE DSP TIMP2 CD68 PTPRJ EEF1A1 TGFBR2 ARSB C3 KIT GNS PLCB1 GAS6 MSN IL1RL2 PDGFRA LEPR DOCK11 GM2A MERTK CD44 B2M ANXA1 TLR8 IL6ST COMP VAT1 DPP4 PYGB AKT1 IQGAP1 CLIC1 PGRMC1 ASAH1 GNG2 GPNMB CTSH NCKAP1L ITGAM NEDD4 IGF1 CTSC TLR7 IQGAP2 CMTM6 CTSB FCER1G SEMA4A APP CXADR PLAC8 CAV1 NDRG1 TNFRSF1B IRF4 GRN PECAM1 TYROBP GNB1 LYN ITGA4 C1QA RAB31 CD33 ACPP MMP14 NPC2 VAV2 CD9 F2R TWSG1 ACLY FYN CAP1 QPCT COTL1 PIGR SLC27A2 APBB1IP PTAFR P2RX4 PIK3CG PLA2G2D ANPEP PYGL ADAM10 RAP1B LRMP AHSG PRLR SELPLG HPSE CLEC7A FCGR2B CTSS C3AR1 ENPP3 PRKCB PLEKHO2 SELP DGAT1 TLR4 CCND3 DNASE1L3 CD180 HEBP2 RSAD2 GAB2 SWAP70 FERMT3 MNDA ITGB2 PLCG2 PDE5A SMO CD74 SOX4 TGFB1 PRELID1 SIRPA PKP1 CARD11 CPLX2 PREX1 DOCK10 GNA13 PRCP CD300A THBS1 TNFRSF13C PTPN22 NFAM1 INPP5D DTX1 LGALS9 ANXA2 PDXK BST1 LCP1 GNA12 EGFR GSN CASP8 UBD SASH3 TXNDC5 VCAM1 BIN2 LGALS3 SLC11A1 SLAMF7 CYB5R3 F2RL1 PYCARD ATP7A CYFIP1 SYK KCNAB2 PIK3R5 MFNG FABP5 DNAJC3 ARPC5 CD83 ORMDL3 P2RX7 RAP2B RAB3D TICAM2 ALOX5 CHI3L1 LAIR1 TLR9 CEBPA ZFP36L2 RAC2 LILRB3 IKZF3 LAMP2 RETN TNFAIP3 ADORA2B PSEN1 SPINK5 BST2 CD14 LCP2 LCN2 PTPRC PAG1 CX3CL1 CBL TMEM173 AHR AGPAT2 IKZF1 ATM STXBP2 FAF2 CNN2 MAN2B1 HP TTR DOCK2 LRRK2 F8 ABAT C1QTNF1 CSK TLR3 LBP S100A11 CFD CFP CD53 TNFAIP8L2 STK10 CKAP4 MGST1 IL17RA SLC7A11 TXLNA PDPN SAMSN1 NHLRC3 FGB GCLC FGA LY9 PTPN6 PFKL MFHAS1 KLF6 STXBP1 CSF1 CAND1 CD84 EGR1 CD38 PAK2 ARHGAP9 GLB1 FCRL1 SPN HEXB PNP ADAM8 CASP3 CEACAM1 BTK SLAMF8 FGR KRT1 MS4A1 ORM1 PF4 MAPK3 ACTG1 ARRB1 RBPJ PTK2B THY1 VNN1 CAT ATP11C CPNE3 STAP1 DSC1 CD300LF TNFSF13B CCDC88B MOSPD2 SLC2A5 COPB1 ID2 ZFP36L1 CLEC12A TNFRSF14 PGAM1 GLI3 CCL5 VAV1 AP3B1 CD274 ELF4 FRK PGM1 MSH6 WAS P2RY12 FGG SBNO2 ANO6 EDN1 PTPRB IRS2 BACE2 DOCK8 PLEK HVCN1 DNAJC13 BCR MAPK8IP1 DGKD BANK1 RUNX3 IL7R CD3D VTCN1 NOTCH2 PAK3 ARSA SLC2A3 SELL JAK2 IL7 KLRK1 LAG3 TSPAN14 STAT3 VSIG4 SPTAN1 ALDOC CD47 CD86 IL13RA2 RPS6KA1 IL2RA BCL11B ATP11B LILRB4 NFKB1 APAF1 CYBA CXCR5 FLNA KPNB1 BCL2 DBNL GDI2 PRF1 GMFG TREML2 RAB5C CD36 C5AR1 RHOA CD2 DEGS1 FGF10 BCL3 ICAM1 LRG1 CD4 IL33 FLT3 GPR183 EFNB3 FZD6 SH3RF1 LOXL3 ITGAX ROCK1 IGFBP2 HGSNAT SDCBP LFNG TLR1 BRAF CLEC5A CD81 PLA2G2F APOLD1 UBASH3B CD79B ADA RASGRP1 GALNS SERPINB10 GRAP2 BATF2 LCK LST1 HMOX1 PAFAH1B2 HAVCR2 RUNX1 ITGB3 SMAD3 TRPM2 PTPN11 ARG1 AP1G1 DLG5 SLAMF6 CD6 RIPK3 TNF IL18R1 IL1RL1 ITCH RORA TYRO3 CD79A HDAC4 MALT1 F2 EOMES CNR2 IRF1 CCR2 CCL2 CD8A LTF TREM2 PRG2 ZMIZ1 LY6D SP3 SLC39A10 CD40 NR4A3 CD3E MANBA GUSB CD3G SKAP2 ALDH3B1 CD5 SOCS1 CORO1A ATP8B4 CTSZ ITGAL TSPAN32 NCSTN IL27RA THBD STAT6 LDLR ZEB1 ITPR2 PLAUR CD226 GLIPR1 TCF7 HDAC9 PKNOX1 SHPK PLSCR1 MYH9 MILR1 CNR1 CD177 FPR2 VWF PGLYRP2 CSTB PDCD1 SRC CCR6 DDOST CXCR2 ADRA2C IHH IGF2 ITPR1 IL18 AMPD3 CPNE1 NFKBID TTBK1 PRKCZ BLM FLG2 ATP11A CRLF2 CLEC4E IDO1 ITGB1 PRKCH GATA3 EGR3 TBK1 PRDM1 HSP90AA1 FES DOK3 PAWR CD27 TLR2 EEF2 HRG CD22 ARG2 TOX DGKB PIK3CB HK3 FOXP1 MAP3K8 AIF1 MLEC LRRC8A IL12RB1 NOS3 CD276 AZI2 TNFRSF13B POU2F2 MZB1 PDCD1LG2 TRAF6 KIF13B SDC4 RASAL3 ENTPD2 TMC6 EBI3 F2RL2 SPTA1 IL21R THEMIS GNA15 ABR TIGIT CCL19 MYB MMP8 EFNB1 ACTR2 TNFSF14 TBX21 BATF RAB27A CD7 PTGER4 HSPA1B LAT PLD1 GLI2 CDK6 LRP1 ZFPM1 MMP9 TLR6 CD19 IL20RB ADAM17</t>
  </si>
  <si>
    <t>REGULATION_OF_AXON_GUIDANCE</t>
  </si>
  <si>
    <t>SEMA3D SEMA4A SEMA3F SEMA3A PLXNA4 SEMA5A SEMA3E SEMA3G SEMA4B CXCL12 ZSWIM6 TUBB2B SLIT2 BMPR2 SEMA3C ZSWIM4</t>
  </si>
  <si>
    <t>RESPONSE_TO_AXON_INJURY</t>
  </si>
  <si>
    <t>CTNNA1 DPYSL3 PTPRF TNC GRN TYROBP LYN ARF4 P2RX4 APOD MATN2 KCNK2 APOA1 P2RY12 JAK2 TSPO BCL2 CERS2 BRAF ARG1 STK24 RTN4RL2 PTEN MAX GAP43 EPHA4 KLF4 AIF1</t>
  </si>
  <si>
    <t>NEGATIVE_REGULATION_OF_EXOCYTOSIS</t>
  </si>
  <si>
    <t>ANXA1 RAP1B FCGR2B CD300A LGALS9 GNAI2 CD84 STXBP6 CEACAM1 BCR IL13RA2 BRAF HMOX1 FMR1 CCR2 VPS4B ABR NOTCH1 ADRA2A SNCA</t>
  </si>
  <si>
    <t>REGULATION_OF_NERVOUS_SYSTEM_DEVELOPMENT</t>
  </si>
  <si>
    <t>MME MAN2A1 SFRP1 APOE TIMP2 NEGR1 ARSB PPARG KIT FLRT2 DENND5A MAP4K4 B2M IL6ST SFRP2 CTNNA1 SEMA3D AKT1 IQGAP1 RGS2 PTPN9 DPYSL3 CAMSAP2 FZD1 NEDD4 PRKCI SEMA4A APP TNFRSF1B ASAP1 PTPRF LPAR1 CAMK1D ARHGDIA NTRK2 GRN NBL1 UST LYN C1QA SEMA3F PTPRD FYN THBS2 IGSF10 P2RX4 PTK7 SERPINF1 SEMA3A ADAM10 CFL1 NTN1 GAK OXTR ZEB2 VIM SMO TCF12 TGFB1 SDC2 PLXNA4 PREX1 DOCK7 DTX1 PBX1 MMD SEMA5A EIF2AK3 ESRP1 CELSR1 PLXNB2 CAPRIN1 BHLHB9 CYFIP1 ENC1 MOV10 CLSTN1 IL1RAP PSEN1 CX3CL1 SHOX2 HGF PCP4 LRRK2 SLC6A4 RELN CSF1 AMIGO2 CD38 PLXNC1 EPHB2 GPRC5B ISLR2 SEMA3E NGFR TRPV4 PLXNB1 ITSN2 PTK2B THY1 MYRF NIPBL STAP1 MAP6 CLSTN3 ID2 SEMA3G TWF1 CREB1 GLI3 ROBO1 CCDC88A FN1 SHANK2 P2RY12 CALR FZD3 DBN1 EDNRB PLXNA2 SPINT1 LPAR3 LIMK1 SEMA4B PAK3 SRGAP2 DIXDC1 STAT3 NRCAM CXCL12 RGS14 TSPO FZD4 BCL11A BCL11B ZSWIM6 GDF5 FLNA BCL2 PTN CERS2 SIPA1L1 TUBB2B SLIT2 E2F1 BMPR2 VWC2 C5AR1 RHOA CFLAR GPR183 EFNB3 HIF1A EFNA5 ROCK1 OLFM1 EPHA3 BRAF SEMA3C PPP1R9A PMP22 PLXNA1 TENM4 DUOXA1 GDF7 S100B HDAC1 FOXO3 SKIL ZMYND8 CDON NGEF HMGB2 DLG5 WASF3 RAP1GAP2 SH3GL3 TNF TTL FMR1 HECW2 NFE2L2 PAX2 ARHGAP4 ZSWIM4 VANGL2 CTTN F2 EOMES BMP7 STX1B CCR2 RET STK24 FBXW8 KIF20B TREM2 MYLIP RAP2A ZC4H2 GPR161 KDM4C CTSZ DAB1 LDLR ZEB1 CRABP2 ABI2 DIO3 STMN2 RTN4RL2 GFI1 LRP2 CNTN1 CNR1 ITGA3 NDNF ERBB4 ADRA2C EFNA3 RAC3 PTEN RELA NIN SYNDIG1 CPNE1 BMP5 MAPK6 TTBK1 PACSIN1 SKI SMURF1 CLSTN2 MTMR2 HAP1 AGT NRXN1 MAGI2 WDR1 PRKCH GATA3 GAP43 ARF6 EPHA4 FES FZD2 TLR2 CX3CR1 LHFPL4 LGI4 IFT122 CUL7 BEND6 ID4 MMD2 CDC20 TRPV2 KCTD11 MAP1B KLF4 RNF112 SEMA6B CDH2 ITPKA FIG4 CREB3L2 SUFU LRP8 KIF13B CNTN2 SEMA7A MYB ACTR2 ASPM ASIC2 PROX1 ABL2 SS18L1 GLI2 PRKD1 LRP1 NDRG4 GRHL3 RASAL1 CAPRIN2 L1CAM SETX RUFY3 ULK4 DAAM2 PTPRO FLRT3 ITM2C CRMP1</t>
  </si>
  <si>
    <t>TETRAPYRROLE_BIOSYNTHETIC_PROCESS</t>
  </si>
  <si>
    <t>UROS FXN TMEM14C ABCB6 MMAB SUCLA2 MMAA UROD COX10 PPOX ALAD MMACHC SLC25A38 COX15 CPOX HMBS NFE2L1 IBA57</t>
  </si>
  <si>
    <t>FORELIMB_MORPHOGENESIS</t>
  </si>
  <si>
    <t>RECK OSR1 SHOX2 NIPBL ALDH1A2 ATRX GDF5 FMN1 MSX2 CRABP2 OSR2 HOXA11 TFAP2A IFT122 TWIST1 RNF165 RPGRIP1L TFAP2B MSX1 CACNA1C</t>
  </si>
  <si>
    <t>POSITIVE_REGULATION_OF_FIBROBLAST_MIGRATION</t>
  </si>
  <si>
    <t>DDR2 AKT1 TGFB1 THBS1 BAG4 PAK3</t>
  </si>
  <si>
    <t>NEGATIVE_REGULATION_OF_RESPONSE_TO_OXIDATIVE_STRESS</t>
  </si>
  <si>
    <t>AKT1 MCTP1 FZD1 MET NCOA7 FYN HGF LRRK2 SLC7A11 VNN1 NONO HIF1A NFE2L2 NR4A3</t>
  </si>
  <si>
    <t>CHONDROCYTE_DEVELOPMENT</t>
  </si>
  <si>
    <t>SULF2 COL14A1 TGFBR2 SCARA3 SFRP2 COMP COL12A1 CHST11 SULF1 SMPD3 VIT MATN2 EIF2AK3 SHOX2 ECM1 BMPR2 COCH CHSY1 COL11A1 COL27A1 MSX2 BMPR1B VWA1 SERPINH1 MATN4 MBL2 COL6A2 COL6A1</t>
  </si>
  <si>
    <t>ESTABLISHMENT_OF_PROTEIN_LOCALIZATION_TO_ORGANELLE</t>
  </si>
  <si>
    <t>RPS29 TIMM8B MFF DNAJC19 UBC RPL31 RPLP1 NDUFA13 ROMO1 TIMM10B PAM16 RPS20 IMMP1L UBA52 RPS13 MLYCD RPL36 UQCRC2 SEC61G RPL29 RPS17 PIH1D1 TOMM5 ACOT2 TOMM7 RPL37A RPS25 TIMM23 RPS28 SRP14 TIMM22 CRAT RPL24 PKIG ECH1 NUDT19 HSPA1L TIMM9 RPL12 RPL27 PHYH RPS15A FIS1 RPS12 RPL13 RPS10 SRP19 SEC61B TIMM10 TARDBP RPLP2 VTI1B RPS21 RPL37 RPL7A PDCD5 RPL38 ZFAND6 TIMM17A TOMM40L HK2 SPCS1 PKIA RPL32 RPL41 GRPEL2 DNAJC15 TIMM13 RPL36A ASNA1 HSPA8 YWHAG RPS24 UBL5 MIPEP RPLP0 RPL17 RPSA SIRT4 RPS5 SRP9 TOMM20 RPL23A SSR3 RPL10 GDAP1 AIP PINK1 GSTK1 TIMM44 DNLZ SNF8 CALM1 RPL14 RPS26 MAPK14 RPS27A PEX7 PEX2 RPS2 RPS16 RPL15 RPS8 CHCHD4 RPL11 RPS23 HDAC3 RPL35 LONP2 RPS15 SAMM50 RPS19 DDIT3 BAG3 ECI2 RPS14 RPL28 GRPEL1 RPL21 RPL39 CCT3 GSK3A TOMM22 RPL7 ZFAND2B RPL23 RPL35A CCT4 GNPAT PPP3CC RPS11 TSPAN17 PPP3R1 VPS28 SEC61A2 RUVBL2 RPS18 PMPCB PARL KPNA3 CALM3 VPS37A YWHAE DMAP1 MAPK8 RAN RPS6 AMACR SIX2 UBE2D1 RAB11A RPL13A RPL18A TSG101 NEURL1B RPL10A RPL27A IPO13 TCP1 COX18 NUP155 RPL5 PEX26 TFDP1 RPAIN MAPT NUP62 RPL8 LAMP1 PMPCA RPL18 VPS37C KPNA4 RPS7 HEATR3 NUTF2 ATAD1 NPEPPS FBXW7 CCT8 NXT1 PEX6 TOMM40 TIMM21 RPL22 HMGCL CABP1 RPS4X PEX19 NUP93 UBE2D3 JUP MFN2 DDO PPP3CA RPL9 VPS36 NUP85 RAB10 MPV17 RPL26 PEX10 RPL34 HSPD1</t>
  </si>
  <si>
    <t>REGULATION_OF_PROTEIN_POLYMERIZATION</t>
  </si>
  <si>
    <t>ARPC1B TMOD2 NCKAP1 CAMSAP2 NCKAP1L EPS8 IQGAP2 MET MYO1C TMOD3 WIPF1 EVL PREX1 HCK CORO1B GSN ADD3 PYCARD CYFIP1 HCLS1 VILL ARPC5 CAPZA1 ALOX15 ADD1 MYADM BAG4 MAPRE1 GMFB PTK2B CDC42EP4 TWF1 WAS ACTR3 PAK3 SPTBN1 CAMSAP3 SPTAN1 TPPP SPIRE1 SLIT2 GMFG RHOA ICAM1 PPP1R9A CTTN CAPG BAIAP2 FMN1 MTPN SPTBN2 CORO1A ABI2 STMN2 TMSB10 RAC3 NIN TTBK1 SNX9 BAIAP2L1 ARF6 HSP90AA1 FES CDC42EP5 ADD2 FCHSD2 LATS1 SPTA1 ACTR2 HSPA1B STMN1 FCHSD1</t>
  </si>
  <si>
    <t>KIDNEY_EPITHELIUM_DEVELOPMENT</t>
  </si>
  <si>
    <t>SFRP1 MAGED1 EPCAM GPC3 IQGAP1 PECAM1 BASP1 PKD2 SMO TACSTD2 TGFB1 ADIPOQ PBX1 OSR1 MYO1E CD34 MTSS1 WT1 FGFR2 WWTR1 SDC1 STAT1 CAT MYC WNT7B GLI3 AHI1 CALB1 WNT2B BCL2 SLIT2 IRX1 PTCH1 SMAD3 IRX2 SALL1 PAX2 BMP7 RET WNT6 FMN1 TCF21 HOXA11 NPNT DCHS1 GDNF PROM1 CXCR2 CITED1 AGT PODXL MAGI2 GATA3 EPHA4 GREM1 FGF2 ARG2 SDC4 SIM1 PTPRO AQP11 TFAP2B KANK2 NOTCH1 HOXB7 FOXC1 HNF1B PAX8</t>
  </si>
  <si>
    <t>REGULATION_OF_HAIR_CYCLE</t>
  </si>
  <si>
    <t>HPSE SMO SPINK5 NIPBL FA2H FERMT1 CDH3 TNF MYSM1 MSX2 CLOCK FST SMAD4 WNT5A</t>
  </si>
  <si>
    <t>NEGATIVE_REGULATION_OF_BONE_REMODELING</t>
  </si>
  <si>
    <t>SFRP1 INPP5D P2RX7 TNFAIP3 CSK CD38 UBASH3B TNFRSF11B GREM1</t>
  </si>
  <si>
    <t>POSITIVE_REGULATION_OF_RECEPTOR_MEDIATED_ENDOCYTOSIS</t>
  </si>
  <si>
    <t>C3 B2M DAB2 PLCG2 ANXA2 PPT1 SYK CBL SFRP4 ARRB1 BICD1 AHI1 SCYL2 TBC1D5 APLN HNRNPK FMR1 MAGI2 GREM1 HIST1H1A SELE CCL19 LDLRAP1 CLU ARRB2 HIP1R APOA5 HIP1</t>
  </si>
  <si>
    <t>POSITIVE_REGULATION_OF_SUBSTRATE_ADHESION_DEPENDENT_CELL_SPREADING</t>
  </si>
  <si>
    <t>DOCK5 PREX1 APOA1 FGB FGA MYADM FGG CALR DOCK1 FLNA BRAF MYOC S100A10 NEDD9 RAC3</t>
  </si>
  <si>
    <t>NEGATIVE_REGULATION_OF_REGULATED_SECRETORY_PATHWAY</t>
  </si>
  <si>
    <t>RAP1B FCGR2B CD300A LGALS9 GNAI2 CD84 CEACAM1 BCR IL13RA2 BRAF HMOX1 FMR1 CCR2 ABR NOTCH1 ADRA2A</t>
  </si>
  <si>
    <t>REGULATION_OF_EPITHELIAL_CELL_DIFFERENTIATION_INVOLVED_IN_KIDNEY_DEVELOPMENT</t>
  </si>
  <si>
    <t>PRKX ADIPOQ OSR1 WWTR1 STAT1 PAX2 GDNF PROM1 CITED1 GATA3 MMP9 PAX8</t>
  </si>
  <si>
    <t>POSITIVE_REGULATION_OF_B_CELL_PROLIFERATION</t>
  </si>
  <si>
    <t>NCKAP1L TLR4 CD74 CARD11 TNFRSF13C BST1 SASH3 TLR9 PTPRC CD38 TNFSF13B IRS2 IL7 BCL2 GPR183 CD81 ADA SLC39A10 CD40</t>
  </si>
  <si>
    <t>POSITIVE_REGULATION_OF_ORGANELLE_ORGANIZATION</t>
  </si>
  <si>
    <t>DCN SFRP1 NOX4 PLCB1 ATL3 MSN ARPC1B SH3PXD2B ANXA1 DSTN NCKAP1 NCKAP1L YWHAB IGF1 IQGAP2 MET ASAP1 LPAR1 GRN MYO1C WIPF1 RAD50 YWHAQ SMPD3 DZIP1 UBXN2B PIP4K2A CFL1 EVL TGFA SWAP70 TGFB1 TPR SEPT9 ANXA2 HCK CORO1B LCP1 SEMA5A GSN CASP8 F2RL1 PYCARD RAD21 CYFIP1 HCLS1 APOA1 JDP2 ARPC5 P2RX7 GPSM2 ALOX15 RAC2 VPS13C RB1 CX3CL1 SREBF2 ATM LRRK2 CNOT6 BAG4 TAL1 MAPK3 TRPV4 ARRB1 MAPRE1 GMFB PTK2B SDC1 MIER1 NIPBL BTC MICALL2 STAP1 PDCD6IP CAMKK2 UVRAG CDC42EP4 LEPROT CCDC88A WAS ACTR3 EDN1 PLEK LIMK1 TNKS CNOT6L LMAN1 PPM1F GZMB UBE2C CD47 ATRX SPIRE1 FLNA BCL2 GPR65 ATF7IP E2F1 GMFG RHOA BID ICAM1 HIF1A SDCBP BRAF NUSAP1 KAT7 DNMT1 SMAD3 MYOC TNF PPARGC1A FMR1 CCNB1 CTTN BCL2L11 AUTS2 BAIAP2 BRCA1 TREM2 TEK BMF FMN1 RPS6KA4 MSX2 S100A10 ARHGEF10 CORO1A PML VPS4B PLAUR ABI2 PMAIP1 STMN2 EDN3 DOC2B SYNJ1 MUC1 SPHK1 SRC CEP120 PLK4 RAC3 IGF2 NIN CCP110 SMURF1 SNX9 HAP1 SERPINF2 BAIAP2L1 CDT1 WDR1 GATA3 ARF6 AURKB FES ARHGEF5 KCTD17 GBA HMBOX1 NEK2 TNFSF10 CDC42EP5 CDCA5 FCHSD2 DLGAP5 SDC4 MYB DDHD1 ACTR2 PROX1 PPHLN1 MNS1 RAB3GAP2 HSPA1B PRKD1 MMP9 FCHSD1 CEP135</t>
  </si>
  <si>
    <t>MUSCLE_CELL_PROLIFERATION</t>
  </si>
  <si>
    <t>TGFBR2 PPARG IGFBP3 OGN PDE1A AKT1 IGF1 CXADR RIPK1 GNAI3 MAP3K5 PTAFR SMPD3 APOD ADIPOQ TGM2 THBS1 KCNK2 EGFR HPGD GNAI2 TNFAIP3 CX3CL1 HMGCR FGFR2 S1PR1 MMP2 PDCD4 RBPMS2 RBPJ STAT1 CALCRL CNN1 ITGA2 ID2 CCL5 RBP4 EDN1 IRAK4 GATA6 JAK2 MAPK11 STAT3 WNT2 APLN CYBA CFLAR IGFBP5 TENM4 ERN1 HMOX1 DNMT1 PDGFD ZFPM2 TNF PPARGC1A CCNB1 HDAC4 NR4A3 TGFBR3 ERBB4 MYOCD PTEN IL18 SERPINF2 AGT FGF2 KLF4 FOXP1 AIF1 TRAF6 ARID2 MYB NPR1 P2RY6 LDLRAP1 MMP9 NDRG4 ANG VIPR2</t>
  </si>
  <si>
    <t>AMINO_ACID_TRANSMEMBRANE_TRANSPORT</t>
  </si>
  <si>
    <t>SLC1A3 RGS2 ARL6IP1 LRRC8D SLC36A4 STK39 SLC38A1 SLC43A2 SLC36A2 SLC7A1 OSR1 PSEN1 LRRC8C SLC7A11 SLC7A10 PDPN SLC3A2 SLC7A5 SLC1A4 SLC43A1 LRRC8E SLC1A5 SLC16A12 SLC6A14</t>
  </si>
  <si>
    <t>CELLULAR_RESPONSE_TO_ACID_CHEMICAL</t>
  </si>
  <si>
    <t>CYBB SFRP1 PPARG PDGFRA PDGFC AKT1 GNG2 ADNP2 CLDN1 ACACA NTRK2 TNC CPT1A GNB1 LYN FYN PTAFR PTK7 SERPINF1 FOLR2 PKD2 ABCA1 PID1 PTGFR EGFR OSR1 ATP7A PCK1 ATM AVPR1A SLC6A4 FGFR2 GCLC MMP2 EGR1 APOB PTK2B KCNMB1 SESN3 WNT7B CREB1 ALDH1A2 EDN1 PTGER2 UCP1 FZD10 CAPN2 WNT2 FZD4 BCL11A CYBA SH3BP4 E2F1 PDK3 RRAGC EPHA3 DNMT1 PDGFD CPS1 TNF PPARGC1A PAX2 CCNB1 RET WNT6 SOCS1 LDLR ZEB1 SESN2 BCL2L1 GJB3 SRC COL5A2 CDK4 FFAR2</t>
  </si>
  <si>
    <t>REGULATION_OF_TOLERANCE_INDUCTION</t>
  </si>
  <si>
    <t>TGFBR2 IRAK3 CD274 IL2RA HAVCR2 ITCH CD3E PDCD1 IDO1</t>
  </si>
  <si>
    <t>POSITIVE_REGULATION_OF_EPITHELIAL_CELL_PROLIFERATION</t>
  </si>
  <si>
    <t>SFRP1 LAMB1 CCND1 AKT1 IGF1 GRN ITGA4 THBS4 TGFA SMO SP1 TGFB1 SEMA5A EGFR OSR1 ATP7A TNFAIP3 FGFR2 ECM1 MYC CAV2 STAT3 CXCL12 WNT2 ACVRL1 NRP2 APLN CYBA PTN AKT3 BMPR2 C5AR1 FGF10 ESRP2 LRG1 CDH3 FOXP2 CFLAR HIF1A FLT4 F3 TGM1 HMOX1 MMP12 ITGB3 ARG1 HMGB2 PAX2 TEK DLX5 NR4A3 OSR2 FGF7 IHH SCN5A BMP5 HYAL1 EGR3 HTRA1 FGF2 KDM5B VASH2 TWIST1 CYP7B1 PROX1 PRKD1 ADAM17 LAMC1 ANG KDR NOTCH1 GATA2 AGGF1 VEGFC WDR48 XBP1 TGFBR1 PLCG1 PRKD2 CCL24 PDPK1 WNT7A PPP1R16B NRP1 WNT5A CCL11 FGFR1 RREB1 SIRT1 PLXNB3 ERBB2 IQGAP3 HTR2B ARNT</t>
  </si>
  <si>
    <t>SARCOMERE_ORGANIZATION</t>
  </si>
  <si>
    <t>SIX4 TCAP MYOZ1 TPM1 KLHL41 CFL2 LDB3 CASQ1 CAV3 TNNT3 MYBPC1 CAPN3 MYOZ2 FHOD3 TTN OBSCN OBSL1 SYNPO2L MYOM3 MYBPC2 LMOD2 SRF ACTN2</t>
  </si>
  <si>
    <t>POSITIVE_REGULATION_OF_B_CELL_MEDIATED_IMMUNITY</t>
  </si>
  <si>
    <t>C3 FCER1G TGFB1 HPX PTPRC BTK MSH6 TNF CD40 STAT6 CD226</t>
  </si>
  <si>
    <t>OVULATION_CYCLE</t>
  </si>
  <si>
    <t>AXL PDGFRA SGPL1 NRIP1 SLIT3 ESR1 PAM SERPINF1 OXTR MMP19 EGFR RETN PGR EGR1 CASP3 ARRB1 FZD4 PTN SLIT2 FOXO3 TYRO3 HAS1 SRC BMPR1B</t>
  </si>
  <si>
    <t>REGULATION_OF_CELLULAR_COMPONENT_BIOGENESIS</t>
  </si>
  <si>
    <t>SFRP1 APOE PTPRJ NOX4 KIT ALB FLRT2 GPM6B MSN ARPC1B TMOD2 MAP4K4 DOCK11 SH3PXD2B IQGAP1 ANTXR1 DPYSL3 NCKAP1 CAMSAP2 NCKAP1L ATP8B1 FZD1 EPS8 CLDN1 ESR1 IQGAP2 MET SEMA4A APP CAV1 ASAP1 LPAR1 NTRK2 TNFRSF1A ACE MYO1C PTPRD MMP14 TMOD3 WIPF1 THBS2 SMPD3 APOD DZIP1 RAP1B PIP4K2A NTN1 EVL EZR SELP TLR4 OXTR SWAP70 RNF4 ABCA1 TACSTD2 TGFB1 TPR PREX1 THBS1 SEPT9 FBLIM1 HCK CORO1B LCP1 GSN GPM6A ADD3 BHLHB9 DACT1 F2RL1 PYCARD ATP7A CYFIP1 HCLS1 VILL APOA1 TMEFF2 ARPC5 ORMDL3 P2RX7 GPSM2 CAPZA1 ALOX15 RAC2 CLSTN1 IL1RAP RB1 CORO1C ADD1 CX3CL1 ATM SPTY2D1 SEPT8 PIKFYVE LRRK2 DLC1 S1PR1 CNOT6 FNIP2 STXBP1 CAND1 AMIGO2 MYADM STXBP6 EPHB2 BAG4 STAG1 EIF4EBP1 TAL1 FAM107A MAPRE1 GMFB PTK2B SDC1 THY1 STAP1 PDCD6IP STAG2 CLSTN3 CDC42EP4 TWF1 CREB1 LDB2 CCDC88A WAS ACTR3 P2RY12 EDN1 KLF5 MMP3 PLEK LIMK1 PAK3 ALMS1 CNOT6L SPTBN1 PPM1F CAMSAP3 SPTAN1 ACVRL1 CD47 EIF2AK2 WASF2 TPPP SPIRE1 FNBP1L FLNA GPR65 ATF7IP SLIT2 GMFG CD36 RHOA BID ICAM1 CDKL1 TBC1D14 EFNA5 ROCK1 GBP5 SDCBP EPHA3 APC BRAF SMC1A PPP1R9A RUNX1 RCC2 SMAD3 TRPM2 PTPN11 ZMYND8 MYOC DLG5 TRIM37 TNF FMR1 SNCAIP TJP1 CTTN CAPG BCL2L11 ARAP1 HDAC4 BMP7 STX1B AUTS2 EPS8L2 BAIAP2 BRCA1 ERCC4 MPP7 TEK AIM2 BMF FMN1 S100A10 ARHGEF10 MTPN SPTBN2 CORO1A VPS4B FAM110C ANLN ABI2 PMAIP1 STMN2 SMC3 TMSB10 SRC CEP120 PLK4 RAC3 PTEN NIN SYNDIG1 CCP110 TTBK1 CLSTN2 PRKCZ SNX9 HAP1 SERPINF2 CUL4B AGT PODXL NRXN1 BAIAP2L1 HYAL1 SH3YL1 CDT1 PRKCH AKAP13 GAP43 ARF6 TRABD2B HSP90AA1 FES GREM1 ARHGEF5 KCTD17 TLR2 USP50 TBC1D30 LHFPL4 HRG GBA UNC13B SLC9A1 SENP6 CDC42EP5 ARHGAP6 ADD2 FCHSD2 LATS1 OCLN SDC4 SPTA1 CCL19 PHLDB2 ACTR2 ASIC2 PROX1 MNS1 RAB3GAP2 PTGER4 HSPA1B PLD1 LRP1 TLR6 STMN1 FCHSD1 RAB5A CEP135</t>
  </si>
  <si>
    <t>POSITIVE_REGULATION_OF_MACROPHAGE_DERIVED_FOAM_CELL_DIFFERENTIATION</t>
  </si>
  <si>
    <t>MSR1 CSF1 APOB PF4 NFKB1 CD36 IL18 AGT PRKCH LPL</t>
  </si>
  <si>
    <t>REGULATION_OF_RECEPTOR_BINDING</t>
  </si>
  <si>
    <t>LOX B2M GREM2 PTPRF ADAM15 ADIPOQ ANXA2</t>
  </si>
  <si>
    <t>POSITIVE_REGULATION_OF_NERVOUS_SYSTEM_DEVELOPMENT</t>
  </si>
  <si>
    <t>MME MAN2A1 APOE TIMP2 NEGR1 ARSB PPARG KIT FLRT2 IL6ST IQGAP1 RGS2 DPYSL3 FZD1 PRKCI SEMA4A APP LPAR1 CAMK1D ARHGDIA NTRK2 GRN NBL1 LYN C1QA PTPRD FYN THBS2 P2RX4 PTK7 SERPINF1 SEMA3A NTN1 OXTR ZEB2 SMO TCF12 TGFB1 PLXNA4 MMD SEMA5A PLXNB2 CAPRIN1 BHLHB9 CYFIP1 ENC1 CLSTN1 IL1RAP PSEN1 CX3CL1 SHOX2 HGF PCP4 RELN CSF1 AMIGO2 PLXNC1 EPHB2 GPRC5B ISLR2 NGFR PLXNB1 ITSN2 PTK2B MYRF NIPBL MAP6 CLSTN3 ID2 TWF1 GLI3 ROBO1 FN1 SHANK2 P2RY12 FZD3 DBN1 PLXNA2 SPINT1 LPAR3 LIMK1 PAK3 NRCAM CXCL12 RGS14 TSPO FZD4 GDF5 FLNA BCL2 PTN TUBB2B SLIT2 E2F1 BMPR2 VWC2 RHOA CFLAR HIF1A EFNA5 EPHA3 BRAF PPP1R9A PLXNA1 TENM4 DUOXA1 GDF7 S100B HDAC1 SKIL ZMYND8 CDON DLG5 WASF3 SH3GL3 TNF FMR1 NFE2L2 PAX2 BMP7 CCR2 RET FBXW8 KIF20B TREM2 ZC4H2 KDM4C DAB1 ZEB1 CRABP2 STMN2 LRP2 CNTN1 CNR1 ITGA3 NDNF ADRA2C PTEN RELA NIN SYNDIG1 CPNE1 BMP5 MAPK6 TTBK1 PACSIN1 SMURF1 CLSTN2 HAP1 AGT NRXN1 MAGI2 PRKCH EPHA4 FES TLR2 CX3CR1 CUL7 BEND6 MMD2 CDC20 TRPV2 KCTD11 MAP1B RNF112 ITPKA FIG4 CREB3L2 LRP8 SEMA7A MYB ACTR2 ASPM ASIC2 PROX1 ABL2 SS18L1 GLI2 PRKD1 LRP1 NDRG4 RASAL1 CAPRIN2 L1CAM SETX RUFY3</t>
  </si>
  <si>
    <t>CELLULAR_RESPONSE_TO_OXYGEN_CONTAINING_COMPOUND</t>
  </si>
  <si>
    <t>CYBB SFRP1 AXL CXCL9 POR CD68 MYO5A NOX4 PPARG MRC1 PLCB1 GAS6 PIK3C2A UCP2 MSN PDGFRA MAP4K4 SIK2 AACS SH2B2 ANXA1 CTNNA1 NRIP1 CYP1B1 RAB8B ADCY3 PDGFC AKT1 COLEC12 NCF1 GNG2 RARRES2 NADK ADNP2 CLDN1 IGF1 ACACA ESR1 PRKCI CCR5 MET APP LITAF CAV1 TNFRSF1B LPAR1 RIPK1 NTRK2 TNC HSP90B1 CPT1A GNB1 LYN PTPRA ITGA4 MYO1C RAB31 PDE3B MAP3K5 SIDT2 CMA1 FYN PTAFR P2RX4 PIK3CG PTK7 SERPINF1 SMPD3 RAP1B AHSG FOLR2 PRLR CLEC7A FCGR2B ANXA5 CDH1 PRKCB EZR PKD2 TLR4 CCND3 CD180 LY86 PENK PRKAR2B VIM ABCA1 TSHR PID1 SMO SOX4 SP1 ADAM15 TGFB1 ADIPOQ XRN1 LGMN SRI DPEP1 SIRPA ATP1A3 PTPN22 SOD3 HCK PTGFR EGFR VCAM1 OSR1 PYCARD LPIN2 ATP7A CYFIP1 PCK1 CASP1 KLF3 PTPRE ATP2B4 P2RX7 NET1 TICAM2 VDR ATP6V1A GNAI2 TNFAIP3 PSEN1 CD14 LCN2 CX3CL1 WT1 AHR ATM AVPR1A HGF HMGCR ENPP1 LRRK2 TFPI SLC6A4 CSK CCNA2 LBP FGFR2 MGST1 GCLC MMP2 SIGMAR1 FBLN5 PDCD4 ADCY7 HCN4 IRAK2 EGR1 APOBEC1 APOB DAPK1 MAP4K1 CEACAM1 BTK EIF4EBP1 NGFR PF4 MAPK3 ARRB1 FABP1 PTK2B KCNMB1 STAT1 CALCRL STAP1 KCNQ1 CAMKK2 ITGA2 SLC2A5 RAB8A SORBS1 STC1 SESN3 ZFP36L1 WNT7B LEPROT CREB1 CCL5 CD274 CMPK2 ALDH1A2 KMO MEN1 CAV2 P2RY12 SBNO2 EDN1 IRS2 KLF5 MMP3 PTGER2 CASP4 INHBB IRF8 ATP6V0D2 EDNRB BCR ANO1 UCP1 FZD10 DENND4C SHC1 JAK2 RAB11FIP2 KLRK1 CAPN2 STAT3 WNT2 TSPO FZD4 CD86 RDH12 BCL11A AP3S1 NFKB1 CYBA LRP6 PTN SH3BP4 PTPRK SLIT2 RDH11 E2F1 CD36 RHOA MAPK13 ICAM1 CFLAR IGFBP5 SOCS3 PDK3 HIF1A ERRFI1 EFNA5 ROCK1 RRAGC EPHA3 APC GNAI1 PTCH1 IL1RN SLC8A3 PDE3A ATP6V1C2 CEBPE BRIP1 ERN1 GRB10 DNMT1 PDGFD HAVCR2 USP8 TRPM2 FOXO3 PTPN11 ARG1 HMGB2 CPS1 CD6 RIPK3 TNF PPARGC1A NFE2L2 PAX2 CCNB1 SASH1 RORA CASR MALT1 PTPN1 BMP7 RET BAIAP2 CCL2 LTF BRCA1 WNT6 TREM2 ADCY5 SGMS1 CD40 GRIK5 NR4A3 MSX2 PCK2 NR3C1 SOCS1 INSIG1 ADCY1 STAT6 LDLR ZEB1 CYP11A1 ITPR2 SESN2 TAF1 BCL2L1 GJB3 HDAC9 CCL7 GFI1 ATP6V0A4 CDK19 SHPK UGT1A1 FPR2 PRKAR1B SPHK1 CISH GHR NR4A2 SRC ATP6V1B2 COL5A2 PTEN RELA IGF2 CDK4 OTOP1 RGN IL18 FAM210B GPR68 FFAR2 PRKCZ BLM AGT MAX GJB2 BAIAP2L1 IL18BP EPHA4 FES PAWR TLR2 CX3CR1 SMARCA4 GRAMD1C PRPF8 SERPINA12 UNC13B SLC9A1 SMARCC1 KLF4 ATP2B1 CDC6 RNF112 SRD5A1 NOS2 AIF1 ELK1 AHCYL1 NOS3 MZB1 LRP8 PDCD1LG2 RGS10 TRAF6 LPL RAD51 KLF11 EIF4EBP2 GNA15 PLSCR4 SLC29A1 MYB ACTR2 ATP6V1B1 P2RY6 ABL2 PTGER4 SESN1 PDE8A PRKD1 LRP1 SMARCD1 GPR27 MMP9 PKLR TLR6</t>
  </si>
  <si>
    <t>CELLULAR_KETONE_METABOLIC_PROCESS</t>
  </si>
  <si>
    <t>FABP3 AKR1B10 COQ9 PDP1 OAZ2 PSMD6 COQ10A MLYCD PLIN5 OAZ1 COQ7 GLO1 NDUFA9 ATCAY TPI1 PSMB3 CBR4 ACADVL PSMA3 PSMA4 PSMA5 PSMC6 PSMA6 PARK7 PSMB4 COQ2 PSMC3 SIRT4 PSMC2 PSMB1 PSMD7 PSMB7 PSMB6 PSMB5 PSMA2 PSMB2 PSMD14 LONP2 PSME4 COQ3 PSMD4 PSMA1 PSMD12 COQ6 PSMA7 PSMC4 ACADL GOT2 PSMD3 COQ5 PSMC1 PSMD8 PDSS2 FGFR4 PSMC5 PSMD1 NQO1 PSMD11</t>
  </si>
  <si>
    <t>EPIDERMAL_GROWTH_FACTOR_RECEPTOR_SIGNALING_PATHWAY</t>
  </si>
  <si>
    <t>PTPRJ PIK3C2A RASSF2 AKT1 IQGAP1 NCF1 REPS2 EPS8 APP PLCE1 EFEMP1 ARF4 PIGR TGFA ITGA1 TGFB1 EGFR PSEN1 CBL GRB7 CEACAM1 PTK2B BTC AFAP1L2 PTPN12 DGKD SHC1 ERRFI1 PTPN11 AREG ARAP1 PLAUR DOK1 SRC HAP1 AGT SH3GL2 SOCS4 CBLC MMP9 ADAM17 GAB1 GPRC5A</t>
  </si>
  <si>
    <t>REGULATION_OF_IMMUNE_RESPONSE</t>
  </si>
  <si>
    <t>CFH APOE IFNGR1 PTPRJ PPARG C3 KIT C2 PROS1 XIAP SERPING1 CFB ARPC1B SCARA3 B2M SH2B2 ANXA1 TLR8 IL6ST ZBP1 C1S COLEC12 C1QB NCKAP1 CTSH NCKAP1L ITGAM UNC93B1 ESR1 TLR7 CTSB FCER1G IL1R1 CXADR CAV1 PIK3AP1 TNFRSF1B C6 IRF4 RIPK1 GRN HSP90B1 TYROBP LYN ITGA4 C1QA RNF125 MYO1C C1QC PSMB8 CD33 WIPF1 VAV2 FYN PIGR PTAFR BTNL9 DHX9 CLEC7A FCGR2B CTSS C3AR1 ENPP3 CD300LD PRKCB EZR TLR4 C4B RSAD2 MASP1 GAB2 MNDA TLR5 ITGB2 PLCG2 CMTM3 CD74 TGFB1 LGMN CARD11 CD300A C1RL IRF7 TNFRSF13C PTPN22 NFAM1 INPP5D LGALS9 HCK C7 CASP8 SASH3 VCAM1 PARP14 LGALS3 IFNAR2 SLC11A1 SLAMF7 RNASEL HPX F2RL1 PYCARD CYFIP1 SYK APOA1 GBP1 CD34 ARPC5 P2RX7 IRAK3 TICAM2 ALOX15 RPS6KA3 NLRC5 LAIR1 TLR9 RAC2 IFIH1 TNFAIP3 ADORA2B PSEN1 SPINK5 BST2 CD14 LCP2 PTPRC PAG1 TMEM173 STXBP2 DDX58 PYHIN1 MUC4 CSK TLR3 LBP CFD CFP CLEC10A SAMHD1 SAMSN1 FGB FGA PTPN6 MFHAS1 ADCY7 STXBP1 CD84 IRAK2 CD38 PAK2 GPRC5B APOB ECM1 ADAM8 CEACAM1 BTK IFITM1 SLAMF8 FGR KRT1 PARP9 COL17A1 KLK7 MAPK3 ACTG1 THY1 STAT1 NONO ELF1 STAP1 CD300LF NPDC1 TNFSF13B TNFRSF14 CCL5 CD200R1 VAV1 CD274 MUC15 ERAP1 SPG21 MSH6 WAS ACTR3 TIFA FGG CNPY3 DOCK1 IRAK4 BCR LIMK1 KLHL6 AMBP IL7R CD3D VTCN1 THEMIS2 PAK3 S100A14 CD48 SELL SHC1 HK1 JAK2 APOA2 KLRK1 LAG3 VSIG4 CD47 CD86 WASF2 USP18 IL13RA2 IL2RA LILRB4 NFKB1 CYBA ELMO2 BCL2 GRAMD4 ABI1 TREML2 BLK CD36 C5AR1 ICAM1 ELMO1 CD4 IL33 PAX5 SOCS3 LOXL3 PSMB9 GBP5 TLR1 BRAF CD81 COCH SERPINB9 CD79B TAB3 ADA BTN1A1 ZCCHC3 RASGRP1 GRAP2 LCK HMOX1 HAVCR2 RUNX1 MMP12 SMAD3 FCER1A CFI PTPN11 ARG1 AP1G1 HMGB2 SLAMF6 NMI RIPK3 TNF IL18R1 IL1RL1 ITCH TYRO3 CD79A MALT1 F2 PTPN1 IRF1 CCR2 CPN2 BAIAP2 DDX21 CD8A LTF KRAS TREM2 AIM2 SLC39A10 CD40 NR4A3 CD3E ALPK1 ITGB7 CD3G SOCS1 DDX60 ITGAL MYO1G DCST1 NFATC3 IL27RA STAT6 CMKLR1 PIANP CD226 GFI1 PLSCR1 CD96 MUC1 CNR1 CD177 FPR2 A2M PGLYRP2 SRC CTSL KCNN4 RELA OTOP1 IL18 NFKBID DHX58 FFAR2 PRKCZ KLRD1 CLEC4E IDO1 ITGB1 PRKCH TREML4 GATA3 TBK1 HSP90AA1 FES PAWR TLR2 PIK3C3 HRG TRAF3 CD22 ARG2 PIK3CB MYD88 FOXP1 JAK1 IL12RB1 CD276 LRP8 TRAF6 CACNB3 THEMIS ABR CYFIP2 TRIL UBASH3A CCL19 SEMA7A PSME1 MYB ACTR2 CD300LB TBX21 ICAM2 HSPA1B MARCO LAT GLYCAM1 TLR6 CD19 IL20RB</t>
  </si>
  <si>
    <t>MEMBRANE_LIPID_CATABOLIC_PROCESS</t>
  </si>
  <si>
    <t>SGPL1 GM2A CYP1B1 ASAH1 ASAH2 SMPD3 ACER2 PPT1 NAGA HEXB GALC ACER3 MGST2 SPHK1 GBA ACER1</t>
  </si>
  <si>
    <t>CARTILAGE_MORPHOGENESIS</t>
  </si>
  <si>
    <t>COL14A1 SCARA3 COL12A1 VIT MATN2 STC1 WNT7B LRP6 HAND2 COCH VWA1 MATN4 MBL2 COL6A2 COL6A1 MSX1 SNAI1 VWA2</t>
  </si>
  <si>
    <t>PEPTIDE_SECRETION</t>
  </si>
  <si>
    <t>SFRP1 MYO5A GAS6 UCP2 ILDR2 MAP4K4 AACS ANXA1 TLR8 COMP RAB8B POSTN DPP4 NADK IGF1 TNFRSF1B MBP CPT1A LYN CSF1R PAM SRGN F2R SIDT2 PDIA4 DHX9 SMPD3 IL17RC FCGR2B ANXA5 TM7SF3 EZR TLR4 RSAD2 TLR5 ABCA1 CD74 SOX4 ADTRP TGFB1 SRI CARD11 PTPN22 LGALS9 PCSK5 EGFR F2RL1 PYCARD SYK RCN3 APOA1 GBP1 CASP1 CD34 P2RX7 RAB11FIP1 RAB3D CHI3L1 TLR9 IFIH1 TNFAIP3 IL1RAP CD14 LCP2 CX3CL1 DDX58 ARFGAP3 HMGCR LRRK2 ABAT IL17RA FGB FGA PFKL CD38 PNP ADAM8 FGR GOLPH3L ORM1 MAPK3 IL17RB TRPV4 ARRB1 RBPJ MYRIP SERP1 SCAMP5 TNFSF13B SEL1L RAB8A C1QTNF3 FFAR4 TNFRSF14 CCL5 CD200R1 CANX CD274 KCNS3 ACVR1C IL1R2 MYH10 FN1 LTBP2 RBP4 GLUD1 FGG EDN1 IRS2 PLEK INHBB ANO1 BANK1 VTCN1 HK1 JAK2 APOA2 SPTBN1 RAB11FIP2 MAPK11 FERMT1 APLN CLEC9A BLK CD36 CD2 CIDEA IL33 GNPTAB HIF1A EFNA5 GBP5 TLR1 CLEC5A IL1RN RASGRP1 ILDR1 HAVCR2 MMP12 PTPN11 TNF IL1RL1 EXPH5 CASR ADCY5 SLC2A1 AIM2 CD40 SOCS1 ARL4D PML MTTP GJA5 ITPR2 HDAC9 MCOLN2 EDN3 DOC2B CACNA1D CNR1 SRC OLFM2 ADRA2C KCNN4 ITPR1 GPR68 FFAR2 PRKCZ SLC25A5 AGT CRLF2 CLEC4E CACNA1E GATA3 TLR2 PIK3C3 USP50 CD22 ARG2 COPG2 UNC13B ARFIP1 FOXP1 NOS2 AIF1 TWIST1 POU2F2 TRAF6 LPL CCL19 MMP8 SNCG M6PR PTGER4 LRP1 GPR27 TLR6 TVP23B SYTL4 ANG S100A8 NR1H4 ADORA2A TRAF3IP2 HNF4A TFAP2B NOTCH1 TNFRSF21 KIF5B ANXA4 HNF1B PAX8 VEGFC IL1A CACNA1C CLOCK UBE2Q1 TRIM6 SYT7 ADRA2A RIPK2 XBP1 CCL3 PIM3 CADM1 ITPR3 ZC3H12A SAA1 KCNC2 HMGN3 GSDMD LILRA5 LTBP4 NLRP10 NLRC4 RAB3B EPHA5</t>
  </si>
  <si>
    <t>LEUKOCYTE_DIFFERENTIATION</t>
  </si>
  <si>
    <t>SFRP1 AXL PTPRJ TGFBR2 PPARG KIT GAS6 IL1RL2 LEPR DOCK11 MERTK CD109 B2M RASSF2 ANXA1 GPC3 TMEM176B NCKAP1L CCR1 FCER1G SEMA4A APP IRF4 RIPK1 TYROBP LYN ITGA4 CSF1R C1QC MMP14 PLA2G2D FCGR2B TLR4 RSAD2 GAB2 TMEM176A PLCG2 CD74 SOX4 TGFB1 ADIPOQ PRELID1 CARD11 PREX1 DOCK10 IRF7 PTPN22 NFAM1 INPP5D DTX1 LGALS9 ANXA2 CASP8 UBD SASH3 VCAM1 F2RL1 ATP7A SYK MFNG HCLS1 CD83 SNX10 LRRC17 TLR9 CEBPA ZFP36L2 LILRB3 IKZF3 RB1 PSEN1 SPINK5 PTPRC IKZF1 ATM DOCK2 LRRK1 TLR3 LY9 PTPN6 L3MBTL3 KLF6 CSF1 EGR1 SPN JUNB PNP ADAM8 CEACAM1 BTK FASN SLAMF8 TAL1 PF4 RBPJ PTK2B VNN1 ATP11C MYC ID2 ZFP36L1 CREB1 GLI3 VAV1 AP3B1 EVI2B SBNO2 EFNA4 RUNX3 IL7R CD3D NOTCH2 RRAS IL7 STAT3 TSPAN2 CD86 IL2RA BCL11B LILRB4 BCL2 RHOA CD2 BCL3 CD4 FLT3 GPR183 SH3RF1 LOXL3 LFNG BRAF UBASH3B CD79B ADA CEBPE RASGRP1 BATF2 LCK RUNX1 TRPM2 SLAMF6 ROR2 RIPK3 TNF IL18R1 RORA TYRO3 CD79A HDAC4 MALT1 EOMES IRF1 CCR2 CD8A LTF TREM2 ZMIZ1 LY6D SP3 CD3E CD3G SOCS1 STAT6 ZEB1 TCF7 HDAC9 PKNOX1 MYH9 PGLYRP2 SRC CCR6 IHH SH3PXD2A IL18 NFKBID GPR68 PRKCZ BLM CLEC4E ITGB1 GATA3 EGR3 PRDM1 FES CD27 TLR2 TOX FOXP1 LRRC8A IL12RB1 AZI2 POU2F2 TRAF6 THEMIS CCL19 MYB TBX21 BATF PTGER4 GLI2 CDK6 ZFPM1 MMP9 CD19 ADAM17</t>
  </si>
  <si>
    <t>MORPHOGENESIS_OF_EMBRYONIC_EPITHELIUM</t>
  </si>
  <si>
    <t>SFRP1 SFRP2 FZD1 LUZP1 ST14 SULF1 PTK7 CFL1 ZEB2 ALDH1A3 SOX4 TGFB1 CELSR1 PLXNB2 OSR1 ADM DLC1 SHROOM3 FGFR2 TGFB1I1 WNT7B ALDH1A2 FZD3 SPINT1 MTHFD1L SPINT2 WNT2B WNT2 APAF1 LRP6 STK4 FGF10 IRX1 GRHL2 FZD6 HIF1A PTCH1 STK3 GDF7 IRX2 PAX2 VANGL2 BMP7 RET KIF20B WNT6 SETD2 LRP2 KDM2B GDNF BMP5 SKI GATA3 TFAP2A GREM1 FZD2 IFT122 TWIST1 SUFU TRAF6 SDC4 PRICKLE1 GLI2 GRHL3</t>
  </si>
  <si>
    <t>SKELETAL_MUSCLE_CONTRACTION</t>
  </si>
  <si>
    <t>MB STAC3 TNNI2 TNNC2 KCNJ2 TCAP CASQ1 HOMER1 CAV3 TNNT3 JSRP1 RCSD1 TNNC1 ATP2A1 CHRNB1 DMPK CHUK GAA SCN4A DMD TNNT1 GSTM2 ACTN3</t>
  </si>
  <si>
    <t>BONE_GROWTH</t>
  </si>
  <si>
    <t>POR COL14A1 TGFBR2 DDR2 SCARA3 LEPR COMP COL12A1 SMPD3 VIT MATN2 ANXA2 FGFR2 ECM1 STC1 ZMPSTE24 THBS3 COCH COL27A1 MSX2 FGFR3</t>
  </si>
  <si>
    <t>ACTIN_POLYMERIZATION_OR_DEPOLYMERIZATION</t>
  </si>
  <si>
    <t>LIMA1 ARPC1B TMOD2 DSTN NCKAP1 NCKAP1L EPS8 IQGAP2 MYO1C TMOD3 WIPF1 CAP1 CFL1 EVL SWAP70 PREX1 HCK CORO1B SEMA5A GSN ADD3 F2RL1 PYCARD CYFIP1 HCLS1 VILL ARPC5 CAPZA1 ALOX15 ADD1 MYADM BAG4 FAM107A GMFB PTK2B MICALL2 CDC42EP4 TWF1 WAS ACTR3 PLEK PAK3 JAK2 SPTBN1 CXCL12 SPTAN1 SPIRE1 SLIT2 ABI1 GMFG RHOA ICAM1 PPP1R9A WASF3 CTTN CAPG BAIAP2 FMN1 PLEKHH2 MTPN PSTPIP1 SPTBN2 CORO1A ABI2 TMSB10 RAC3 TTC17 SNX9 BAIAP2L1 WDR1 ARF6 CDC42EP5 ARHGAP6 AIF1 ADD2 FCHSD2 LATS1 SPTA1 ACTR2 MICAL1</t>
  </si>
  <si>
    <t>PROTEIN_MODIFICATION_BY_SMALL_PROTEIN_REMOVAL</t>
  </si>
  <si>
    <t>UBC PSMD6 UBA52 OGT JOSD2 COPS5 PSMB3 NEDD8 PSMA3 SNX3 COPS3 PSMA4 PSMA5 VCP COPS7A PSMC6 PSMA6 PARK7 PSMB4 OTUB2 PSMC3 COPS4 POLB PSMC2 TOMM20 USP19 PSMB1 PSMD7 MCRS1 PSMB7 PSMB6 PSMB5 PSMA2 SIAH2 PSMB2 UCHL3 RPS27A PSMD14 UBXN1 COPS2 PSME4 PSMD4 PSMA1 EIF3F PSMD12 COPS7B USPL1 BABAM1 ADRM1 TAB1 PSMA7 PSMC4 OTUB1 TAF10 SENP8 SUDS3 USP2 COPS8 PSMD3 KAT2A COPS6 ENY2 PSMC1 PSMD8 SMAD7 UBE2D1 TFPT PSMC5 PSMD1 INO80C USP20 PSMD11 DDB2 USP28 SENP2 MBD6 FOXO4 TRAF2 USP14 ACTL6A OTUD6B RAD23A ACTR8 PSMD2 CDC25A USP10</t>
  </si>
  <si>
    <t>TRANSLATIONAL_TERMINATION</t>
  </si>
  <si>
    <t>MRPL42 MRPS16 MRPL54 MRPS21 MRPL55 MRPL30 MRPL51 CHCHD1 MRPS33 MRPL18 MRPL43 MRPS17 MRPL28 MRPL53 MRPL36 MRPS14 MRPL22 MRPL52 MRPL14 AURKAIP1 MRPS25 MRPS36 MRPL47 MRPS24 MRPL44 MRPL48 MRPL33 MRPS7 MRPS10 MRPS28 MRPL35 MRPL11 MRPL12 MRPS12 MRPS18C MRPS23 MRPL4 MRPS18A MRPL34 MRPL24 MRPL37 MTRF1 MRPL13 MRPL27 MRPL49 MRPL23 MRPL20 MRPS34 MRPL50 MRPS15 MRPL41 MRPS26 GFM2 MRPL17 ERAL1 GADD45GIP1 MRPS11 MRPL1 MRPL9 MRPL2 MRPL3 MRPL15 MRPL21 MRPL45 MRPL46 EIF5A MRPL32 DAP3 UPF1 MRPL10 MRPL38 MRPL16 MRPS6 TRMT112 PTCD3 MRPS9 MRPS31 MRPS22 MRPS5 MRPS18B MRPS35 OGFOD1 MRRF MRPS30</t>
  </si>
  <si>
    <t>REGULATION_OF_INNATE_IMMUNE_RESPONSE</t>
  </si>
  <si>
    <t>APOE IFNGR1 PPARG XIAP SERPING1 TLR8 ZBP1 COLEC12 ITGAM UNC93B1 ESR1 TLR7 CTSB FCER1G CAV1 PIK3AP1 IRF4 RIPK1 GRN HSP90B1 LYN RNF125 PSMB8 FYN DHX9 CLEC7A FCGR2B CTSS TLR4 RSAD2 MNDA TLR5 ITGB2 PLCG2 LGMN CARD11 CD300A IRF7 PTPN22 LGALS9 HCK CASP8 PARP14 IFNAR2 RNASEL HPX F2RL1 PYCARD SYK IRAK3 TICAM2 RPS6KA3 NLRC5 TLR9 IFIH1 TNFAIP3 CD14 TMEM173 DDX58 PYHIN1 MUC4 TLR3 LBP CLEC10A SAMHD1 FGB FGA PTPN6 MFHAS1 IRAK2 PAK2 APOB ADAM8 CEACAM1 BTK SLAMF8 FGR PARP9 STAT1 NONO CD300LF CCL5 VAV1 MUC15 ERAP1 TIFA FGG CNPY3 IRAK4 PAK3 S100A14 JAK2 KLRK1 LAG3 VSIG4 USP18 NFKB1 CYBA GRAMD4 CD36 SOCS3 PSMB9 GBP5 TLR1 COCH SERPINB9 TAB3 ZCCHC3 RASGRP1 HAVCR2 MMP12 PTPN11 ARG1 AP1G1 HMGB2 SLAMF6 NMI ITCH TYRO3 MALT1 PTPN1 IRF1 LTF KRAS AIM2 ALPK1 SOCS1 DDX60 DCST1 CD226 GFI1 PLSCR1 CD96 MUC1 A2M PGLYRP2 SRC CTSL RELA OTOP1 DHX58</t>
  </si>
  <si>
    <t>INTERLEUKIN_1_PRODUCTION</t>
  </si>
  <si>
    <t>GAS6 ANXA1 TLR8 IGF1 APP TYROBP F2R CMA1 TLR4 ABCA1 SIRPA ACP5 LGALS9 F2RL1 PYCARD APOA1 CASP1 P2RX7 TNFAIP3 CX3CL1 EGR1 CEACAM1 ORM1 IL1R2 HK1 JAK2 CD36 ERRFI1 GBP5 HAVCR2 SMAD3 AIM2 PML SPHK1 CX3CR1 USP50 ARG2 MR1 FOXP1 CCL19 TLR6 NR1H4 ARRB2 RIPK2 CCL3 ZC3H12A SAA1 GSDMD LILRA5 NLRP10 NLRC4 S1PR3 WNT5A MEFV NOD1</t>
  </si>
  <si>
    <t>REGULATION_OF_MEMBRANE_LIPID_DISTRIBUTION</t>
  </si>
  <si>
    <t>ATP8B1 ATP10A ABCA1 ABCC1 PRELID1 P2RX7 ATP10B ATP11C ANO6 PLSCR2 ATP8B2 ATP11B TMEM30B ATP10D ATP8B4 ABCA4 PLSCR1 ANO4 KCNN4 ATP11A ATP9A ANO9 PLSCR4</t>
  </si>
  <si>
    <t>LEUKOCYTE_MEDIATED_IMMUNITY</t>
  </si>
  <si>
    <t>FGL2 MME CYBB DSP TIMP2 CD68 PTPRJ EEF1A1 ARSB C3 KIT GNS C2 SERPING1 GM2A CD44 B2M TLR8 VAT1 C1S PYGB IQGAP1 PGRMC1 ASAH1 C1QB CTSH NCKAP1L ITGAM CTSC IQGAP2 CMTM6 CTSB FCER1G IL1R1 PLAC8 TNFRSF1B C6 GRN ACE PECAM1 TYROBP LYN C1QA C1QC RAB31 CD33 ACPP NPC2 ACLY CAP1 QPCT COTL1 PIGR SLC27A2 PTAFR PIK3CG ANPEP PYGL ADAM10 RAP1B LRMP AHSG HPSE FCGR2B CTSS C3AR1 PLEKHO2 DGAT1 TLR4 DNASE1L3 HEBP2 C4B RSAD2 GAB2 SWAP70 MNDA ITGB2 CD74 TGFB1 SIRPA PKP1 CPLX2 PRCP CD300A C1RL IRF7 NFAM1 INPP5D LGALS9 ANXA2 PDXK C7 BST1 GSN SASH3 TXNDC5 BIN2 LGALS3 SLC11A1 EMP2 SLAMF7 CYB5R3 HPX F2RL1 PYCARD CYFIP1 SYK KCNAB2 FABP5 DNAJC3 ARPC5 ORMDL3 P2RX7 RAP2B RAB3D TICAM2 ALOX5 CHI3L1 LAIR1 RAC2 LILRB3 LAMP2 RETN ADORA2B PSEN1 BST2 CD14 LCN2 PTPRC CBL TMEM173 AGPAT2 STXBP2 DDX58 FAF2 CNN2 MAN2B1 HP TTR DOCK2 TLR3 S100A11 CFD CFP CD53 STK10 CKAP4 MGST1 NHLRC3 PTPN6 PFKL STXBP1 CAND1 CD84 ARHGAP9 GLB1 HEXB PNP ADAM8 CEACAM1 BTK FGR KRT1 ORM1 VNN1 CAT CPNE3 DSC1 MOSPD2 SLC2A5 COPB1 CLEC12A PGAM1 VAV1 FRK PGM1 MSH6 WAS ANO6 PTPRB HVCN1 IRAK4 DNAJC13 BCR IL7R ARSA SLC2A3 SELL GZMB KLRK1 LAG3 TSPAN14 SPTAN1 ALDOC CD47 IL13RA2 ATP11B NFKB1 APAF1 CYBA KPNB1 DBNL GDI2 PRF1 GMFG RAB5C CD36 C5AR1 RHOA DEGS1 BCL3 ICAM1 LRG1 ITGAX ROCK1 HGSNAT SDCBP CLEC5A CD81 SERPINB9 RASGRP1 GALNS SERPINB10 HMOX1 PAFAH1B2 HAVCR2 TRPM2 CFI ARG1 AP1G1 SLAMF6 RIPK3 TNF IL18R1 MALT1 F2 CCR2 DDX21 CD8A LTF PRG2 CD40 NR4A3 MANBA GUSB ALDH3B1 CORO1A ATP8B4 CTSZ ITGAL MYO1G NCSTN IL27RA STAT6 LYST PLAUR CD226 GLIPR1 CD96 MILR1 CD177 FPR2 CSTB CCR6 DDOST CXCR2 IL18 AMPD3 CPNE1 PRKCZ FLG2 KLRD1 ATP11A WDR1 GATA3 HSP90AA1 FES DOK3 CD27 TLR2 EEF2</t>
  </si>
  <si>
    <t>ORGANOPHOSPHATE_BIOSYNTHETIC_PROCESS</t>
  </si>
  <si>
    <t>FADS1 PANK3 PLCB1 PIK3C2A PTGIS ACSL5 SGMS2 HSD17B12 ELOVL5 ADCY3 PAPSS2 SRD5A3 NADK ACACA PLCE1 TKT SLC25A1 PLA2G4A ADCYAP1R1 SPTLC2 ELOVL4 ACLY RAD50 PTAFR PTPN13 PIK3CG PYGL PIP4K2A ARF3 PLCG2 PID1 HMGCS2 TGFB1 PRPS2 INPP5D SLC44A3 ACSL1 PPT1 PITPNM1 LPIN2 PIK3R5 NNMT FABP5 APOA1 MTMR9 MBOAT1 ALOX15 ADORA2B SERINC5 AGPAT2 ATM CTPS2 ACSBG1 PIKFYVE SLC44A1 PGAP1 ELOVL6 UPP1 MFSD2A GSTZ1 UCK1 ADCY7 MTMR12 HEXB PLCB3 PNP FASN PARP9 LPGAT1 CDS1 PTK2B PDPR CPNE3 ISYNA1 PLCB4 FAR1 PI4KA PAPSS1 ETNK1 CMPK2 KMO ABHD3 DCK PLEK TYMS ELOVL1 APOA2 CAPN2 STAT3 INPP4B ETNK2 SLC26A2 AK3 PDK3 PIGN AK8 ADA PPIP5K2 PLEKHA3 MBOAT2 CPS1 PPARGC1A PLEKHA4 AK2 PIP5K1C MBOAT7 TREM2 ADCY5 SGMS1 MPPE1 PRKAG2 RRM2 ADCY1 UPRT ENO1 PCYT1B PLEKHA2 PLSCR1 SPTLC1 SYNJ1 FPR2 PI4K2B PIGH AGPAT4 GK5 ELOVL2 PTEN SLC44A4 AMPD3 CPNE1 SLC5A8 MTMR2 SH3YL1 PIGZ IDO1 PTH1R LPCAT2 TK2 LCLAT1 PIK3C3 NUDT12 FGF2 AK7 ACSL4 ELOVL7 PIK3CB HAAO CAD NOS2 GUCY1A2 ITPKA NOS3 FIG4 RAB38 PLCD3</t>
  </si>
  <si>
    <t>PROTEIN_LOCALIZATION_TO_CELL_PERIPHERY</t>
  </si>
  <si>
    <t>MYO5A GAS6 GPC6 MRAP RAB8B AKT1 PTPN9 PRKCI FCER1G CAV1 TNFRSF1A RAB31 MMP14 DAB2 ADAM10 RAB34 GAK CDH1 EZR PID1 TGFB1 ADIPOQ ANXA2 EGFR LGALS3 EMP2 GBP1 RAB3D PPP2R5A GPSM2 CLSTN1 CSK TSPAN5 PKP3 RAPGEF6 ATP1B3 STXBP1 MYADM EPHB2 NSF BAG4 PICALM GOLPH3L RAB8A SORBS1 SCN3B IQSEC2 ARHGEF16 FAM126A DENND4C SPTBN1 RAB11FIP2 TSPAN14 PLS1 FLNA LRP6 EHD2 STAC2 BBS2 ABCA12 CNPY4 ROCK1 EPHA3 GNAI1 CD81 PTCH1 ARL13B TNF MAL STX1B TREM2 RAP2A PACS1 S100A10 F11R ANLN BCL2L1 ITGA3 NSG1 SLC9A3R1 DCHS1 TUB PACSIN1 SMURF1 MAP7 PRKCZ LRRC15 ITGB1 PRKCH ARF6</t>
  </si>
  <si>
    <t>ORGANIC_ACID_BIOSYNTHETIC_PROCESS</t>
  </si>
  <si>
    <t>FADS1 APOC1 MYO5A PTGIS HSD17B12 ANXA1 ELOVL5 ABHD2 SLC1A3 NAT8L ACACA MGLL CBS ACSM3 ASAH2 ASNS DPYD FADS2 ALDH18A1 PLA2G4A PSAT1 ABCD2 ELOVL4 ACLY CDO1 SLC27A2 PHGDH ALDH1A3 ACSM5 CD74 ADIPOQ TBXAS1 ALOX5AP ASPG SERINC3 BCAT1 BHMT SYK FABP5 ATP2B4 LTC4S HPGD ALOX15 ALOX5 SERINC5 AVPR1A HPGDS PLP1 ABAT ELOVL6 NAALAD2 DHRS9 ADIPOR2 CEACAM1 FASN LPGAT1 STARD4 ALDH1A2 KMO GLUD1 ABHD3 FA2H EDN1 ERLIN2 RBP1 PTGS1 ELOVL1 FADS3 PTGES DEGS1 APOC3 SCAP ERLIN1 MGST2 CYP2E1 UPB1 CPS1 PAH BRCA1 GGT1 PRKAG2 HSD3B7 INSIG1</t>
  </si>
  <si>
    <t>REGULATION_OF_LEUKOCYTE_MIGRATION</t>
  </si>
  <si>
    <t>PLCB1 GAS6 MSN ANXA1 AKT1 RARRES2 NCKAP1L CCR1 IL1R1 APP CCL8 CAMK1D NBL1 LYN ITGA4 STK39 MMP14 THBS4 PTAFR P2RX4 SMPD3 APOD ADAM10 C3AR1 SELP SWAP70 CD74 ADTRP TGFB1 LGMN CD300A THBS1 LGALS9 PLVAP BST1 LGALS3 F2RL1 PYCARD RAC2 LBP STK10 CSF1 SPN ECM1 ADAM8 SLAMF8 MAPK3 TRPV4 PTK2B THY1 STAP1 MOSPD2 ITGA2 TNFRSF14 CCL5 CD200R1 P2RY12 CALR ANO6 EDN1 DOCK8 BCR S100A14 KLRK1 CXCL12 SLIT2 C5AR1 RHOA ICAM1 IL33 ADA HMOX1 PDGFD LRCH1 RIPK3 TNF CCR2 CCL2 TREM2 MPP1 MMP28 CMKLR1 CCL7 EDN3 FPR2 CCR6 CXCR2 BMP5</t>
  </si>
  <si>
    <t>REGULATION_OF_NEUROTRANSMITTER_LEVELS</t>
  </si>
  <si>
    <t>POR CHDH GPM6B PTGIS CYP1B1 SLC1A3 AKT1 HDC RGS2 MCTP1 ARL6IP1 BCHE DPYD CAV1 NAAA CADPS2 SLC38A1 APBA1 P2RX4 RAP1B PRKCB PKD2 TLR4 ITGB2 SIRPA CPLX2 ACP5 MOXD1 PPT1 ATP7A BHMT CD34 ATP2B4 P2RX7 SARDH ADORA2B PSEN1 SLC44A1 LRRK2 ABAT SLC6A4 NAALAD2 SLC7A11 STXBP1 CASK MCTP2 PTK2B SYN2 TPH1 KMO EDN1 ALDH9A1 JAK2 STX11 KLRK1 CD47 TSPO CD36 ICAM1 PPFIA4 KCNMB4 BRAF SEPT5 PREPL UPB1 PPP1R9A ENPP6 SMAD3 SLC22A3 CPS1 PAH TNF FMR1 SNCAIP RORA PIP5K1C STX1B GRIK5 ADCY1 DOC2B SYNJ1 CACNA1D CNR1 GDNF SLC44A4 APBA2 RGN AGT NRXN1 HSP90AA1 TLR2 CX3CR1 SLC6A2 ARG2 UNC13B KLF4 SRD5A1 NOS2 SLC30A1 AIF1 NOS3 LIN7A SLC29A1 KCNC4 MMP8 CACNB2 CSPG5 SNCG TLR6 RAB5A CLU NOS1AP SYT12 GCH1 ADORA2A KLF2 ADRA1A CHRNA4 STX2 CHKA GIT1 GFAP SYT7</t>
  </si>
  <si>
    <t>POSITIVE_REGULATION_OF_STRESS_ACTIVATED_PROTEIN_KINASE_SIGNALING_CASCADE</t>
  </si>
  <si>
    <t>PLCB1 RASSF2 NCF1 APP RIPK1 LYN MAP3K5 SEMA3A FCGR2B TLR4 ZEB2 MLKL F2RL1 PYCARD SYK TLR9 HMGCR TLR3 MFHAS1 MAP4K1 TRPV4 PTK2B MDFIC WNT7B EDN1 MAPK8IP1 FZD10 FZD4 EIF2AK2 DBNL HAND2 MAP3K9 SH3RF1 FLT4 SDCBP MAP3K3 IL1RN STK3 RASGRP1 ERN1 MAP3K2 ROR2 TNF VANGL2 TNFRSF19 SASH1 PTPN1 TAOK3 TRAF4 MAP3K6 SH3RF2 SERPINF2 EPHA4 CD27 ARHGEF5 FGD2 HIPK2 TRAF6 CCL19 MMP8 TLR6 AXIN1</t>
  </si>
  <si>
    <t>REGULATION_OF_CELLULAR_AMINE_METABOLIC_PROCESS</t>
  </si>
  <si>
    <t>OAZ2 PSMD6 OAZ1 ATCAY PSMB3 PSMA3 PSMA4 PSMA5 PEBP1 PSMC6 PSMA6 PSMB4 PSMC3 SIRT4 PSMC2 PSMB1 PSMD7 PSMB7 PSMB6 PSMB5 PSMA2 PSMB2 PNKD PSMD14 PSME4 PSMD4 PSMA1 PSMD12 PSMA7 PSMC4 PSMD3 PSMC1 PSMD8 PSMC5 PSMD1 NQO1 PSMD11</t>
  </si>
  <si>
    <t>ANATOMICAL_STRUCTURE_ARRANGEMENT</t>
  </si>
  <si>
    <t>SEMA3F SEMA3A PLXNA4 NRP2 KCNA2 PAX2 HOXB2 EGR2 DAB1 TFAP2A</t>
  </si>
  <si>
    <t>NEGATIVE_REGULATION_OF_MAPK_CASCADE</t>
  </si>
  <si>
    <t>SFRP1 APOE FBLN1 PTPRJ SFRP2 AKT1 RGS2 CAV1 LYN SPRED1 EZR TLR4 TIMP3 ADIPOQ SIRPA CD300A PTPN22 DACT1 F2RL1 GBP1 P2RX7 IRAK3 PTPRC HMGCR CSK PTPN6 PDCD4 EPHB2 ARRB1 MYC MEN1 MAPK8IP1 AMBP RGS14 EIF3A ERRFI1 PBK DUSP4 CAMK2N1 ITCH PTPN1 BMP7 RGS3 MECOM RPS6KA6 SPRED2 TAOK3 CNKSR3 AIDA SLC9A3R1 PTEN SH3RF2 NCOR1 ATF3 MARVELD3</t>
  </si>
  <si>
    <t>NEGATIVE_REGULATION_OF_NERVOUS_SYSTEM_DEVELOPMENT</t>
  </si>
  <si>
    <t>APOE DENND5A MAP4K4 B2M CTNNA1 SEMA3D PTPN9 DPYSL3 SEMA4A APP ASAP1 LPAR1 ARHGDIA SEMA3F SEMA3A NTN1 GAK VIM TGFB1 DTX1 PBX1 SEMA5A EIF2AK3 PSEN1 CX3CL1 LRRK2 SLC6A4 CD38 EPHB2 SEMA3E NGFR TRPV4 THY1 STAP1 ID2 SEMA3G GLI3 CALR EDNRB SEMA4B SRGAP2 DIXDC1 STAT3 TSPO BCL11A PTN CERS2 SLIT2 RHOA EFNB3 SEMA3C PMP22 FOXO3 NGEF RAP1GAP2 TNF ARHGAP4 F2 BMP7 STX1B MYLIP GPR161 CTSZ DAB1 LDLR DIO3 STMN2 RTN4RL2 GFI1 ERBB4 PTEN SKI MTMR2 ARF6 EPHA4 TLR2 IFT122 ID4 KCTD11 SEMA6B FIG4 SUFU CNTN2 SEMA7A ASPM LRP1 RUFY3 DAAM2 PTPRO ITM2C CRMP1 DNM3 NOTCH1 TNFRSF21 KLK8 GFAP RAPGEF2 CDK5RAP2 DDX6 CEND1 NLGN1 TRIM46 ADCY6 DICER1 MAP2</t>
  </si>
  <si>
    <t>REGULATION_OF_EXTRACELLULAR_MATRIX_ORGANIZATION</t>
  </si>
  <si>
    <t>DDR2 DPP4 ANTXR1 TNFRSF1B TNFRSF1A ADTRP TGFB1 AEBP1 RB1 PDPN CFLAR SMAD3 AGT PHLDB2 LRP1 NOTCH1 FAP DDR1</t>
  </si>
  <si>
    <t>RNA_METHYLATION</t>
  </si>
  <si>
    <t>EMG1 NSUN4 RBM15 RRNAD1 GTPBP3 FTSJ1 METTL3 TRMT112 TRMT10C TRMT10B TRMT1L TRMT1 RNMT TFB1M METTL6 MTO1 TRMT12 MRM1 BCDIN3D WTAP TRMT5 METTL14</t>
  </si>
  <si>
    <t>CALCIUM_MEDIATED_SIGNALING</t>
  </si>
  <si>
    <t>PTPRJ MYO5A MCTP1 IGF1 CCR1 CCR5 PLCE1 PTBP1 P2RX4 PKD2 SELP PLCG2 SRI BST1 PTGFR EGFR EIF2AK3 VCAM1 SYK GBP1 ATP2B4 P2RX7 CALML3 PTPRC CHP2 AVPR1A LRRK2 BTK MCTP2 PTK2B CAMKK2 RCAN3 P2RY12 EDN1 CHP1 PLEK EDNRB ZMPSTE24 ERBB3 FHL2 CXCR5 CD4 PPP1R9A ADA TRPM2 TNF HDAC4 CCR2 TREM2 CD3E PPP1R9B NFATC3 CMKLR1 SGCD FPR2 SPHK1 CCR6 CXCR2 ITPR1 RGN NCALD HAP1 CX3CR1 TMEM100 SELE CD22 SLC9A1</t>
  </si>
  <si>
    <t>LOW_DENSITY_LIPOPROTEIN_PARTICLE_CLEARANCE</t>
  </si>
  <si>
    <t>LIPA SOAT1 NPC2 ADIPOQ ANXA2 AP2B1 CSK APOB EHD1 CD36 APOC3 HNRNPK HMOX1 MYLIP LDLR CLTA CLTC LDLRAP1 DGAT2 NR1H4</t>
  </si>
  <si>
    <t>CELLULAR_AMINO_ACID_METABOLIC_PROCESS</t>
  </si>
  <si>
    <t>LARS2 OAZ2 PSMD6 OAZ1 ASNSD1 ADSSL1 APIP ATCAY PSMB3 PSMA3 PSMA4 PSMA5 EGLN2 AIMP1 PSMC6 PSMA6 MPST GOT1 PSMB4 EGLN1 PSMC3 FARSB SIRT4 PSMC2 GCSH SMS ADI1 PSMB1 GCAT P4HA2 ALDH4A1 PSMD7 PSMB7 AASDHPPT PSMB6 PSMB5 GCDH PSMA2 PSMB2 QRSL1 PSMD14 ATF4 PFAS PPA2 SLC25A12 PSME4 PSMD4 QDPR PSMA1 PSMD12 GAMT NIT2 MARS AARS2 EEF1E1 AARS DLST PSMA7 PSMC4 FARSA YARS GOT2 PSMD3 AIMP2 PSMC1 PSMD8 BPHL SARS2 DARS PSMC5 PSMD1 NQO1 DLD PSMD11 CARS2 GPT DALRD3 ACY1 OAT TARSL2</t>
  </si>
  <si>
    <t>CRISTAE_FORMATION</t>
  </si>
  <si>
    <t>TAZ CHCHD3 CHCHD10 APOOL PINK1 APOO SAMM50 DNAJC11 IMMT OMA1 AFG3L2</t>
  </si>
  <si>
    <t>AEROBIC_RESPIRATION</t>
  </si>
  <si>
    <t>COX5A COX7B UQCRB MDH1 UQCR10 COX5B NDUFA4 COX6B1 UQCRH FAHD1 COX6C SDHD NDUFS7 SDHC COX7C NDUFS8 CYCS BLOC1S1 COX4I1 UQCRC2 SDHB FXN IDH3B MDH2 UQCRC1 MTFR1L COX6A2 COX20 SUCLG1 IDH3A VCP ME3 COX7A2L SDHAF2 SUCLA2 IDH2 IDH3G SDHA COX10 ACO2 DLST PDHA1 COX4I2 NNT CS PDHB MTFR1</t>
  </si>
  <si>
    <t>CELLULAR_RESPONSE_TO_INSULIN_STIMULUS</t>
  </si>
  <si>
    <t>MYO5A PPARG PIK3C2A UCP2 SIK2 SH2B2 RAB8B AKT1 RARRES2 PRKCI PTPRA MYO1C RAB31 PDE3B AHSG PRKCB CCND3 PID1 SP1 ADIPOQ LPIN2 CYFIP1 PCK1 PTPRE ATP6V1A GNAI2 ENPP1 GCLC APOBEC1 CEACAM1 EIF4EBP1 STAT1 RAB8A SORBS1 SESN3 ZFP36L1 CAV2 IRS2 INHBB ATP6V0D2 DENND4C SHC1 AP3S1 CFLAR SOCS3 ERRFI1 APC ATP6V1C2 GRB10 FOXO3 PTPN11 PTPN1 BAIAP2 PCK2 SOCS1 HDAC9 ATP6V0A4 CISH SRC ATP6V1B2 PTEN RELA IGF2 CDK4 OTOP1 PRKCZ AGT BAIAP2L1 SERPINA12 SLC9A1 SMARCC1 SRD5A1 MZB1 LPL EIF4EBP2</t>
  </si>
  <si>
    <t>POSITIVE_REGULATION_OF_CELLULAR_COMPONENT_ORGANIZATION</t>
  </si>
  <si>
    <t>DCN SFRP1 AXL CXCL9 APOE ACTN4 NEGR1 PTPRJ ARSB NOX4 PPARG C3 KIT PLCB1 FLRT2 ATL3 DDR2 MSN ARPC1B MAP4K4 DOCK11 SH3PXD2B B2M ANXA1 GPC3 RAB8B DSTN IQGAP1 RGS2 DPYSL3 NCKAP1 NCKAP1L FZD1 YWHAB EPS8 CLDN1 IGF1 ESR1 PRKCI IQGAP2 MET SEMA4A APP CAV1 ASAP1 LPAR1 CAMK1D ARHGDIA NTRK2 GRN TYROBP LYN MYO1C RAB31 PTPRD WIPF1 ENPP2 DAB2 FYN RAD50 THBS2 PTK7 SERPINF1 YWHAQ SMPD3 DZIP1 UBXN2B DOCK5 PIP4K2A CFL1 NTN1 EVL TLR4 TGFA OXTR ZEB2 SWAP70 PLCG2 TGFB1 PLXNA4 TPR PREX1 SEPT9 ANXA2 HCK CORO1B LCP1 SEMA5A GSN CASP8 GPM6A PLXNB2 EIF5A2 CAPRIN1 BHLHB9 PPT1 F2RL1 PYCARD RAD21 ATP7A CYFIP1 SYK ENC1 HCLS1 APOA1 JDP2 ARPC5 P2RX7 GPSM2 ALOX15 RAC2 VPS13C ANKFY1 CLSTN1 IL1RAP RB1 CORO1C PSEN1 ADD1 CD14 LCN2 CX3CL1 CBL SHOX2 SREBF2 ATM HGF AP2B1 LRRK2 RELN CD53 PDPN SFRP4 FGB FGA CNOT6 FNIP2 CAND1 AMIGO2 MYADM PLXNC1 EPHB2 GPRC5B BAG4 ISLR2 TAL1 NGFR MAPK3 TRPV4 ARRB1 PLXNB1 ITSN2 MAPRE1 GMFB PTK2B SDC1 THY1 MIER1 NIPBL BTC MICALL2 STAP1 PDCD6IP EHD1 CAMKK2 MAP6 ITGA2 BICD1 CLSTN3 UVRAG CDC42EP4 LEPROT TWF1 CREB1 ROBO1 CCDC88A AHI1 FN1 WAS ACTR3 SHANK2 P2RY12 FGG CALR ANO6 EDN1 MMP3 DBN1 PLEK DOCK1 PLXNA2 LPAR3 LIMK1 SCYL2 PAK3 TNKS CNOT6L LMAN1 PPM1F GZMB TBC1D5 UBE2C CAPN2 CXCL12 CD47 FZD4 WASF2 TPPP ATRX APLN SPIRE1 FNBP1L FLNA BCL2 GPR65 PTN EHD2 ATF7IP TUBB2B SLIT2 E2F1 GMFG BMPR2 CD36 RHOA BID ICAM1 CFLAR HIF1A EFNA5 ROCK1 GBP5 SDCBP EPHA3 APC BRAF NUSAP1 HNRNPK PPP1R9A KAT7 PLXNA1 DNMT1 SMAD3 SKIL ZMYND8 MYOC DLG5 TNF PPARGC1A FMR1 NFE2L2 CCNB1 CTTN BCL2L11 ARAP1 HDAC4 BMP7 TSPAN1 RET AUTS2 EPS8L2 BAIAP2 FBXW8 BRCA1 ERCC4 TREM2 MPP7 TEK AIM2 BMF FMN1 RPS6KA4 MSX2 S100A10 ARHGEF10 CORO1A PML VPS4B ANLN CRABP2 PLAUR ABI2 PMAIP1 STMN2 NEDD9 EDN3 DOC2B CNTN1 SYNJ1 MUC1 CNR1 ITGA3 NDNF SPHK1 SRC CEP120 PLK4 RAC3 IGF2 NIN SYNDIG1 CCP110 BMP5 MAPK6 TTBK1 PACSIN1 SMURF1 CLSTN2 SNX9 HAP1 SERPINF2 CUL4B AGT NRXN1 BAIAP2L1 HYAL1 MAGI2 CDT1 WDR1 GATA3 ARF6 TRABD2B DNM1 EPHA4 AURKB HSP90AA1 FES GREM1 ARHGEF5 KCTD17 HIST1H1A USP50 HRG CUL7 SELE GBA HMBOX1 CDC20 UNC13B TRPV2 SLN MAP1B NEK2 TNFSF10 CDC42EP5 SH3GL2 CDCA5 ITPKA FIG4 FCHSD2 CREB3L2 DLGAP5 LRP8 SDC4 CCL19 SEMA7A MYB PHLDB2 DDHD1 ACTR2 TNFSF14 ASIC2 PROX1 PPHLN1 ABL2 SS18L1 MNS1 RAB3GAP2 LDLRAP1 HSPA1B PRKD1 LRP1 MMP9 TLR6 FCHSD1 CEP135 NDRG4 CLU RASAL1 CAPRIN2 L1CAM GPX1 SETX RUFY3 VPS13D</t>
  </si>
  <si>
    <t>POSITIVE_REGULATION_OF_G1_S_TRANSITION_OF_MITOTIC_CELL_CYCLE</t>
  </si>
  <si>
    <t>PLCB1 CCND1 ANXA1 AKT1 CCND2 CCND3 EGFR FGF10 CUL4B HYAL1 CDC6 AIF1 ADAM17 MTBP UBE2E2 LSM11 CDC45 CYP1A1</t>
  </si>
  <si>
    <t>POSITIVE_REGULATION_OF_GENE_EXPRESSION</t>
  </si>
  <si>
    <t>DCN SFRP1 APOE PABPC1 PPARG KIT PLCB1 GAS6 MSN MAGED1 SH3PXD2B FAM129B EPCAM ITGA6 TRIM44 SFRP2 NRIP1 AKT1 NCF1 CTSH FZD1 IGF1 ESR1 UHMK1 MET IRF6 APP PLAC8 LITAF CAV1 IRF4 RIPK1 NTRK2 TNC NCOA7 FAM129A TNFRSF1A TYROBP MYO1C TOP2A MMP14 MAP3K5 F2R ARF4 DAB2 PTAFR ITGA8 WWC1 DHX9 TBL1X ACTG2 LUM CDH1 EZR PKD2 TLR4 ZEB2 VIM ACTA2 RNF4 IRF5 PID1 CIITA SMO NCOA4 TCF12 CD74 SOX4 ADTRP SP1 CLEC3B TGFB1 PKP1 THBS1 IRF7 PTPN22 LGALS9 PBX1 PTGFR EGFR GSN EIF2AK3 CCBE1 SMARCAD1 MEIS2 EIF5A2 ZBTB7C MAFF SLC11A1 DTX3L RNASEL OSR1 F2RL1 LPIN2 HCLS1 MOV10 PCK1 DNAJC3 CD34 FHL5 P2RX7 PLAGL1 ZFP90 VDR E2F8 RPS6KA3 NLRC5 TLR9 CEBPA IKZF3 CREB5 RB1 PSEN1 SENP1 LCN2 CHP2 CX3CL1 WT1 MEF2A EHF TMEM173 AHR IKZF1 SREBF2 ATM ATAD2 HGF DDX58 PYHIN1 PLP1 ARNT2 C1QTNF1 SLC6A4 TLR3 CCNA2 PKP3 FGFR2 S1PR1 PGR SFRP4 MAML1 KLF6 CSF1 WWTR1 CAND1 EGR1 CD38 APOBEC1 EPHB2 APOB HEXB JUNB STAG1 ADAM8 CASK TAL1 TGFB1I1 PICALM PARP9 NGFR PF4 MAPK3 MDK TRPV4 ARRB1 RBPJ SERP1 PTK2B ATF6 STAT1 PBX3 ELF1 MYRF NIPBL AKNA STAP1 AFAP1L2 CAMKK2 EDA ITGA2 NCOA2 FOSL2 MYC ID2 MDFIC RBL1 CREB1 GLI3 LDB2 CCL5 ETV1 ROBO1 EBF2 ALDH1A2 ELF4 AHI1 FN1 CREB3L1 MEN1 WAS ACTR3 GRHL1 SBNO2 CALR EDN1 KLF5 ERLIN2 NCL IRF8 ZMPSTE24 RUNX3 DEK IL7R CD3D TNKS GATA6 SHC1 BAMBI PPM1F MAPK11 STAT3 WNT2 ACVRL1 RYBP FZD4 ERBB3 CD86 STAT4 RPS6KA1 BCL11A ATRX BCL11B FHL2 APLN NFKB1 HLTF LRP6 PRDM16 ATF7IP ITGB8 HAND2 E2F1 BMPR2 CD36 NUP98 RHOA FGF10 BCL3 NFYA ELF5 MEOX1 CDH3 CD4 CDKN1C PHF8 IL33 SCAP ERLIN1 TCF23 PAX5 GRHL2 CREBRF JAKMIP1 HIF1A ROCK1 OLFM1 BRAF CD81 LBH PTCH1 HNRNPK SERPINB9 UHRF1 KAT7 CEBPE ERN1 DNMT1 GDF7 MED14 RUNX1 MAP3K2 MMP12 HDAC1 SMAD3 FOXO3 ELK4 SPIB ZFPM2 SALL1 CDON HMGB2 LHX6 WAC CAMK2N1 ROR2 TNF PPARGC1A SMARCC2 FMR1 NFE2L2 PAX2 CCNB1 NR2C2 FOSB NEK4 RORA HOXB2 CASR HDAC4 EOMES BMP7 IRF1 RET MYSM1 AUTS2 CEBPD DDX21 ELF3 ARID3A UPF3A MACC1 BRCA1 WNT6 KRAS KLF12 TREM2 ZMIZ1 SP3 MECOM KDM3A TCF21 SGMS1 CD40 CITED4 DLX5 NR4A3 RPS6KA4 CD3E EGR2 NR3C1 INSIG1 ENO1 KDM4C KAT6A NFATC3 STAT6 LDLR ZEB1 NPAT MAML2 SOX12 MYO6 SESN2 OSR2 NR6A1 IKZF4 FGF7 GLIS3 TAF1 GFI1 PKNOX1 PLSCR1 MYH9 CNTN1 EBF1 EPHX2 MUC1 ITGA3 HOXA11 NPNT ETV6 ENG ERBB4 LARP6 GDNF MYOCD ATF6B NR4A2 SRC PIM2 SEC14L2 IHH PTEN RELA IGF2 CDK4 IL18 RBM3 BMP5 TTBK1 BMPR1B SKI TFEC CITED1 SSBP3 NCOR1 PRMT2 ATF2 BLM SSBP4 E2F2 ATF3 SERPINF2 AGT MAX TOX3 SP100 GATA3 TFAP2A EGR3 TBK1 PRDM1 ATAD2B GREM1 FZD2 PAWR TLR2 HIST1H1A EEF2 NBAS FGF2 RHBDD1 HIPK2 SMARCA4 ID4 HMBOX1 CREBL2 SLC9A1 CDK7 SMARCC1 PIK3CB MYD88 KLF4 KDM5B CCPG1 SPIN1 SERTAD2 PRR16 NPAS2 HMGA2 ELK1 NOS3 TWIST1 POU2F2 CREB3L2 SOX5 DLGAP5 TRAF6 LMO2 HOXB9 CCNT1 THRAP3 MYBBP1A ELK3 TMPRSS6 CNTN2 IRF2 CYTL1 MYB MMP8 ACTR2 TBX21 POU2AF1 RFC1 SOX17 BATF RAB27A PROX1 SS18L1 HIF3A HSPA1B GLI2 PRKD1 CDK6 SMARCD1 ZFPM1 TLR6 AXIN1 GRHL3 CLU HELZ2 CAPRIN2 NOS1AP NKD2 SETX CKAP2 ZBTB24</t>
  </si>
  <si>
    <t>FOREBRAIN_DEVELOPMENT</t>
  </si>
  <si>
    <t>AXL PLCB1 LAMB1 ITGAM APP LPAR1 NTRK2 TYROBP DCLK1 CSF1R TACC1 TWSG1 FYN SEMA3A MYO1D CDH1 OXTR ZEB2 ALDH1A3 SMO GNG12 PLXNA4 EXT1 DOCK7 SEMA5A EGFR ATP7A ATP2B4 ARPC5 XRN2 PSEN1 AVPR1A UBA6 LRRK2 DLC1 PGAP1 FGFR2 RELN MFSD2A SLC7A11 EPHB2 CASP3 TTC21B MDK RBPJ DUOX2 ID2 WNT7B CREB1 GLI3 ROBO1 ALDH1A2 MYH10 P2RY12 EMX2 SRGAP2 OPHN1 DIXDC1 WNT2B CXCL12 NRP2 ATRX BCL11B APAF1 FLNA LRP6 PTN PHLPP2 CNP SLIT2 E2F1 BBS2 RHOA FGF10 FOXP2 PAX5 JAKMIP1 HIF1A SLC8A3 KCNA1 GDF7 ARL13B HDAC1 SALL1 CDON LHX6 PPARGC1A TYRO3 EOMES MBOAT7 AUTS2 KRAS SLC2A1 DLX5 NR4A3 TOP2B DAB1 SETD2 RTN4RL2 LRP2 KDM2B MCPH1 ERBB4 NDST1 NR4A2 SRC TMEM108 CEP120 RAC3 PTEN SCN5A NIN SKI KIF1A HAP1 CRTAC1 FRS2 ID4 SRD5A1 CDH2 TSKU LRP8 CNTN2 SEMA7A RPGRIP1L ASPM PROX1 GLI2 CDK6 LRP1</t>
  </si>
  <si>
    <t>CARBOHYDRATE_DERIVATIVE_METABOLIC_PROCESS</t>
  </si>
  <si>
    <t>DCN MAN2A1 SULF2 PANK3 KIT PLCB1 OGN DSE ACSL5 ST3GAL1 KERA GM2A BGN HSD17B12 GPC6 UGDH GPC3 ELOVL5 OMD ADCY3 PAPSS2 MAGI3 AKT1 GALNT15 ASAH1 ITIH2 SRD5A3 NADK GCNT1 IGF1 C1GALT1 ACACA ACSM3 CHST11 MAN2B2 TKT SLC25A1 GNE UST SOAT1 GNAI3 STT3A ELOVL4 ACPP ST8SIA6 NT5E PFKP MAN1A2 GLTP ACLY GCNT2 SULF1 PCSK6 SMPD3 FMOD PYGL ACSF2 ACER2 HPSE ENPP3 LUM CERK DGAT1 ENTPD5 ITM2B TUSC3 GFPT2 PID1 ACSM5 HMGCS2 DPY19L1 TGFB1 TJP2 MAN1C1 SDC2 EXT1 CARD11 PRPS2 EDEM1 ACSL1 SLC35A3 ITIH5 TMTC4 PPT1 ATP7A MFNG ATP6V1A ALDOB GXYLT1 GANAB VCAN PSEN1 TMTC3 PFKFB3 HGF CTPS2 ACSBG1 MUC4 MAN2B1 ESYT1 HMGCR ENPP1 LRRK2 PGAP1 ELOVL6 ST6GALNAC5 UPP1 GSTZ1 ST6GAL1 SDC3 MGAT5 UCK1 CHST14 MGAT3 PGM3 B3GNT3 PFKL ADCY7 B4GALT6 TMTC1 GLB1 B3GALT2 B3GNT2 EOGT HEXB CASK FASN DSEL SERP1 SDC1 PDPR GALC CHST1 SEL1L FAR1 PAPSS1 ALG10B HS3ST3B1 B3GALNT1 CMPK2 MUC15 OS9 ACOT4 HS3ST1 ACOT1 HS2ST1 FA2H DCK CHST3 CHP1 BACE2 GALNT12 B4GALNT1 TYMS ALG9 MPDU1 ARSA HK1 CHPF LMAN1 ELOVL1 STAT3 ALDOC MGAT2 TSPO NT5C2 B3GNT9 NFKB1 GALNT18 BCL2 SLC26A2 ITGB8 AK3 BMPR2 RPN2 RHOA ITIH3 SGSH CHST15 GNPTAB PGD PDK3 HIF1A PIGN ITIH4 LFNG CHST12 STT3B ESYT2 ADA FAR2 MMP12 CHSY1 GMDS DERL3 PPARGC1A COL11A1 VANGL2 RORA AK2 PRELP ST3GAL4 DPY19L4 TREM2 EDEM2 GALNT16 ADCY5 GLCE B3GNT7 MPPE1 PRKAG2 RRM2 MPP1 UGGT1 ADCY1 UPRT ENO1 NCSTN FBP1 MGAT4A GALNT4 SHPK HAS1 MUC1 UGCG PIGH NDNF NDST1 HS3ST3A1 GK5 DDOST SULT2A1 GIMAP7 ATP6V1B2 IHH ELOVL2 FUT4 AMPD3 BMPR1B GALNT10 THEM5 GALNT7 DPY19L3 HYAL1 PIGZ GALNT6 SLC35D2 ESYT3 TRIP11</t>
  </si>
  <si>
    <t>STEM_CELL_PROLIFERATION</t>
  </si>
  <si>
    <t>FBLN1 EPCAM SFRP2 CTNNA1 ACE SMO TGFB1 DOCK7 RACGAP1 PLXNB2 CD34 PTPRC CX3CL1 LRRK2 FGFR2 ZFP36L1 ATXN1L WNT7B GLI3 FZD3 WNT2B FERMT1 EIF2AK2 HIF1A KCNA1 RUNX1 HMGB2 MECOM ETV6 CITED1 ZNRF3 FRS2 CX3CR1 FGF2 ID4 KCTD11 HMGA2 SOX5 ASPM SOX17</t>
  </si>
  <si>
    <t>AMEBOIDAL_TYPE_CELL_MIGRATION</t>
  </si>
  <si>
    <t>DCN APOE TGFBR2 ARSB PPARG KIT RHOJ PIK3C2A DDR2 MAP4K4 SGPL1 ANXA1 SEMA3D CYP1B1 GPC3 DPP4 AKT1 CTSH MET SEMA4A PRKX GRN PECAM1 ITGA4 SEMA3F ENPP2 CAP1 SPRED1 P2RX4 SERPINF1 SEMA3A ARID5B DOCK5 CFL1 EVL ZEB2 ITGB2 SMO TACSTD2 ADTRP SP1 TGFB1 LGMN PRCP THBS1 CORO1B GNA12 SEMA5A ARHGDIB EMP2 PTPRM APOA1 PRR5L ANGPT2 CORO1C LOXL2 BAG4 CEACAM1 SEMA3E PTK2B ITGA2 STC1 GLIPR2 SEMA3G ROBO1 ACVR1C FN1 P2RY12 CALR EDN1 RAB25 DOCK1 EDNRB SMURF2 STARD13 SEMA4B PAK3 SRGAP2 PPM1F ACVRL1 FERMT1 NRP2 WASF2 HAND2 AKT3 SLIT2 BMPR2 RHOA FGF10 HIF1A FLT4 MAP3K3 BRAF SEMA3C EPPK1 HMOX1 RCC2 ITGB3 PTPN11 NFE2L2 ARHGAP4 SASH1 BMP7 RET TEK CD40 ITGB7 PML ANLN FGF7 HDAC9 EDN3 MYH9 HAS1 ITGA3 ERBB4 GDNF SRC CCR6 MCC PTEN AGT HYAL1 ITGB1 MARVELD3 SP100 GATA3 EGR3 ARF6 GREM1 FGF2 HRG KLF4 FOXP1 SEMA6B ANGPT4 NOS3 TWIST1 ADAMTS9 SDC4 CLEC14A SEMA7A EFNB1 SOX17 PROX1 PRKD1 MMP9 ADAM17 FGF16 TIMP1 GPX1 CRB2 ANXA3 HDAC6 KDR FOXC2 SLC8A1 KANK2 NOTCH1 GATA2 KRT2 APOH</t>
  </si>
  <si>
    <t>HEMATOPOIETIC_STEM_CELL_DIFFERENTIATION</t>
  </si>
  <si>
    <t>PSMD6 PSMB3 PSMA3 PSMA4 PSMA5 PSMC6 PSMA6 PSMB4 PSMC3 PSMC2 PSMB1 PSMD7 PSMB7 PSMB6 PSMB5 PSMA2 PSMB2 PSMD14 PSME4 PSMD4 PSMA1 PSMD12 PSMA7 PSMC4 YTHDF2 PSMD3 PSMC1 PSMD8 METTL3 PSMC5 PSMD1 PSMD11</t>
  </si>
  <si>
    <t>MONOCARBOXYLIC_ACID_METABOLIC_PROCESS</t>
  </si>
  <si>
    <t>FADS1 APOC1 POR MYO5A PPARG C3 KIT PTGIS ACSL5 SGPL1 HSD17B12 AACS ANXA1 CYP1B1 ELOVL5 ABHD2 AKT1 VNN3 IGF1 ACACA MGLL ACSM3 ASAH2 CAV1 FADS2 TNFRSF1A CPT1A PLA2G4A PAM ABCD2 ELOVL4 ACLY SLC27A2 ACSF2 SCPEP1 PHGDH PRKAR2B ALDH1A3 ACSM5 CD74 ADIPOQ TBXAS1 ACSL1 ALOX5AP FABP5 PCK1 ME2 LTC4S HPGD ALOX15 ALOX5 AVPR1A ACSBG1 HPGDS ECHDC1 PLP1 ELOVL6 GSTZ1 ADIPOR2 ADH7 FAAH CEACAM1 FASN LPGAT1 MAPK3 FABP1 PON1 VNN1 PDPR STARD4 ALDH1A2 KMO ACOT4 AOAH ABHD3 ACOT1 FA2H EDN1 IRS2 CYP2S1 ERLIN2 RBP1 PTGS1 MTHFD1L ELOVL1 FADS3 PTGES CD36 DEGS1 APOC3 SCAP ERLIN1 PGD PDK3 HIF1A CYP2E1</t>
  </si>
  <si>
    <t>AMINOGLYCAN_BIOSYNTHETIC_PROCESS</t>
  </si>
  <si>
    <t>DCN OGN DSE ST3GAL1 KERA BGN GPC6 UGDH GPC3 OMD CHST11 UST GCNT2 SMPD3 FMOD LUM TGFB1 SDC2 EXT1 VCAN SDC3 CHST14 B3GNT3 B4GALT6 B3GNT2 DSEL SDC1 CHST1 HS3ST3B1 HS3ST1 HS2ST1 CHST3 CHPF B3GNT9 NFKB1 CHST15 CHST12 CHSY1 PRELP ST3GAL4 GLCE B3GNT7 HAS1 NDST1 HS3ST3A1 HYAL1 SLC35D2 CSGALNACT1 XYLT2 NDST2 SDC4 XYLT1 B4GALT4 CLTC GALNT5 CSPG5 B3GNT5 CHST2 B3GNT8</t>
  </si>
  <si>
    <t>DICARBOXYLIC_ACID_METABOLIC_PROCESS</t>
  </si>
  <si>
    <t>MDH1 SDHB MDH2 MRPS36 SUCLG1 ADSSL1 PHYH ATCAY ME3 GOT1 SUCLA2 IDH2 L2HGDH SDHA NIT2 DLST GOT2 DLD GRHPR SUCLG2 DDO OGDH HOGA1</t>
  </si>
  <si>
    <t>NEGATIVE_REGULATION_OF_SMALL_GTPASE_MEDIATED_SIGNAL_TRANSDUCTION</t>
  </si>
  <si>
    <t>CGNL1 TIMP2 HEG1 RASA3 MET DLC1 ARHGAP25 EPHB2 CD2AP ARHGAP42 SLIT2 MYOC SCAI FBP1 ITGA3 RASA2 ITGB1 RASAL3 ABL2 STMN1 RASAL1 STAMBP ADRA1A</t>
  </si>
  <si>
    <t>REGULATION_OF_GROWTH</t>
  </si>
  <si>
    <t>SFRP1 APOE POR IGFBP4 PTPRJ TGFBR2 PPARG IGFBP3 PLCB1 GAS6 SGPL1 SH3PXD2B SFRP2 SEMA3D GPC3 SLIT3 AKT1 RGS2 ADNP2 IGF1 SEMA4A APP CXADR PLAC8 PLCE1 TKT RIPK1 SEMA3F MMP14 PAPPA2 WWC1 SEMA3A ADAM10 BASP1 NTN1 EZR SMO ADAM15 TGFB1 LGMN IGFBP7 PLXNA4 KCNK2 SEMA5A EGFR SASH3 PPT1 CYFIP1 NET1 RPS6KA3 CLSTN1 RB1 BST2 WT1 AVPR1A ENPP1 SLC6A4 LBP FGFR2 ADIPOR2 FBLN5 ATRN CSF1 CD38 PAK2 CXCL16 LATS2 CEACAM1 ISLR2 SEMA3E IL17RB WWC2 ITSN2 RBPJ FAM107A SERP1 PTK2B NIPBL CLSTN3 SEMA3G CREB1 DCUN1D3 FN1 RBP4 EDN1 WRN IRF8 PPIB ZMPSTE24 LPAR3 LIMK1 SEMA4B NOTCH2 GATA6 SHC1 IL7 PPM1F MAPK11 STAT3 NRCAM CXCL12 WNT2 ACVRL1 TMEM97 RPS6KA1 BCL11A PLS1 CYBA GDF5 CDKN2C BCL2 SH3BP4 SLIT2 STK4 BMPR2 CD36 BNIPL BBS2 RHOA NPY1R IGFBP5 GJA1 SOCS3 HIF1A EFNA5 IGFBP2 SDCBP OLFM1 PTCH1 SEMA3C STK3 EPPK1 SMAD3 NKD1 PTPN11 ZFPM2 TNF TTL ARHGAP4 CCNB1 CTTN ITCH BCL2L11 F2 H3F3B MTPN SOCS1 PPP1R9B ENO1 TGFBR3 PML CRABP2 FBP1 SESN2 DIO3 BCL2L1 NEDD9 KDM2B PAK4 FGFR3 SPHK1 ERBB4 ARMC10 CISH GHR MYOCD IGSF11 IHH PTEN IGF2 CDK4 SLC44A4 SMURF1 TMPRSS4 NAIF1 AGT GNG4 HYAL1 GAP43 GREM1 ING3 FGF2 HRG SMARCA4 TRPV2 KCTD11 SLC9A1 MAP1B SERTAD2 SEMA6B SOCS4 HMGA2</t>
  </si>
  <si>
    <t>MACROAUTOPHAGY</t>
  </si>
  <si>
    <t>ATP6V1G1 LAMTOR1 TOMM5 EMC6 TOMM7 VDAC1 GABARAPL2 GAPDH LAMTOR4 ATP6V0B HSPB8 VCP SNAPIN NSFL1C LAMTOR5 MAP1LC3A MFN1 PRKAG3 UBXN6 DYNLL2 TOMM20 PIK3C2B ATP6V1D PINK1 FEZ2 NPRL2 SNF8 ATG10 ATP6V1E1 IFT20 LAMTOR2 POLDIP2 CSNK2B BAG3 STBD1 MVB12A FUNDC1 RRAGA TOMM22 PRKAB2 RNF5 ATG12 SNX32 SLC38A9 SQSTM1 VPS28 TOMM6 ATG4A UBQLN4 VPS37A WDR45 MAPK8 VMP1 MAP1LC3B AMBRA1 TSG101 ATG16L2 PRKAG1 EXOC7 SCOC RHEB TMEM41B PRKACA CDK5 ATG16L1 LAMTOR3 CHMP6 SEC22B MTM1 VPS37C RB1CC1 VAMP8 NPC1 NPRL3 TOMM40 RAB1B OPTN MLST8 CAPN1 RRAGD MFN2 ATP6V0E2 VPS36 HDAC10 CDC37 GABARAP VTA1 CSNK2A1 CHMP4B RAB12 ULK2 ATP6V1C1 LZTS1 GPSM1 VPS4A BNIP3</t>
  </si>
  <si>
    <t>FATTY_ACID_BETA_OXIDATION_USING_ACYL_COA_DEHYDROGENASE</t>
  </si>
  <si>
    <t>ACADS ETFDH ACADVL ETFA ACADM GCDH ETFB ACADL</t>
  </si>
  <si>
    <t>RESPONSE_TO_INORGANIC_SUBSTANCE</t>
  </si>
  <si>
    <t>CLIC4 CYBB AXL KIT UCP2 CCND1 B2M ANXA1 CYP1B1 AKT1 IQGAP1 NCF1 KCNK3 KRT14 CLDN1 NEDD4 MET APP CAV1 NDRG1 RIPK1 C1QA SLC25A24 PAM ACO1 MAP3K5 CD9 FYN P2RX4 SERPINF1 SMPD3 CPNE8 ANXA5 CDH1 PKD2 PENK LGMN DPEP1 SIRPA THBS1 SOD3 ALOX5AP EGFR GSN EIF2AK3 CASP8 VCAM1 ATP7A ATP2B4 P2RX7 NET1 ALOX15 CEBPA TNFAIP3 ADD1 CD14 LCN2 CHP2 MEF2A AVPR1A HGF LOXL2 HP LRRK2 ABAT CCNA2 FGB GCLC FGA SIGMAR1 FBLN5 ADCY7 COL18A1 APOBEC1 APOB JUNB CASP3 MAPK3 ACTG1 FABP1 PTK2B SDC1 KCNMB1 PON1 STAT1 CAT CPNE3 ID2 CREB1 FGG CALR EDN1 MMP3 CYBRD1 HVCN1 CAPN2 PTGES TSPO KRT8 ATRX BCL2 CD36 MAPK13 ICAM1 SLC30A5 CFLAR KCNMB4 HIF1A IGFBP2 CYP2E1 BRAF PTCH1 ADA SEC31A KCNA1 HMOX1 PDGFD ARL13B TRPM2 FOXO3 TRPC1 ARG1 CPS1 RIPK3 TNF PPARGC1A FMR1 NFE2L2 PAX2 CCNB1 FOSB AREG CASR BMP7 STK24 NR4A3 TNFRSF11B ADCY1 FABP4 AQP3 SLC25A23 NCSTN STAT6 FBP1 SPHK1 SRC PTEN RELA SCN5A CDK4 RGN CPNE1 CRIP1 ATF2 BLM</t>
  </si>
  <si>
    <t>REGULATION_OF_VESICLE_MEDIATED_TRANSPORT</t>
  </si>
  <si>
    <t>APOC1 AXL APOE ACTN4 PTPRJ PPARG C3 C2 GAS6 MSN MERTK B2M ANXA1 GPC3 RAB8B MCTP1 NCKAP1L ITGAM GAS1 FCER1G CAV1 CAMK1D LYN RAB31 CADPS2 DAB2 APBA1 STON1 PTAFR SMPD3 RAP1B AHSG FCGR2B PRKCB EZR C4B GAB2 ITGB2 PLCG2 IL2RG TGFB1 ADIPOQ SIRPA CPLX2 CD300A LGALS9 ANXA2 IL2RB TBC1D20 HCK LGALS3 SLC11A1 PPT1 F2RL1 PYCARD SYK APOA1 RAB3D ARHGAP1 ALOX15 GNAI2 RAC2 ANKFY1 ADORA2B CD14 PTPRC CBL SEPT8 STXBP2 AP2B1 DOCK2 LRRK2 CSK ANKRD13A SFRP4 FGB FGA STXBP1 CD84 STXBP6 NSF CEACAM1 CASK FGR PICALM MAPK3 ARRB1 SDC1 SCAMP5 ZFYVE16 EHD4 STAP1 PDCD6IP EHD1 CD300LF ITGA2 BICD1 RAB8A LMAN2 AHI1 FGG CALR ANO6 RAB25 DNAJC13 CD2AP BCR DNAJC6 SCYL2 APOA2 TBC1D5 OPHN1 CD47 IL13RA2 RSPO1 APLN CYBA EHD2 RAB5C CD36 APOC3 ROCK1 SDCBP EPHA3 BRAF SEPT5 HNRNPK PREPL HMOX1 ITGB3 AP1G1 SH3GL3 TNF FMR1 EXPH5 PTPN1 STX1B TSPAN1 CCR2 CCL2 RAB2B USP46 GRIK5 SEPT1 INSIG1 ADCY1 CORO1A VPS4B RAB27B DOC2B CACNA1D CNR1 CD177 STXBP5 TUB SRC PTEN APBA2 MTMR2 HAP1 MAGI2 MFGE8 ARF6 DNM1 FES GREM1 TLR2 HIST1H1A SELE CD22 UNC13B PIK3CB PACSIN2 SH3GL2 SDC4 ABR CCL19 CACNB2 MICAL1 CSPG5 RAB27A ABL2 LDLRAP1 PRKD1 LRP1 RAB5A NDRG4 CLU SYT12 SYTL4 ADORA2A PRKAA1 MBL2 ARRB2 ADRA1A CHMP3 CHRNA4 NOTCH1 GATA2 APOC2 KIF5B</t>
  </si>
  <si>
    <t>POSITIVE_REGULATION_OF_TUMOR_NECROSIS_FACTOR_SUPERFAMILY_CYTOKINE_PRODUCTION</t>
  </si>
  <si>
    <t>CYBB PTPRJ FCER1G APP RIPK1 TYROBP PTAFR DHX9 TLR4 THBS1 LGALS9 SASH3 PYCARD TLR9 IFIH1 CD14 PTPRC DDX58 LRRK2 TLR3 LBP SPN ADAM8 ORM1 PF4 JAK2 CD86 CYBA CD36 CD2 TLR1 RASGRP1 HAVCR2 PTPN11 CCR2</t>
  </si>
  <si>
    <t>ORGANIC_ACID_TRANSPORT</t>
  </si>
  <si>
    <t>APOE PPARG SLC25A10 EMB ANXA1 SLC16A7 SLCO2A1 SLC1A3 AKT1 RGS2 ARL6IP1 ATP8B1 ACACA LRRC8D SLC25A1 NTRK2 SLC36A4 ACE CPT1A PLA2G4A STARD5 STK39 SLC38A1 APBA1 SLC27A2 P2RX4 PLA2G2D SLC43A2 FOLR2 SFXN1 SLC36A2 PROCA1 THBS1 ACSL1 SLC7A1 SLC11A1 SLC16A2 OSR1 SYK P2RX7 STRA6 PSEN1 SLC13A4 AVPR1A ABAT SLC25A32 LRRC8C MFSD2A SLC7A11 SLC7A10 PDPN SLC3A2 STXBP1 CEACAM1 SLC7A5 SLC25A30 PLIN2 FABP1 SLCO2B1 NCOA2 KMO ABCC3 THRSP EDN1 IRS2 SLC1A4 SLC46A1 SLC43A1 LRRC8E SLC26A2 CD36 PPFIA4 SLC1A5 PLA2G2F SLC16A12 SLC23A2 ARG1 SLC35A5 SLC10A6 SLC27A6 NFKBIE SLC13A3 SLC6A14 CASR SLC23A1</t>
  </si>
  <si>
    <t>FOREBRAIN_REGIONALIZATION</t>
  </si>
  <si>
    <t>PGAP1 TTC21B WNT7B GLI3 EMX2 WNT2B EOMES</t>
  </si>
  <si>
    <t>PANCREAS_DEVELOPMENT</t>
  </si>
  <si>
    <t>ILDR2 ANXA1 AKT1 MET SIDT2 SMO SOX4 EIF2AK3 MEIS2 ALDH1A2 MEN1 GATA6 MSLN FGF10 CCDC40 IHH IGF2 BMP5 PROX1 CDK6 CCDC39 CELA1 HNF4A HNF1B CLOCK XBP1 FOXO1 PDPK1 WNT5A ONECUT2 SMAD2 FOXA2</t>
  </si>
  <si>
    <t>LEUKOCYTE_CHEMOTAXIS</t>
  </si>
  <si>
    <t>CXCL9 KIT GAS6 ANXA1 RARRES2 NCKAP1L CCR1 CCR5 FCER1G CXADR CCL8 CAMK1D NBL1 LYN STK39 THBS4 PIK3CG IL17RC ADAM10 C3AR1 SWAP70 ITGA1 ITGB2 CD74 LGMN PREX1 THBS1 LGALS9 BST1 LGALS3 F2RL1 SYK ITGA9 RAC2 CX3CL1 LBP S1PR1 IL17RA CSF1 CXCL16 ADAM8 SLAMF8 PF4 MAPK3 TRPV4 PTK2B STAP1 MOSPD2 CCL5 VAV1 CALR ANO6 EDN1 EDNRB S100A14 KLRK1 CXCL12 CXCR5 SLIT2 C5AR1 GPR183 IL1RN TRPM2 CNR2 PIP5K1C CCR2 CCL2 HSD3B7 MPP1 CORO1A LYST MMP28 CMKLR1 CCL7 EDN3 FPR2 CCR6 CXCR2 FFAR2 CSF3R GREM1 ARHGEF5 CH25H AIF1 CXCR3 CKLF CCL19 CYP7B1 GPSM3 TNFSF14 ADAM17 GPR18 PTPRO S100A8 TNFRSF11A CCL22 VEGFC VAV3 CXCL17 IL16 CCL3</t>
  </si>
  <si>
    <t>MITOCHONDRIAL_TRANSMEMBRANE_TRANSPORT</t>
  </si>
  <si>
    <t>COX5B DNAJC19 MPC1 ROMO1 MPC2 PAM16 MRPL18 TOMM7 TIMM23 SLC25A20 CYC1 TIMM17A TOMM40L GRPEL2 DNAJC15 CPT2 TOMM20 TIMM44 DNLZ CHCHD4 STOML2 SLC25A12 SLC25A22 GRPEL1 PRKAB2 UCP3 SLC25A38 MID1IP1 SLC25A28 MCU SLC25A29 TOMM40 TIMM21 SLC25A15 AFG3L2</t>
  </si>
  <si>
    <t>REGULATION_OF_SYNAPSE_STRUCTURE_OR_ACTIVITY</t>
  </si>
  <si>
    <t>APOE FLRT2 FZD1 NEDD4 SEMA4A APP NTRK2 SRGN SEMA3F PTPRD ARF4 FYN THBS2 ADAM10 CFL1 NTN1 FCGR2B OXTR GPM6A CAPRIN1 BHLHB9 PPT1 CYFIP1 CLSTN1 IL1RAP LRRK2 RELN SLC7A11 AMIGO2 EPHB2 IL10RA CLSTN3 DBN1 TUBA1A PAK3 NRCAM NRP2 PTN SIPA1L1 RHOA EFNA5 PPP1R9A ZMYND8 NGEF DLG5 TNF FMR1 STX1B ABI2 IGSF9 PTEN SYNDIG1 CLSTN2 NRXN1 GAP43 ARF6 DNM1 EPHA4 TLR2 LHFPL4 CDC20 DGKB CDH2 ITPKA LRP8</t>
  </si>
  <si>
    <t>RESPONSE_TO_INTERFERON_ALPHA</t>
  </si>
  <si>
    <t>AXL IFITM2 GAS6 IFITM3 IFIT2 TPR IFNAR2 BST2 PYHIN1 IFITM1 ADAR EIF2AK2</t>
  </si>
  <si>
    <t>REGULATION_OF_TOLL_LIKE_RECEPTOR_SIGNALING_PATHWAY</t>
  </si>
  <si>
    <t>ESR1 CAV1 IRF4 LYN TLR4 RSAD2 TLR5 CD300A IRF7 PTPN22 F2RL1 IRAK3 TICAM2 TLR9 TNFAIP3 CD14 TLR3 LBP MFHAS1 CD300LF CYBA GRAMD4 CD36 TLR1 TYRO3 IRF1 LTF</t>
  </si>
  <si>
    <t>CYTOCHROME_COMPLEX_ASSEMBLY</t>
  </si>
  <si>
    <t>UQCRB UQCR10 COX14 COX17 COA3 COA6 COX16 TTC19 COX20 PET100 HCCS COX11 COX19 COX10 COA4 FASTKD3 COX18 COX15 TIMM21 COA5 BCS1L LYRM7 SURF1</t>
  </si>
  <si>
    <t>RESPONSE_TO_METAL_ION</t>
  </si>
  <si>
    <t>CLIC4 CYBB KIT CCND1 B2M AKT1 IQGAP1 NCF1 KCNK3 KRT14 CLDN1 NEDD4 APP CAV1 NDRG1 C1QA SLC25A24 PAM ACO1 P2RX4 SERPINF1 SMPD3 CPNE8 ANXA5 CDH1 PKD2 PENK LGMN DPEP1 THBS1 SOD3 ALOX5AP EGFR GSN EIF2AK3 CASP8 VCAM1 ATP7A P2RX7 ALOX15 CEBPA ADD1 CD14 CHP2 MEF2A LOXL2 LRRK2 ABAT FGB GCLC FGA ADCY7 APOBEC1 JUNB CASP3 MAPK3 ACTG1 PTK2B SDC1 KCNMB1 CAT CPNE3 ID2 CREB1 FGG CALR EDN1 CYBRD1 HVCN1 PTGES TSPO BCL2 ICAM1 SLC30A5 KCNMB4 HIF1A IGFBP2 BRAF SEC31A KCNA1 HMOX1 ARL13B TRPM2 TRPC1 ARG1 CPS1 PPARGC1A NFE2L2 CCNB1 FOSB CASR TNFRSF11B ADCY1 FABP4 AQP3 SLC25A23 NCSTN FBP1</t>
  </si>
  <si>
    <t>CELL_SUBSTRATE_ADHESION</t>
  </si>
  <si>
    <t>MMRN1 LYVE1 SFRP1 AXL ACTN4 FBLN1 PTPRJ GAS6 GPM6B DDR2 LAMB1 MAP4K4 PARVA MERTK HSD17B12 CD44 ITGA6 ACTN1 POSTN IQGAP1 ANTXR1 ITGBL1 ABI3BP PRKX ADAMTS12 PECAM1 ITGA4 MMP14 GCNT2 SIGLEC1 SGCE ITGA8 VIT APOD ACER2 DOCK5 HPSE ZYX FERMT3 ITGA1 ITGB2 TACSTD2 ADAM15 PREX1 THBS1 BST1 RSU1 VCAM1 EMP2 APOA1 GBP1 CD34 ALOX15 ANGPT2 RAC2 CORO1C CX3CL1 MUC4 DLC1 NID1 ECM2 UTRN EMILIN2 PDPN FGB PLG FGA FBLN5 CSF1 MYADM PARVG CASK SEMA3E COL17A1 FAM107A PTK2B THY1 MICALL2 EDA ITGA2 SORBS1 EDIL3 TRPM7 FN1 MEN1 FGG CALR DOCK1 ITGB4 TRIP6 SRGAP2 JAK2 PPM1F CAMSAP3 MSLN ACVRL1 FERMT1 FZD4 EGFL6 THBS3 FLNA BCL2 PTN PTPRK VWC2 CD36 RHOA EFNA5 ROCK1 EPHA3 BRAF RCC2 MMP12 ITGB3 SMAD3 MYOC CTTN BCL2L11 TYRO3 NINJ1 TEK FMN1 S100A10 CD3E ITGB7 ITGA11 CORO1A ITGAL MYO1G PLEKHA2 NEDD9 CD96 ITGA3 NPNT VWF NDNF SRC RAC3 PTEN PRKCZ ITGB1 RADIL GREM1 HRG ATXN3 SLC9A1 PIK3CB LYPD3 ARHGAP6 COL8A1</t>
  </si>
  <si>
    <t>NEGATIVE_REGULATION_OF_DEVELOPMENTAL_GROWTH</t>
  </si>
  <si>
    <t>SFRP1 TGFBR2 SFRP2 SEMA3D RGS2 SEMA4A CXADR PLAC8 RIPK1 SEMA3F WWC1 SEMA3A NTN1 LGMN KCNK2 SEMA5A SLC6A4 SEMA3E WWC2 SEMA3G RBP4 SEMA4B MAPK11 BCL11A STK4 BBS2 PTCH1 SEMA3C STK3 NKD1 ARHGAP4</t>
  </si>
  <si>
    <t>NEGATIVE_REGULATION_OF_INTRACELLULAR_SIGNAL_TRANSDUCTION</t>
  </si>
  <si>
    <t>CGNL1 SFRP1 APOE TIMP2 FBLN1 PTPRJ HEG1 SIK2 CD44 RASSF2 RASA3 SFRP2 MRAP SFRP5 AKT1 RGS2 ESR1 MET LITAF CAV1 LPAR1 RIPK1 LYN RNF125 PDE3B SPRED1 WWC1 EZR PKD2 TLR4 PTTG1IP TIMP3 CD74 ADIPOQ SRI SIRPA CD300A THBS1 PTPN22 CASP8 DACT1 F2RL1 PYCARD GBP1 ATP2B4 P2RX7 IRAK3 GNAI2 TNFAIP3 PTPRC ATM HMGCR LRRK2 DLC1 CSK ARHGAP25 PTPN6 PDCD4 MYADM EPHB2 WWC2 ARRB1 TRIM59 STAT1 VNN1 NONO C1QTNF3 SESN3 MYC CREB3L1 MEN1 CHP1 PLEK CD2AP MAPK8IP1 BANK1 AMBP ARHGAP42 CXCL12 RGS14 EIF3A FHL2 BCL2 SH3BP4 PHLPP2 SLIT2 RHOA BID HIF1A ERRFI1 DEPTOR PBK PDE3A HDAC1 DUSP4 MYOC DLG5 CAMK2N1 NFE2L2 ITCH RORA PTPN1 BMP7 SIK1 RGS3 MECOM SCAI RPS6KA6 SPRED2 ENO1 TAOK3 FBP1 PLAUR SESN2 BCL2L1 ARRDC3 CNKSR3 AIDA MUC1 ITGA3 SLC9A3R1 SRC PTEN RELA ITPR1 CPNE1 NFKBID DHX58 SH3RF2 RASA2 NCOR1 ATF3 ITGB1 MAGI2 MARVELD3</t>
  </si>
  <si>
    <t>ORGANIC_HYDROXY_COMPOUND_TRANSPORT</t>
  </si>
  <si>
    <t>APOC1 APOE LIMA1 PPARG GPM6B EMB TTC39B SLC16A7 ATP8B1 FCER1G CAV1 SOAT1 STARD5 NPC2 OXTR ABCA1 ADIPOQ ANXA2 PLTP SYK APOA1 STRA6 SREBF2 MSR1 ABAT C1QTNF1 PGAP1 SLC6A4 LIPG APOB CEACAM1 SLCO2B1 PON1 STARD4 NCOA2 ABCA5 OSBPL5 ABCC3 RBP4 P2RY12 SLC2A13 APOA2 CXCL12 TSPO MFSD10 KCNA2 ABCG1 RALBP1 NFKB1 LRP6 CD36 APOC3 OSBP2 ABCA12 PTCH1 SLC22A3 PTPN11 SLC10A6 AQP3 VPS4B LDLR CNR1 GDNF ADRA2C OSBPL10 SLC5A8 AGT OSBPL11 GRAMD1C SLC6A2 KDM5B MYB SNCG LDLRAP1 LRP1 CLU SYT12 GRAMD1B LIPC NR1H4 ADORA2A CHRNA4 APOC2 OSBPL3 SLC27A5 ACTB ABCA2 SYT7 ADRA2A SNCA ABCB11 APOA5</t>
  </si>
  <si>
    <t>REGULATION_OF_ACTIN_FILAMENT_BASED_PROCESS</t>
  </si>
  <si>
    <t>SFRP1 DSP LIMA1 NOX4 RHOJ GPM6B ARPC1B PDGFRA TMOD2 SH3PXD2B DSTN NCKAP1 NCKAP1L EPS8 IQGAP2 MET CAV1 LPAR1 ARHGDIA CSF1R PAM MYO1C TMOD3 WIPF1 CFL1 EVL SWAP70 TACSTD2 TGFB1 SRI PREX1 HCK CORO1B BST1 SEMA5A GSN ADD3 CELSR1 ARHGDIB DSG2 F2RL1 PYCARD CYFIP1 HCLS1 VILL APOA1 TMEFF2 ARPC5 CAPZA1 ALOX15 ADD1 BST2 CX3CL1 CNN2 DLC1 S1PR1 PDPN HCN4 MYADM BAG4 SEMA3E FAM107A GMFB PTK2B STAP1 ARHGEF19 STC1 CDC42EP4 TWF1 CCDC88A ATP1A1 WAS ACTR3 EDN1 PLEK CD2AP FZD10 LIMK1 PAK3 ALMS1 SPTBN1 PPM1F DIXDC1 CXCL12 SPTAN1 CD47 WASF2 SPIRE1 FLNA GPR65 SLIT2 GMFG RHOA ICAM1 EFNA5 ROCK1 EPHA3 BRAF PPP1R9A SMAD3 TRPM2 MYOC VANGL2 CTTN CAPG ARAP1 BAIAP2 FRMD6 KCNE3 TEK FMN1 PLEKHH2 S100A10 ARHGEF10 MTPN SPTBN2 CORO1A GJA5 F11R ABI2 MYH9 ABRACL TMSB10 RAC3 SCN5A SNX9 SERPINF2 BAIAP2L1 WDR1 AKAP13 ARF6 FES ARHGEF5 HRG SLC9A1 CDC42EP5 ARHGAP6 ADD2 FCHSD2 LATS1 SDC4 SPTA1 PHLDB2 ACTR2 PROX1 ABL2 PTGER4 LRP1 STMN1 FCHSD1 GRHL3 NOS1AP</t>
  </si>
  <si>
    <t>WOUND_HEALING</t>
  </si>
  <si>
    <t>MMRN1 DCN CSRP1 AXL APOE DSP FBLN1 TGFBR2 LOX GAS6 PROS1 ANXA8 SERPING1 PDGFRA MYOF DOCK11 MERTK CD109 CD44 SH2B2 ANXA1 COMP ENTPD1 PAPSS2 POSTN CLIC1 GNG2 IGF1 FCER1G PLAT CAV1 TNC PECAM1 GNB1 LYN VAV2 MAP3K5 CD9 F2R FYN F13A1 P2RX4 PIK3CG PTK7 APOD HPSE ANXA5 PRKCB SELP TLR4 PRKAR2B FERMT3 PLCG2 ADTRP JMJD1C ADAM15 TGFB1 GNA13 PRCP THBS1 ANXA2 CORO1B GNA12 EGFR GSN CELSR1 MAFF SLC11A1 F2RL1 SYK PIK3R5 CD34 TMEFF2 P2RX7 RAP2B CAPZA1 ALOX15 ITGA9 TNFAIP3 LCP2 RCOR1 CX3CL1 HMGCR F8 TFPI ABAT C1QTNF1 FGFR2 SLC7A11 PDPN FGB ADIPOR2 PLG FGA PTPN6 STXBP1 CASP3 CEACAM1 CASK KRT1 PF4 MAPK3 ACTG1 ARRB1 DUOX2 SDC1 EHD1 PTPN12 KNG1 ITGA2 EVPL ARHGEF19 GLI3 VAV1 AP3B1 MYH10 FN1 WAS P2RY12 FGG ANO6 EDN1 DOCK8 PLEK DOCK1 DGKD GATA6 SERPINC1 JAK2 LMAN1 ACVRL1 ERBB3 FLNA EHD2 AK3 CD36 RHOA FGF10 CDH3 CFLAR LGR6 FZD6 HIF1A CPQ SCUBE1 UBASH3B EPPK1 CADM4 F3 LCK HMOX1 MYLK MMP12 ITGB3 HDAC1 SMAD3 PTPN11 ZFPM2 NFE2L2 CCNB1 VANGL2 TYRO3 F2 IRF1 NINJ1 H3F3B CD40 MSX2 AKAP10 MTPN TSPAN32 THBD ITPR2 PLAUR PLSCR1 MYH9 CD177 A2M PRKAR1B VWF NDNF ERBB4 SRC ADRA2C SH2B3 PTEN ITPR1 SERPINF2 PRKCH SERPINB2 GATA3 GAP43 F10 DUOX1 MAFK FGF2 HRG ITPK1 DGKB PIK3CB PPL NOS3 SDC4 ENTPD2 F2RL2 GNA15 ELK3 TMPRSS6 IRF2 PHLDB2 MICAL1 RAB27A ZFPM1 RAB5A ADAM17 KRT6A GRHL3 TIMP1 GPX1</t>
  </si>
  <si>
    <t>SYNAPTIC_VESICLE_CYCLE</t>
  </si>
  <si>
    <t>CADPS2 APBA1 RAP1B GAK PRKCB CPLX2 CYFIP1 P2RX7 ADORA2B PSEN1 LRRK2 STXBP1 CASK PICALM ACTG1 SYN2 PCDH17 AP3B1 CANX DNAJC6 STX11 OPHN1 ROCK1 BRAF SEPT5 PREPL FMR1 PIP5K1C STX1B GRIK5 ADCY1 RAB27B DOC2B SYNJ1 CACNA1D CNR1 PRKAR1B STXBP5 PTEN SYNDIG1 APBA2 PACSIN1 NRXN1 MAGI2 ARF6 DNM1 UNC13B FCHO2 SH3GL2 CDH2 AMPH CACNB2 CSPG5 FGF14 PLD1 RAB5A SYT12 ADORA2A BSN ADRA1A DNM3 AP3D1 CHRNA4 STX2 GIT1 ACTB SYT7 SNCA NLGN1 RAB3B WNT7A ATP2A2 NLGN3 RAPGEF4 CDK5R1 BRSK1 NLGN2 DNAJC5 SYT1 SYT8 RIMS1 TOR1A PCLO P2RX1 DNM2 CHRM2 SYN1 OTOF RIMS2 BRSK2</t>
  </si>
  <si>
    <t>POSITIVE_REGULATION_OF_INTERLEUKIN_1_SECRETION</t>
  </si>
  <si>
    <t>TLR8 TLR4 LGALS9 PYCARD CASP1 P2RX7 ORM1 HK1 AIM2 USP50 CCL19 RIPK2 CCL3 SAA1 GSDMD LILRA5 NLRP10 WNT5A</t>
  </si>
  <si>
    <t>REGULATION_OF_CYTOKINE_PRODUCTION_INVOLVED_IN_IMMUNE_RESPONSE</t>
  </si>
  <si>
    <t>B2M FCER1G IL1R1 TNFRSF1B TLR4 RSAD2 CD74 TGFB1 SASH3 F2RL1 APOA1 IRAK3 BST2 DDX58 TLR3 GPRC5B BTK MAPK3 TNFRSF14 HK1 APOA2 CD36 HMOX1 ARG1 TNF IL18R1 MALT1 CCR2 DDX21 NR4A3 CD226 CD96 IL18 FFAR2 PRKCZ GATA3 TRAF6 TRIL SEMA7A TBX21</t>
  </si>
  <si>
    <t>POSITIVE_REGULATION_OF_LEUKOCYTE_PROLIFERATION</t>
  </si>
  <si>
    <t>TGFBR2 ANXA1 IL6ST NCKAP1L IGF1 LYN TLR4 CD74 CARD11 TNFRSF13C LGALS9 BST1 SASH3 VCAM1 PYCARD SYK TLR9 PTPRC CSF1 CD38 PNP TNFSF13B CCDC88B CCL5 CD274 IRS2 VTCN1 IL7 CD86 IL2RA BCL2 FGF10 CD4 GPR183 IGFBP2 CD81 ADA HAVCR2 CD6 CCR2 SLC39A10 CD40 CD3E CORO1A IGF2 IL18 BLM AIF1 IL12RB1 CD276 PDCD1LG2 TRAF6 RASAL3 EBI3 SPTA1 CCL19 EFNB1</t>
  </si>
  <si>
    <t>DEFENSE_RESPONSE</t>
  </si>
  <si>
    <t>CFH CYBB AXL IFITM2 CXCL9 APOE CD68 IGFBP4 IFNGR1 NOX4 PPARG C3 MRC1 KIT C2 XIAP SERPING1 CFB IL1RL2 SCARA3 PTGIS SP140 CD44 B2M TRIM44 ANXA1 TLR8 IL6ST ZBP1 MPEG1 C1S ISG20 DPP4 AKT1 COLEC12 NCF1 C1QB RARRES2 LIPA ITGAM UNC93B1 CLDN1 IGF1 ESR1 CCR1 MGLL TLR7 CTSB CCR5 FCER1G IL1R1 IRF6 APP PLAC8 CAV1 LGALS3BP PIK3AP1 ADAMTS12 TNFRSF1B CCL8 C6 CAMK1D IRF4 RIPK1 TNFRSF1A GRN HSP90B1 TYROBP LYN C1QA CSF1R RNF125 MYO1C C1QC ABCD2 OSMR STK39 PSMB8 NT5E MAP3K5 F2R CMA1 CDO1 FYN COTL1 PTAFR SIGLEC1 PIK3CG TRIM29 SERPINF1 PLA2G2D DHX9 APOD IL17RC CD163 AHSG FOLR2 CLEC7A FCGR2B CTSS EVL C3AR1 ENPP3 IFITM3 FLNB SELP TLR4 DNASE1L3 CD180 TRIM14 LY86 C4B PENK ZYX IFIT2 RSAD2 MASP1 MNDA VIM RAB43 TLR5 ITGB2 PLCG2 IRF5 CIITA SMO CD74 PTGER3 ADAM15 TGFB1 ADIPOQ LGMN TGM2 SIRPA CARD11 PRCP CD300A C1RL ACP5 THBS1 IRF7 PTPN22 NFAM1 LGALS9 ZC3HAV1 HCK C7 BST1 PTGFR EGFR GSN CASP8 UBD SERINC3 VCAM1 PARP14 GBP2 LGALS3 IFNAR2 SLC11A1 DTX3L SLAMF7 RNASEL HPX F2RL1 PYCARD IFI30 SYK CYSLTR1 APOA1 GBP1 CASP1 DNAJC3 CD83 P2RX7 IRAK3 TICAM2 CAPZA1 ALOX15 RPS6KA3 NLRC5 ALOX5 CHI3L1 TLR9 CEBPA IFIH1 LILRB3 TNFAIP3 IL1RAP ADORA2B RB1 SERINC5 PSEN1 SPINK5 BST2 CD14 LCN2 PTPRC ADM NCF2 CX3CL1 TMEM173 ATM RTP4 STXBP2 HGF DDX58 PYHIN1 MUC4 HP PLP1 LRRK2 F8 TLR3 LBP CFD CFP TNFAIP8L2 CLEC10A IL17RA SAMHD1 FGB FGA LY9 PTPN6 MID2 MFHAS1 PDCD4 ADCY7 ATRN STXBP1 CSF1 CD84 IRAK2 EGR1 PAK2 APOBEC1 GPRC5B APOB CXCL16 SPN DAPK1 ECM1 ADAM8 CEACAM1 BTK GBP3 IFITM1 SLAMF8 FGR KRT1 PARP9 KLK7 ORM1 PF4 MAPK3 IL17RB MDK ACTG1 TRPV4 RBPJ TRIM59 DUOX2 PTK2B SDC1 STAT1 VNN1 NONO TRIM10 CALCRL STAP1 IRF9 TRIM21 AFAP1L2 CHST1 CD300LF CCDC88B KNG1 ITGA2 IL17RE TAP1 C1QTNF3 FFAR4 OAS3 TNFRSF14 CDC42EP4 CCL5 CD200R1 VAV1 MUC15 ERAP1 ELF4 IL1R2 FN1 WAS ACTR3 TRIM56 TIFA ADARB1 LY75 FGG SBNO2 ANO6 EDN1 CNPY3 MMP3 PTGER2 CASP4 BACE2 CLEC1A INHBB IRF8 IRAK4 STAB2 EDNRB BCR ZMPSTE24 ADAR CD5L THEMIS2 PAK3 S100A14 PTGS1 CD48 SERPINC1 SHC1 JAK2 ACER3 APOA2 GZMB KLRK1 LAG3 STAT3 PTGES VSIG4 CXCL12 TSPAN2 CD47 MAP3K14 EIF2AK2 USP18 IL2RA NFKB1 CYBA FLNA BCL2 AOC3 GRAMD4 PRF1 IL10RB CD36 C5AR1 MAPK13 BCL3 ICAM1 MST1R CD4 IL33 FAM111A SOCS3 HIF1A LOXL3 PSMB9 SEC61A1 GBP5 MGST2 ITIH4 TLR1 PBK CLEC5A COCH PLA2G2F IL1RN SERPINB9 SCUBE1 TAB3 PTPRCAP ADA ZCCHC3 CEBPE RASGRP1 IFIT1 DUOXA1 F3 BATF2 HMOX1 S100B HAVCR2 MMP12 SMAD3 GBP6 CFI PTPN11 ARG1 AP1G1 HMGB2 SLAMF6 NMI CD6 TNF IL18R1 NFE2L2 PADI4 IL1RL1 ITCH RORA TYRO3 HDAC4 MALT1 F2 CNR2 PTPN1 IRF1 CCR2 DDX21 ELF3 CCL2 LTF KRAS TREM2 PRG2 NCAM1 GGT1 TEK AIM2 USP46 SGMS1 CD40 RPS6KA4 ALPK1 SOCS1 DDX60 PSTPIP1 ADCY1 FABP4 CORO1A PML ITGAL TPSAB1 TSPAN32 DCST1 NFATC3 IL27RA F11R LYST LDLR CMKLR1 SETD2 CD226 PMAIP1 HDAC9 CCL7 GFI1 CDK19 MCOLN2 SHPK PLSCR1 CD96 MCPH1 EPHX2 MUC1 CNR1 CD177 UGT1A1 FPR2 A2M SPHK1 PGLYRP2 NDST1 SRC CCR6 CXCR2 CTSL FNDC4 IL5RA STAB1 KCNN4 RELA OTOP1 IL18 NFKBID DHX58 TTBK1 BMPR1B GPR68 CITED1 FFAR2 PRKCZ KLRD1 SERPINF2 AGT HYAL1 CLEC4E DUOXA2 IDO1 ITGB1 TREML4 SP100 GATA3 TBK1 PRDM1 DUOX1 CSF3R HTRA1 TACR1 TLR2 PIK3C3 CX3CR1 TRIM25 HRG ARID5A TRAF3 SELE GBA ARG2 MR1 UNC13B MYD88 KLF4 OAS2 FOXP1 NOS2 AIF1 GRIK2 JAK1 IL12RB1 LRP8 TRAF6 LPL IFNLR1 IPO7 CXCR3 ABR TRIM62 TRIL IRF2 CCL19 WRNIP1 SEMA7A PSME1 MMP8 GPSM3 ACTR2 CD300LB ICAM2 BATF RAB27A IFIT3 PTGER4 HSPA1B MARCO LAT PRKD1 LRP1 PARP4 MMP9 TLR6 IL20RB ADAM17 BDKRB2 NUPR1 KRT6A ISG15 CLU XCR1 TIMP1 GPX1</t>
  </si>
  <si>
    <t>NEGATIVE_REGULATION_OF_LEUKOCYTE_APOPTOTIC_PROCESS</t>
  </si>
  <si>
    <t>AXL GAS6 MERTK CCR5 FCER1G CD74 IRF7 HCLS1 CCL5 IRS2 DOCK8 IL7R CXCL12 HIF1A ADA SLC39A10 CXCR2 BLM IDO1 AURKB CD27 ARG2 FOXP1 CCL19</t>
  </si>
  <si>
    <t>POSITIVE_REGULATION_OF_HYDROLASE_ACTIVITY</t>
  </si>
  <si>
    <t>FAM13A SFRP1 FBLN1 PPARG KIT PLCB1 PDGFRA MAP4K4 DOCK11 TBC1D9 GM2A ITGA6 RASA3 SFRP2 AKT1 IQGAP1 ANTXR1 RGS2 CTSH NCKAP1L ESR1 APP CAV1 DAP CCL8 ASAP1 TBC1D2B LPAR1 MBP ARHGDIA RIPK1 NTRK2 GRN LYN ADCYAP1R1 PERP SRGAP1 MAP3K5 F2R ARF4 FYN PTAFR DHX9 ACER2 USP6NL ARAP2 SRGAP3 RGS5 RIN2 ITGA1 SYDE2 LGMN PRELID1 PREX1 DOCK7 DOCK10 GNA13 CD300A LGALS9 RACGAP1 TBC1D20 ACAP2 EGFR GSN EIF2AK3 CASP8 ARHGAP29 ARHGDIB RSU1 RGS16 F2RL1 PYCARD RALGAPA2 RCN3 APOA1 CASP1 MTMR9 ARHGAP32 ARHGAP1 NET1 ALDOB CORO1C SENP1 PTPRC CHP2 CX3CL1 MYO9A AVPR1A ARFGAP3 DOCK2 LRRK2 DLC1 FGFR2 S1PR1 ARHGAP25 RAPGEF6 ATP1B3 PKP4 ARHGAP9 DAPK1 PCOLCE SEC23B PICALM NGFR MAPK3 EDNRA ARRB1 PLXNB1 FABP1 PTK2B THY1 RABGAP1L ARHGAP31 ARHGAP26 ITGA2 CHML ARHGEF19 MYC ARHGAP11A RINL TAGAP CCL5 VAV1 ROBO1 RGS7 ACVR1C FN1 MSH6 CAV2 P2RY12 CASP4 RASGEF1B WRN PREX2 DOCK8 PLEK DOCK1 BCR STARD13 FZD10 ARHGEF16 SRGAP2 JAK2 ARHGAP30 PPM1F TBC1D5 OPHN1 ARHGAP42 TBC1D9B STAT3 RGS14 EVI5 CASP8AP2 RALBP1 CHN2 APAF1 GPR65 PCOLCE2 SIPA1L1 GRAMD4 GDI2 ARHGAP5 C5AR1 RHOA FGF10 BID ICAM1 ADAP1 CFLAR ARHGEF12 TBC1D14 ASAP2 ERRFI1 GARNL3 UHRF1 RASGRP1 F3 LCK RCC2 SMAD3 HMGB2 RAP1GAP2 RIPK3 TNF ARHGAP4 TBC1D2 BCL2L11 ARAP1 CASR CCL2 ARHGAP15 RGS3 AIM2 SLC39A10 CD40 S100A10 ARHGEF10 PML TBC1D8B EGLN3 F11R ELMOD1 PMAIP1 NEDD9 CCL7 PLSCR1 RGS9 TBC1D12 FGFR3 NPNT ARHGAP21 STXBP5 EFNA3 RGN TTBK1 RASA2 PRKCZ SNX9 RIN3 AGT DNAJC10 MYO9B ITGB1 MAGI2 TBC1D15 EPHA4 ARHGEF5 USP50 TBC1D30 FGF2 SELE AGAP1 GIT2 SIPA1L2 TNFSF10 ARHGAP6 RGS10 RASAL3 ARHGAP39 GNA15 ABR CYFIP2 CCL19 PSME1 AGFG2 P2RY6 ABL2 RAB3GAP2 ARHGAP8 PRKD1 GRHL3 RASAL1 PLCB2 RGL3 RANBP2 ANG S100A8 TBCK RGS18 GAPVD1 LIMS1 XDH GPR55 ADRA1A APOC2 SIPA1L3 APOH CCK TBC1D13 ARHGAP27 CASP12 SNX18 CCL22 DEPDC1B TAX1BP3 HIP1R TNFSF15 ITK GIT1 TIAM2 TBC1D10A TXK ARHGEF11 RAPGEF2 ECT2 VAV3 RIPK2 ARHGAP18 SH3BP1 DNAJB1 CCL3 RGS1 PPP1R15B NCAPH FAM13B CCL4 SNCA ARHGAP28 APOA5 RGS17 TBC1D8 PLCG1 TBC1D25 PCNA SYDE1 FOXJ1 FAS HIP1 ALS2 NLRC4 CHM PRKD2 CCL24 CASP9 CHN1 PDPK1 PLEKHG6 NGF</t>
  </si>
  <si>
    <t>NEGATIVE_REGULATION_OF_INTERLEUKIN_6_PRODUCTION</t>
  </si>
  <si>
    <t>GAS6 NCKAP1L TLR4 SIRPA PTPN22 INPP5D IRAK3 TLR9 TNFAIP3 CX3CL1 HGF CSK PTPN6 ORM1 ARRB1 C1QTNF3 CD200R1 BANK1 HAVCR2 TNF</t>
  </si>
  <si>
    <t>REGULATION_OF_ACUTE_INFLAMMATORY_RESPONSE</t>
  </si>
  <si>
    <t>PPARG C3 IL6ST FCER1G OSMR PIK3CG FCGR2B DNASE1L3 PTGER3 ADAM8 BTK EDNRB TNF CNR1 FFAR2</t>
  </si>
  <si>
    <t>CYTOKINE_PRODUCTION</t>
  </si>
  <si>
    <t>CYBB AXL SULF2 PTPRJ C3 KIT PLCB1 GAS6 IL1RL2 MERTK HEG1 B2M ANXA1 TLR8 IL6ST ZBP1 CYP1B1 POSTN IQGAP1 GPNMB NCKAP1L LIPA IGF1 TLR7 FCER1G IL1R1 APP LITAF TNFRSF1B MBP IRF4 RIPK1 TYROBP LYN CSF1R RNF125 ABCD2 SRGN F2R TWSG1 CMA1 SULF1 PTAFR PIK3CG DHX9 APOD IL17RC HPSE FCGR2B IGF2BP2 C3AR1 LUM EZR TLR4 RSAD2 TLR5 ABCA1 PLCG2 IRF5 CD74 TGFB1 ADIPOQ SIRPA CARD11 ACP5 THBS1 IRF7 TNFRSF13C PTPN22 NFAM1 INPP5D LGALS9 PCSK5 UBE2L6 EIF2AK3 SASH3 CCBE1 SLC11A1 F2RL1 PYCARD SYK APOA1 GBP1 CASP1 CD34 CD83 P2RX7 IRAK3 NLRC5 CHI3L1 TLR9 IFIH1 TNFAIP3 IL1RAP ADORA2B BST2 CD14 ADAMTS3 LCP2 PTPRC CX3CL1 TMEM173 AGPAT2 HGF DDX58 LRRK2 CSK TLR3 LBP IL17RA LY9 PTPN6 PDCD4 ADCY7 CD84 EGR1 GPRC5B SPN PNP ADAM8 CEACAM1 BTK FGR ORM1 PF4 MAPK3 IL17RB TRPV4 ARRB1 RBPJ STAT1 SCAMP5 ELF1 TRIM21 AFAP1L2 CCDC88B C1QTNF3 FFAR4 TNFRSF14 CREB1 CD200R1 CD274 IL1R2 FN1 TRIM56 INHBB IRF8 IRAK4 CD2AP BANK1 VTCN1 GATA6 HK1 JAK2 IL7 APOA2 SPTBN1 KLRK1 MAPK11 LAG3 CAPN2 STAT3 VSIG4 FERMT1 CD47 TSPO EIF2AK2 CD86 NFKB1 CYBA CLEC9A ITGB8 CD36 C5AR1 MAPK13 CD2 BCL3 CIDEA CDH3 CD4 IL33 HIF1A ERRFI1 FLT4 GBP5 LTBP1 TLR1 CLEC5A IL1RN ZCCHC3 CEBPE RASGRP1 HMOX1 HAVCR2 RUNX1 MMP12 SMAD3 PTPN11 ARG1 HMGB2 SLAMF6 NMI CD6 RIPK3 TNF IL18R1 IL1RL1 ITCH RORA MALT1 F2 EOMES IRF1 CCR2 DDX21 LTF BRCA1 TREM2 AIM2 CD40 NR4A3 RPS6KA4 CD3E SOCS1 DDX60 FABP4 PML NFATC3 IL27RA F11R STAT6 CMKLR1 SETD2 CD226 HDAC9 MCOLN2 CD96 SPHK1 PGLYRP2 SRC IL5RA SERPINB7 RELA IL18 DHX58 FFAR2 PRKCZ ATF2 SERPINF2 AGT CRLF2 CLEC4E LTB IDO1 GATA3 TBK1 PAWR TLR2 CX3CR1 USP50 TRIM25 TRAF3 GBA ARG2 MR1 MYD88 KLF4 FOXP1 NOS2 AIF1 IL12RB1 CD276 AZI2 TWIST1 PDCD1LG2 TRAF6 LPL EBI3 TIGIT TRIL UBASH3A CCL19 DTX4 SEMA7A MYB MMP8 GPSM3 TBX21 BATF PTGER4 HSPA1B LRP1 ZFPM1 TLR6 IL20RB ADAM17 ISG15 CLU</t>
  </si>
  <si>
    <t>TOLL_LIKE_RECEPTOR_SIGNALING_PATHWAY</t>
  </si>
  <si>
    <t>TLR8 COLEC12 ITGAM UNC93B1 ESR1 TLR7 CTSB CAV1 PIK3AP1 IRF4 RIPK1 HSP90B1 LYN CTSS TLR4 RSAD2 TLR5 ITGB2 LGMN CD300A IRF7 PTPN22 CASP8 F2RL1 IRAK3 TICAM2 RPS6KA3 TLR9 TNFAIP3 CD14 TLR3 LBP FGB FGA MFHAS1 IRAK2 APOB BTK CD300LF FGG CNPY3 IRAK4 S100A14 CYBA GRAMD4 CD36 TLR1 TAB3 HAVCR2 TYRO3 IRF1 LTF</t>
  </si>
  <si>
    <t>FOREBRAIN_CELL_MIGRATION</t>
  </si>
  <si>
    <t>AXL LAMB1 SEMA3A EGFR PSEN1 LRRK2 RELN GLI3 ROBO1 P2RY12 EMX2 SRGAP2 DIXDC1 CXCL12 NRP2 SLIT2 RHOA ARL13B LHX6 TYRO3 MBOAT7 DAB1</t>
  </si>
  <si>
    <t>CELL_MOTILITY</t>
  </si>
  <si>
    <t>CLIC4 DCN SFRP1 AXL CXCL9 APOE ACTN4 LIMA1 FBLN1 PTPRJ TGFBR2 LOX ARSB NOX4 PPARG KIT IGFBP3 PLCB1 RHOJ GAS6 PROS1 PIK3C2A FLRT2 DDR2 MSN LAMB1 PDGFRA MAP4K4 SGPL1 PARVA MERTK EPCAM CD44 ITGA6 ANXA1 GPC6 SFRP2 CTNNA1 SEMA3D CYP1B1 GPC3 ADCY3 ABHD2 POSTN DPP4 PDGFC AKT1 IQGAP1 MCTP1 DPYSL3 NCKAP1 GPNMB RARRES2 CTSH ITGBL1 NCKAP1L ITGAM EPS8 GCNT1 IGF1 RECK CCR1 PRKCI CCR5 FCER1G PLAT IL1R1 MET SEMA4A APP CXADR PRKX CAV1 ENPEP ADAMTS12 CCL8 PTPRF LPAR1 CAMK1D NTRK2 GRN ACE PECAM1 NBL1 CHL1 DCLK1 LYN ITGA4 CSF1R MYO1C STK39 SEMA3F SRGAP1 MMP14 TNS3 VAV2 F2R ARF4 ENPP2 THBS4 GCNT2 SULF1 DAB2 FYN CAP1 LAMA4 SPRED1 AVL9 PTAFR IGSF10 P2RX4 PIK3CG PTK7 SERPINF1 WWC1 SMPD3 SEMA3A APOD IL17RC ARID5B DOCK5 ADAM10 CFL1 SELPLG NTN1 EVL C3AR1 ANXA5 CDH1 SRGAP3 SELP MATN2 ZEB2 SWAP70 FERMT3 ITGA1 ITGB2 SMO CD74 TACSTD2 ADTRP SP1 ADAM15 TGFB1 ABCC1 ADIPOQ LGMN DPEP1 SIRPA SDC2 PLXNA4 PREX1 DOCK7 DOCK10 GNA13 PRCP CD300A THBS1 INPP5D LGALS9 PLVAP PRPF40A HCK CORO1B BST1 LCP1 GNA12 SEMA5A EGFR GPM6A CELSR1 PLXNB2 ARHGDIB VCAM1 BIN2 LGALS3 EMP2 F2RL1 PLTP PYCARD ATP7A SYK DOK2 PTPRM APOA1 CD34 ATP2B4 TMEFF2 PRR5L ARPC5 FAT1 RAP2B NET1 ANGPT2 GNAI2 ITGA9 RAC2 TNFAIP3 CORO1C PSEN1 BST2 PTPRC CX3CL1 GLG1 ATM HGF DDX58 LOXL2 LRRK2 DLC1 LBP RELN STK10 S1PR1 IL17RA SDC3 SLC7A11 MGAT5 SLC7A10 ATP1B3 PDPN MGAT3 SLC3A2 PTPN6 CSF1 CD84 COL18A1 MYADM PAK2 PLXNC1 APOB CXCL16 SPN HEXB BAG4 ECM1 ADAM8 PODN GRB7 CEACAM1 SLC7A5 IFITM1 SLAMF8 FGR SEMA3E PARP9 PF4 MAPK3 MDK TRPV4 PLXNB1 FAM107A MAPRE1 SHROOM2 DUOX2 PTK2B SDC1 THY1 NIPBL BTC CPNE3 STAP1 LAMC2 MOSPD2 ITGA2 STC1 GLIPR2 TNFRSF14 SEMA3G GLI3 LDB2 CCL5 CD200R1 VAV1 NRG4 CD274 ROBO1 CCDC88A ACVR1C MYH10 FN1 WAS ACTR3 ADARB1 P2RY12 CALR ANO6 EDN1 IRS2 FZD3 RAB25 DOCK8 DOCK1 IRAK4 EDNRB PLXNA2 CD2AP BCR ITGB4 TRIP6 SMURF2 STARD13 EMX2 SEMA4B ARHGEF16 PAK3 SRGAP2 S100A14 RRAS CD48 SELL SHC1 JAK2 BAMBI PPM1F SPINT2 KLRK1 OPHN1 DIXDC1 CAMSAP3 STAT3 NRCAM CXCL12 ACVRL1 FERMT1 CD47 TSPO NRP2 ERBB3 WASF2 BCL11B CXCR5 FLNA ELMO2 BCL2 PTN CERS2 ITGB8 TUBB2B HAND2 PTPRK AKT3 SLIT2 FAM83D BMPR2 BBS2 C5AR1 RHOA CD2 FGF10 ICAM1 ELMO1 IL33 LGR6 GPR183 IGFBP5 SH3RF1 HIF1A ITGAX ROCK1 FLT4 SDCBP MAP3K3 EPHA3 APC BRAF CD81 SEMA3C IL1RN ADA EPPK1 APCDD1 CADM4 PLXNA1 TTBK2 F3 FAM83H LCK HMOX1 PDGFD MYLK ARL13B RCC2 MMP12 ITGB3 SMAD3 LRCH1 TRPM2 FOXO3 SPATA13 NKD1 PTPN11 ZMYND8 UNC5C MYOC HMGB2 DLG5 LHX6 ROR2 RIPK3 TNF PPARGC1A NFE2L2 ARHGAP4 VANGL2 CTTN SASH1 TYRO3 HDAC4 F2 TWIST2 CNR2 PIP5K1C MBOAT7 BMP7 TSPAN1 CCR2 RET MYSM1 AUTS2 STK24 CCL2 KIF20B TREM2 TEK RAP2A CD40 NR4A3 MSX2 CCDC40 TOP2B HSD3B7 SCAI ITGB7 MPP1 ITGA11 PPP1R9B TGFBR3 CORO1A PML SCYL3 ITGAL DAB1 MYO1G THBD F11R FAM110C LYST ANLN MMP28 CMKLR1 SETD2 ABI2 FGF7 HDAC9 NEDD9 CCL7 MCOLN2 EDN3 MYH9 HAS1 PAK4 ITGA3 CD177 FPR2 GYPA SLC9A3R1 ENG DCHS1 NDNF SPHK1 ERBB4 JAM2 TMSB10 GDNF MYOCD NR4A2 NRG2 SRC CCR6 CXCR2 CDC42BPB MCC RAC3 PTEN RGN BMP5 SH3RF2 SKI FFAR2 PRKCZ LRRC15 AGT PODXL PTPRU HYAL1 DUOXA2 LAMA3 ITGB1 MAGI2 WDR1 MARVELD3 SP100 GATA3 F10 PALLD EGR3 ARF6 DUOX1 EPHA4 CSF3R GFRA3 FES GREM1 TACR1 ARHGEF5 CX3CR1 PTPRT FGF2 HRG SELE ATP1A4 SLC9A1 PIK3CB MAP1B CH25H KLF4 FOXP1 AIF1 SEMA6B CDH2 ANGPT4 NOS3 ADD2 TWIST1 GAS8 PARD6B ARID2 ADAMTS9 HOXB9 SDC4 PHACTR1 CLEC14A CXCR3 ABR CKLF CNTN2 CCL19 SEMA7A CYP7B1 PHLDB2 GPSM3 EFNB1 TNFSF14 TBX21 ASPM SOX17 P2RY6 PROX1 ABL2 PTGER4 PLD1 PRKD1 CDK6 LRP1 GTSE1 MMP9 ADAM17 GAB1 NDRG4 SSTR4 FGF16 L1CAM XCR1 USP33 TIMP1 GPX1 RUFY3 PAK6 ULK4 LAMC1 GPR18 PTPRO ANG CRB2 S100A8</t>
  </si>
  <si>
    <t>POSITIVE_REGULATION_OF_ENDOTHELIAL_CELL_MIGRATION</t>
  </si>
  <si>
    <t>RHOJ PIK3C2A ANXA1 AKT1 MET GRN P2RX4 SP1 TGFB1 LGMN THBS1 SEMA5A PTK2B CALR EDN1 NRP2 AKT3 BMPR2 HIF1A FLT4 MAP3K3 HMOX1 ITGB3 NFE2L2 SASH1 TEK CD40 HDAC9 AGT GATA3 FGF2 FOXP1 ANGPT4 NOS3 PROX1 PRKD1 ADAM17 FGF16 ANXA3 KDR FOXC2 GATA2 VEGFC RHOB SPARC PLCG1 ZC3H12A PRKD2 PDPK1 ATOH8 WNT7A NRP1 WNT5A FGFR1 ETS1 SIRT1</t>
  </si>
  <si>
    <t>REGULATION_OF_MONONUCLEAR_CELL_MIGRATION</t>
  </si>
  <si>
    <t>PLCB1 RARRES2 CCR1 NBL1 LYN C3AR1 TGFB1 LGMN THBS1 LGALS3 CSF1 SLAMF8 MAPK3 TRPV4 MOSPD2 CCL5 ANO6 S100A14 CXCL12 SLIT2 C5AR1 PDGFD TNF CCR2 CMKLR1 FPR2 BMP5 GREM1 AIF1</t>
  </si>
  <si>
    <t>CERAMIDE_BIOSYNTHETIC_PROCESS</t>
  </si>
  <si>
    <t>SGMS2 ASAH1 ASAH2 TNFRSF1A SPTLC2 ST8SIA6 SMPD3 CERS6 ORMDL3 P2RX7 B4GALT6 B3GALT2 CERS5 FA2H B4GALNT1 CERS2 DEGS1 TNF SGMS1 SPTLC1 UGCG CERS4 GBA ST8SIA4 ST6GALNAC3 PRKAA1</t>
  </si>
  <si>
    <t>ORGANOPHOSPHATE_ESTER_TRANSPORT</t>
  </si>
  <si>
    <t>APOC1 APOE ATP8B1 SLC25A24 NPC2 GLTP ATP10A ABCA1 ABCC1 PRELID1 PITPNM1 PLTP APOA1 P2RX7 ATP10B SLC25A32 SLC37A2 MFSD2A ATP11C OSBPL5 ANO6 PLSCR2 APOA2 ATP8B2 ABCG1 ATP11B APOC3 ABCA12 TMEM30B PLEKHA3 ATP10D ATP8B4 MTTP SLC25A23 LDLR ABCA4 PLSCR1 ANO4 KCNN4 SLC44A4 OSBPL10 SLC25A5 ATP11A ATP9A ANO9 SLC25A17 PITPNB PLSCR4 TNFAIP8L3</t>
  </si>
  <si>
    <t>REGULATION_OF_CELL_CYCLE_G2_M_PHASE_TRANSITION</t>
  </si>
  <si>
    <t>FHL1 PSMD6 TUBA4A SMARCD3 FGFR1OP PSMB3 PSMA3 PSMA4 PSMA5 PKIA PSMC6 PSMA6 PSMB4 YWHAG PSMC3 PSMC2 PSMB1 PSMD7 PSMB7 PSMB6 PSMB5 PSMA2 PSMB2 PSMD14 DCTN3 PSME4 PSMD4 SSNA1 RBX1 PSMA1 PSMD12 BABAM1 PSMA7 PSMC4 DCTN2 PSMD3 YWHAE PCNT CETN2 PSMC1 PSMD8 RAB11A NAE1 PSMC5 PSMD1 FZR1 MIIP PSMD11 PRKACA AURKA DYNC1I2 FOXO4 SDCCAG8 PAFAH1B1 RAD17 HAUS3 PSMD2 CDC25A TUBB4B PSMD13 HAUS1 CSNK1E VPS4A TAOK1</t>
  </si>
  <si>
    <t>B_CELL_MEDIATED_IMMUNITY</t>
  </si>
  <si>
    <t>C3 C2 SERPING1 TLR8 C1S C1QB FCER1G C6 C1QA C1QC FCGR2B C4B SWAP70 CD74 TGFB1 C1RL IRF7 INPP5D C7 HPX PTPRC PTPN6 BTK MSH6 IL13RA2 BCL3 CD81 CFI TNF CD40 IL27RA STAT6 CD226 CCR6 CD27 POU2F2 TBX21 BATF CD19 CLU MBL2</t>
  </si>
  <si>
    <t>CELL_DIFFERENTIATION_INVOLVED_IN_EMBRYONIC_PLACENTA_DEVELOPMENT</t>
  </si>
  <si>
    <t>AKT1 ST14 KRT19 CASP8 E2F8 SPINT2 KRT8 STK4 GRHL2 SOCS3 STK3 EOMES PLK4 PRDM1</t>
  </si>
  <si>
    <t>PROTEIN_LOCALIZATION_TO_ENDOPLASMIC_RETICULUM</t>
  </si>
  <si>
    <t>RPS29 RPL31 RPLP1 RPS20 UBA52 RPS13 RPL36 SEC61G RPL29 RPS17 RTN4 RPL37A RPS25 RPS28 SRP14 RPL24 ANK2 RPL12 RPL27 RPS15A RPS12 RPL13 RPS10 SRP19 SEC61B RPLP2 RPS21 RPL37 RPL7A RPL38 VAPA SPCS1 RPL32 RPL41 RPL36A ASNA1 RPS24 RPLP0 RPL17 RPSA RPS5 SRP9 RPL23A SSR3 RPL10 RPL14 RPS26 RPS27A RPS2 RPS16 RPL15 RPS8 RPL11 RPS23 RPL35 RPS15 RPS19 RPS14 RPL28 RPL21 RPL39 RPL7 ZFAND2B RPL23 RPL35A RPS11 SEC61A2 RPS18 BCAP29 RPS6 RPL13A RPL18A RPL10A RPL27A RPL5 RPL8 RPL18 RPS7 KDELR2 RPL22 RER1 RPS4X RPL9 RAB10 RPL26 RPL34 GPAA1 CHMP4B</t>
  </si>
  <si>
    <t>NEGATIVE_REGULATION_OF_COAGULATION</t>
  </si>
  <si>
    <t>APOE PROS1 SERPING1 PDGFRA PLAT CD9 ANXA5 ADTRP THBS1 ANXA2 CD34 TFPI ABAT C1QTNF1 FGB PLG FGA CEACAM1 KRT1 KNG1 FGG EDN1 UBASH3B F2 THBD PLAUR SERPINF2 SERPINB2 HRG NOS3 TMPRSS6</t>
  </si>
  <si>
    <t>LIPID_HOMEOSTASIS</t>
  </si>
  <si>
    <t>APOE LIMA1 PPARG TTC39B ACACA ACSM3 CAV1 SOAT1 NPC2 DGAT1 PNPLA2 ABCA1 RCN3 APOA1 ORMDL3 CEBPA SREBF2 LIPG MALL APOB ABHD4 EHD1 C1QTNF3 IRS2 ANGPTL4 RBP1 APOA2 TMEM97 ABCG1 APOC3 ABCA12 RORA MYLIP INSIG1 FABP4 MTTP LDLR SESN2 HDAC9 EPHX2 IL18 APOC4 LPL CYP7B1 LDLRAP1 ACOX2 GRAMD1B DGAT2 LIPC NR1H4 PRKAA1 ANGPTL3 HNF4A THADA APOC2</t>
  </si>
  <si>
    <t>CELLULAR_RESPIRATION</t>
  </si>
  <si>
    <t>COX5A NDUFA3 COX7B UQCRB NDUFB5 NDUFV3 MDH1 NDUFB9 NDUFA2 UQCR10 COX5B NDUFA11 NDUFB11 NDUFA4 TAZ COX6B1 UQCRH FAHD1 UQCR11 COQ9 UQCRQ NDUFB10 NDUFC1 NDUFB4 COX6C NDUFA1 NDUFA6 NDUFS4 NDUFS6 SDHD NDUFB2 UQCRFS1 NDUFA8 NDUFB8 COQ10A NDUFA13 NDUFB3 NDUFS7 SDHC CISD1 NDUFB7 NDUFA5 COX7C NDUFS8 CYCS BLOC1S1 COX4I1 UQCRC2 SDHB FXN COA6 NDUFB6 IDH3B MDH2 UQCRC1 NDUFA7 MTFR1L ETFDH COX6A2 COX20 SUCLG1 NDUFS3 NDUFA9 CYC1 NDUFAB1 NDUFS1 FASTKD1 NDUFS2 IDH3A NDUFV2 VCP ME3 COX7A2L SDHAF2 DNAJC15 PARK7 ETFA SUCLA2 NDUFV1 NDUFAF1 IDH2 NDUFC2 PINK1 IDH3G TBRG4 SDHA COX10 ACO2 NDUFS5 CHCHD4 SLC25A12 SLC25A22 ETFB NDUFA10 NDUFA12 DLST PDHA1 COX4I2 NNT CS FASTKD3 PDHB MTFR1</t>
  </si>
  <si>
    <t>NUCLEOTIDE_EXCISION_REPAIR_DNA_DAMAGE_RECOGNITION</t>
  </si>
  <si>
    <t>UBC UBA52 COPS5 COPS3 COPS7A COPS4 RPS27A COPS2 RBX1 COPS7B COPS8 COPS6 CETN2 DDB2</t>
  </si>
  <si>
    <t>B_CELL_DIFFERENTIATION</t>
  </si>
  <si>
    <t>SFRP1 PTPRJ KIT DOCK11 NCKAP1L ITGA4 MMP14 FCGR2B PLCG2 CARD11 DOCK10 NFAM1 INPP5D VCAM1 SYK MFNG TLR9 ZFP36L2 IKZF3 PTPRC ATM PTPN6 KLF6 BTK SLAMF8 RBPJ PTK2B ATP11C ID2 ZFP36L1 NOTCH2 BCL2 BCL3 FLT3 GPR183 LFNG CD79B ADA CD79A HDAC4 MALT1 SP3</t>
  </si>
  <si>
    <t>NEURAL_PRECURSOR_CELL_PROLIFERATION</t>
  </si>
  <si>
    <t>CTNNA1 LYN ZEB2 SMO TGFB1 DOCK7 RACGAP1 PLXNB2 GNAI2 CX3CL1 LRRK2 SLC6A4 FGFR2 ID2 GLI3 FZD3 DBN1 SPINT1 EMX2 SPINT2 DIXDC1 WNT2 FLNA C5AR1 RHOA FZD6 HIF1A KCNA1 FOXO3 CDON RORA CTSZ LRP2 KDM2B CEP120 KIF1A FRS2 CX3CR1 ID4 KCTD11 CDH2 SOX5 ASPM PROX1 GLI2 NOTCH1 GATA2 PTPRZ1 VEGFC CEND1 FOXO1 MELK WNT7A WNT5A FGFR1 BTG2 RPGRIP1 ILK NAP1L1 LEF1 RAPGEF1 SOX10 PCM1</t>
  </si>
  <si>
    <t>NUCLEAR_TRANSPORT</t>
  </si>
  <si>
    <t>PKIG THOC7 SRSF1 SRSF2 SEC13 BANF1 SRSF6 STRADB GEMIN7 TARDBP EIF4E SRSF5 SMG5 PKIA FYTTD1 PARK7 CHTOP RPSA ZC3H11A SNRPB HNRNPA2B1 MAPK14 SNRPF U2AF1L4 SRSF11 NXF1 STYX CHCHD4 PABPN1 HDAC3 BCCIP RPS15 SNRPD2 BAG3 AKAP8L SNRPE ATXN1 RBM4 PPM1A ALYREF RPL23 MCM3AP KPNA3 MAGOH SNRPG CPSF4 EIF5A YWHAE DMAP1 RAN SIX2 ENY2 THOC1 UPF1 SRSF7 SARNP WDR33 POLR2D IPO13 NUP155 PRKAG1 XPO6 PRKACA CDK5 RPAIN NUP62 KPNA4 HTATIP2 ALKBH5 HEATR3 NUTF2 LZTS2 NXT1 SNRPD3 CABP1 NUP93 JUP PPP3CA RANBP3 DNAJC27 RIOK2 NUP85 EMD SDAD1 RANBP6 PHB2 RRS1 PPP1CC NUP37 NUP88 FGF9 RAPGEF3 MAVS RANGAP1 DDX39B AGTR2 EIF6 HNRNPA1 SNUPN</t>
  </si>
  <si>
    <t>NEGATIVE_REGULATION_OF_CELL_SUBSTRATE_ADHESION</t>
  </si>
  <si>
    <t>ACTN4 FBLN1 MAP4K4 POSTN MMP14 GCNT2 APOD ACER2 TACSTD2 ADAM15 THBS1 GBP1 ANGPT2 CORO1C CX3CL1 DLC1 PLG CASK SEMA3E FAM107A MEN1 ACVRL1 FZD4 RHOA EFNA5 RCC2 MMP12 MYOC</t>
  </si>
  <si>
    <t>REGULATION_OF_EPITHELIAL_CELL_DIFFERENTIATION</t>
  </si>
  <si>
    <t>CCND1 CD109 PRKX CAV1 TNFRSF1A ZEB2 SMO ADIPOQ ESRP1 MAFF CDSN OSR1 VDR ADD1 SFRP4 WWTR1 CEACAM1 H2AFY2 STAT1 ZFP36L1 AHI1 GRHL1 S1PR2 ACVRL1 CDKN1C GRHL2 ERRFI1 ROCK1 PTCH1 APOLD1 RUNX1 TNF PAX2 MSX2 AQP3 ZEB1 GDNF PROM1 CTSL CITED1 PRKCH GATA3 TMEM100 MMP9 CTSK SFN XDH NOTCH1 FOXC1 PAX8 BTG1 CLOCK SULT2B1</t>
  </si>
  <si>
    <t>ENDOTHELIAL_CELL_MIGRATION</t>
  </si>
  <si>
    <t>DCN APOE PPARG RHOJ PIK3C2A ANXA1 CYP1B1 DPP4 AKT1 MET SEMA4A PRKX GRN PECAM1 SPRED1 P2RX4 SERPINF1 ITGB2 ADTRP SP1 TGFB1 LGMN PRCP THBS1 CORO1B SEMA5A EMP2 PTPRM APOA1 ANGPT2 LOXL2 CEACAM1 PTK2B STC1 ROBO1 CALR EDN1 STARD13 ACVRL1 NRP2 AKT3 SLIT2 BMPR2 RHOA HIF1A FLT4 MAP3K3 HMOX1 ITGB3 NFE2L2 SASH1 TEK CD40 HDAC9 MYH9 PTEN AGT ITGB1 SP100 GATA3 EGR3 GREM1 FGF2 HRG KLF4 FOXP1 ANGPT4 NOS3 ADAMTS9 CLEC14A PROX1 PRKD1 ADAM17 FGF16 GPX1 ANXA3 KDR FOXC2 NOTCH1 GATA2 APOH VEGFC FAP SH3BP1 RHOB SPARC TGFBR1 PLCG1 ZC3H12A PRKD2 MMRN2 PDPK1 ATOH8 WNT7A</t>
  </si>
  <si>
    <t>GLYCEROLIPID_METABOLIC_PROCESS</t>
  </si>
  <si>
    <t>APOC1 APOE PLCB1 PIK3C2A MGLL CAV1 CPT1A PLA2G4A CSF1R PIK3CG PLA2G2D PIP4K2A DGAT1 PNPLA2 INPP5D APOBR SERINC3 MTMR9 MBOAT1 SERINC5 PIKFYVE PGAP1 APOBEC1 APOB LPGAT1 PON1 CAT ABHD4 SEL1L PI4KA OSBPL5 ABHD3 PLEK DGKD FAM126A APOA2 ABHD12 APOC3 SOCS3 PIGN CYP2E1 PLA2G2F PTPN11 MBOAT2 PIP5K1C MBOAT7 SOCS1 INSIG1 PLA2G15 SYNJ1 PI4K2B PIGH CISH GK5 PTEN OSBPL10 THEM5 MTMR2 PIGZ LPCAT2 LCLAT1 PIK3C3 SERPINA12 DGKB PIK3CB</t>
  </si>
  <si>
    <t>PEPTIDYL_AMINO_ACID_MODIFICATION</t>
  </si>
  <si>
    <t>DCN SFRP1 AXL POR PTPRJ TGFBR2 LOX NOX4 KIT GAS6 DDR2 PDGFRA MERTK BGN CD44 RASSF2 IL6ST SFRP2 PDGFC AKT1 IQGAP1 NCF1 IGF1 PRKCI UHMK1 MET APP PRKX CAV1 IRF4 RIPK1 NTRK2 NCOA7 TNFRSF1A ACE PECAM1 DCLK1 LYN EFEMP1 CSF1R STT3A STK39 ENPP2 THBS4 FYN QPCT SPRED1 SLA PRLR PRKCB TGFA TUSC3 ITGB2 CD74 SOX4 DPY19L1 TGFB1 ADIPOQ TGM2 TPR DOCK7 CD300A HCK BST1 EGFR EIF2AK3 PARP14 HPX ATP7A SYK HCLS1 APOA1 ATP2B4 RAP2B RAB3D RPS6KA3 CHI3L1 IFIH1 PSEN1 SENP1 PTPRC CBL ATM HGF NUP188 LOXL2 ZDHHC2 LRRK1 NUP205 LRRK2 CSK FGFR2 RELN BAZ1A ST6GAL1 MGAT5 SAMSN1 CRTAP PTPN6 BCAR3 FNIP2 WEE1 EGR1 PAK2 EPHB2 GPRC5B LATS2 BAG4 MAP4K1 BTK FGR TAL1 PARP9 MAPK3 ARRB1 PTK2B THY1 EID1 EHD4 NCAPG2 STAP1 AFAP1L2 CAMKK2 TNFRSF14 TWF1 CCL5 FRK MEN1 S1PR2 PPIB ZMPSTE24 BANK1 TNKS SHC1 JAK2 IL7 LMAN1 APOA2 PPM1F STAT3 MGAT2 EIF2AK2 ERBB3 BCL11A ATRX LOXL1 BCL2 PRDM16 AKT3 ABI1 STK4 BLK CD36 RPN2 NUP98 MAPK13 FGF10 ICAM1 MST1R CD4 FLT3 PAX5 SOCS3 PDK3 FKBP10 LOXL3 ERRFI1 EFNA5 ROCK1 FLT4 EPHA3 BRAF FKBP2 STT3B CD81 KAT7 CADM4 TTBK2 ERN1 LCK DNMT1 PDGFD ITGB3 SENP5 ROR2 DERL3 TNF PPARGC1A TTL CCNB1 PADI4 BRPF3 AREG TYRO3 HDAC4 PTPN1 BMP7 RET DPY19L4 AUTS2 BRCA1 TREM2 GALNT16 TEK PADI1 MECOM KDM3A CD40 RPS6KA4 CD3E EGR2 PRKAG2 SOCS1 UGGT1 SPRED2 KDM4C EGLN3 FKBP7 KAT6A AGBL3 EPC2 SETD2 ABI2 FGF7 GALNT4 TAF1 HDAC9 CNKSR3 NEDD9 GFI1 CNTN1 CLSPN FKBP14 ZDHHC20 FGFR3 MUC1 NDNF SPHK1 ERBB4 GHR MYOCD SRC DDOST ROR1 RELA IGF2 IL18 TTBK1 PRKCZ PRMT2 ATF2 DPY19L3 AGT MAST3 PRKCH GATA3 TBK1 BRD1 EPHA4 AURKB NUP107 HSP90AA1 FES EHMT2 GREM1 DYRK3 ING3 TTLL5 HRG ZDHHC9 GALNT2 NUP160 HIPK2</t>
  </si>
  <si>
    <t>SECRETION</t>
  </si>
  <si>
    <t>FGL2 MMRN1 MME CYBB SFRP1 AXL ACTN4 DSP TIMP2 CD68 PTPRJ MYO5A EEF1A1 ARSB C3 KIT GNS GAS6 PROS1 ALB PIK3C2A SERPING1 UCP2 ILDR2 CCND1 MAP4K4 FAM129B GM2A MERTK CD109 CD44 B2M AACS ACTN1 ANXA1 TLR8 COMP RAB8B SLC1A3 VAT1 ENDOD1 POSTN DPP4 PYGB IQGAP1 MCTP1 PGRMC1 ASAH1 RARRES2 CTSH NCKAP1L NADK ITGAM SCRN1 IGF1 CTSC CCR1 PRKCI IQGAP2 CMTM6 CTSB FCER1G APP PLAC8 CAV1 NAAA LGALS3BP TNFRSF1B CCL8 MBP NTRK2 TNFRSF1A GRN ACE PECAM1 CPT1A PLA2G4A TYROBP LYN CSF1R PAM PCDH7 RAB31 SRGN STK39 CADPS2 CD33 ACPP NPC2 CD9 F2R ACLY SIDT2 CDO1 PDIA4 APBA1 CAP1 QPCT COTL1 PIGR SLC27A2 F13A1 PTAFR P2RX4 PIK3CG PCSK6 PLA2G2D DHX9 ANPEP SMPD3 PYGL IL17RC ADAM10 RAP1B LRMP AHSG PRLR TAGLN2 HPSE FCGR2B CTSS C3AR1 ANXA5 APLP2 PROCA1 TM7SF3 PRKCB PLEKHO2 EZR SELP DGAT1 TLR4 HEBP2 OXTR RSAD2 GAB2 FERMT3 MNDA TIMP3 TLR5 ABCA1 ITGB2 CD74 SOX4 ADTRP PTGER3 CLEC3B TGFB1 ADIPOQ SRI SIRPA PKP1 CARD11 CPLX2 PRCP CD300A THBS1 PTPN22 NFAM1 LGALS9 PCSK5 ANXA2 HCK PDXK BST1 EGFR GSN TOR4A TXNDC5 BIN2 LGALS3 SLC11A1 CYB5R3 PPT1 F2RL1 PYCARD LHFPL2 ATP7A CYFIP1 SYK KCNAB2 SCG3 FABP5 RCN3 APOA1 GBP1 CASP1 DNAJC3 CD34 ARPC5 ORMDL3 P2RX7 RAP2B RAB11FIP1 RAB3D TICAM2 SNX10 VDR GNAI2 ALOX5 CHI3L1 LAIR1 TLR9 RAC2 IFIH1 LILRB3 LAMP2 RETN TNFAIP3 IL1RAP ADORA2B PSEN1 BST2 CD14 LCP2 LCN2 PTPRC ADM CX3CL1 CBL TMEM173 AGPAT2 AVPR1A STXBP2 HGF DDX58 FAF2 ARFGAP3 CNN2 MAN2B1 HP TTR DOCK2 HMGCR LRRK2 F8 ABAT C1QTNF1 SLC6A4 S100A11 CFD CFP CD53 STK10 CKAP4 TIFAB MGST1 IL17RA TXLNA STEAP2 NHLRC3 FGB PLG FGA PTPN6 FBLN5 PFKL STXBP1 CAND1 CD84 CD38 ARHGAP9 STXBP6 GLB1 NSF HEXB ECM1 PNP ADAM8 CEACAM1 BTK CASK MCTP2 FGR KRT1 GOLPH3L ORM1 PF4 MAPK3 IL17RB TRPV4 ARRB1 RBPJ MYRIP SERP1 SDC1 VNN1 SCAMP5 CAT CPNE3 KCNQ1 DSC1 PDCD6IP TNFSF13B MOSPD2 KNG1 SYN2 SLC2A5 SEL1L COPB1 RAB8A C1QTNF3 FFAR4 STC1 CLEC12A TNFRSF14 CREB1 PGAM1 CCL5 CD200R1 CANX CD274 KCNS3 FRK PGM1 ACVR1C IL1R2 KMO MYH10 ABCC3 FN1 CREB3L1 LTBP2 RBP4 GLUD1 P2RY12 FGG ANO6 SYTL1 EDN1 PTPRB IRS2 CHP1 RAB25 PLEK INHBB HVCN1 EDNRB DNAJC13 BCR ANO1 BANK1 VTCN1 ARSA SLC2A3 SELL SERPINC1 HK1 JAK2 APOA2 SPTBN1 STX11 RAB11FIP2 MAPK11 TSPAN14 CXCL12 SPTAN1 ALDOC FERMT1 CD47 FZD4 ERBB3 COPA IL13RA2 KCNA2 ATP11B APLN NFKB1 APAF1 CYBA FLNA KPNB1 CLEC9A DBNL GDI2 GMFG BLK RAB5C CD36 C5AR1 RHOA CD2 DEGS1 FGF10 LRG1 CIDEA ITIH3 IL33 PPFIA4 KCNMB4 GNPTAB ABCA12 HIF1A SLC1A5 ITGAX EFNA5 ROCK1 GBP5 HGSNAT ITIH4 SDCBP TLR1 BRAF SEPT5 CLEC5A PLA2G2F IL1RN PREPL PPP1R9A ADA RASGRP1 GALNS SERPINB10 ILDR1 HMOX1 PAFAH1B2 HAVCR2 SDF4 MMP12 ITGB3 TRPM2 ISLR PTPN11 ARG1 AP1G1 SYTL3 TNF FMR1 SNCAIP IL1RL1 EXPH5 BRPF3 TYRO3 CASR PIP5K1C STX1B CCR2 HRH2 LTF ADCY5 PRG2 SLC2A1 CSN3 RAB2B AIM2 CD40 GRIK5 NR4A3 SEPT1 MANBA GUSB ALDH3B1 SOCS1 ADCY1 ARL4D UPRT CORO1A PML ATP8B4 CTSZ ITGAL MYO1G MTTP GJA5 NCSTN VPS4B ITPR2 PLAUR MYO6 FGF7 GLIPR1 HDAC9 RAB27B MCOLN2 EDN3 DOC2B SYNJ1 MILR1 CACNA1D FAM3C CNR1 CD177 FPR2 A2M SLC9A3R1 VWF ENG STXBP5 ERBB4 GDNF CSTB SRC OLFM2 DDOST CXCR2 ADRA2C KCNN4 IGF2 ITPR1 SLC44A4 APBA2 AMPD3 CPNE1 GPR68 FFAR2 PRKCZ SLC25A5 FLG2 HAP1 SERPINF2 AGT SLC17A9 NRXN1 ATP11A CRLF2 CLEC4E</t>
  </si>
  <si>
    <t>CELL_ACTIVATION_INVOLVED_IN_IMMUNE_RESPONSE</t>
  </si>
  <si>
    <t>FGL2 MME CYBB DSP TIMP2 CD68 PTPRJ EEF1A1 ARSB C3 KIT GNS DOCK11 GM2A CD44 B2M ANXA1 VAT1 PYGB IQGAP1 PGRMC1 ASAH1 CTSH NCKAP1L ITGAM CTSC IQGAP2 CMTM6 CTSB FCER1G SEMA4A APP PLAC8 TNFRSF1B IRF4 GRN PECAM1 TYROBP LYN RAB31 CD33 ACPP NPC2 ACLY CAP1 QPCT COTL1 PIGR SLC27A2 APBB1IP PTAFR PIK3CG ANPEP PYGL ADAM10 RAP1B LRMP AHSG HPSE FCGR2B CTSS C3AR1 ENPP3 PLEKHO2 DGAT1 TLR4 DNASE1L3 CD180 HEBP2 GAB2 SWAP70 MNDA ITGB2 PLCG2 TGFB1 SIRPA PKP1 CPLX2 DOCK10 PRCP CD300A NFAM1 LGALS9 ANXA2 PDXK BST1 LCP1 GSN TXNDC5 BIN2 LGALS3 SLC11A1 CYB5R3 F2RL1 PYCARD ATP7A CYFIP1 SYK KCNAB2 MFNG FABP5 DNAJC3 ARPC5 ORMDL3 RAP2B RAB3D TICAM2 ALOX5 CHI3L1 LAIR1 RAC2 LILRB3 LAMP2 RETN ADORA2B PSEN1 BST2 CD14 LCN2 PTPRC CBL TMEM173 AGPAT2 STXBP2 FAF2 CNN2 MAN2B1 HP TTR DOCK2 LBP S100A11 CFD CFP CD53 STK10 CKAP4 MGST1 NHLRC3 LY9 PTPN6 PFKL STXBP1 CAND1 CD84 ARHGAP9 GLB1 SPN HEXB PNP ADAM8 CEACAM1 BTK FGR KRT1 ORM1 PTK2B VNN1 CAT CPNE3 DSC1 MOSPD2 SLC2A5 COPB1 CLEC12A PGAM1 FRK PGM1 MSH6 SBNO2 ANO6 PTPRB HVCN1 DNAJC13 BCR NOTCH2 ARSA SLC2A3 SELL TSPAN14 STAT3 SPTAN1 ALDOC CD47 CD86 IL13RA2 ATP11B NFKB1 APAF1 CYBA KPNB1 DBNL GDI2 GMFG RAB5C CD36 C5AR1 RHOA DEGS1 BCL3 ICAM1 LRG1 IL33 GPR183 LOXL3 ITGAX ROCK1 HGSNAT SDCBP LFNG CLEC5A ADA RASGRP1 GALNS SERPINB10 HMOX1 PAFAH1B2 HAVCR2 TRPM2 ARG1 AP1G1 SLAMF6 IL18R1 RORA MALT1 EOMES CCR2 LTF PRG2 CD40 NR4A3 MANBA GUSB ALDH3B1 CORO1A ATP8B4 CTSZ ITGAL NCSTN IL27RA STAT6 PLAUR GLIPR1 MILR1 CD177 FPR2 PGLYRP2 CSTB CCR6 DDOST CXCR2 IL18 AMPD3 CPNE1 NFKBID</t>
  </si>
  <si>
    <t>ANION_TRANSPORT</t>
  </si>
  <si>
    <t>CLIC4 APOC1 APOE PPARG GABRA3 SLC25A10 EMB ANXA1 SLC16A7 SLCO2A1 SLC1A3 AKT1 CLIC1 RGS2 ARL6IP1 ATP8B1 ACACA LRRC8D SLC25A1 RIPK1 NTRK2 SLC36A4 ACE CPT1A PLA2G4A SLC25A24 STARD5 STK39 CLCA2 NPC2 GLTP SLC38A1 APBA1 SLC27A2 PTAFR P2RX4 PLA2G2D SLC43A2 CLCN5 FOLR2 SFXN1 SLC36A2 PROCA1 ATP10A ABCA1 LRRC8B ABCC1 PRELID1 THBS1 RACGAP1 ACSL1 SLC35A3 SLC7A1 SLC11A1 SLC16A2 OSR1 PITPNM1 PLTP SYK APOA1 P2RX7 STRA6 PSEN1 SLC13A4 AVPR1A CLDN4 ATP10B ENPP1 ABAT SLC25A32 SLC37A2 LRRC8C MFSD2A SLC7A11 SLC7A10 PDPN SFRP4 SLC3A2 STXBP1 CEACAM1 SLC7A5 SLC25A30 PLIN2 SLC35B4 TTYH3 FABP1 SLCO2B1 ATP11C NCOA2 STC1 OSBPL5 KMO ABCC3 CLIC6 ANO6 THRSP EDN1 IRS2 CLCA1 ANO1 SLC1A4 PLSCR2 SLC46A1 APOA2 SLC43A1 TSPO MFSD10 ATP8B2 FXYD3 ABCG1 ATP11B GLRB LRRC8E SLC26A2 ADAMTS8 CD36 RHAG APOC3 PPFIA4 ABCA12 SLC1A5 SLC4A7 PLA2G2F SLC12A7 SLC52A3 SLC16A12 SLC23A2 TMEM30B PLEKHA3 ARG1 SLC35A5 SLC10A6 SLC27A6 NFKBIE ATP10D SLC13A3 SLC6A14 CASR SLC23A1 SLC2A1 PRKAG2 ANO10 SLC17A5 FABP4 ATP8B4 MTTP SLC25A23 SLC2A9 LDLR ABCA4 SLC4A1 LRP2 PLSCR1 SLC9A3R1 SLC4A4 ANO4 KCNN4 SLC44A4 OSBPL10 SLC5A8 NCOR1 SLC25A5 AGT ATP11A CLCN6 SLC6A15 SLC35D2 SLC16A6 SLC4A8 ATP9A ANO9 ACSL4 UNC13B NOS2 LRRC8A AHCYL1 SLC25A17 PITPNB XPR1 CTNS</t>
  </si>
  <si>
    <t>CELL_CELL_ADHESION</t>
  </si>
  <si>
    <t>CSRP1 DSP COL14A1 NEGR1 TGFBR2 KIT GAS6 CDH11 MSN LAMB1 IL1RL2 PDGFRA PARVA EMB CLDN3 EPCAM CD44 ITGA6 PCDHGC3 ANXA1 IL6ST COMP CTNNA1 CYP1B1 DPP4 AKT1 CLIC1 ALCAM GPNMB NCKAP1L ITGAM GCNT1 CLDN1 IGF1 FNDC3A CXADR CAV1 PTPRF MBP MPZL2 PECAM1 LYN ITGA4 PCDH7 PERP PTPRD NT5E TMOD3 CD9 TWSG1 THBS4 GCNT2 FYN CADM3 PTAFR SIGLEC1 PIK3CG TRIM29 ITGA8 PLA2G2D CDH19 SELPLG NTN1 FCGR2B CDH1 EZR SELP SWAP70 FERMT3 ITGB2 PDE5A CD74 TACSTD2 ADTRP TGFB1 ADIPOQ SIRPA PKP1 CARD11 CD300A TNFRSF13C PTPN22 DTX1 LGALS9 CNN3 ANXA2 FBLIM1 EGFR SASH3 CELSR1 PLXNB2 VCAM1 LGALS3 CDSN DSG2 PYCARD SYK PTPRM CLDN10 APOA1 CD34 CD83 FAT1 RAP2B ALOX15 CLDN7 RAC2 CLSTN1 IL1RAP PSEN1 PTPRC PAG1 CX3CL1 CLDN4 ABAT C1QTNF1 CSK S100A11 PKP3 TNFAIP8L2 STK10 SLC7A11 PDPN FGB PLG FGA PKP4 PTPN6 STXBP1 CD84 AMIGO2 MYADM DSC3 PAK2 STXBP6 SPN FXYD5 PNP ADAM8 CASP3 CEACAM1 COL8A2 SCARF2 ACTG1 TRPV4 THY1 VNN1 DSC1 TNFSF13B CCDC88B CLSTN3 ZFP36L1 TNFRSF14 WNT7B PCDH17 GLI3 CCL5 CD200R1 VAV1 AP3B1 CD274 ROBO1 P2RY12 FGG CLDN8 DOCK8 PLEK SPARCL1 CD2AP RUNX3 IL7R VTCN1 PAK3 SELL SHC1 JAK2 IL7 PPM1F SPINT2 KLRK1 LAG3 CAMSAP3 NRCAM VSIG4 CXCL12 CD47 CD86 IL2RA LILRB4 FLNA CLDN22 LRP6 ELMO2 BCL2 NTNG1 RHOA CD2 ICAM1 PCDHB9 CDH3 CD4 EFNB3 LOXL3 ITGAX EFNA5 ROCK1 IGFBP2 CTNND1 PLA2G2F IL1RN UBASH3B ADA RASGRP1 TENM4 GRAP2 LCK HAVCR2 RUNX1 ITGB3 PTPN11 ARG1 DLG5 CD6 TNF CLDN2 ITCH TYRO3 MALT1 PIP5K1C BMP7 IRF1 CCR2 RET PCDHB11 BAIAP2 CCL2 ZMIZ1 KIFC3 NR4A3 CD3E ITGB7 CD5 SOCS1 HMCN1 CORO1A ITGAL DAB1 TSPAN32 FGFRL1 IGSF9B PLEKHA7 MYH9 PAK4 CD177 NPNT DCHS1 DENND6A JAM2 PDCD1 SRC IGSF11 CDHR3 IGSF9 IHH PCDH20 RELA IGF2 IL18 BMP5 NFKBID CLSTN2 PRKCZ BLM SERPINF2 PODXL PCDHB16 NRXN1 BAIAP2L1 PTPRU IDO1 ITGB1 GATA3 PALLD EGR3 CTNND2 PAWR CD27 CX3CR1 PTPRT SELE ARG2 PIK3CB KLF4 PCDHGA4 MAP3K8 PCDHGB1 AIF1 CDH2 PCDH18 IL12RB1 CD276 ADD2 PDCD1LG2 TRAF6 SDC4 RASAL3 EBI3 SPTA1 CDH9 CLDN23 CYFIP2 TIGIT CNTN2 PCDH9 CCL19 MYB EFNB1 TNFSF14 TBX21 CLDN15 ICAM2 CDH22 GLI2 IL20RB PCDHGA10 SDK2 L1CAM PCDHB15 PKP2 GLDN CRB2 S100A8 ADORA2A ANXA3 FLRT3 TENM3 ZAP70 AP3D1 IGSF5 ITPKB TNFRSF21 SERPINB8 GATA1 MAD1L1 PCDHAC2 BTLA ADAM19 FSTL3 PKHD1 CCL28 PCDHGA6 TTYH1 SOCS6 FAT2 ACTB LAX1 PCDHGA11</t>
  </si>
  <si>
    <t>CHOLESTEROL_EFFLUX</t>
  </si>
  <si>
    <t>APOC1 APOE TTC39B SOAT1 NPC2 ABCA1 ADIPOQ PLTP APOA1 SREBF2 APOB PON1 ABCA5 APOA2 ABCG1 APOC3 ABCA12 PTCH1</t>
  </si>
  <si>
    <t>REGULATION_OF_LIPID_BIOSYNTHETIC_PROCESS</t>
  </si>
  <si>
    <t>APOC1 APOE POR C3 ANXA1 ELOVL5 AKT1 ASAH1 ACACA TNFRSF1A ABCD2 SMPD3 SP1 ADIPOQ IGFBP7 CCDC3 FABP5 APOA1 ORMDL3 SQLE VDR ADM SREBF2 AVPR1A HMGCR ELOVL6 ADIPOR2 EGR1 APOB CEACAM1 FASN LPGAT1 STARD4 SORBS1 CREB1 ATP1A1 THRSP ERLIN2 CAPN2 TSPO ABCG1 NFKB1 KPNB1 MBTPS1 NFYA APOC3 SCAP ERLIN1 TNF PPARGC1A SIK1 BRCA1 PRKAG2 INSIG1 LDLR GFI1 FPR2 SEC14L2 CDK4 RGN BMP5</t>
  </si>
  <si>
    <t>RESPONSE_TO_XENOBIOTIC_STIMULUS</t>
  </si>
  <si>
    <t>POR PPARG CYP1B1 RGS2 CLDN1 BCHE PTAFR SERPINF1 PENK OXTR PRKAR2B TGFB1 DPEP1 MARC1 ACSL1 EGFR CYB5R3 PCK1 RB1 FMO1 AHR TDO2 ARNT2 ABAT CCNA2 MGST1 GCLC EGR1 EPHX1 EIF4EBP1 PTK2B FMO2 EDN1 CYP2S1 PTGS1 ACY3 AOC3 E2F1 ICAM1 CFLAR ERRFI1 MGST2 CYP2E1 ADA USP8 FOXO3 ARG1 CPS1 PPARGC1A FOSB RORA CNR2 GGT1 PCK2 NR3C1 PPP1R9B HDAC9 RGS9 EPHX2 CNR1 UGT1A1 NR4A2 RELA GJB2 GBA CAD SRD5A1 AIF1 PON3 RGS10 RANBP2 GPX1 SULT1A1 ADORA2A PRKAA1 HNF4A SLC8A1 HSPA5 CYB5B GSTO1 PDE1B ALDH3A1 MCM7 SNCA FOXO1 SDK1 RGS17 CYP1A1 EFTUD2 PCNA</t>
  </si>
  <si>
    <t>REGULATION_OF_MACROPHAGE_DERIVED_FOAM_CELL_DIFFERENTIATION</t>
  </si>
  <si>
    <t>PPARG ABCA1 ADIPOQ MSR1 CSF1 APOB PF4 ABCA5 ABCG1 NFKB1 CD36 ITGB3 IL18 AGT PRKCH LPL</t>
  </si>
  <si>
    <t>EMBRYONIC_DIGESTIVE_TRACT_MORPHOGENESIS</t>
  </si>
  <si>
    <t>PDGFRA SHOX2 FGFR2 RBPMS2 NIPBL ID2 GLI3 FGF10 TCF21 TCF7 IHH</t>
  </si>
  <si>
    <t>POSITIVE_REGULATION_OF_RESPONSE_TO_EXTERNAL_STIMULUS</t>
  </si>
  <si>
    <t>C3 GAS6 IL6ST RARRES2 NCKAP1L ITGAM CCR1 TLR7 FCER1G MET APP LPAR1 CAMK1D TNFRSF1A GRN C1QA OSMR STK39 THBS4 P2RX4 PIK3CG DHX9 IL17RC ADAM10 C3AR1 TLR4 CD180 LY86 SWAP70 ITGB2 CD74 PTGER3 TGFB1 LGMN TGM2 THBS1 LGALS9 SEMA5A EGFR F2RL1 TLR9 CEBPA RAC2 ADORA2B CX3CL1 LRRK2 TLR3 LBP S1PR1 IL17RA PLG PDCD4 CSF1 GPRC5B ADAM8 BTK KLK7 MAPK3 IL17RB TRPV4 PTK2B STAP1 MOSPD2 ITGA2 CCL5 P2RY12 CALR ANO6 EDN1 S100A14 JAK2 PPM1F CXCL12 CD47 CYBA TUBB2B SLIT2 BMPR2 C5AR1 MAPK13 FGF10 IL33 GBP5 MGST2 BRAF ZCCHC3 F3 PDGFD HAVCR2 SMAD3 ARG1 CD6 TNF IL1RL1 SASH1 CASR F2 CCR2 TREM2 DDX60 FABP4 THBD LDLR CMKLR1 CCL7 CDK19 EDN3 CNR1 FPR2 CCR6 CXCR2 IL18 DHX58 TTBK1 FFAR2 SERPINF2 AGT IDO1 TBK1 TLR2 FGF2 HRG UNC13B MYD88 AIF1 TRAF6 LPL CCL19 MMP8 GPSM3 TNFSF14 PTGER4 PRKD1 LRP1 TLR6 ADAM17 FGF16</t>
  </si>
  <si>
    <t>AGING</t>
  </si>
  <si>
    <t>MME DCN TIMP2 CD68 TGFBR2 NOX4 SERPING1 UCP2 COMP CTNNA1 AKT1 KRT14 CLDN1 CTSC APP LITAF TNFRSF1B C1QA SERPINF1 APOD PENK ITGB2 TGFB1 INPP5D GSN VCAM1 PCK1 RETN PSEN1 ADM CX3CL1 ATM LOXL2 HMGCR LRRK2 ABAT GCLC PDCD4 PICALM MAPK3 SERP1 KCNMB1 CAT ID2 RBL1 CREB1 CANX KMO MSH6 CALR EDN1 WRN EDNRB ZMPSTE24 TYMS MBD2 STAT3 TSPO APAF1 BCL2 CNP AKT3 RPN2 ICAM1 CDKN1C SCAP PAX5 IGFBP5 IGFBP2 MAP3K3 PPP1R9A ADA FOXO3 ARG1 PPARGC1A NFE2L2 PAX2 NEK4 PRELP KRAS ZMIZ1 SEC63 PML KAT6A KRT25 CNR1 ENG PTEN RELA RGN AGT GJB2 PTH1R AURKB PAWR EEF2 ARG2 ATP2B1 HMGA2 TWIST1 RNF165</t>
  </si>
  <si>
    <t>REGULATION_OF_OXIDATIVE_PHOSPHORYLATION</t>
  </si>
  <si>
    <t>COX7A2 COX7A1 VCP PPIF COX7A2L DNAJC15 PARK7 MLXIPL PGK1 PINK1</t>
  </si>
  <si>
    <t>NEGATIVE_REGULATION_OF_EXTRINSIC_APOPTOTIC_SIGNALING_PATHWAY</t>
  </si>
  <si>
    <t>ITGA6 SFRP2 CTNNA1 AKT1 IGF1 RIPK1 FYN EYA2 THBS1 CASP8 LGALS3 TNFAIP3 CX3CL1 HGF FGB GCLC FGA PF4 FGG PELI3 IL7 BCL2 FGF10 ICAM1 CFLAR SH3RF1 HMOX1 HMGB2 TNF CTTN BRCA1 BCL2L1 GDNF SRC RELA BMP5 EYA3</t>
  </si>
  <si>
    <t>REGULATION_OF_CHOLESTEROL_BIOSYNTHETIC_PROCESS</t>
  </si>
  <si>
    <t>APOE POR ACACA SP1 SQLE SREBF2 HMGCR ELOVL6 APOB FASN ERLIN2 ABCG1 KPNB1 MBTPS1 NFYA SCAP ERLIN1</t>
  </si>
  <si>
    <t>POSTTRANSCRIPTIONAL_REGULATION_OF_GENE_EXPRESSION</t>
  </si>
  <si>
    <t>NEAT1 UBC DPH3 EIF1 PSMD6 RPS27L MALSU1 COA3 UBA52 POLR2L POLR2K HIST1H4I SEC13 CPEB3 NSUN4 RMRP EIF4A2 GAPDH PSMB3 MRPL44 PSTK FASTKD1 PCBP4 PSMA3 TARDBP EIF4E RPL38 PSMA4 PSMA5 MEG3 CPEB1 MAPKAPK5 EIF2B4 PSMC6 PSMA6 HSPB1 HSPA8 PAIP1 PSMB4 PAIP2B POLR2I PSMC3 HIST1H4H TACO1 SRP9 PSMC2 MTRF1 MRPL13 EIF1B RPL10 YBX1 PSMB1 PSMD7 TARBP2 PSMB7 PINK1 PSMB6 PSMB5 ELAVL1 LIMD1 TIA1 EIF3E HNRNPA2B1 PSMA2 PSMB2 MTG1 RBM24 MAPK14 RPS27A RBM38 TBRG4 H19 PSMD14 ATF4 RNF139 EXOSC4 RPS6KB2 CDK5RAP1 PSME4 EIF2A PSMD4 PAIP2 RC3H2 PSMA1 PSMD12 MAPKAPK2 CNOT7 H3F3A TOB1 RPS14 LSM14B NGRN MIF4GD RBM4 AARS PSMA7 METAP1 MIR22HG POLR2C PSMC4 POLR2G LSM14A NAT10 MAP2K2 CNOT10 EIF3K POLR2J MAP2K1 TRUB2 YBX2 HNRNPM HNRNPL ATXN2 YTHDF2 PSMD3 EXOSC7 MAGOH FASTKD3 HIST1H4D TSNAX EIF5A RAN YTHDF1 HNRNPC EXOSC5 PSMC1 PSMD8 UPF1 RPL13A METTL3 SARNP POLR2D HIST1H4C NUP155 RPL5 PSMC5 PSMD1 TRMT10C EIF2B2 PTCD3 PSMD11 TIRAP FXR2 NUP62 TSFM CNOT11 CNOT8 GUF1 POLR2H ALKBH5 OGFOD1 C1QBP MTIF2 POLR2E SERBP1 RARA RPS4X DDX5 NUP93 EXOSC3 ETF1 MIR17HG FASTKD2 LRPPRC PPP3CA HABP4 FXR1 EIF2B5 DAZL PSMD2 NUP85 CDC37 HSPA1A RPL26 TNRC6B EIF4EBP3 PSMD13 USP16 CPEB2 LARP4 TNRC6C EIF4G3 DDX1 EIF4G1 CIRBP BCDIN3D DNAJC24 SRRT</t>
  </si>
  <si>
    <t>RESPONSE_TO_ENDOGENOUS_STIMULUS</t>
  </si>
  <si>
    <t>CYBB SFRP1 APOE SULF2 POR TIMP2 CD68 MYO5A EEF1A1 TGFBR2 LOX NOX4 PPARG KIT PLCB1 XIAP PIK3C2A FLRT2 UCP2 MSN ARPC1B PDGFRA LEPR CCND1 SIK2 CD109 SORT1 CD44 AACS SH2B2 ANXA1 SFRP2 COMP CTNNA1 NRIP1 GPC3 RAB8B ADCY3 ABHD2 SLIT3 POSTN PDGFC SFRP5 AKT1 IQGAP1 GNG2 GDF10 RARRES2 CTSH CHRDL1 FZD1 GCNT1 CLDN1 NEDD4 IGF1 BCHE ACACA ESR1 GREM2 PRKCI CTSB ASNS FCER1G CHST11 APP CAV1 ADAMTS12 NTRK2 TNC HSP90B1 NBL1 GNB1 LYN PTPRA ITGA4 ADCYAP1R1 PTBP1 PAM MYO1C RAB31 MMP14 PDE3B CD9 TWSG1 GCNT2 SULF1 DAB2 CDO1 FYN SPRED1 PTAFR P2RX4 PIK3CG ITGA8 PCSK6 SERPINF1 KLB SMPD3 FMOD TNMD RAP1B AHSG FOLR2 PRLR FCGR2B CTSS ANXA5 CDH1 PRKCB EZR PKD2 TLR4 CCND3 PENK ZYX OXTR PRKAR2B VIM RNF4 TIMP3 ABCA1 TSHR ITGB2 PID1 NCOA4 ADTRP SP1 CLEC3B TGFB1 ADIPOQ XRN1 LGMN IGFBP7 TPR PRCP THBS1 ATP1A3 PTPN22 MMP19 ANXA2 ACSL1 CORO1B PTGFR ACAP2 EGFR CASP8 ESRP1 VCAM1 DSG2 LPIN2 ATP7A CYFIP1 SYK HCLS1 PCK1 KLF3 PTPRE ATP2B4 P2RX7 VDR HPGD ATP6V1A FSTL1 GNAI2 ZFP36L2 RETN TGFBRAP1 RB1 PSEN1 CGN ADM WT1 CBL AHR GLG1 SREBF2 AVPR1A CLDN4 ACSBG1 ARNT2 ENPP1 LRRK2 TFPI SLC6A4 CSK CCNA2 FGFR2 PGR STEAP2 SFRP4 FGB ADIPOR2 GCLC MMP2 CTDSPL2 PDCD4 ADCY7 STXBP1 HCN4 EGR1 CD38 GLB1 APOBEC1 APOB EPHX1 LATS2 JUNB BAG4 GAS2L1 CASP3 CEACAM1 RBPMS2 EIF4EBP1 TGFB1I1 NGFR MAPK3 MDK TRPV4 RBPJ PGRMC2 FAM107A PTK2B SDC1 STAT1 ZFYVE16 CAT KCNQ1 EHD1 PTPN12 ITGA2 NCOA2 RAB8A SORBS1 STC1 SESN3 ZFP36L1 WNT7B LEPROT CREB1 CCL5 ALDH1A2 ATP1A1 ACVR1C CREB3L1 MEN1 LTBP2 CAV2 P2RY12 CALR EDN1 IRS2 KLF5 PTGER2 CASP4 NCL INHBB ATP6V0D2 EDNRB ZMPSTE24 TYMS FBN2 SPINT1 SMURF2 UCP1 RUNX3 MBD2 NR3C2 DENND4C GATA6 SHC1 HNRNPF JAK2 APOA2 BAMBI SPINT2 CAPN2 STAT3 CXCL12 WNT2 ACVRL1 PAPPA FERMT1 TSPO ABCG1 BCL11A FHL2 AP3S1 APLN NFKB1 APAF1 CYBA GDF5 LRP6 BCL2 PTN SH3BP4 PRDM16 PTPRK SLIT2 E2F1 BMPR2 VWC2 CD36 BBS2 RHOA MAPK13 FGF10 ESRP2 ICAM1 LRG1 CIDEA CD4 CDKN1C FOXP2 FLT3 SCAP CFLAR CREBRF IGFBP5 CILP SOCS3 ASPN ERRFI1 EFNA5 ROCK1 IGFBP2 RRAGC SDCBP LTBP1 APC BRAF GNAI1 CD81 LBH MMP15 PTCH1 IL1RN SLC8A3 SMC1A PDE3A ATP6V1C2 MICALL1 BRIP1 GRB10 DNMT1 GDF7 PDGFD S100B RUNX1 USP8 HDAC1 SMAD3 TRPM2 FOXO3 PTPN11 ARG1 SKIL HMGB2 SOSTDC1 CPS1 ROR2 TNF PPARGC1A NFE2L2 PAX2 ABCA3 NR2C2 FOSB RORA BCL2L11 AREG CASR HDAC4 PTPN1 BMP7 BAIAP2 CCL2 BRCA1 KRAS CASP6 TREM2 ADCY5 SLC2A1 GGT1 TEK KDM3A TCF21 DLX5 NR4A3 MSX2 PCK2 EGR2 NR3C1 RBBP8 SOCS1 ADCY1 SPRED2 UPRT PPP1R9B TGFBR3 CORO1A PML F11R LDLR ZEB1 CYP11A1 ITPR2 SESN2 NR6A1 FGF7 TAF1 BCL2L1 STMN2 HDAC9 ATP6V0A4 LRP2 FGFRL1 RGS9 ARHGEF18 HAS1 FGFR3 ITGA3 UGT1A1 FPR2 NPNT PRKAR1B ENG ERBB4 NDST1 CISH TUB GHR MYOCD NR4A2 SRC TMEM108 CTSL ATP6V1B2 FNDC4 IHH COL5A2 PTEN RELA IGF2 CDK4 OTOP1 FAM210B BMP5 BMPR1B SKI SMURF1 CITED1 NCOR1 PRKCZ PRMT2 BLM AGT MAX GJB2 BAIAP2L1 PTPRU HYAL1 ITGB1 MAGI2 AKAP13 GATA3 EGR3 HSD11B2 ARF6 EPHA4 GREM1 HTRA1 FRS2 TLR2 EEF2 CX3CR1 FGF2 HIPK2 SMARCA4 TMEM100 GBA SERPINA12 SLC9A1 CDK7 SMARCC1 MYD88 KLF4 CAD KDM5B ATP2B1 TNFSF10 FOXP1 CDC6 SRD5A1 NOS2 SH3GL2 AIF1 TAT VEPH1 ELK1 AHCYL1 NOS3 MZB1 SOX5 RNF165 RGS10 LMO2 LATS1</t>
  </si>
  <si>
    <t>PATTERN_RECOGNITION_RECEPTOR_SIGNALING_PATHWAY</t>
  </si>
  <si>
    <t>XIAP TLR8 COLEC12 ITGAM UNC93B1 ESR1 TLR7 CTSB CAV1 PIK3AP1 IRF4 RIPK1 HSP90B1 LYN RNF125 CLEC7A CTSS TLR4 RSAD2 TLR5 ITGB2 LGMN CD300A IRF7 PTPN22 CASP8 F2RL1 IRAK3 TICAM2 RPS6KA3 TLR9 IFIH1 TNFAIP3 CD14 TMEM173 DDX58 TLR3 LBP FGB FGA MFHAS1 IRAK2 APOB BTK CD300LF TIFA FGG CNPY3 IRAK4 S100A14 CYBA GRAMD4 CD36 TLR1 TAB3 ZCCHC3 HAVCR2 ITCH TYRO3 IRF1 LTF ALPK1 DDX60 GFI1 PGLYRP2 CTSL RELA DHX58 FFAR2 CLEC4E TREML4 TBK1 TLR2 PIK3C3 TRAF3 MYD88 TRAF6 TRIL HSPA1B MARCO TLR6 CTSK S100A8 NR1H4</t>
  </si>
  <si>
    <t>POSITIVE_REGULATION_OF_CELL_MATRIX_ADHESION</t>
  </si>
  <si>
    <t>SFRP1 PTPRJ MAP4K4 IQGAP1 EMP2 CX3CL1 UTRN CSF1 PTK2B THY1 PPM1F FERMT1 CD36 ROCK1 SMAD3 MYOC NINJ1 TEK FMN1 S100A10 CD3E PLEKHA2 PRKCZ HRG SDC4 CDK6 LIMS1 KDR CCL28</t>
  </si>
  <si>
    <t>EMBRYO_DEVELOPMENT</t>
  </si>
  <si>
    <t>MAN2A1 SFRP1 SULF2 TGFBR2 KIT PLCB1 LAMB1 PDGFRA FAM129B HEG1 SFRP2 COL12A1 UGDH GPC3 PDGFC AKT1 RARRES2 FZD1 IGF1 LUZP1 ST14 RECK GREM2 CHST11 C6 MBP ITGA4 SEC24D EFEMP1 TOP2A SEMA3F ST8SIA6 MMP14 TWSG1 SULF1 APBA1 LAMA4 PTK7 ITGA8 PCSK6 SEMA3A ADAM10 KRT19 BASP1 CFL1 NTN1 EYA2 PKD2 PHGDH ZEB2 ALDH1A3 ITGB2 CMTM3 SMO SOX4 TGFB1 ADIPOQ EXT1 GNA13 PBX1 RACGAP1 PCSK5 GNA12 EGFR CASP8 CELSR1 PLXNB2 MAFF OSR1 DACT1 ATP7A MFNG APOA1 MYO1E STRA6 E2F8 CEBPA PSEN1 ADD1 ADM WT1 LRIG3 SHOX2 ARNT2 DLC1 SHROOM3 PGAP1 FGFR2 TIFAB MMP2 MYADM DSC3 EPHB2 APOB JUNB RBPMS2 TAL1 TGFB1I1 MAPK3 EDNRA RBPJ NIPBL NCAPG2 ITGA2 ID2 ZFP36L1 WNT7B GLI3 ALDH1A2 AHI1 MYH10 FN1 RBP4 RSPO3 EDN1 FZD3 TANC2 PLXNA2 BCR FBN2 SPINT1 ITGB4 MBD2 GATA6 MTHFD1L SPINT2 CAMSAP3 CAPN2 WNT2B WNT2 ACVRL1 NRP2 KRT8 ETNK2 AFF3 APLN APAF1 GDF5 HIPK1 LRP6 HAND2 ABI1 STK4 BMPR2 PRKRA FGF10 ELF5 MEOX1 IRX1 SCEL CDKN1C TM4SF1 PAX5 GRHL2 FZD6 FRAS1 SOCS3 HIF1A LOXL3 LFNG MMP15 PTCH1 SEMA3C IL1RN STK3 ADA TENM4 DNMT1 GDF7 ARL13B ITGB3 HDAC1 PTPN18 SMAD3 IRX2 NKD1 ZFPM2 SKIL SALL1 CDON ROR2 TNF NFE2L2 PAX2 COL11A1 CCNB1 ECE1 VANGL2 IRX5 BCL2L11 HOXB2 EOMES BMP7 RET AUTS2 ELF3 FBXW8 KIF20B BRCA1 WNT6 ZMIZ1 LPAR6 SP3 TCF21 DLX5 NR4A3 MSX2 CCDC40 GPR161 RBBP8 RPS6KA6 INSIG1 KDM4C GJA5 ZEB1 CRABP2 OSR2 SETD2 BCL2L1 GJB3 TCF7 LRP2 MYH9 KDM2B WDR19 ITGA3 HOXA11 SLC9A3R1 HOXB8 ENG DCHS1 ERBB4 NDST1 GDNF PLK4 FREM2 SH2B3 MFAP2 IHH COL5A2 IGF2 SLC44A4 APBA2 OTOP1 BMP5 RIPPLY3 SKI CITED1 SSBP3 HYAL1 LAMA3 ITGB1 GATA3 TFAP2A PRDM1 GREM1 FZD2 FRS2 TTPA FGF2 SMIM14 HIPK2 IFT122 TMEM100 ITPK1 ACSL4 PIK3CB KLF4 NEK2 MYH3 VASH2 RNF112 SLC30A1 COL8A1 HMGA2 PHF6 NOS3 TWIST1 SUFU TRAF6 LATS1 ARID2 HOXB9 SDC4 PLCD3 XYLT1 ABR CHRNA9 RPGRIP1L PRICKLE1 PHLDB2 MMP8 PLOD3 EFNB1 ATP6V1B1 SOX17 PROX1 NSDHL GLI2 ZFPM1 MMP9</t>
  </si>
  <si>
    <t>REGULATION_OF_LEUKOCYTE_DIFFERENTIATION</t>
  </si>
  <si>
    <t>SFRP1 AXL TGFBR2 GAS6 IL1RL2 RASSF2 ANXA1 TMEM176B NCKAP1L CCR1 IRF4 RIPK1 TYROBP LYN C1QC MMP14 FCGR2B TLR4 TMEM176A CD74 TGFB1 ADIPOQ PRELID1 CARD11 IRF7 NFAM1 INPP5D DTX1 LGALS9 CASP8 SASH3 SYK HCLS1 CD83 LRRC17 TLR9 ZFP36L2 LILRB3 IKZF3 RB1 SPINK5 PTPRC TLR3 PTPN6 CSF1 PNP ADAM8 CEACAM1 BTK SLAMF8 TAL1 PF4 VNN1 ATP11C MYC ID2 ZFP36L1 CREB1 GLI3 AP3B1 EVI2B RUNX3 IL7R NOTCH2 IL7 CD86 IL2RA LILRB4 RHOA CD2 CD4 SH3RF1 LOXL3 BRAF UBASH3B ADA RASGRP1 RUNX1 ROR2 TNF MALT1 IRF1 CCR2 LTF ZMIZ1 SOCS1 ZEB1 PGLYRP2 IHH IL18 NFKBID GPR68 PRKCZ GATA3 EGR3 PRDM1 FES CD27 TOX FOXP1 IL12RB1 TRAF6 CCL19 MYB TBX21 GLI2 CDK6 ZFPM1</t>
  </si>
  <si>
    <t>ESTABLISHMENT_OF_CELL_POLARITY</t>
  </si>
  <si>
    <t>MSN FRMD4B FRMD4A PRKCI UST CYTH3 PTK7 WWC1 UBXN2B RAP1B CFL1 DOCK7 GSN PARD3B GPSM2 MYO9A DOCK2 WEE1 PTK2B DOCK8 RAB11FIP2 OPHN1 CAMSAP3 FERMT1 RHOA FGF10 ROCK1 KIF20B MPP7 MYH9 MCPH1 SLC9A3R1 PRKCZ GATA3 ARF6 HSP90AA1 MAP1B CCL19 SPDL1 RUFY3 NDC80 SIPA1L3 ARHGEF11 CDK5RAP2 SH3BP1 AMOTL2 MARK1 MAP2 FOXJ1 HTT WNT7A WNT5A KIF26B WDPCP BRSK1 DCTN1 KANK1 FSCN1 SPRY1 CDH5 CCR7 JAM3</t>
  </si>
  <si>
    <t>REACTIVE_OXYGEN_SPECIES_BIOSYNTHETIC_PROCESS</t>
  </si>
  <si>
    <t>CYBB NOX4 PTGIS CYP1B1 AKT1 CAV1 ABCD2 FYN P2RX4 PKD2 TLR4 ITGB2 SIRPA ACP5 CD34 ATP2B4 DUOX2 PTK2B EDN1 UCP1 JAK2 KLRK1 STAT3 CD47 TSPO CYBA CD36 RHOA ICAM1 CFLAR DUOXA1 SMAD3 FOXO3 TNF RORA HDAC4 RGN AGT DUOXA2 DUOX1 HSP90AA1 CX3CR1 ARG2 KLF4 NOS2 AIF1 NOS3 CTNS MMP8 RAB27A TLR6 CLU NOS1AP GCH1</t>
  </si>
  <si>
    <t>DIGESTIVE_SYSTEM_DEVELOPMENT</t>
  </si>
  <si>
    <t>SFRP1 CLMP TGFBR2 KIT PDGFRA ITGA6 SFRP2 PDGFC SFRP5 RARRES2 C1GALT1 OXTR SMO TGFB1 PCSK5 EGFR DACT1 STRA6 RB1 SHOX2 FGFR2 RBPMS2 NIPBL ID2 GLI3 ALDH1A2 AHI1 KLF5 EDNRB TYMS ITGB4 GATA6 BCL2 FGF10 CDKN1C HIF1A ADA SMAD3 SALL1 CPS1 TNF CCNB1 VANGL2 HRH2 RET TCF21 CCDC40 DAB1 TCF7 WDR19 DCHS1 MYOCD IHH IGF2 YIPF6</t>
  </si>
  <si>
    <t>EPIDERMAL_CELL_DIFFERENTIATION</t>
  </si>
  <si>
    <t>CLIC4 DSP CD109 ANXA1 KRT17 ASAH1 KRT14 ST14 IRF6 KRT71 PERP PCSK6 KRT19 FLNB KRT79 PKP1 ESRP1 MAFF CDSN DSG2 VDR SPINK5 KRT10 KRT7 PKP3 KRT80 SFRP4 PKP4 DSC3 CASP3 KRT77 KRT1 RBPJ H2AFY2 DSC1 KRT15 FOSL2 EVPL ZFP36L1 KRT5 KRT23 GRHL1 FA2H LOR PRSS8 KRT8 SPRR1A BCL11B STK4 CDH3 SCEL KAZN GRHL2 ABCA12 ERRFI1 ROCK1 SLC4A7 PTCH1 TGM1 RUNX1 HDAC1 TCHH EXPH5 MSX2 AQP3 KRT25 SLC9A3R1 CTSL SLC44A4 PRKCH PALLD KLF4 PPL ACER1 LATS1 CNFN KRT75 PPHLN1 KRT6A PKP2 CTSK LCE1C SFN NOTCH1 FOXC1 KRT2 KRT33A SAV1 SULT2B1 KRTAP11-1 KRT72 DSC2 KRT27 LIPM WNT16 LCE1B HEY2 INTU KRT36 WNT5A DSG3 FGFR1 KRT28 GDF3 PRR9 WDPCP</t>
  </si>
  <si>
    <t>TAXIS</t>
  </si>
  <si>
    <t>NTN4 CXCL9 PTPRJ LOX KIT GAS6 FLRT2 PDGFRA PARVA FAM129B EMB ANXA1 SEMA3D SLIT3 ALCAM GPNMB RARRES2 NCKAP1L CCR1 CCR5 FCER1G MET SEMA4A APP CXADR CCL8 LPAR1 CAMK1D NBL1 CHL1 LYN PTPRA CSF1R STK39 SEMA3F ENPP2 THBS4 FYN PTAFR P2RX4 PIK3CG SEMA3A IL17RC ADAM10 GFRA1 NTN1 EVL C3AR1 EZR MATN2 GAB2 SWAP70 ITGA1 ITGB2 CMTM3 SMO CD74 TGFB1 ABCC1 LGMN PLXNA4 EXT1 PREX1 THBS1 LGALS9 BOC CORO1B BST1 SEMA5A PLXNB2 VCAM1 BIN2 LGALS3 F2RL1 CYFIP1 SYK DOK2 PTPRM CYSLTR1 APOA1 ANGPT2 ITGA9 RAC2 CX3CL1 HGF DOCK2 LBP RELN S1PR1 IL17RA CSF1 PLXNC1 B3GNT2 EPHB2 CXCL16 SPN ADAM8 GRB7 KIF5C SLAMF8 SEMA3E PF4 MAPK3 TRPV4 PLXNB1 PTK2B STAP1 MOSPD2 ITGA2 ID2 SEMA3G CREB1 GLI3 CCL5 ETV1 VAV1 ROBO1 MYH10 P2RY12 CALR ANO6 EDN1 IRS2 FZD3 EDNRB PLXNA2 EFNA4 SEMA4B ARHGEF16 S100A14 SHC1 SPTBN1 PPM1F KLRK1 OPHN1 NRCAM CXCL12 SPTAN1 NRP2 BCL11B ZSWIM6 RALBP1 CXCR5 ELMO2 TUBB2B SLIT2 BMPR2 C5AR1 RHOA FGF10 GPR183 EFNB3 EFNA5 KIF3A EPHA3 PTCH1 SEMA3C IL1RN PLXNA1 F3 GRB10 GDF7 PDGFD ITGB3 SMAD3 TRPM2 PTPN11 UNC5C HMGB2 ZSWIM4 VANGL2 CASR CNR2 PIP5K1C BMP7 CCR2 RET CCL2 TREM2 NCAM1 DLX5 NR4A3 EGR2 HSD3B7 MPP1 SPTBN2 CORO1A DAB1 LYST MMP28 PLAUR CMKLR1 FGF7 CCL7 EDN3 DOK1 FPR2 GDNF SRC CCR6 CXCR2 IGSF9 EFNA3 GFRA2 BMPR1B FFAR2 NRXN1 GATA3 GAP43 PALLD EGR3 EPHA4 CSF3R GFRA3 FES GREM1 ARHGEF5 FRS2 CX3CR1 FGF2 HRG PIK3CB CH25H AIF1 SEMA6B RNF165 HOXB9 SPTA1 CXCR3 CYFIP2 CKLF CNTN2 CCL19 SEMA7A CYP7B1 GPSM3 EFNB1 TNFSF14 PLD1 GLI2 PRKD1 LRP1 ADAM17 GAB1 FGF16 L1CAM XCR1 USP33 EPHB6 GPR18 PTPRO S100A8 FLRT3 CRMP1</t>
  </si>
  <si>
    <t>NEGATIVE_REGULATION_OF_TISSUE_REMODELING</t>
  </si>
  <si>
    <t>SFRP1 INPP5D P2RX7 TNFAIP3 CSK CD38 BCR UBASH3B TNFRSF11B AGT GREM1 ABR</t>
  </si>
  <si>
    <t>EMBRYONIC_PLACENTA_DEVELOPMENT</t>
  </si>
  <si>
    <t>AKT1 ST14 KRT19 PKD2 EGFR CASP8 E2F8 CEBPA ADM FGFR2 JUNB RBPJ ZFP36L1 WNT7B RSPO3 SPINT1 SPINT2 WNT2 KRT8 STK4 CDKN1C GRHL2 SOCS3 HIF1A STK3 EOMES BMP7 FBXW8 SP3 SETD2 PLK4 IGF2 BMP5 CITED1 PRDM1 TTPA VASH2 PLCD3</t>
  </si>
  <si>
    <t>SMALL_MOLECULE_BIOSYNTHETIC_PROCESS</t>
  </si>
  <si>
    <t>FADS1 APOC1 GDA APOE POR MYO5A PLCB1 PDE1A LEPR PTGIS SLC25A10 HSD17B12 AACS ANXA1 ACSS3 ELOVL5 ABHD2 SLC1A3 ASAH1 NAT8L SRD5A3 ACACA MGLL CBS ACSM3 ASAH2 ASNS DPYD PLCE1 NLN TKT SLC25A1 FADS2 ALDH18A1 PLA2G4A PSAT1 ADCYAP1R1 ABCD2 SPTLC2 ELOVL4 NT5E ACLY CDO1 DHCR24 SLC27A2 PTAFR ACER2 ENPP3 PHGDH ALDH1A3 PLCG2 PDE5A ACSM5 HMGCS2 CD74 SP1 ADIPOQ TBXAS1 ALOX5AP ASPG MOXD1 SERINC3 CYB5R3 BCAT1 PLTP BHMT SYK FABP5 APOA1 PCK1 ATP2B4 LTC4S SQLE VDR HPGD ALOX15 ALOX5 ALDOB SERINC5 ADM SREBF2 AVPR1A HPGDS HMGCR PLP1 ENPP1 ABAT ELOVL6 NAALAD2 UPP1 SAMHD1 UCK1 DHRS9 ADIPOR2 EGR1 APOB EPHX1 PLCB3 PNP CEACAM1 FASN LPGAT1 SLC35B4 PTK2B STARD4 ISYNA1 PLCB4 C1QTNF3 PGAM1 ALDH1A2 PGM1 KMO RBP4 GLUD1 ABHD3 FA2H EDN1 DCK ERLIN2 PLEK RBP1 PTGS1 ACER3 ELOVL1 FADS3 PTGES ALDOC ABCG1 NT5C2 NFKB1 KPNB1 CNP MBTPS1 DEGS1 NFYA APOC3 SCAP ERLIN1 CHST15 PGD MGST2 CYP2E1 UPB1 ADA PPIP5K2 CPS1 PAH TNF PPARGC1A BDH2 SIK1 BRCA1 GGT1 KDM3A PCK2 NEIL2 PRKAG2 HSD3B7 INSIG1 ENO1</t>
  </si>
  <si>
    <t>ANATOMICAL_STRUCTURE_MATURATION</t>
  </si>
  <si>
    <t>NTN4 PTBP3 MYO5A C3 IGF1 RECK APP C1QA RB1 SPINK5 CX3CL1 LRRK2 S1PR1 PGR MMP2 B4GALT6 L3MBTL3 ARCN1 TAL1 PLXNB1 RBPJ PTK2B ALDH1A2 FGG ANO6 EDNRB TYMS NRCAM ACVRL1 FERMT1 BCL11A THBS3 BCL2 RHOA CDH3 CDKN1C HIF1A PDE3A FOXO3 MYOC PAX2 CCNB1 IRX5 RET LTF MSX2 FGFR3 DCHS1 NR4A2 RAC3 FAM210B GATA3 GREM1 CX3CR1 LGI4</t>
  </si>
  <si>
    <t>CELLULAR_EXTRAVASATION</t>
  </si>
  <si>
    <t>PLCB1 GCNT1 IL1R1 PECAM1 ITGA4 PTAFR PIK3CG SELPLG SELP ITGA1 ITGB2 SIRPA PLVAP BST1 VCAM1 CX3CL1 SPN ADAM8 THY1 BCR SELL CXCL12 CD47 ICAM1 ROCK1 PDGFD RIPK3 TNF CCR2 CCL2 ITGB7 CD177 ITGB1 CX3CR1 SELE ADD2 ABR PTGER4</t>
  </si>
  <si>
    <t>REGULATION_OF_EXTRINSIC_APOPTOTIC_SIGNALING_PATHWAY_VIA_DEATH_DOMAIN_RECEPTORS</t>
  </si>
  <si>
    <t>SFRP1 SFRP2 RIPK1 TIMP3 THBS1 CASP8 LGALS3 TNFAIP3 HGF FGB FGA FGG STK4 ICAM1 CFLAR STK3 HMOX1 SKIL HMGB2 MAL BRCA1 BCL2L1 PMAIP1 PTEN BMP5 BMPR1B ATF3 SP100 TNFSF10 NOS3</t>
  </si>
  <si>
    <t>REGULATION_OF_MYELOID_CELL_DIFFERENTIATION</t>
  </si>
  <si>
    <t>SFRP1 LOX B2M RASSF2 NCKAP1L CCR1 RIPK1 TYROBP LYN C1QC PRKCB TLR4 CD74 TGFB1 ADIPOQ THBS1 IRF7 INPP5D CASP8 MEIS2 LGALS3 HCLS1 MOV10 LRRC17 LILRB3 RB1 SENP1 TLR3 CSF1 CEACAM1 TAL1 PF4 PTK2B STAT1 NCAPG2 MYC ID2 ZFP36L1 CREB1 EVI2B NOTCH2 STAT3 LILRB4 CD4 HIF1A UBASH3B RUNX1 HDAC1 FOXO3 HMGB2 ROR2 TNF LTF H3F3B NR4A3</t>
  </si>
  <si>
    <t>REGULATION_OF_RESPONSE_TO_EXTERNAL_STIMULUS</t>
  </si>
  <si>
    <t>APOE TGFBR2 PPARG C3 GAS6 PROS1 XIAP SERPING1 IL1RL2 PDGFRA PTGIS CD109 TRIM44 ANXA1 IL6ST SEMA3D RARRES2 NCKAP1L ITGAM IGF1 ESR1 CCR1 MGLL TLR7 FCER1G PLAT IL1R1 MET SEMA4A APP CAV1 PIK3AP1 ADAMTS12 TNFRSF1B PTPRF LPAR1 CAMK1D TNFRSF1A GRN NBL1 LYN C1QA RNF125 ABCD2 OSMR STK39 SEMA3F NT5E CD9 F2R THBS4 CMA1 P2RX4 PIK3CG SERPINF1 DHX9 SEMA3A APOD IL17RC ADAM10 AHSG HPSE FCGR2B C3AR1 ANXA5 ENPP3 SELP NUCB2 TLR4 DNASE1L3 CD180 LY86 ZYX SWAP70 ITGB2 CD74 ADTRP PTGER3 TGFB1 ADIPOQ LGMN TGM2 SIRPA PLXNA4 ACP5 THBS1 LGALS9 ANXA2 HCK CORO1B BST1 SEMA5A EGFR DTX3L F2RL1 PYCARD SYK APOA1 CD34 ANGPT2 TLR9 CEBPA RAC2 TNFAIP3 ADORA2B RB1 SPINK5 PTPRC CX3CL1 TMEM173 ATM HGF DDX58 HMGCR LRRK2 TFPI ABAT C1QTNF1 TLR3 LBP TNFAIP8L2 S1PR1 IL17RA PDPN FGB PLG FGA MFHAS1 PDCD4 ADCY7 CSF1 GPRC5B ADAM8 CEACAM1 BTK CASK SLAMF8 SEMA3E KRT1 PARP9 KLK7 MAPK3 IL17RB TRPV4 PTK2B STAT1 CALCRL STAP1 MOSPD2 KNG1 ITGA2 C1QTNF3 FFAR4 SEMA3G CCL5 CD200R1 ROBO1 IL1R2 P2RY12 FGG SBNO2 CALR ANO6 EDN1 MMP3 PLEK EDNRB BCR ZMPSTE24 SEMA4B S100A14 SERPINC1 JAK2 PPM1F KLRK1 CXCL12 CD47 USP18 IL2RA ZSWIM6 NFKB1 CYBA CERS2 TUBB2B SLIT2 BMPR2 CD36 BBS2 C5AR1 MAPK13 FGF10 IL33 GPR183 SOCS3 GBP5 MGST2 BRAF PBK SEMA3C UBASH3B ADA EPPK1 ZCCHC3 IFIT1 DUOXA1 F3 PDGFD HAVCR2 MMP12 SMAD3 ARG1 CD6 TNF NFE2L2 ZSWIM4 IL1RL1 ITCH SASH1 RORA TYRO3 CASR F2 CNR2 CCR2 STK24 CCL2 LTF TREM2 GGT1 TEK AIM2 MPP1 DDX60 FABP4 TSPAN32 THBD LDLR MMP28 PLAUR CMKLR1 CCL7 CDK19 EDN3 SHPK MCPH1 CNR1 FPR2 PGLYRP2 CCR6 CXCR2 FNDC4 PTEN RELA IL18 DHX58 TTBK1 FFAR2 SERPINF2 AGT NRXN1 DUOXA2 IDO1 SERPINB2 GATA3 TBK1 EPHA4 GREM1 HTRA1 TLR2 FGF2 HRG TRAF3 SELE GBA ARG2 UNC13B MYD88 KLF4 FOXP1 NOS2 AIF1 SEMA6B IL12RB1 NOS3 TRAF6 CACNB3 LPL IFNLR1 ABR TMPRSS6 CCL19 SEMA7A NMT2 PHLDB2 MMP8 GPSM3 TNFSF14 PTGER4 PRKD1 LRP1 MMP9 TLR6 IL20RB ADAM17 FGF16 GPX1 GPR18 PTPRO S100A8 NR1H4 ADORA2A</t>
  </si>
  <si>
    <t>POSITIVE_REGULATION_OF_MUSCLE_CONTRACTION</t>
  </si>
  <si>
    <t>KIT RGS2 F2R PTAFR OXTR ABAT KCNQ1 ITGA2 ATP1A1 EDN1 RHOA ADA CTTN ENO1 NPNT SPHK1 MYOCD</t>
  </si>
  <si>
    <t>BLOOD_VESSEL_ENDOTHELIAL_CELL_MIGRATION</t>
  </si>
  <si>
    <t>APOE PPARG RHOJ PIK3C2A ANXA1 AKT1 SPRED1 P2RX4 ADTRP SP1 TGFB1 PRCP THBS1 EMP2 APOA1 ANGPT2 PTK2B ROBO1 STARD13 ACVRL1 AKT3 SLIT2 RHOA HIF1A MAP3K3 HMOX1 NFE2L2 CD40 HDAC9 MYH9 ITGB1 EGR3 GREM1 FGF2 HRG KLF4 ANGPT4 NOS3 CLEC14A PRKD1 ADAM17 GPX1 KDR FOXC2 NOTCH1 GATA2 VEGFC SH3BP1 PLCG1 PRKD2 MMRN2 PDPK1 NRP1 FGFR1 ETS1 SIRT1</t>
  </si>
  <si>
    <t>STRIATED_MUSCLE_CONTRACTION</t>
  </si>
  <si>
    <t>TAZ MB CSRP3 RANGRF STAC3 MYL1 TNNI2 PGAM2 TNNC2 KCNJ2 TCAP SMPX TPM1 KLHL41 MYL2 SCN1B TMEM38B SNTA1 SRSF1 ANK2 CASQ1 HOMER1 CAV3 TRPM4 ALDOA MYL3 TNNT3 TMEM38A VEGFB MAP2K6 SCN4B BIN1 ATP1B1 MAP2K3 HRC JSRP1 TTN CALM1 SUMO1 MYLK2 KCNJ8 RCSD1 TNNC1</t>
  </si>
  <si>
    <t>NEGATIVE_REGULATION_OF_ANION_TRANSPORT</t>
  </si>
  <si>
    <t>AKT1 RGS2 STK39 THBS1 OSR1 ABAT SFRP4 IRS2</t>
  </si>
  <si>
    <t>LEUKOCYTE_MIGRATION</t>
  </si>
  <si>
    <t>CXCL9 KIT PLCB1 GAS6 PROS1 MSN MERTK EPCAM CD44 ITGA6 ANXA1 AKT1 RARRES2 NCKAP1L ITGAM EPS8 GCNT1 CCR1 CCR5 FCER1G IL1R1 APP CXADR CAV1 CCL8 CAMK1D PECAM1 NBL1 LYN ITGA4 STK39 MMP14 THBS4 FYN PTAFR P2RX4 PIK3CG SMPD3 APOD IL17RC ADAM10 SELPLG C3AR1 SELP SWAP70 ITGA1 ITGB2 CD74 ADTRP TGFB1 LGMN SIRPA SDC2 PREX1 CD300A THBS1 INPP5D LGALS9 PLVAP HCK BST1 VCAM1 LGALS3 F2RL1 PYCARD SYK DOK2 CD34 ANGPT2 ITGA9 RAC2 CX3CL1 GLG1 LBP STK10 S1PR1 IL17RA SDC3 SLC7A11 SLC7A10 ATP1B3 SLC3A2 PTPN6 CSF1 CD84 APOB CXCL16 SPN ECM1 ADAM8 GRB7 CEACAM1 SLC7A5 SLAMF8 PF4 MAPK3 TRPV4 PTK2B SDC1 THY1 STAP1 MOSPD2 ITGA2 TNFRSF14 CCL5 CD200R1 VAV1 FN1 P2RY12 CALR ANO6 EDN1 DOCK8 IRAK4 EDNRB BCR S100A14 CD48 SELL SHC1 KLRK1 CXCL12 CD47 CXCR5 SLIT2 C5AR1 RHOA CD2 ICAM1 IL33 GPR183 ITGAX ROCK1 IL1RN ADA LCK HMOX1 PDGFD ITGB3 LRCH1 TRPM2 PTPN11 ROR2 RIPK3 TNF F2 CNR2 PIP5K1C CCR2 RET CCL2 TREM2 TEK HSD3B7 ITGB7 MPP1 CORO1A ITGAL MYO1G THBD F11R LYST MMP28 CMKLR1 CCL7 MCOLN2 EDN3 MYH9 ITGA3 CD177 FPR2 GYPA JAM2 SRC CCR6 CXCR2 BMP5 FFAR2 ITGB1 WDR1 GATA3 CSF3R GREM1 ARHGEF5 CX3CR1 SELE PIK3CB CH25H AIF1 ANGPT4 ADD2 SDC4 CXCR3 ABR CKLF CCL19 CYP7B1 GPSM3 TNFSF14 TBX21</t>
  </si>
  <si>
    <t>SENSORY_PERCEPTION_OF_PAIN</t>
  </si>
  <si>
    <t>MME MGLL ACPP F2R FYN PTAFR P2RX4 PENK FABP5 P2RX7 NIPSNAP1 MAPK3 ITGA2 SCN3B EDN1 EDNRB ANO1 CXCL12 KCNA2 NPY1R KCNA1 CNR2 CCR2 CCL2 CNR1 HOXB8 ADRA2C TMEM100 SLC9A1 CACNB3 ARRB2 CHRNA4 CCK MRGPRX2 CCL3</t>
  </si>
  <si>
    <t>MITOCHONDRIAL_ELECTRON_TRANSPORT_UBIQUINOL_TO_CYTOCHROME_C</t>
  </si>
  <si>
    <t>UQCRB UQCR10 UQCRH UQCR11 UQCRQ UQCRFS1 CYCS UQCRC2 UQCRC1 CYC1</t>
  </si>
  <si>
    <t>REGULATION_OF_ANATOMICAL_STRUCTURE_SIZE</t>
  </si>
  <si>
    <t>APOE LIMA1 PIK3C2A MSN ARPC1B TMOD2 COMP SEMA3D DSTN AKT1 RGS2 NCKAP1 NCKAP1L EPS8 IQGAP2 SEMA4A LRRC8D CAV1 ACE MYO1C SEMA3F TMOD3 WIPF1 VAV2 F2R PTAFR SEMA3A DOCK5 CFL1 SCPEP1 NTN1 EVL EZR OXTR SWAP70 ITGA1 ACTA2 LRRC8B PLXNA4 PREX1 HCK CORO1B SEMA5A EGFR GSN ADD3 F2RL1 PYCARD ATP7A CYFIP1 PTPRM HCLS1 VILL ARPC5 P2RX7 CAPZA1 ALOX15 ADORA2B ADD1 ADM AVPR1A HMGCR LRRK2 SLC6A4 LRRC8C FGB GCLC FGA MYADM CD38 BAG4 ISLR2 SEMA3E PICALM TRPV4 EDNRA GMFB PTK2B KCNMB1 KNG1 WNT7B CDC42EP4 SEMA3G TWF1 CREB1 VAV1 FN1 WAS ACTR3 FGG ANO6 EDN1 PLEK EDNRB LPAR3 LIMK1 SEMA4B IL7R PAK3 SPTBN1 ARHGAP42 NRCAM CXCL12 SPTAN1 PLS1 TMEM123 APLN SPIRE1 LRRC8E AKT3 SLIT2 GMFG BMPR2 BBS2 RHOA ICAM1 KCNMB4 EFNA5 ROCK1 DEPTOR OLFM1 SEMA3C SLC12A7 PPP1R9A HMOX1 CPS1 RAP1GAP2 TTL PAX2 ARHGAP4 ECE1 CTTN CAPG CASR HRH2 RET BAIAP2 FMN1 PLEKHH2 MTPN SPTBN2 CORO1A GJA5 CRABP2 ABI2 EDN3 EPHX2 SLC9A3R1 TMSB10 ADRA2C RAC3 KCNN4 PTEN CDK4 SNX9 SERPINF2 AGT CLCN6 BAIAP2L1 WDR1 ADRB3 ARF6 TRPV2 MAP1B CDC42EP5 PRR16 SEMA6B LRRC8A NOS3 ADD2 FCHSD2 LATS1 SPTA1 CNTN2 SEMA7A PLOD3 ACTR2 NPR1 ASIC2 LRP1 FCHSD1 RAB5A BDKRB2 L1CAM GPX1 RUFY3</t>
  </si>
  <si>
    <t>POSITIVE_REGULATION_OF_CATALYTIC_ACTIVITY</t>
  </si>
  <si>
    <t>APOC1 FAM13A SFRP1 APOE POR TIMP2 FBLN1 TGFBR2 NOX4 PPARG KIT PLCB1 GAS6 DDR2 PDGFRA CCND1 MAP4K4 DOCK11 TBC1D9 MAGED1 SH3PXD2B GM2A ITGA6 RASSF2 RASA3 SFRP2 ADCY3 PDGFC AKT1 IQGAP1 ANTXR1 NCF1 RGS2 CTSH NCKAP1L YWHAB ITGAM IGF1 ESR1 APP CAV1 DAP CCL8 ASAP1 PLCE1 TBC1D2B LPAR1 MBP ARHGDIA RIPK1 NTRK2 GRN ACE LYN ADCYAP1R1 CSF1R GNAI3 PERP STK39 SRGAP1 VAV2 MAP3K5 F2R ARF4 FYN RAD50 CCND2 PTAFR PIK3CG DHX9 ACER2 USP6NL PRLR ARAP2 SRGAP3 PKD2 RGS5 TLR4 TGFA CCND3 RIN2 ZEB2 PRKAR2B ITGA1 SYDE2 ITGB2 PDE5A CD74 TGFB1 ADIPOQ LGMN PRELID1 PREX1 DOCK7 DOCK10 GNA13 CD300A THBS1 LGALS9 RACGAP1 ACSL1 ALOX5AP TBC1D20 MMD ACAP2 EGFR GSN EIF2AK3 CASP8 ARHGAP29 ARHGDIB RSU1 MLKL SLC11A1 DTX3L EMP2 RGS16 F2RL1 PYCARD ATP7A SYK PIK3R5 RALGAPA2 ARRDC4 RCN3 APOA1 CASP1 MTMR9 ATP2B4 P2RX7 LTC4S ARHGAP32 ARHGAP1 NET1 VDR GNAI2 CHI3L1 ALDOB TLR9 ADORA2B SERINC5 CORO1C PSEN1 SENP1 CKS1B LCP2 PTPRC NCF2 CHP2 CX3CL1 MYO9A AVPR1A HGF ARFGAP3 DOCK2 LRRK2 DLC1 CSK TLR3 FGFR2 RELN STK10 S1PR1 ARHGAP25 RAPGEF6 ATP1B3 PKP4 ADCY7 CSF1 IRAK2 EGR1 PAK2 ARHGAP9 APOBEC1 GPRC5B DAPK1 PCOLCE MAP4K1 ADAM8 CASP3 FGR TAL1 SEC23B PICALM NGFR MAPK3 EDNRA ARRB1 PLXNB1 FABP1 GMFB PTK2B THY1 RABGAP1L ARHGAP31 ARHGAP26 NCAPG2 STAP1 AFAP1L2 ITGA2 CHML ARHGEF19 MYC MDFIC ARHGAP11A WNT7B RINL TAGAP CCL5 VAV1 ROBO1 CCDC88A RGS7 ACVR1C DCUN1D3 FN1 MSH6 CAV2 P2RY12 S1PR2 EDN1 CASP4 RASGEF1B WRN PREX2 DOCK8 PLEK DOCK1 BCR LPAR3 STARD13 FZD10 PRR5 ARHGEF16 PAK3 SRGAP2 TNKS SHC1 MAP4K3 JAK2 ARHGAP30 APOA2 PPM1F TBC1D5 MAPK11 OPHN1 UBE2C ARHGAP42 TBC1D9B STAT3 RGS14 FZD4 MAP3K14 EIF2AK2 EVI5 ERBB3 CASP8AP2 RALBP1 CHN2 APAF1 CYBA BCL2 GPR65 PCOLCE2 DBNL SIPA1L1 GRAMD4 GDI2 ARHGAP5 ABI1 STK4 GMFG PRKRA MAP3K9 C5AR1 RHOA FGF10 BID ICAM1 ADAP1 MST1R CDH3 CD4 FLT3 CFLAR GRHL2 ARHGEF12 TBC1D14 HIF1A ASAP2 ERRFI1 EFNA5 MGST2 GARNL3 MAP3K3 BRAF CD81 MMP15 STK3 PPP1R9A UHRF1 TAB3 RASGRP1 F3 ERN1 LCK PDGFD RCC2 MAP3K2 ITGB3 SMAD3 PTPN11 HMGB2 RAP1GAP2 ROR2 RIPK3 TNF ARHGAP4 CCNB1 VANGL2 SASH1 NEK4 TBC1D2 BCL2L11 ARAP1 CASR MALT1 F2 PTPN1 RET STK24 CCL2 LTF KRAS ARHGAP15 ADCY5 RGS3 TEK AIM2 SLC39A10 CD40 S100A10 PRKAG2 ARHGEF10 SOCS1 ADCY1 TAOK3 PML DAB1 TBC1D8B EGLN3 NCSTN NCF4 F11R ELMOD1 APH1B PMAIP1 ARRDC3 TRAF4 NEDD9 CCL7 EDN3 PLSCR1 RGS9 TBC1D12 CLSPN CACNA1D PAK4 FGFR3 FPR2 NPNT MAP3K6 ARHGAP21 PRKAR1B STXBP5 GDNF GHR NR4A2 SRC ADRA2C PITRM1 EFNA3 PTEN IGF2 RFC5 SH3PXD2A RGN IL18 TTBK1 RASA2 PRKCZ SNX9 RIN3 AGT DNAJC10 MYO9B ITGB1 MAGI2 TBC1D15 AKAP13 DBF4 EPHA4 AURKB HSP90AA1 GREM1 ARHGEF5 FRS2 USP50 TBC1D30 FGD2 FGF2 SELE MMD2 HMBOX1 CDC20 AGAP1 PIK3CB KLF4 GIT2 SIPA1L2 NEK2 TNFSF10 MAP3K8 CDC6 NOS2 ARHGAP6 ANGPT4 HMGA2 NOS3 LRP8 RGS10 TRAF6 SDC4 CCNT1 RASAL3 ARHGAP39 MMP17 GNA15 ABR CYFIP2 TNFAIP8L3 CCL19 WRNIP1 PSME1 AGFG2 TPX2 RFC1 P2RY6 PROX1 ABL2 RAB3GAP2 ARHGAP8 LAT PRKD1 TLR6 CD19 AXIN1 ADAM17 NUPR1 GRHL3 GPRC5A CLU RASAL1 PLCB2 RGL3 NOS1AP RANBP2 SLC27A1 PAK6 GCH1 ANG S100A8 TBCK RGS18 PRKAA1 GAPVD1 LIMS1 HMGN1 CCNY XDH MMP16 GPR55 ADRA1A MUC20 APOC2 SIPA1L3 APOH CCK TNFRSF11A TBC1D13 ARHGAP27 CASP12 SNX18 CCL22 DEPDC1B TAX1BP3 HIP1R TNFSF15 ITK GIT1 TIAM2 CACNA1C TBC1D10A TXK FPR1 PSEN2 ARHGEF11 FAM20A RAPGEF2 ECT2 ADRA2A VAV3 PKIB DCP1B RIPK2 CXCL17 ARHGAP18 SH3BP1 DNAJB1 CCL3 RGS1 DUSP5 PPP1R15B NCAPH FAM13B CCL4 TRIB3 SNCA ARHGAP28 APOA5 RGS17 TBC1D8 SLX4 ETAA1 TGFBR1 PLCG1 SAA1 TBC1D25 ADCY6 MAP4K5 PCNA LILRA5 SYDE1 MAP3K19 FOXJ1 FAS HIP1 ALS2 WNK1 NLRC4 CHM RALB PRKD2 CCL24 NRK CDC25B CASP9 CHN1 DAZAP2 PDPK1</t>
  </si>
  <si>
    <t>REGULATION_OF_LIPID_METABOLIC_PROCESS</t>
  </si>
  <si>
    <t>FADS1 APOC1 APOE POR PPARG C3 KIT PDGFRA TTC39B ANXA1 ELOVL5 AKT1 ASAH1 ACACA CAV1 TNFRSF1A CPT1A LYN ABCD2 NPC2 VAV2 PIK3CG TBL1X SMPD3 APOD PNPLA2 PSAPL1 ABCA1 HMGCS2 SP1 TGFB1 ADIPOQ IGFBP7 CCDC3 ACSL1 PIK3R5 FABP5 APOA1 MTMR9 ORMDL3 RGL1 PPP2R5A SQLE VDR RB1 ADM SREBF2 AVPR1A HMGCR ELOVL6 GSTZ1 ADIPOR2 EGR1 APOBEC1 APOB CEACAM1 FASN PLIN2 FGR LPGAT1 FABP1 PTK2B PDPR STARD4 NCOA2 SORBS1 ID2 RBL1 CREB1 ATP1A1 GRHL1 P2RY12 THRSP IRS2 ANGPTL4 ERLIN2 ZMPSTE24 APOA2 WDR91 CAPN2 TSPO ABCG1 BCL11B FHL2 NFKB1 KPNB1 MBTPS1 CD36 NFYA APOC3 FLT3 SCAP ERLIN1 SOCS3 PDK3 CD81 CHD9 LSR TNF PPARGC1A RORA F2 SIK1 BRCA1 TEK NR4A3 PRKAG2 SOCS1 INSIG1 LDLR GLIPR1 GFI1 EPHX2 FGFR3 CNR1 UGT1A1 FPR2 CISH SRC SULT2A1 SEC14L2 CDK4 RGN BMP5 MTMR2 NCOR1 AGT</t>
  </si>
  <si>
    <t>MAST_CELL_ACTIVATION</t>
  </si>
  <si>
    <t>KIT FCER1G NDRG1 LYN PIK3CG ENPP3 GAB2 CPLX2 CD300A LGALS9 SYK RAC2 ADORA2B LCP2 CBL STXBP2 STXBP1 CD84 BTK FGR CD300LF IL13RA2 RASGRP1 HMOX1 CNR2 NR4A3 CD226 PLSCR1 MILR1 CNR1 CRLF2 FES</t>
  </si>
  <si>
    <t>POSITIVE_REGULATION_OF_LEUKOCYTE_DIFFERENTIATION</t>
  </si>
  <si>
    <t>AXL TGFBR2 GAS6 IL1RL2 ANXA1 NCKAP1L CCR1 RIPK1 TYROBP MMP14 CD74 TGFB1 INPP5D LGALS9 CASP8 SASH3 SYK HCLS1 CD83 RB1 PTPRC CSF1 PNP ADAM8 BTK PF4 VNN1 ATP11C ID2 ZFP36L1 CREB1 GLI3 AP3B1 EVI2B RUNX3 IL7R IL7 CD86 IL2RA LILRB4 RHOA CD4 ADA RASGRP1 RUNX1 ROR2 TNF MALT1 ZMIZ1 SOCS1 IHH IL18 NFKBID GPR68 PRKCZ GATA3 EGR3 FES CD27 TOX IL12RB1 TRAF6 CCL19 MYB</t>
  </si>
  <si>
    <t>MITOCHONDRIAL_MEMBRANE_ORGANIZATION</t>
  </si>
  <si>
    <t>TAZ CHCHD3 NDUFA13 ROMO1 ACAA2 RHOT2 TIMM22 TIMM9 CHCHD10 APOOL TIMM10 PDCD5 HK2 PPIF TIMM13 TMEM11 YWHAG MFN1 TOMM20 PINK1 FZD9 CALM1 APOO ALKBH7 SAMM50 DNAJC11 GSK3A TOMM22 SPG7 PPP3CC PPP3R1 THEM4 CALM3 MUL1 YWHAE MAPK8 COX18 IMMT OMA1 TFDP1</t>
  </si>
  <si>
    <t>POSITIVE_REGULATION_OF_NEUTROPHIL_MIGRATION</t>
  </si>
  <si>
    <t>NCKAP1L IL1R1 CAMK1D THBS4 C3AR1 CD74 RAC2 LBP ADAM8 MOSPD2 EDN1 C5AR1</t>
  </si>
  <si>
    <t>NEGATIVE_REGULATION_OF_CELLULAR_RESPONSE_TO_GROWTH_FACTOR_STIMULUS</t>
  </si>
  <si>
    <t>DCN SFRP1 SULF2 TGFBR2 FAM129B CD109 SFRP2 CHRDL1 FZD1 NEDD4 GREM2 CHST11 CAV1 ADAMTS12 NBL1 TWSG1 SULF1 TNMD TGFB1 THBS1 GLG1 CTDSPL2 RBPMS2 CASK TGFB1I1 CREB3L1 CAV2 FBN2 SMURF2 BAMBI APLN PRDM16 SLIT2 VWC2 CIDEA CFLAR ASPN LTBP1 CADM4 SMAD3 SKIL SOSTDC1 PTPN1 TGFBR3 LRP2 SKI SMURF1 AGT GATA3 GREM1 HTRA1 HRG HIPK2</t>
  </si>
  <si>
    <t>ENERGY_DERIVATION_BY_OXIDATION_OF_ORGANIC_COMPOUNDS</t>
  </si>
  <si>
    <t>COX5A NDUFA3 COX7B UQCRB NDUFB5 NDUFV3 MDH1 NDUFB9 NDUFA2 UQCR10 COX5B NDUFA11 NDUFB11 NDUFA4 TAZ COX6B1 UQCRH FAHD1 UQCR11 COQ9 UQCRQ NDUFB10 NDUFC1 NDUFB4 COX6C PFKM NDUFA1 NDUFA6 NDUFS4 NDUFS6 SDHD NDUFB2 UQCRFS1 NDUFA8 NDUFB8 COQ10A NDUFA13 NDUFB3 NDUFS7 SDHC CISD1 NDUFB7 NDUFA5 COX7C NDUFS8 CYCS BLOC1S1 COX4I1 GNAS UQCRC2 SDHB FXN COA6 NDUFB6 IDH3B MDH2 UQCRC1 NDUFA7 MTFR1L ETFDH COX6A2 PGM2 COX20 SUCLG1 NDUFS3 NDUFA9 CYC1 NDUFAB1 NDUFS1 FASTKD1 ACADVL NDUFS2 IDH3A PHKG1 NDUFV2 PPP1R3C VCP ME3 COX7A2L SDHAF2 DNAJC15 PARK7 ETFA GCK SUCLA2 PRKAG3 NDUFV1 NDUFAF1 IDH2 NDUFC2 PINK1 PHKA1 CALM1 IDH3G PPP1R3A TBRG4 SDHA COX10 ACO2 NDUFS5 CHCHD4 PPP1CB SLC25A12 UGP2 SLC25A22 ETFB STBD1 NDUFA10 NDUFA12 DLST GSK3A PDHA1 COX4I2 NNT CS PYGM FASTKD3 PDHB MTFR1 AGL</t>
  </si>
  <si>
    <t>REGULATION_OF_SUBSTRATE_ADHESION_DEPENDENT_CELL_SPREADING</t>
  </si>
  <si>
    <t>ACTN4 FBLN1 POSTN DOCK5 TACSTD2 PREX1 APOA1 GBP1 CORO1C PDPN FGB FGA MYADM FGG CALR DOCK1 FLNA EFNA5 BRAF RCC2 MYOC S100A10 NEDD9 RAC3</t>
  </si>
  <si>
    <t>REGULATION_OF_HEMOPOIESIS</t>
  </si>
  <si>
    <t>SFRP1 AXL TGFBR2 LOX GAS6 IL1RL2 B2M RASSF2 ANXA1 TMEM176B NCKAP1L CCR1 IRF4 RIPK1 ACE TYROBP LYN C1QC PSMB8 MMP14 FCGR2B PRKCB TLR4 TMEM176A TCF12 CD74 TGFB1 ADIPOQ PRELID1 CARD11 THBS1 IRF7 NFAM1 INPP5D DTX1 LGALS9 CASP8 SASH3 MEIS2 LGALS3 SYK HCLS1 MOV10 CD83 LRRC17 TLR9 ZFP36L2 LILRB3 IKZF3 RB1 SENP1 SPINK5 PTPRC TLR3 PTPN6 CSF1 PNP ADAM8 CEACAM1 BTK SLAMF8 TAL1 PF4 PTK2B STAT1 VNN1 ATP11C NCAPG2 MYC ID2 ZFP36L1 ATXN1L CREB1 GLI3 AP3B1 EVI2B RUNX3 IL7R NOTCH2 IL7 STAT3 EIF2AK2 CD86 IL2RA LILRB4 RHOA CD2 CD4 SH3RF1 HIF1A LOXL3 PSMB9 BRAF UBASH3B ADA RASGRP1 RUNX1 HDAC1 FOXO3 HMGB2 ROR2 TNF NFE2L2 ITCH MALT1 IRF1 CCR2 MYSM1 LTF H3F3B ZMIZ1 NR4A3</t>
  </si>
  <si>
    <t>ION_TRANSMEMBRANE_TRANSPORT</t>
  </si>
  <si>
    <t>CLIC4 CYBB CXCL9 ACTN4 MYO5A GABRA3 PLCB1 GAS6 UCP2 SLC25A10 EMB SLC16A7 RASA3 PIEZO2 SLC1A3 AKT1 CLIC1 RGS2 SCN7A KCNK3 ARL6IP1 ATP8B1 NEDD4 ACACA SLC24A3 CCR5 LRRC8D APP CAV1 PLCE1 SLC25A1 RIPK1 SLC36A4 CPT1A LYN STK39 CLCA2 F2R SLC38A1 FYN PTAFR P2RX4 PIK3CG YWHAQ SLC43A2 CLCN5 FOLR2 CTSS SLC36A2 ANXA5 PKD2 TUSC3 ATP10A ABCA1 PLCG2 KCNK6 LRRC8B KCNJ15 TGFB1 ABCC1 SRI THBS1 ATP1A3 KCNK2 ANXA2 SLC35A3 GPM6A SLC7A1 SLC11A1 SLC25A48 OSR1 ATP7A KCNAB2 ATP2B4 KCNN3 P2RX7 SLC30A7 STRA6 ATP6V1A SESTD1 TLR9 SLC39A6 PSEN1 PTPRC CX3CL1 SLC9A9 SLC13A4 CLDN4 KCNK1 STEAP4 SLC39A8 SCNN1A SLC15A3 SLC25A32 RELN SLC37A2 LRRC8C UTRN SLC7A11 STEAP2 SLC7A10 ATP1B3 PDPN SLC3A2 PTPN6 CNNM2 HCN4 COX8A EPHB2 COX6A1 DAPK1 PLCB3 FXYD5 SLC7A5 SLC25A30 KCNK5 PICALM TRPV4 SLC35B4 TTYH3 SHROOM2 CACHD1 PTK2B KCNMB1 THY1 ATP11C KCNQ1 SLC39A4 SCARA5 TRPM7 KCNK13 LASP1 ALG10B KCNS3 SCN3B ATP1A1 SHANK2 P2RY12 CLIC6 ANO6 THRSP IRS2 CHP1 CLCA1 HVCN1 ATP6V0D2 ZMPSTE24 ANO1 UCP1 SLC1A4 ATP2A3 SLC41A2 SLC46A1 SLC43A1 SLC39A14 ATP8B2 FXYD3 KCNA2 RHBG ATP11B NIPAL2 GLRB CYBA SLC9A7 KCNA6 FLNA LRRC8E GRIA3 SLC26A2 ADAMTS8 STAC2 FXYD2 ATP2B2 RHAG SLC30A5 KCNMB4 GJA1 SLC1A5 TMC4 SEC61A1 SLC4A7 SLC8A3 UBASH3B SLC12A7 ATP6V1C2 SLC16A12 KCNA1 SLC23A2 LCK TRPM2 TRPC1 KCND3 PPARGC1A FMR1 HECW2 ATP10D SLC13A3 SLC6A14 CASR F2 SLC23A1 TREM2 GEM KCNE3 TRPM3 SLC39A10 GRIK5 PRKAG2 ANO10 SLC17A5 CORO1A GJA5 SLC25A23 SLC2A9 ITPR2 SLC4A1 CNKSR3 ATP6V0A4 LRP2 MCOLN2 EDN3 RGS9 CACNA1D CACNB4 SLC9A3R1 SLC4A4 ATP2C2 ANO4 ATP6V1B2 KCNN4 PTEN SCN5A ITPR1 SLC44A4 OTOP1 RGN SLC5A8 HAP1 AGT CLCN6 KCNH2 SLC6A15 WDR1 CACNA1E SLC35D2 RHD SLC4A8 FGF2 ANO9 TRPV2 ATP1A4 SLC9A1 SLN ATP2B1 SLC39A11 SLC30A1 PM20D1 LRRC8A GRIK2 AHCYL1 SLC25A17 TWIST1 XPR1 KCNF1 CACNB3 NALCN SLC38A10 TMC6 NIPAL4 FXYD4 CHRNA9 ORAI2 CCL19 KCNC4 GABRP CACNB2 SLC22A4 ATP6V1B1 ASIC2 P2RY6 FGF14</t>
  </si>
  <si>
    <t>NEURAL_CREST_CELL_MIGRATION</t>
  </si>
  <si>
    <t>SEMA3D SEMA4A SEMA3F SEMA3A CFL1 ZEB2 SMO SEMA5A CORO1C SEMA3E SEMA3G FN1 EDNRB SEMA4B NRP2 HAND2 HIF1A SEMA3C BMP7 RET EDN3 ERBB4 GDNF SEMA6B TWIST1 SEMA7A EFNB1</t>
  </si>
  <si>
    <t>POSITIVE_REGULATION_OF_PROTEIN_TYROSINE_KINASE_ACTIVITY</t>
  </si>
  <si>
    <t>NOX4 GAS6 NCF1 NTRK2 ACE CSF1R FYN TGFA RELN PAK2 GPRC5B TAL1 NCAPG2 STAP1 AFAP1L2 CCL5 ERBB3 ABI1 PTPN1 NEDD9 SRC AGT EPHA4 GREM1</t>
  </si>
  <si>
    <t>POSITIVE_REGULATION_OF_VASOCONSTRICTION</t>
  </si>
  <si>
    <t>AKT1 CAV1 F2R PTAFR OXTR EGFR AVPR1A FGB FGA CD38 FGG RHOA ICAM1 CASR HRH2 GJA5 ADRA2C</t>
  </si>
  <si>
    <t>PROTEIN_TARGETING_TO_MEMBRANE</t>
  </si>
  <si>
    <t>RPS29 MFF RPL31 RPLP1 RPS20 UBA52 RPS13 RPL36 RPL29 RPS17 RPL37A RPS25 RPS28 SRP14 RPL24 RPL12 RPL27 RPS15A FIS1 RPS12 RPL13 RPS10 SRP19 SEC61B RPLP2 RPS21 RPL37 RPL7A RPL38 RPL32 RPL41 RPL36A ASNA1 RPS24 RPLP0 RPL17 RPSA RPS5 SRP9 RPL23A SSR3 RPL10 ITGB1BP1 RPL14 RPS26 RPS27A RPS2 RPS16 RPL15 RPS8 RPL11 RPS23 RPL35 RPS15 RPS19 RPS14 RPL28 PRNP RPL21 RABGEF1 RPL39 RPL7 ZFAND2B RPL23 RPL35A STOM RPS11 SEC61A2 RPS18 VPS37A RPS6 ANK3 RAB3IP RPL13A RPL18A RPL10A RPL27A RPL5 PEX26 CDK5 RPL8 RPL18 VPS37C ZDHHC1 RPS7</t>
  </si>
  <si>
    <t>REGULATION_OF_MULTICELLULAR_ORGANISM_GROWTH</t>
  </si>
  <si>
    <t>SGPL1 SH3PXD2B IGF1 APP PLAC8 EZR SMO LGMN FGFR2 ATRN CSF1 NIPBL CREB1 PPIB ZMPSTE24 STAT3 PLS1 GDF5 BCL2 BBS2 NPY1R PTCH1 PTPN11 DIO3 GHR IGF2 CDK4</t>
  </si>
  <si>
    <t>POSITIVE_REGULATION_OF_CELLULAR_COMPONENT_BIOGENESIS</t>
  </si>
  <si>
    <t>SFRP1 PTPRJ NOX4 KIT FLRT2 MSN ARPC1B MAP4K4 DOCK11 SH3PXD2B IQGAP1 DPYSL3 NCKAP1 NCKAP1L EPS8 CLDN1 ESR1 IQGAP2 MET SEMA4A CAV1 ASAP1 LPAR1 NTRK2 MYO1C PTPRD WIPF1 THBS2 SMPD3 DZIP1 PIP4K2A EVL TLR4 OXTR SWAP70 TGFB1 TPR SEPT9 HCK CORO1B LCP1 GSN GPM6A BHLHB9 F2RL1 PYCARD ATP7A CYFIP1 APOA1 ARPC5 P2RX7 GPSM2 ALOX15 RAC2 CLSTN1 IL1RAP CX3CL1 ATM CNOT6 FNIP2 CAND1 AMIGO2 EPHB2 BAG4 TAL1 MAPRE1 GMFB PTK2B SDC1 THY1 PDCD6IP CLSTN3 CDC42EP4 CREB1 LDB2 CCDC88A WAS ACTR3 P2RY12 EDN1 MMP3 PLEK LIMK1 CNOT6L PPM1F CD47 WASF2 TPPP SPIRE1 FNBP1L FLNA GPR65 GMFG CD36 RHOA BID ICAM1 EFNA5 ROCK1 GBP5 SDCBP APC BRAF SMAD3 ZMYND8 MYOC DLG5 TNF FMR1 CTTN BCL2L11 ARAP1 HDAC4 BMP7 AUTS2 EPS8L2 BAIAP2 ERCC4 MPP7 TEK AIM2 BMF FMN1 S100A10 ARHGEF10 CORO1A VPS4B ANLN ABI2 PMAIP1 SRC CEP120 PLK4 RAC3 NIN SYNDIG1 CCP110 TTBK1 CLSTN2 SNX9 HAP1 SERPINF2 CUL4B AGT NRXN1 BAIAP2L1 HYAL1 CDT1 ARF6 TRABD2B HSP90AA1 FES ARHGEF5 KCTD17 USP50 HRG</t>
  </si>
  <si>
    <t>COMPLEMENT_ACTIVATION</t>
  </si>
  <si>
    <t>CFH C3 C2 PROS1 SERPING1 CFB SCARA3 C1S C1QB C6 C1QA C1QC C3AR1 C4B MASP1 C1RL C7 CFD CFP KRT1 VSIG4 C5AR1 CD81 CFI F2 CPN2</t>
  </si>
  <si>
    <t>BONE_DEVELOPMENT</t>
  </si>
  <si>
    <t>SULF2 POR COL14A1 TGFBR2 LOX KIT PLS3 SCARA3 SH3PXD2B SFRP2 COMP COL12A1 PAPSS2 PDGFC IGF1 TYROBP MMP14 SULF1 PAPPA2 SMPD3 VIT PIP4K2A MATN2 TGFB1 ACP5 ANXA2 LRRC17 PTPRC GLG1 SHOX2 LRRK1 FGFR2 TIFAB SFRP4 PTPN6 TAL1 TRPV4 PLXNB1 STC1 GLI3 ANO6 PPIB ZMPSTE24 NOTCH2 TMEM119 NAB1 WASF2 THBS3 LRP6 ABI1 CHAD BMPR2 RHOA GJA1 COCH PTPN11 MYOC CHSY1 LTF IFT80 TEK COL27A1 DLX5 MSX2 INSIG1 OSR2 MCPH1 FGFR3 HOXA11 ENG DCHS1 SRC IHH RGN BMPR1B GPR68 SKI AKAP13 TFAP2A TRIP11 GREM1 VWA1 FOXP1 SRD5A1 CSGALNACT1 BBX TWIST1 SERPINH1 SLC38A10 XYLT1</t>
  </si>
  <si>
    <t>REGULATION_OF_BIOMINERAL_TISSUE_DEVELOPMENT</t>
  </si>
  <si>
    <t>GAS6 GPM6B DDR2 COMP OMD CCR1 SRGN AHSG TGFB1 OSR1 P2RX7 MGP ENPP1 S1PR1 ECM1 PTK2B ANO6 ZMPSTE24 FBN2 TMEM119 BMPR2 ASPN HIF1A ROCK1 SMAD3 BMP7 LTF WNT6 TXLNG OSR2 BMPR1B TFAP2A GREM1 NOS3 TWIST1 ISG15 SLC8A1 NOTCH1 GATA1</t>
  </si>
  <si>
    <t>NCRNA_PROCESSING</t>
  </si>
  <si>
    <t>DPH3 RPS17 PIH1D1 RPS28 TRPT1 EMG1 NSUN4 RPL27 RMRP MRPL44 RPP21 NOP10 RPS21 RPL7A ERI3 TSEN15 DDX17 RPS24 RPSA RRNAD1 DUS3L POP5 TARBP2 GTF2H5 URM1 LAGE3 HNRNPA2B1 LSM6 RPL14 GRSF1 RPS2 RPS16 ZNHIT3 RPS8 RPL11 EXOSC4 RPL35 CDK5RAP1 RPS15 DUS1L TRUB1 C1D MRPS11 RPS19 MRPL1 RPS14 AARS2 WDR12 AARS ANKRD16 RPL7 GTPBP3 RPL35A NAT10 NOB1 RPF2 WDR18 FTSJ1 KTI12 EXOSC7 CPSF4 TSR3 RPS6 PUS3 EXOSC5 ELP5 MRTO4 OSGEPL1 RPP30 METTL3 RIOK3 TRMT112 RPL10A FCF1 RPL5 RRP9 INTS10 TRMT10C TRMT10B RRP8 MRPS9 RPP14 TBL3 INTS5 RSL1D1 NPM3 TRMT1L INTS1 ZBTB8OS TRMT1 NOL12 RPS7 TSEN34 POLR3K CDKAL1 OSGEP YBEY TFB1M QTRT1 LAS1L LYAR USP14 TRMU EXOSC3 CHD7 TRNT1 METTL6 RIOK2 MTO1 RPL26 RPP38 POP7 ISG20L2 SARS PUSL1 DDX1 TRMT12 MRM1 RRS1 NUDT16 BCDIN3D SRRT WDR55 UTP3 KRR1 CTU2 TPRKB RPP40 TRMT5 BOP1 DDX47 ESF1 WDR74 SENP3 DCAF13 RPPH1 RPS9 NHP2 NOP56 INTS12 RBFA INTS3 EXOSC9 MTFMT BYSL BMS1 TSEN2 EXOSC2 MPHOSPH10 NCBP1 IMP3 ELP2 ZNHIT6 RPL7L1 NGDN INTS8 THUMPD3 EXOSC8 TRMT2B EXOSC1</t>
  </si>
  <si>
    <t>NEGATIVE_REGULATION_OF_TRANSPORT</t>
  </si>
  <si>
    <t>APOC1 SFRP1 GAS6 GPM6B UCP2 MAP4K4 ANXA1 TLR8 AKT1 RGS2 MCTP1 NEDD4 CAV1 TNFRSF1B TNFRSF1A SRGN STK39 F2R YWHAQ APOD CTTNBP2NL RAP1B FCGR2B ANXA5 PRKCB EZR PKD2 OXTR RSAD2 PID1 CD74 ADTRP PTGER3 TGFB1 ADIPOQ SRI SIRPA TPR CD300A THBS1 PTPN22 LGALS9 LGALS3 OSR1 F2RL1 ATP7A CYFIP1 FABP5 APOA1 GBP1 CD34 RAB11FIP1 ARHGAP1 SESTD1 GNAI2 TLR9 TNFAIP3 BST2 CX3CL1 SREBF2 HMGCR ENPP1 LRRK2 ABAT CSK ANKRD13A TIFAB SFRP4 PFKL CD84 STXBP6 EPHB2 BAG4 CEACAM1 PICALM PTK2B SCAMP5 CD300LF C1QTNF3 FFAR4 STC1 MDFIC CD200R1 ACVR1C IL1R2 FN1 OS9 P2RY12 EDN1 IRS2 CHP1 INHBB BCR BANK1 LMAN1 APOA2 PPM1F FERMT1 CD47 ERBB3 IL13RA2 NFKB1 BCL2 CD36 ICAM1 CIDEA APOC3 IL33 SDCBP EPHA3 BRAF PPP1R9A ADA GRB10 HMOX1 ITGB3 PTPN11 SH3GL3 DERL3 TNF FMR1 HECW2 STX1B CCR2 GEM KCNE3 BARD1 INSIG1 CORO1A PML VPS4B HDAC9 CNR1 SLC9A3R1 ADRA2C PTEN MTMR2 SLC25A5 KCNH2 SP100 ARF6 TLR2 CD22 ARG2 ANO9 SLN MAP1B PACSIN2 SLC30A1 NOS3 TWIST1 NUP153 SUFU CACNB3</t>
  </si>
  <si>
    <t>LEYDIG_CELL_DIFFERENTIATION</t>
  </si>
  <si>
    <t>PDGFRA CCND1 SGPL1 MGST1</t>
  </si>
  <si>
    <t>AMINE_METABOLIC_PROCESS</t>
  </si>
  <si>
    <t>OAZ2 PSMD6 OAZ1 ATCAY PSMB3 PSMA3 PSMA4 PSMA5 PEBP1 PSMC6 PSMA6 PSMB4 PSMC3 SIRT4 PSMC2 SMS PSMB1 PSMD7 PSMB7 PSMB6 PSMB5 GCDH PSMA2 PSMB2 PNKD PSMD14 PSME4 PSMD4 PSMA1 PSMD12 PSMA7 PSMC4 PSMD3 DHPS PSMC1 PSMD8 PSMC5 PSMD1 NQO1 PSMD11</t>
  </si>
  <si>
    <t>PROTEIN_LOCALIZATION_TO_MEMBRANE</t>
  </si>
  <si>
    <t>RPS29 ANKRD9 MFF RANGRF STAC3 RPL31 RPLP1 NDUFA13 ROMO1 RPS20 UBA52 RPS13 BBIP1 RPL36 RPL29 RPS17 ANK1 MPP5 RPL37A RPS25 RPS28 SRP14 TIMM22 RPL24 TIMM9 ANK2 RPL12 RPL27 RPS15A FIS1 RPS12 RPL13 RPS10 SRP19 SEC61B TIMM10 RAMP1 CAV3 RPLP2 VTI1B RPS21 RPL37 RPL7A PDCD5 RPL38 FNTA ARL3 KCNJ11 ARFRP1 PKDCC RPL32 RPL41 DVL1 TIMM13 RPL36A ASNA1 CAPN3 YWHAG RPS24 RPLP0 RPL17 RPSA BSG RPS5 SRP9 ATP1B1 RPL23A SSR3 RILPL1 RPL10 SYNJ2BP ITGB1BP1 SNAP47 FZD9 CALM1 RPL14 RPS26 RPS27A TMEM150A RPS2 RPS16 RPL15 RPS8 RPL11 RPS23 RPL35 IFT20 RPS15 SAMM50 SSNA1 CRIPT PICK1 RPS19 RPS14 RPL28 PRNP REEP1 RPL21 RABGEF1 RPL39 VAMP5 TOMM22 TMEM88 SEC23A WRB RAB3A RPL7 ZFAND2B GPC4 RPL23 RPL35A STOM PPP3CC RPS11 SQSTM1 PPP3R1 SEC61A2 RPS18 TNIK STX8 CALM3 VPS37A TMED2 YWHAE MAPK8 RPS6 SYS1 ANK3 RAB3IP RAB11A RPL13A RPL18A RPL10A RPL27A RAPSN COX18 NUP155 RPL5 VAMP3 PEX26 GET4 CDK5 FRMPD1 TFDP1 ZFYVE27 RPL8 LAMA5 RPL18 DNAJA3 VPS37C AKAP5 ZDHHC1 RPS7 LYPLA1</t>
  </si>
  <si>
    <t>MORPHOGENESIS_OF_AN_EPITHELIAL_FOLD</t>
  </si>
  <si>
    <t>LUZP1 SULF1 CFL1 EGFR FGFR2 WNT2B WNT2 FGF10 HIF1A GDF7 SOSTDC1 BMP7 BMP5</t>
  </si>
  <si>
    <t>REGULATION_OF_CELL_PROJECTION_ORGANIZATION</t>
  </si>
  <si>
    <t>SFRP1 APOE NEGR1 ARSB KIT DENND5A MAP4K4 DOCK11 CD44 B2M SFRP2 SEMA3D RAB8B AKT1 IQGAP1 RGS2 PTPN9 DPYSL3 NCKAP1 CAMSAP2 ATP8B1 FZD1 EPS8 NEDD4 PRKCI SEMA4A CAV1 ASAP1 PTPRF LPAR1 CAMK1D ARHGDIA NTRK2 GRN UST LYN SEMA3F PTPRD ENPP2 FYN PTK7 SERPINF1 SEMA3A DZIP1 ADAM10 CFL1 NTN1 GAK FCGR2B EVL EZR ZEB2 VIM TACSTD2 SDC2 PLXNA4 PREX1 SEPT9 CORO1B SEMA5A GPM6A PLXNB2 CAPRIN1 BHLHB9 F2RL1 ATP7A CYFIP1 ENC1 MOV10 P2RX7 RAC2 CORO1C PSEN1 LCN2 CX3CL1 SHOX2 HGF LRRK2 RELN PDPN CD38 PLXNC1 EPHB2 GPRC5B ISLR2 SEMA3E NGFR TRPV4 PLXNB1 ITSN2 PTK2B THY1 STAP1 MAP6 ITGA2 CDC42EP4 SEMA3G TWF1 ROBO1 CCDC88A FN1 WAS SHANK2 P2RY12 KLF5 DBN1 PLXNA2 LPAR3 LIMK1 SEMA4B PAK3 NRCAM CXCL12 FZD4 WASF2 BCL11A PLS1 ZSWIM6 FNBP1L PTN CERS2 SIPA1L1 TUBB2B SLIT2 BMPR2 RHOA ICAM1 CDKL1 CFLAR EFNB3 EFNA5 OLFM1 EPHA3 APC BRAF SEMA3C PPP1R9A PMP22 PLXNA1 RCC2 TRPM2 SKIL ZMYND8 NGEF DLG5 RAP1GAP2 TTL FMR1 HECW2 NFE2L2 ARHGAP4 ZSWIM4 CTTN ARAP1 HDAC4 BMP7 STX1B RET AUTS2 EPS8L2 STK24 FBXW8 TREM2 MYLIP RAP2A CTSZ DAB1 FAM110C ANLN CRABP2 ABI2 STMN2 RTN4RL2 GFI1 CNTN1 CNR1 ITGA3 NDNF SRC CEP120 PTEN NIN CCP110 BMP5 MAPK6 PACSIN1 SMURF1 HAP1 AGT PODXL SH3YL1 MAGI2 GATA3 GAP43 ARF6 EPHA4 FES KCTD17 TBC1D30 HRG CUL7 CDC20 TRPV2 MAP1B KLF4 CDC42EP5 SEMA6B CDH2 ITPKA FIG4 CREB3L2 LRP8 KIF13B CNTN2 CCL19 SEMA7A ACTR2 ABL2 SS18L1 MNS1 PLD1 PRKD1 LRP1 RAB5A CEP135 NDRG4 RASAL1 CAPRIN2 L1CAM SETX RUFY3 ULK4 PTPRO CENPJ ITM2C CRMP1</t>
  </si>
  <si>
    <t>CELL_JUNCTION_ORGANIZATION</t>
  </si>
  <si>
    <t>SFRP1 ACTN4 DSP PTPRJ CDH11 GPM6B MAP4K4 HEG1 CLDN3 ITGA6 ACTN1 CTNNA1 RAB8B IQGAP1 KRT14 CLDN1 PRKCI CXADR CAV1 ACE CSF1R MYO1C PERP MMP14 CD9 F2R CADM3 CDH19 APOD RAP1B CDH1 TGFB1 PKP1 THBS1 FBLIM1 POF1B DSG2 F2RL1 PARD6G STRN CAPZA1 CORO1C ADD1 MYO9A DLC1 CSK PKP3 PKP4 COL17A1 ACTG1 TRPV4 FAM107A PTK2B THY1 MICALL2 PDCD6IP LAMC2 ITGA2 SORBS1 KRT5 FN1 GRHL1 ITGB4 TRIP6 PPM1F OPHN1 CAMSAP3 ACVRL1 HIPK1 FLNA BCL2 PTPRK RHOA CDH3 GRHL2 GJA1 EFNA5 ROCK1 EPHA3 APC CTNND1 RUNX1 RCC2 SMAD3 MYOC DLG5 LSR TNF RASSF8 TJP1 CTTN PIP5K1C MPP7 TEK KIFC3 FMN1 S100A10 GJA5 F11R MARVELD2 PLEKHA7 CD177 CADM2 SRC CDHR3 PTEN AGT GJB2 LAMA3 WDR1 PRKCH MARVELD3 CTNND2 ARF6 GREM1 HRG SLC9A1 ARHGAP6 CDH2 PARD6B OCLN SDC4 CRB3 CDH9 PHLDB2 CDH22 LRP1 SDK2 PKP2 LAMC1 PTPRO ANG NR1H4</t>
  </si>
  <si>
    <t>EAR_DEVELOPMENT</t>
  </si>
  <si>
    <t>C1QB KCNK3 PTK7 ITGA8 NTN1 ALDH1A3 TGFB1 KCNK2 ESRP1 CELSR1 OSR1 STRA6 CEBPA LRIG3 CCNA2 FGFR2 TIFAB EPHB2 MAPK3 RBPJ SHROOM2 DUOX2 NIPBL KCNQ1 GLI3 AHI1 EDN1 FZD3 BCR CALB1 BCL2 PRKRA FGF10 FZD6 SLC4A7 PTPN11 SALL1 ROR2 PAX2 COL11A1 ECE1 VANGL2 BCL2L11 CEBPD DLX5 NR4A3 INSIG1 ZEB1 OSR2 WDR19 TPRN SLC9A3R1 DCHS1 FREM2 ROR1 SLC44A4 OTOP1 BMP5 GJB2 MCM2 GATA3 TFAP2A TRIP11 FZD2 TWIST1 SDC4 ABR LIN7A CHRNA9 CYTL1 RPGRIP1L ATP6V1B1 PROX1 GLI2 GRHL3 CEP290 MYO3B NOTCH1 GATA2 PAX8 MSX1</t>
  </si>
  <si>
    <t>NEGATIVE_REGULATION_OF_CELL_MATRIX_ADHESION</t>
  </si>
  <si>
    <t>MAP4K4 POSTN MMP14 APOD ACER2 ADAM15 THBS1 CORO1C DLC1 CASK SEMA3E FAM107A ACVRL1 RCC2 MMP12 MYOC SRC PTEN ARHGAP6 PHLDB2 LRP1</t>
  </si>
  <si>
    <t>POSITIVE_REGULATION_OF_SMOOTH_MUSCLE_CELL_PROLIFERATION</t>
  </si>
  <si>
    <t>TGFBR2 AKT1 IGF1 GNAI3 MAP3K5 PTAFR SMPD3 TGM2 THBS1 EGFR HPGD GNAI2 CX3CL1 HMGCR FGFR2 S1PR1 MMP2 RBPMS2 STAT1 CALCRL ITGA2 ID2 CCL5 EDN1 IRAK4 JAK2 CYBA IGFBP5 ERN1 HMOX1 DNMT1 PDGFD TNF PPARGC1A HDAC4 NR4A3 IL18 SERPINF2 AGT FGF2 FOXP1 AIF1 TRAF6 MYB P2RY6 LDLRAP1 MMP9</t>
  </si>
  <si>
    <t>REGULATION_OF_SYNAPTIC_PLASTICITY</t>
  </si>
  <si>
    <t>MME APOE KIT MCTP1 APP NTRK2 TYROBP LGMN CPLX2 PSEN1 CX3CL1 RELN STXBP1 CD38 EPHB2 FAM107A PTK2B RAB8A CREB1 SHANK2 DBN1 CALB1 RGS14 PTN SIPA1L1 BRAF SLC8A3 PPP1R9A S100B FMR1 HRH2 KRAS EGR2 ADCY1 NCSTN NSG1 IGSF11 PTEN PRKCZ AGT EPHA4 CX3CR1 CDC20 UNC13B GRIK2 ITPKA EIF4EBP2 CNTN2 MPP2 FGF14 RAB5A GRIA1 SYT12 ADORA2A JPH4 GFAP SYT7 RAPGEF2 SNCA ITPR3 NLGN1</t>
  </si>
  <si>
    <t>CELLULAR_RESPONSE_TO_RETINOIC_ACID</t>
  </si>
  <si>
    <t>PPARG ADNP2 TNC LYN PTK7 SERPINF1 ABCA1 OSR1 PCK1 ATM SLC6A4 FGFR2 PTK2B WNT7B CREB1 ALDH1A2 FZD10 WNT2 FZD4 EPHA3 PAX2 RET WNT6 GJB3</t>
  </si>
  <si>
    <t>NCRNA_TRANSCRIPTION</t>
  </si>
  <si>
    <t>MYOD1 PIH1D1 POLR2L POLR2K TAF13 TAF9 POLR2I GTF2A1 GTF3C2 USPL1 MARS GTF2A2 POLR2C POLR2G SNAPC5 POLR2J CCNK POLR2D CCNT2 ZC3H8 INTS10 SNAPC2 INTS5 NPM3 INTS1 POLR2H CD3EAP POLR2E TAF6 TAF11 SNAPC4 CELF3 SNAPC1 SRRT H2AFY NABP2 GTF2B POLR2F GTF3C6 TAF5 RPAP2 INTS12 INTS3 NCBP2 NCBP1 GTF2E2 INTS8 GTF2F2 GTF2E1 POLR1B</t>
  </si>
  <si>
    <t>NEGATIVE_REGULATION_OF_EPITHELIAL_CELL_APOPTOTIC_PROCESS</t>
  </si>
  <si>
    <t>GAS6 SEMA5A TNFAIP3 FGB FGA FGG ANGPTL4 ICAM1 CFLAR BRAF HMOX1 NFE2L2 TEK PAK4 NDNF GATA3</t>
  </si>
  <si>
    <t>CD4_POSITIVE_ALPHA_BETA_T_CELL_ACTIVATION</t>
  </si>
  <si>
    <t>TGFBR2 ANXA1 NCKAP1L SEMA4A IRF4 TWSG1 PLA2G2D RSAD2 LGALS9 SASH3 ATP7A CD83 LY9 SPN CD274 RUNX3 STAT3 CD86 BCL3 GPR183 SH3RF1 LOXL3 BRAF RUNX1 SLAMF6 IL18R1 RORA MALT1 SOCS1 STAT6 IL18 NFKBID PRKCZ GATA3 ARG2 FOXP1 IL12RB1 CCL19 MYB TBX21 BATF PTGER4 ZFPM1</t>
  </si>
  <si>
    <t>POSITIVE_REGULATION_OF_MOLECULAR_FUNCTION</t>
  </si>
  <si>
    <t>APOC1 FAM13A SFRP1 APOE POR ACTN4 TIMP2 FBLN1 TGFBR2 NOX4 PPARG KIT PLCB1 GAS6 DDR2 PDGFRA CCND1 MAP4K4 DOCK11 TBC1D9 MAGED1 SH3PXD2B FAM129B GM2A ITGA6 B2M RASSF2 RASA3 SFRP2 ADCY3 PDGFC AKT1 IQGAP1 ANTXR1 NCF1 RGS2 CTSH NCKAP1L FZD1 YWHAB ITGAM IGF1 ESR1 PRKCI MET APP CAV1 DAP CCL8 ASAP1 PLCE1 TBC1D2B LPAR1 MBP CAMK1D ARHGDIA IRF4 RIPK1 NTRK2 GRN ACE LYN ADCYAP1R1 CSF1R GNAI3 PERP STK39 SRGAP1 VAV2 MAP3K5 F2R ARF4 FYN RAD50 CCND2 PTAFR PIK3CG DHX9 ARID5B ACER2 USP6NL PRLR CTSS ARAP2 SRGAP3 PRKCB PKD2 RGS5 TLR4 TGFA CCND3 TRIM14 RIN2 ZEB2 PRKAR2B ITGA1 SYDE2 ITGB2 PLCG2 PDE5A SMO CD74 TGFB1 ADIPOQ LGMN PRELID1 CARD11 PREX1 DOCK7 DOCK10 GNA13 CD300A THBS1 NFAM1 LGALS9 RACGAP1 ANXA2 ACSL1 ALOX5AP TBC1D20 MMD ACAP2 EGFR GSN EIF2AK3 CASP8 ARHGAP29 ARHGDIB RSU1 MLKL LGALS3 SLC11A1 DTX3L EMP2 RGS16 DACT1 F2RL1 PYCARD ATP7A SYK PIK3R5 MFNG HCLS1 RALGAPA2 ARRDC4 RCN3 APOA1 CASP1 MTMR9 ATP2B4 P2RX7 LTC4S ARHGAP32 ARHGAP1 NET1 IRAK3 VDR GNAI2 CHI3L1 ALDOB TLR9 IL1RAP ADORA2B RB1 SERINC5 CORO1C PSEN1 SENP1 CKS1B ADD1 LCP2 PTPRC NCF2 CHP2 CX3CL1 TMEM173 MYO9A AVPR1A HGF DDX58 PYHIN1 ARFGAP3 DOCK2 LRRK2 DLC1 CSK TLR3 FGFR2 RELN STK10 S1PR1 ARHGAP25 RAPGEF6 ATP1B3 PKP4 MID2 ADCY7 CNOT6 CSF1 IRAK2 EGR1 PAK2 ARHGAP9 APOBEC1 EPHB2 GPRC5B DAPK1 PCOLCE MAP4K1 ADAM8 CASP3 BTK FGR TAL1 SEC23B PICALM PARP9 NGFR MAPK3 EDNRA ARRB1 PLXNB1 FABP1 MAPRE1 GMFB PTK2B THY1 PON1 RABGAP1L RIPK4 ARHGAP31 CAT ARHGAP26 NIPBL NCAPG2 STAP1 TRIM21 AFAP1L2 EDA ITGA2 CHML ARHGEF19 MYC MDFIC ARHGAP11A WNT7B RINL TAGAP CCL5 VAV1 ALG10B ROBO1 CCDC88A EBF2 RGS7 ACVR1C DCUN1D3 FN1 MSH6 MEN1 CAV2 P2RY12 S1PR2 EDN1 CHP1 CASP4 RASGEF1B WRN PREX2 DOCK8 PLEK DOCK1 IRAK4 BCR LPAR3 STARD13 FZD10 PRR5 MBD2 ARHGEF16 PAK3 SRGAP2 TNKS SHC1 MAP4K3 JAK2 ARHGAP30 APOA2 BAMBI PPM1F TBC1D5 MAPK11 OPHN1 UBE2C ARHGAP42 TBC1D9B STAT3 WNT2 RGS14 FZD4 MAP3K14 EIF2AK2 EVI5 ERBB3 CASP8AP2 RALBP1 CHN2 NFKB1 APAF1 CYBA LRP6 BCL2 GPR65 PCOLCE2 DBNL SIPA1L1 STAC2 GRAMD4 HAND2 GDI2 ARHGAP5 ABI1 STK4 GMFG CD36 PRKRA MAP3K9 C5AR1 RHOA FGF10 BID ICAM1 ADAP1 MST1R CDH3 CD4 FLT3 CFLAR GRHL2 ARHGEF12 TBC1D14 HIF1A ASAP2 ERRFI1 EFNA5 MGST2 GARNL3 MAP3K3 LFNG BRAF CD81 MMP15 STK3 PPP1R9A UHRF1 TAB3 RASGRP1 KCNA1 F3 ERN1 LCK PDGFD RCC2 MAP3K2 ITGB3 SMAD3 PTPN11 HMGB2 RAP1GAP2 TRIM37 ROR2 RIPK3 TNF PPARGC1A FMR1 IL18R1 ARHGAP4 CCNB1 VANGL2 SASH1 NEK4 TBC1D2 BCL2L11 ARAP1 CASR HDAC4 MALT1 F2 PTPN1 RET STK24 CCL2 LTF KRAS TREM2 ARHGAP15 ADCY5 KCNE3 RGS3 TEK AIM2 SLC39A10 CD40 RPS6KA4 S100A10 PRKAG2 ARHGEF10 MTPN SOCS1 ADCY1 TAOK3 PML DAB1 TBC1D8B EGLN3 NCSTN TRAF1 NCF4 F11R PLAUR ELMOD1 APH1B TAF1 PMAIP1 ARRDC3 TRAF4 CNKSR3 NEDD9 CCL7 EDN3 PLSCR1 RGS9 TBC1D12 CLSPN CACNA1D PAK4 FGFR3 FPR2 NPNT MAP3K6 ARHGAP21 PRKAR1B STXBP5 SPHK1 LARP6 GDNF GHR MYOCD NR4A2 SRC ADRA2C PITRM1 TRAF5 EFNA3 ROR1 PTEN RELA IGF2 RFC5 SH3PXD2A RGN IL18 TTBK1 RASA2 SKI PRKCZ ATF2 SNX9 HAP1 RIN3 AGT DNAJC10 MYO9B ITGB1 MAGI2 CDT1 TBC1D15 PRKCH AKAP13 GATA3 DBF4 EPHA4 AURKB HSP90AA1 GREM1 FZD2 ARHGEF5 FRS2 TLR2 CX3CR1 USP50 TBC1D30 FGD2 FGF2 TRIM25 HIPK2 SMARCA4 SELE MMD2 HMBOX1 CDC20 AGAP1 SLC9A1 PIK3CB MYD88 KLF4 GIT2 SIPA1L2 NEK2 TNFSF10 MAP3K8 CDC6 NOS2 ARHGAP6 CDCA5 ANGPT4 HMGA2 NOS3 ADD2 TWIST1 LRP8 RGS10 TRAF6 CACNB3 SDC4 CCNT1 RASAL3 ARHGAP39 SPTA1 MMP17 GNA15 ABR CYFIP2 TRIM62 TNFAIP8L3 CCL19 WRNIP1 PSME1 CYTL1 AGFG2 MMP8 TPX2 CACNB2 RFC1 P2RY6 FGF14 PROX1 ABL2 RAB3GAP2 HSPA1B ARHGAP8 LAT PRKD1 LRP1 MMP9 TLR6 STMN1 CD19 AXIN1 ADAM17 NUPR1 GRHL3 GPRC5A CLU RASAL1 CAPRIN2 PLCB2 RGL3 NOS1AP RANBP2 USP33 SLC27A1 PAK6 GCH1 ANG S100A8 TBCK ANXA3 RGS18 PRKAA1 GAPVD1 LIMS1 HMGN1 CCNY XDH MMP16 GPR55 ADRA1A MUC20 APOC2 KIF5B SIPA1L3 NFKB2 FOXC1 APOH GSTO1 CCK TNFRSF11A TBC1D13 ARHGAP27 CASP12 SNX18 CCL22 DEPDC1B TAX1BP3 HIP1R RBCK1 TNFSF15 ITK GIT1 TIAM2 CACNA1C CLOCK TBC1D10A SAV1 TXK TRIM6 FPR1 PSEN2 ARHGEF11 FAM20A RAPGEF2 ECT2 ADRA2A VAV3 PKIB DCP1B RIPK2 CXCL17 ARHGAP18 SH3BP1 DNAJB1</t>
  </si>
  <si>
    <t>SPROUTING_ANGIOGENESIS</t>
  </si>
  <si>
    <t>RHOJ PIK3C2A PARVA ANXA1 AKT1 RECK SPRED1 ADTRP THBS1 SEMA5A CCBE1 E2F8 LOXL2 CEACAM1 SEMA3E NGFR PTK2B ROBO1 CREB3L1 RSPO3 STARD13 ACVRL1 AKT3 SLIT2 RHOA FLT4 MAP3K3 HMOX1 TEK HDAC9 E2F2 ITGB1 EGR3 GREM1 FGF2 KLF4 JAK1 ADAMTS9 CLEC14A JMJD8 ESM1 KDR KLF2 FOXC2 NOTCH1 GATA2 VEGFC</t>
  </si>
  <si>
    <t>LYMPHOCYTE_ACTIVATION</t>
  </si>
  <si>
    <t>SFRP1 AXL PTPRJ TGFBR2 KIT GAS6 MSN IL1RL2 LEPR DOCK11 MERTK CD44 B2M ANXA1 IL6ST DPP4 AKT1 GPNMB NCKAP1L NEDD4 IGF1 FCER1G SEMA4A CXADR CAV1 TNFRSF1B IRF4 TYROBP LYN ITGA4 MMP14 TWSG1 FYN APBB1IP PIK3CG PLA2G2D PRLR CLEC7A FCGR2B PRKCB TLR4 CCND3 CD180 RSAD2 SWAP70 MNDA ITGB2 PLCG2 PDE5A CD74 SOX4 TGFB1 PRELID1 SIRPA CARD11 PREX1 DOCK10 CD300A TNFRSF13C PTPN22 NFAM1 INPP5D DTX1 LGALS9 BST1 LCP1 GSN CASP8 SASH3 VCAM1 LGALS3 SLC11A1 SLAMF7 F2RL1 PYCARD ATP7A SYK MFNG CD83 P2RX7 TLR9 ZFP36L2 RAC2 IKZF3 TNFAIP3 PSEN1 SPINK5 BST2 PTPRC PAG1 AHR IKZF1 ATM DOCK2 CSK TNFAIP8L2 TXLNA SAMSN1 LY9 PTPN6 KLF6 EGR1 CD38 PAK2 FCRL1 SPN PNP ADAM8 CASP3 CEACAM1 BTK SLAMF8 MS4A1 RBPJ PTK2B THY1 VNN1 ATP11C TNFSF13B CCDC88B ID2 ZFP36L1 TNFRSF14 GLI3 CCL5 VAV1 AP3B1 CD274 ELF4 MSH6 WAS IRS2 DOCK8 MAPK8IP1 BANK1 RUNX3 IL7R CD3D VTCN1 NOTCH2 PAK3 IL7 KLRK1 LAG3 STAT3 VSIG4 CD47 CD86 IL2RA BCL11B LILRB4 CXCR5 BCL2 PRF1 TREML2 RHOA CD2 FGF10 BCL3 ICAM1 CD4 FLT3 GPR183 EFNB3 SH3RF1 LOXL3 IGFBP2 LFNG BRAF CD81 PLA2G2F CD79B ADA RASGRP1 GRAP2 LCK LST1 HAVCR2 RUNX1 SMAD3 PTPN11 ARG1 AP1G1 DLG5 SLAMF6 CD6 RIPK3 IL18R1 ITCH RORA TYRO3 CD79A HDAC4 MALT1 EOMES IRF1 CCR2 CCL2 CD8A ZMIZ1 LY6D SP3 SLC39A10 CD40 CD3E CD3G SKAP2 CD5 SOCS1 CORO1A ITGAL NCSTN IL27RA STAT6 ZEB1 TCF7 HDAC9 PKNOX1 MYH9 PGLYRP2 PDCD1 SRC CCR6 DDOST IHH IGF2 IL18 NFKBID PRKCZ BLM CLEC4E IDO1 ITGB1 GATA3 EGR3 TBK1 PRDM1 PAWR CD27 CD22 ARG2 TOX FOXP1 MAP3K8 AIF1 LRRC8A IL12RB1 CD276 AZI2 TNFRSF13B POU2F2 MZB1 PDCD1LG2 TRAF6 KIF13B SDC4 RASAL3 EBI3 SPTA1 IL21R THEMIS TIGIT CCL19 MYB EFNB1 TNFSF14 TBX21 BATF RAB27A CD7 PTGER4 LAT GLI2 CDK6 ZFPM1 CD19 IL20RB ADAM17</t>
  </si>
  <si>
    <t>PROTEOGLYCAN_METABOLIC_PROCESS</t>
  </si>
  <si>
    <t>DCN SULF2 DSE BGN UGDH CHST11 SULF1 HPSE EXT1 VCAN CHST14 DSEL HS3ST3B1 HS3ST1 HS2ST1 CHST3 CHPF SGSH CHST15 CHST12 CHSY1 COL11A1 VANGL2 GLCE NDNF NDST1 HS3ST3A1 IHH CSGALNACT1 XYLT2 NDST2 XYLT1 CYTL1 CSPG5</t>
  </si>
  <si>
    <t>DEFENSE_RESPONSE_TO_OTHER_ORGANISM</t>
  </si>
  <si>
    <t>IFITM2 CXCL9 TRIM44 TLR8 MPEG1 ISG20 RARRES2 UNC93B1 TLR7 FCER1G PLAC8 IRF4 TNFRSF1A GRN RNF125 COTL1 DHX9 IL17RC CLEC7A IFITM3 SELP TLR4 IFIT2 RSAD2 TLR5 IRF5 TGFB1 ACP5 IRF7 ZC3HAV1 SERINC3 IFNAR2 SLC11A1 DTX3L RNASEL F2RL1 PYCARD SYK GBP1 DNAJC3 P2RX7 NLRC5 TLR9 IFIH1 TNFAIP3 SERINC5 SPINK5 BST2 LCN2 PTPRC TMEM173 RTP4 DDX58 HP TLR3 LBP CFP IL17RA SAMHD1 FGB FGA APOBEC1 SPN GBP3 IFITM1 SLAMF8 FGR PARP9 KLK7 PF4 MAPK3 RBPJ STAT1 IRF9 CCDC88B OAS3 TNFRSF14 TRIM56 ADARB1 IRF8 STAB2 ZMPSTE24 ADAR S100A14 SHC1 KLRK1 MAP3K14 EIF2AK2 IL2RA CYBA FLNA BCL2 PRF1 IL10RB CD36 C5AR1 BCL3 CD4 IL33 FAM111A COCH ZCCHC3 CEBPE IFIT1 BATF2 HAVCR2 MMP12 GBP6 ARG1 HMGB2 TNF ITCH F2 IRF1 DDX21 LTF PRG2 AIM2 CD40 DDX60 PML TSPAN32 IL27RA LYST SETD2 PMAIP1 PLSCR1 PGLYRP2 STAB1 RELA DHX58 CLEC4E TBK1 HTRA1 TLR2 TRIM25 HRG TRAF3 ARG2 MR1 UNC13B MYD88 OAS2 FOXP1 NOS2 IL12RB1 IFNLR1 IRF2 BATF IFIT3 TLR6 ADAM17 KRT6A ISG15 S100A8 NR1H4 ANXA3 MBL2 TRAF3IP2 SLPI</t>
  </si>
  <si>
    <t>LEUKOCYTE_PROLIFERATION</t>
  </si>
  <si>
    <t>TGFBR2 KIT MSN ANXA1 IL6ST GPNMB NCKAP1L IGF1 TNFRSF1B CCL8 ACE TYROBP LYN CSF1R TWSG1 FYN PIK3CG PLA2G2D FCGR2B ENPP3 TLR4 CCND3 CD180 MNDA PDE5A CD74 TGFB1 CARD11 CD300A TNFRSF13C PTPN22 INPP5D LGALS9 BST1 SASH3 VCAM1 LGALS3 SLC11A1 F2RL1 PYCARD SYK P2RX7 TLR9 RAC2 IKZF3 TNFAIP3 PTPRC CX3CL1 AHR ATM DOCK2 PTPN6 CSF1 CD38 SPN PNP CASP3 BTK MS4A1 TNFSF13B CCDC88B TNFRSF14 CCL5 CD274 ELF4 IRS2 DOCK8 MAPK8IP1 IL7R VTCN1 IL7 VSIG4 CD86 IL2RA BCL2 FGF10 CD4 IL33 FLT3 GPR183 SH3RF1 IGFBP2 CD81 PLA2G2F ADA LST1 HAVCR2 ARG1 DLG5 CD6 RIPK3 ITCH CD79A MALT1 IRF1 CCR2 SLC39A10 CD40 CD3E CORO1A NCSTN IHH IGF2 IL18 BLM IDO1 TBK1 GREM1 PAWR CD22 ARG2 AIF1 IL12RB1 CD276 AZI2 TNFRSF13B MZB1 PDCD1LG2 TRAF6 SDC4 RASAL3 EBI3 SPTA1 CCL19 EFNB1 TNFSF14 CD19 IL20RB CLU</t>
  </si>
  <si>
    <t>ADHERENS_JUNCTION_ASSEMBLY</t>
  </si>
  <si>
    <t>SFRP1 PTPRJ GPM6B MAP4K4 ACTN1 IQGAP1 MMP14 APOD THBS1 CORO1C DLC1 FAM107A PTK2B THY1 ITGA2 SORBS1 TRIP6 PPM1F CAMSAP3 ACVRL1 HIPK1 BCL2 PTPRK RHOA EFNA5 ROCK1 EPHA3 RCC2 SMAD3 MYOC DLG5 CTTN PIP5K1C TEK FMN1 S100A10 SRC PTEN GREM1 HRG SLC9A1 ARHGAP6 SDC4 PHLDB2 LRP1 LIMS1 KDR</t>
  </si>
  <si>
    <t>POSITIVE_REGULATION_OF_INTERLEUKIN_12_PRODUCTION</t>
  </si>
  <si>
    <t>PLCB1 TLR4 IRF5 LGALS9 TLR9 TLR3 IRF8 MAPK11 CD36 IRF1 CD40 RELA LTB IDO1 TLR2 TRAF6 CCL19</t>
  </si>
  <si>
    <t>IN_UTERO_EMBRYONIC_DEVELOPMENT</t>
  </si>
  <si>
    <t>MAN2A1 TGFBR2 PDGFRA HEG1 AKT1 IGF1 ST14 C6 SEC24D ST8SIA6 APBA1 ADAM10 KRT19 PKD2 CMTM3 SMO GNA13 GNA12 EGFR CASP8 MAFF ATP7A MFNG MYO1E E2F8 CEBPA ADD1 ADM ARNT2 FGFR2 DSC3 APOB JUNB EDNRA RBPJ NCAPG2 ZFP36L1 WNT7B GLI3 MYH10 RSPO3 EDN1 TANC2 SPINT1 GATA6 SPINT2 CAPN2 WNT2 ACVRL1 KRT8 ETNK2 HAND2 STK4 CDKN1C TM4SF1 GRHL2 SOCS3 HIF1A PTCH1 STK3 ADA PTPN18 SMAD3 ZFPM2 SKIL CCNB1 BCL2L11 EOMES BMP7 ELF3 FBXW8 ZMIZ1 LPAR6 SP3 RBBP8 KDM4C SETD2 BCL2L1 GJB3 MYH9 WDR19 PLK4 IHH IGF2 APBA2 BMP5 CITED1 ITGB1 GATA3 PRDM1 TTPA SMIM14 TMEM100 NEK2 VASH2 SLC30A1 PHF6 NOS3 TWIST1 LATS1 PLCD3 RPGRIP1L PLOD3 SOX17 NSDHL GLI2 PNLDC1 PPP4R4 TMEM231 KLF2 NOTCH1 GATA1 GATA2 FOXC1 HNF1B MSX1 TCTN1 SLC34A2 BPTF SNAI1 CUBN TGFBR1 PLCG1 RRP7A GABPA HINFP SMAD4 ALS2</t>
  </si>
  <si>
    <t>MESENCHYMAL_CELL_DIFFERENTIATION</t>
  </si>
  <si>
    <t>SFRP1 TGFBR2 SFRP2 SEMA3D SEMA4A SEMA3F GCNT2 DAB2 SEMA3A CFL1 ZEB2 SMO ADAM15 TGFB1 SEMA5A OSR1 CORO1C HGF LOXL2 FGFR2 PDPN PDCD4 WWTR1 SEMA3E TGFB1I1 MAPK3 EDNRA RBPJ STAT1 GLIPR2 SEMA3G ALDH1A2 FN1 EDN1 EDNRB SEMA4B BAMBI WNT2 NRP2 LRP6 BCL2 HAND2 S100A4 FAM83D FGF10 HIF1A LOXL3 SDCBP OLFM1 EPHA3 SEMA3C SMAD3 DLG5 PAX2 EOMES BMP7 RET TCF21 MSX2 TGFBR3 EDN3 ENG ERBB4 GDNF PTEN BMP5 GREM1 CUL7 TMEM100 SEMA6B HMGA2 TWIST1 TRIM62 SEMA7A PHLDB2 EFNB1</t>
  </si>
  <si>
    <t>REGULATION_OF_SMALL_GTPASE_MEDIATED_SIGNAL_TRANSDUCTION</t>
  </si>
  <si>
    <t>CGNL1 FAM13A APOE TIMP2 RHOJ MAP4K4 HEG1 SH2B2 RASA3 EPS8 IGF1 MET PLCE1 LPAR1 ARHGDIA LYN ADCYAP1R1 SRGAP1 VAV2 F2R CYTH3 PLEKHG1 ARAP2 SRGAP3 ARHGEF3 SYDE2 ABCA1 PREX1 GNA13 RACGAP1 ARHGEF28 RALGPS2 CYTH4 ARHGAP29 ARHGDIB F2RL1 RALGAPA2 APOA1 ARHGAP32 ARHGAP1 NET1 RAC2 CBL MYO9A DLC1 RELN ARHGAP25 CSF1 ARHGAP9 EPHB2 FGD3 ARRB1 ITSN2 ARHGAP31 ARHGAP26 ARHGEF37 ARHGEF19 ARHGAP11A TAGAP VAV1 PSD4 ROBO1 FGD6 IQSEC2 IRS2 PREX2 CD2AP BCR STARD13 P2RY10 ARHGEF16 NOTCH2 SRGAP2 SHC1 JAK2 ARHGAP30 OPHN1 ARHGAP42 RALBP1 CHN2 GPR65 SIPA1L1 GDI2 SLIT2 ARHGAP5 RHOA FGF10 APOC3 FARP1 ARHGEF12 GARNL3 CADM4 RASGRP1 SPATA13 CDC42SE2 CDON GPR174 NGEF MYOC RAP1GAP2 ARHGAP4 ARAP1 AUTS2 EPS8L2 KRAS ARHGAP15 LPAR6 SCAI ARHGEF10 FBP1 ARHGEF18 ITGA3 A2M ARHGAP21 SRC RAC3 FGD4 RASA2 ARHGEF26 MYO9B ITGB1 AKAP13 ARF6 ARHGEF5 FGD2 MMD2 SIPA1L2 ARHGAP6 RASAL3 ARHGAP39 F2RL2 ABR ABL2 ARHGAP8 STMN1 RASAL1 ARHGEF4 GPR35 GPR18 STAMBP GPR55 ADRA1A FOXM1 KANK2 ITPKB NOTCH1 RALGPS1 RHOF SIPA1L3 DEPDC1B TIAM2 ARHGEF11 ECT2 PSD VAV3 ARHGAP18 SH3BP1 RHOH FAM13B PIK3R2 RHOB ARHGAP28</t>
  </si>
  <si>
    <t>RNA_MODIFICATION</t>
  </si>
  <si>
    <t>APOBEC2 DPH3 EMG1 NSUN4 NOP10 ALKBH3 RBM15 RRNAD1 DUS3L URM1 CDK5RAP1 DUS1L TRUB1 AARS2 AARS ANKRD16 GTPBP3 NAT10 TRUB2 FTSJ1 KTI12 TSR3 PUS3 ELP5 OSGEPL1 METTL3 TRMT112 TRMT10C TRMT10B TRMT1L JMJD6 TRMT1 RNMT ALKBH5 CDKAL1 OSGEP TFB1M QTRT1 TRMU METTL6 MTO1 PUSL1 TRMT12 MRM1 NUDT16 BCDIN3D WTAP CTU2 TPRKB TRMT5 METTL14</t>
  </si>
  <si>
    <t>CELLULAR_COMPONENT_ASSEMBLY_INVOLVED_IN_MORPHOGENESIS</t>
  </si>
  <si>
    <t>CSRP3 TMOD4 SIX4 TCAP MYOZ1 MPP5 TPM1 KLHL41 CFL2 MYL2 ACTA1 ANK2 LDB3 CASQ1 CAV3 TNNT3 MYBPC1 CAPN3 MYOZ2 FHOD3 TMF1 TTN OBSCN GNPAT OBSL1 TBPL1 SYNPO2L MYOM3 TMOD1 MYBPC2 GPC1 LMOD2 PDGFRB PAFAH1B1 CLASP2</t>
  </si>
  <si>
    <t>CELL_DIFFERENTIATION_INVOLVED_IN_KIDNEY_DEVELOPMENT</t>
  </si>
  <si>
    <t>IQGAP1 PRKX BASP1 ACTA2 SMO ADIPOQ OSR1 MYO1E CD34 MTSS1 WT1 WWTR1 STAT1 GLI3 PTCH1 SALL1 PAX2 TCF21 GDNF PROM1 CITED1 PODXL MAGI2 GATA3 GREM1 MMP9 PTPRO NOTCH1 PAX8</t>
  </si>
  <si>
    <t>RIBOSOMAL_LARGE_SUBUNIT_ASSEMBLY</t>
  </si>
  <si>
    <t>RPL24 RPL12 RPL38 RPL3L MRPL11 RPLP0 RPL23A RPL10 MRPL20 RPL11 RPF2 WDR18 RSL24D1 MRTO4 RPL5 DDX28</t>
  </si>
  <si>
    <t>T_HELPER_1_TYPE_IMMUNE_RESPONSE</t>
  </si>
  <si>
    <t>ANXA1 IL1R1 SEMA4A TLR4 SLC11A1 SPN BCL3 IL33 HAVCR2 IL18R1 IL1RL1 CCR2 IL27RA STAT6 IL18 IL18BP IL12RB1 TRAF6 EBI3 CCL19 RIPK2 IL18RAP NLRP10 CD80 IL23R</t>
  </si>
  <si>
    <t>PLASMA_LIPOPROTEIN_PARTICLE_CLEARANCE</t>
  </si>
  <si>
    <t>APOC1 APOE LIPA SOAT1 NPC2 ADIPOQ APOBR ANXA2 APOA1 MSR1 AP2B1 CSK LIPG APOB EHD1 APOA2 CD36 APOC3 HNRNPK HMOX1 MYLIP LDLR CLTA APOC4 CLTC LDLRAP1 DGAT2 LIPC NR1H4 APOC2</t>
  </si>
  <si>
    <t>CELLULAR_RESPONSE_TO_OXYGEN_LEVELS</t>
  </si>
  <si>
    <t>MYOD1 UBC PSMD6 FAM162A ATP6V1G1 UBA52 CHCHD2 ACAA2 MALAT1 SLC2A4 PSMB3 AQP1 PSMA3 PSMA4 VEGFA PSMA5 EGLN2 CPEB1 HIGD1A PSMC6 PSMA6 PSMB4 EGLN1 PSMC3 SIRT4 PSMC2 PGK1 USP19 PSMB1 PSMD7 PSMB7 PINK1 PSMB6 PSMB5 LIMD1 PSMA2 PSMB2 RPS27A PSMD14 ATF4 PSME4 PSMD4 PICK1 RBX1 PSMA1 PSMD12 CCDC115 TMEM199 PSMA7 PSMC4 CUL2 COX4I2 PSMD3 EEF2K ATP6AP1 ENDOG PSMC1 PSMD8 PSMC5 PSMD1 PSMD11 AIFM1</t>
  </si>
  <si>
    <t>CELLULAR_RESPONSE_TO_HORMONE_STIMULUS</t>
  </si>
  <si>
    <t>SFRP1 POR MYO5A PPARG KIT PLCB1 PIK3C2A UCP2 MSN LEPR SIK2 AACS SH2B2 ANXA1 NRIP1 RAB8B ADCY3 ABHD2 SLIT3 AKT1 GNG2 RARRES2 CTSH NEDD4 ACACA ESR1 PRKCI CTSB ASNS CAV1 TNC GNB1 LYN PTPRA MYO1C RAB31 PDE3B DAB2 FYN SERPINF1 RAP1B AHSG PRLR CTSS ANXA5 PRKCB CCND3 OXTR PRKAR2B RNF4 TSHR PID1 NCOA4 ADTRP SP1 TGFB1 ADIPOQ IGFBP7 PRCP ATP1A3 ACSL1 PTGFR EGFR LPIN2 CYFIP1 PCK1 PTPRE VDR ATP6V1A GNAI2 ZFP36L2 RB1 WT1 AVPR1A ENPP1 TFPI CSK CCNA2 PGR FGB ADIPOR2 GCLC ADCY7 APOBEC1 APOB EPHX1 LATS2 JUNB GAS2L1 CEACAM1 EIF4EBP1 TGFB1I1 PGRMC2 FAM107A STAT1 ITGA2 NCOA2 RAB8A SORBS1 STC1 SESN3 ZFP36L1 LEPROT CREB1 ATP1A1 MEN1 CAV2 CALR EDN1 IRS2 PTGER2 INHBB ATP6V0D2 UCP1 NR3C2 DENND4C GATA6 SHC1 JAK2 STAT3 FHL2 AP3S1 NFKB1 CYBA SLIT2 BBS2 RHOA ICAM1 FLT3 CFLAR CREBRF SOCS3 ERRFI1 EFNA5 ROCK1 IGFBP2 APC LBH ATP6V1C2 BRIP1 GRB10 RUNX1 USP8 HDAC1 FOXO3 PTPN11 ARG1 CPS1 PPARGC1A NFE2L2 NR2C2 FOSB RORA BCL2L11 HDAC4 PTPN1 BMP7 BAIAP2 BRCA1 ADCY5 KDM3A TCF21 NR4A3 MSX2 PCK2 NR3C1 SOCS1 ADCY1 CYP11A1 NR6A1 HDAC9 ATP6V0A4 UGT1A1 PRKAR1B CISH GHR NR4A2 SRC CTSL ATP6V1B2 PTEN RELA IGF2 CDK4 OTOP1 FAM210B NCOR1 PRKCZ PRMT2 AGT MAX GJB2 BAIAP2L1 AKAP13 SMARCA4 SERPINA12 SLC9A1 CDK7 SMARCC1 ATP2B1 FOXP1 CDC6 SRD5A1 AIF1 ELK1 AHCYL1 MZB1 RGS10 LMO2 LATS1 LPL EIF4EBP2 GNA15 CYP7B1 PLOD3 ATP6V1B1 P2RY6 PTGER4 PKLR AXIN1 GAB1 SSTR4 SLC27A1 RXFP1 NR1H4 PRKAA1 HDAC6 ARRB2 HNF4A ATP6V0A2 FOXC2 KANK2 CHRNA4 NOTCH1 GATA1 CNOT1</t>
  </si>
  <si>
    <t>RESPONSE_TO_PROSTAGLANDIN</t>
  </si>
  <si>
    <t>SFRP1 PPARG AKT1 GNG2 ACACA TNC GNB1 PTGFR APOB EDN1 PTGER2 TGFBR3 CCL19 P2RY6 PTGER4 PRKAA1 YY1</t>
  </si>
  <si>
    <t>UBC EXD2 UBA52 UBE2B COPS5 POLR2L POLR2K HIST1H4I EEPD1 TMEM161A ZSWIM7 COPS3 MORF4L2 VCP COPS7A ALKBH3 SLC30A9 PARK7 POLR2I HIST1H4H COPS4 POLB UBE2T PTTG1 MCRS1 GTF2H5 UBE2N NUCKS1 RPS27A ZRANB3 HIST3H2A SUMO1 PSMD14 MUS81 POLD4 COPS2 CHCHD4 PARP3 RCHY1 BCCIP PSME4 SETMAR UBE2A RBX1 POLL MGMT COPS7B HERC2 SWI5 BABAM1 UBE2V2 CDKN2D POLR2C POLR2G OTUB1 MORF4L1 POLR2J COPS8 RUVBL2 GTF2H4 HIST1H4D DMAP1 COPS6 CETN2 NUDT1 XRCC4 APTX UPF1 WDR33 TFPT POLR2D HIST1H4C CINP FZR1 INO80C PNKP NEIL1 RPAIN RPA2 AP5S1 KIN PPP4R2 ASCC1 POLR2H ALKBH5 DDB2 USP28 LIG4 FBXO6 POLR2E GTF2H3 XRCC6 ERCC1 WDR70 CCNH OGG1 UBE2D3 ACTL6A SFR1 CBX8 RAD23A ACTR8 RAD17 HDAC10 USP10 STUB1 HSF1 GPS1 CSNK1E DDX1 RAD52 ADPRHL2 NUDT16 MNAT1 ERCC2 TAOK1 NHEJ1 RAD23B PRPF19 XRCC2 PPIE NABP2 UCHL5 NSMCE1 ATRIP CDC5L USP47 ERCC6L2</t>
  </si>
  <si>
    <t>T_CELL_DIFFERENTIATION_INVOLVED_IN_IMMUNE_RESPONSE</t>
  </si>
  <si>
    <t>ANXA1 FCER1G SEMA4A IRF4 LGALS9 ATP7A LY9 SPN STAT3 CD86 BCL3 GPR183 LOXL3 SLAMF6 IL18R1 RORA MALT1 EOMES STAT6 IL18 NFKBID PRKCZ CLEC4E GATA3 FOXP1 IL12RB1 CCL19 MYB TBX21 BATF PTGER4 ZFPM1 CLEC4D RIPK2 ZC3H12A CD80 NFKBIZ IL23R</t>
  </si>
  <si>
    <t>PROTEIN_POLYMERIZATION</t>
  </si>
  <si>
    <t>ARPC1B TMOD2 NCKAP1 CAMSAP2 NCKAP1L EPS8 IQGAP2 MET MYO1C TMOD3 WIPF1 EVL PREX1 HCK CORO1B GSN ADD3 PYCARD CYFIP1 HCLS1 VILL ARPC5 CAPZA1 ALOX15 ADD1 CEP192 FGB FGA MYADM BAG4 TRPV4 FAM107A MAPRE1 GMFB PTK2B MICALL2 CDC42EP4 TWF1 WAS ACTR3 FGG PAK3 JAK2 SPTBN1 UBE2C CAMSAP3 SPTAN1 TPPP SPIRE1 SLIT2 GMFG RHOA ICAM1 PPP1R9A WASF3 CTTN CAPG BAIAP2 FMN1 MTPN PSTPIP1 SPTBN2 CORO1A ABI2 STMN2 TMSB10 RAC3 NIN TUBGCP2 TTBK1 TTC17 SNX9 BAIAP2L1 ARF6 HSP90AA1 FES CDC42EP5 ARHGAP6 AIF1 ADD2 FCHSD2 LATS1 SPTA1 ACTR2 HSPA1B STMN1 FCHSD1 ANG CENPJ TUBGCP4</t>
  </si>
  <si>
    <t>MUSCLE_CONTRACTION</t>
  </si>
  <si>
    <t>CKMT2 TAZ CRYAB MB CSRP3 RANGRF STAC3 MKKS TMOD4 NDUFS6 MYL1 TNNI2 PGAM2 MYH2 TNNC2 KCNJ2 TCAP SMPX HSBP1 TPM1 ASPH KLHL41 MYLPF P2RX6 MYL2 KCNJ12 SCN1B TMEM38B SNTA1 SRSF1 ACTA1 ANK2 CASQ1 HOMER1 CAV3 TRPM4 ALDOA MYL3 TNNT3 TMEM38A VEGFB MAP2K6 SCN4B MYBPC1 BIN1 TPM2 ATP1B1 MAP2K3 HRC JSRP1 FXYD1 TTN CALM1 SUMO1 MYOT TRDN TRIM72 DES PABPN1 GAMT MYLK2 KCNJ8 HSPB6 RCSD1 TNNC1</t>
  </si>
  <si>
    <t>REGULATION_OF_ADHERENS_JUNCTION_ORGANIZATION</t>
  </si>
  <si>
    <t>SFRP1 PTPRJ GPM6B MAP4K4 IQGAP1 MMP14 APOD THBS1 CORO1C ADD1 DLC1 FAM107A THY1 PPM1F CAMSAP3 ACVRL1 RHOA EFNA5 ROCK1 EPHA3 RCC2 SMAD3 MYOC TEK FMN1 S100A10 SRC PTEN ARF6 GREM1 HRG SLC9A1 ARHGAP6 SDC4 PHLDB2 LRP1 LIMS1 KDR</t>
  </si>
  <si>
    <t>ENZYME_LINKED_RECEPTOR_PROTEIN_SIGNALING_PATHWAY</t>
  </si>
  <si>
    <t>CYBB DCN SFRP1 AXL SULF2 IGFBP4 PTPRJ TGFBR2 LOX KIT IGFBP3 PLCB1 GAS6 XIAP PIK3C2A FLRT2 DDR2 ARPC1B PDGFRA MYOF SGPL1 FAM129B MERTK SIK2 CD109 SORT1 RASSF2 SH2B2 IL6ST SFRP2 COMP GPC3 PDGFC SFRP5 AKT1 IQGAP1 NCF1 GDF10 REPS2 NCKAP1 RARRES2 CHRDL1 NCKAP1L FZD1 EPS8 NEDD4 IGF1 GREM2 CHST11 PLAT MET APP CAV1 ADAMTS12 PLCE1 PTPRF NTRK2 NBL1 LYN PTPRA EFEMP1 PTBP1 CSF1R MYO1C PTPRD VAV2 ARF4 TWSG1 GCNT2 SULF1 DAB2 FYN PIGR SPRED1 ITGA8 PCSK6 KLB SMPD3 FMOD APOD ARID5B TNMD GFRA1 AHSG PRLR PRKCB TGFA CCND3 ZYX GAB2 VIM ITGA1 PID1 TGFB1 ADIPOQ LGMN SDC2 THBS1 ARHGEF28 HCK EGFR EIF2AK3 CCBE1 ESRP1 CYFIP1 SYK DOK2 MYO1E PTPRE ARPC5 MTSS1 HPGD ATP6V1A FSTL1 ANGPT2 GNAI2 TGFBRAP1 PSEN1 CGN ADAMTS3 LCP2 NCF2 CBL GLG1 HGF AP2B1 ENPP1 FGFR2 BMP3 LNPEP SFRP4 MMP2 CTDSPL2 PDCD4 CSF1 WWTR1 EGR1 PAK2 EPHB2 GRB7 CASP3 CEACAM1 RBPMS2 FGR EIF4EBP1 TGFB1I1 NGFR MAPK3 ACTG1 RBPJ PTK2B ZFYVE16 IGFBP6 BTC CPNE3 STAP1 AFAP1L2 PTPN12 SORBS1 SESN3 LEPROT CREB1 VAV1 NRG4 ROBO1 FRK ACVR1C AHI1 CREB3L1 MEN1 ACTR3 LTBP2 CAV2 IRS2 INHBB DOCK1 ATP6V0D2 BCR FBN2 SMURF2 EFNA4 DGKD PAK3 SHC1 HNRNPF JAK2 BAMBI SPTBN1 MAPK11 STAT3 RGS14 ACVRL1 FERMT1 FZD4 NRP2 ERBB3 WASF2 AP3S1 APLN CYBA GDF5 ELMO2 PTN PRDM16 SIPA1L1 PTPRK ABI1 BLK BMPR2 VWC2 RHOA FGF10 ESRP2 ELMO1 LRG1 SHB CIDEA MST1R CDH3 CD4 CDKN1C FLT3 EFNB3 IGFBP5 CILP SOCS3 ASPN HIF1A ERRFI1 EFNA5 ROCK1 FLT4 IGFBP2 SDCBP EPHA3 LTBP1 APC UBASH3B ATP6V1C2 CADM4 F3 LCK GRB10 GDF7 PDGFD ITGB3 PTPN18 SMAD3 FOXO3 PTPN11 SKIL NGEF MYOC SOSTDC1 ROR2 SH2D2A AREG TYRO3 ARAP1 PTPN1 BMP7 RET BAIAP2 CD8A BTBD11 TEK DLX5 NR4A3 MSX2 CD3E SOCS1 SPRED2 TGFBR3 PML NCSTN NCF4 F11R ZEB1 PLAUR APH1B FGF7 ATP6V0A4 LRP2 FGFRL1 ARHGEF18 DOK1 COL4A6 FGFR3 ITGA3 NPNT SLC9A3R1 ENG ERBB4 NDST1 CISH GHR MYOCD NRG2 SRC TMEM108 SH2B3 ATP6V1B2 EFNA3 GFRA2 PTEN RELA IGF2 CDK4 BMP5 BMPR1B SKI SMURF1 CITED1 PRKCZ HAP1 AGT BAIAP2L1 PTPRU MAGI2 GATA3 MPZL1 DNM1 EPHA4 HSP90AA1 GREM1 HTRA1 FRS2 CRIM1 PTPRT FGF2 HRG HIPK2 TMEM100</t>
  </si>
  <si>
    <t>REGULATION_OF_DEFENSE_RESPONSE_TO_VIRUS_BY_VIRUS</t>
  </si>
  <si>
    <t>B2M FYN HCK AP2B1 AP1M2 DOCK2 PAK2 EIF2AK2 ELMO1 CD4 LCK AP1G1 PACS1</t>
  </si>
  <si>
    <t>RESPONSE_TO_BACTERIUM</t>
  </si>
  <si>
    <t>DCN AXL CXCL9 CD68 C3 MRC1 CSF2RB B2M MPEG1 GPC3 AKT1 RARRES2 SCN7A CLDN1 CCR5 FCER1G PLAC8 LITAF CAV1 TNFRSF1B TNFRSF1A GRN LYN F2R PTAFR PYGL FCGR2B SELP TLR4 CD180 LY86 C4B PENK VIM TLR5 ABCA1 PLCG2 IRF5 GNG12 TGFB1 ADIPOQ SIRPA ACP5 PTPN22 LGALS9 HCK PTGFR CASP8 GPM6A VCAM1 SLC11A1 F2RL1 PYCARD SYK PCK1 CASP1 TMEM229B P2RX7 IRAK3 TICAM2 HPGD RPS6KA3 NLRC5 TLR9 IKZF3 TNFAIP3 SPINK5 CD14 FMO1 LCN2 ADM CX3CL1 CEP192 HP TFPI TLR3 LBP FGFR2 CFP MGST1 FGB FGA PDCD4 IRAK2 APOB ADH7 SPN JUNB CASP3 IL10RA SLAMF8 FGR MS4A1 KLK7 PF4 MAPK3 RBPJ STAP1 HERC6 TNFRSF14 CCL5 CD274 CMPK2 ERAP1 KMO SBNO2 THRSP EDN1 PTGER2 IRF8 STAB2 EDNRB BCR BANK1 KLHL6 S100A14 SHC1 JAK2 KLRK1 LY6G6C CAPN2 PTGES CD47 TSPO CD86 TMEM255A NFKB1 CYBA LOXL1 CNP CD36 C5AR1 RHOA FGF10 BCL3 ICAM1 LRG1 CD4 CFLAR GBP5 MGST2 CYP2E1 TLR1 COCH IL1RN SERPINB9 CD79B CEBPE HAVCR2 GBP6 ARG1 HMGB2 CPS1 CD6 TNF PPARGC1A SASH1 MALT1 F2 CNR2 BAIAP2 CCL2 LTF TREM2 PRG2 GGT1 SGMS1 CD40 SLC17A5 HMCN1 FABP4 IL27RA THBD LRAT LYST GFI1 CDK19 SHPK CD96 CNR1 UGT1A1 PGLYRP2 SRC STAB1 RELA CDK4 IL18 DHX58 CITED1 GJB2 BAIAP2L1 CLEC4E UPK1B IDO1 TBK1 IL18BP TLR2 CX3CR1 PRPF8 SELE ARG2 MR1 UNC13B DGKB MYD88 OAS2 FOXP1 NOS2 NOS3 PDCD1LG2 TRAF6 ADAMTS9 LPL ABR PLSCR4 PTGER4 TLR6 ADAM17 KRT6A ISG15 GPX1 GCH1 S100A8 NR1H4 ANXA3 MBL2 SLPI CHIT1 IFNAR1 NOTCH1 CCDC80 NFKB2 TNFRSF11A HAMP CLEC4D TRIM6 IFI44 FAM20A RIPK2 XBP1 EPX CCL3 RGS1 LY96</t>
  </si>
  <si>
    <t>REGULATION_OF_ANTIGEN_PROCESSING_AND_PRESENTATION</t>
  </si>
  <si>
    <t>CD68 TAPBPL FCGR2B CD74 THBS1 SLC11A1 PYCARD WAS TREM2</t>
  </si>
  <si>
    <t>REGULATION_OF_MITOCHONDRIAL_TRANSLATION</t>
  </si>
  <si>
    <t>MALSU1 COA3 NSUN4 MTG1 CDK5RAP1 NGRN TRUB2 FASTKD3 TRMT10C TSFM C1QBP FASTKD2 LRPPRC</t>
  </si>
  <si>
    <t>POSITIVE_REGULATION_OF_LEUKOCYTE_MIGRATION</t>
  </si>
  <si>
    <t>GAS6 RARRES2 NCKAP1L CCR1 IL1R1 APP CCL8 CAMK1D ITGA4 STK39 MMP14 THBS4 PTAFR P2RX4 ADAM10 C3AR1 SELP SWAP70 CD74 TGFB1 LGMN THBS1 LGALS9 PLVAP LGALS3 F2RL1 PYCARD RAC2 LBP CSF1 SPN ADAM8 MAPK3 TRPV4 PTK2B THY1 MOSPD2 ITGA2 TNFRSF14 CCL5 P2RY12 CALR ANO6 EDN1 DOCK8 S100A14 CXCL12 C5AR1 RHOA ICAM1 PDGFD TNF CCR2 TREM2 CMKLR1 CCL7 EDN3 FPR2 CCR6 CXCR2</t>
  </si>
  <si>
    <t>CELL_MATURATION</t>
  </si>
  <si>
    <t>NTN4 AXL PTBP3 PPARG C3 ABHD2 APP C1QA CEBPA RB1 CX3CL1 LRRK2 PGR B4GALT6 L3MBTL3 BTK TAL1 PTK2B ID2 FGG EDNRB TYMS NRCAM BCL11A BCL2 CDKN1C HIF1A BFSP1 PDE3A FOXO3 MYOC LHX6 CCNB1 IRX5 RET NR4A2 CCR6 RAC3 IHH FAM210B GATA3 PTH1R LGI4 POU2F2 CNTN2 CCL19 TRIP13 GLDN ANG KLF2 GATA2</t>
  </si>
  <si>
    <t>BEHAVIORAL_RESPONSE_TO_PAIN</t>
  </si>
  <si>
    <t>THBS4 P2RX4 THBS1 CAPN2 TSPO VWA1</t>
  </si>
  <si>
    <t>REGULATION_OF_SECRETION</t>
  </si>
  <si>
    <t>SFRP1 GAS6 UCP2 MAP4K4 AACS ANXA1 TLR8 RAB8B POSTN DPP4 MCTP1 NADK ITGAM IGF1 FCER1G TNFRSF1B MBP TNFRSF1A CPT1A LYN CSF1R PAM SRGN STK39 CADPS2 F2R SIDT2 APBA1 PTAFR P2RX4 DHX9 SMPD3 IL17RC RAP1B FCGR2B ANXA5 TM7SF3 PRKCB EZR TLR4 OXTR RSAD2 GAB2 TLR5 ITGB2 CD74 SOX4 ADTRP PTGER3 TGFB1 ADIPOQ SRI CPLX2 CD300A PTPN22 LGALS9 EGFR F2RL1 PYCARD SYK APOA1 GBP1 CASP1 CD34 P2RX7 RAB11FIP1 RAB3D GNAI2 TLR9 RAC2 IFIH1 RETN TNFAIP3 IL1RAP ADORA2B CD14 CX3CL1 AVPR1A STXBP2 DDX58 HMGCR LRRK2 ABAT C1QTNF1 SLC6A4 TIFAB IL17RA FGB FGA PFKL STXBP1 CD84 CD38 STXBP6 NSF ADAM8 CEACAM1 CASK MCTP2 FGR GOLPH3L ORM1 MAPK3 IL17RB TRPV4 ARRB1 MYRIP SERP1 SDC1 SCAMP5 KCNQ1 PDCD6IP RAB8A C1QTNF3 FFAR4 STC1 TNFRSF14 CREB1 CCL5 CD200R1 CD274 KCNS3 ACVR1C IL1R2 KMO MYH10 FN1 RBP4 GLUD1 P2RY12 FGG EDN1 IRS2 INHBB EDNRB BCR ANO1 BANK1 VTCN1 HK1 JAK2 APOA2 SPTBN1 MAPK11 CXCL12 FERMT1 ERBB3 IL13RA2 KCNA2 APLN CYBA CLEC9A BLK CD2 FGF10 CIDEA IL33 KCNMB4 HIF1A EFNA5 SDCBP TLR1 BRAF SEPT5 CLEC5A PREPL PPP1R9A ADA RASGRP1 ILDR1 HMOX1 HAVCR2 MMP12 PTPN11 AP1G1 TNF FMR1 SNCAIP IL1RL1 EXPH5 CASR STX1B CCR2 ADCY5 SLC2A1 RAB2B AIM2 CD40 GRIK5 SEPT1 SOCS1 ADCY1 PML GJA5 VPS4B ITPR2 MYO6 HDAC9 RAB27B EDN3 DOC2B CACNA1D CNR1 CD177 SLC9A3R1 STXBP5 GDNF SRC ADRA2C KCNN4 ITPR1 APBA2 GPR68 FFAR2 PRKCZ SLC25A5 HAP1 AGT CRLF2 CLEC4E CACNA1E GATA3 FES TLR2 PIK3C3 USP50 RHBDD1 CD22 ARG2 UNC13B KDM5B OAS2 ARFIP1 FOXP1 NOS2 SLC30A1 AIF1 TWIST1 TRAF6 SDC4 LPL ABR CCL19 KCNC4 MYB MMP8 CACNB2 NPR1 MICAL1 CSPG5 SNCG RAB27A PTGER4 LRP1 GPR27 TLR6 RAB5A SSTR4 SYT12 SYTL4 ANG S100A8 NR1H4 ADORA2A HNF4A TFAP2B ADRA1A CHRNA4 NOTCH1 TNFRSF21 GATA2 KIF5B CCK TNFRSF11A ANXA4 PAX8 HIP1R VEGFC IL1A GIT1 CACNA1C CLOCK TRIM6 SYT7 ADRA2A RIPK2 XBP1 CCL3 PIM3 CADM1 SNCA ITPR3 NLGN1 SYTL2 ZC3H12A SAA1 KCNC2 INHBA HMGN3 GSDMD LILRA5 SMAD4 NLRP10 WNK1 RALB SYT15 RAB3B EPHA5 UNC13D PDPK1</t>
  </si>
  <si>
    <t>CELLULAR_RESPONSE_TO_TOXIC_SUBSTANCE</t>
  </si>
  <si>
    <t>CYBB AXL APOE ALB ANXA1 CYP1B1 MET RIPK1 MAP3K5 SMPD3 GPX8 XRN1 SIRPA SOD3 ALOX5AP ATP7A LTC4S NET1 TNFAIP3 LCN2 HGF HP LRRK2 GSTZ1 MGST1 SIGMAR1 FBLN5 ADCY7 EGR1 FABP1 DUOX2 KCNMB1 CAT PTGS1 RDH12 NFKB1 RDH11 CD36 MAPK13 MGST2 PPP1R9A HMOX1 PDGFD TRPM2 FOXO3 ARG1 CPS1 GSTT1 RIPK3 TNF PPARGC1A NFE2L2 PAX2 BMP7 NR4A3 IPCEF1 STAT6 ITPR2 SESN2 CCL7 PXDN UGT1A1 SPHK1 SRC PTEN RELA RGN DUOX1 IL18BP PAWR KLF4 RNF112 NOS3 MYB SESN1 PDE8A GPX1 SETX GCH1 PRKAA1 HDAC6 TXNRD3 KDR KLF2 GSTO1 MSX1 ACTB ECT2 EPX RHOB FOXO1 ZC3H12A KCNC2 PCNA ABTB2 IL18RAP</t>
  </si>
  <si>
    <t>APOPTOTIC_SIGNALING_PATHWAY</t>
  </si>
  <si>
    <t>SFRP1 PTGIS SGPL1 MAGED1 SORT1 CD44 ITGA6 SFRP2 CTNNA1 CYP1B1 AKT1 LGALS12 CTSH YWHAB ITGAM IGF1 CTSC ASAH2 CAV1 DAP TNFRSF1B RIPK1 TNFRSF1A TYROBP GNAI3 PERP SRGN MAP3K5 FYN P2RX4 SHISA5 YWHAQ PDIA3 EYA2 TLR4 PTTG1IP TIMP3 CD74 PPP2R1B TGFB1 PRELID1 THBS1 LGALS9 GSN EIF2AK3 CASP8 SERINC3 LGALS3 PYCARD CASP1 P2RX7 TICAM2 GNAI2 TNFAIP3 PSEN1 SENP1 CD14 LCN2 PTPRC CX3CL1 ATM HGF LRRK2 TLR3 FGB GCLC FGA FNIP2 CD38 PAK2 DAPK1 CASP3 BTK PF4 VNN1 NONO SRPX CREB3L1 MSH6 FGG CASP4 INHBB MAPK8IP1 PELI3 SGPP1 JAK2 IL7 PPM1F GZMB CXCL12 ERBB3 CASP8AP2 KRT8 DAPL1 APAF1 HIPK1 BCL2 E2F1 STK4 PRKRA FGF10 BCL3 BID ICAM1 IL33 CFLAR SH3RF1 HIF1A DEPTOR HNRNPK STK3 ERN1 LCK HMOX1 HDAC1 SMAD3 FOXO3 SKIL HMGB2 RIPK3 TNF NFE2L2 CTTN BCL2L11 MAL PTPN1 RET STK24 BRCA1 BMF CHAC1 SGMS1 CD3E CD5 ENO1 PML TRAF1 PLAUR BCL2L1 PMAIP1 FGFR3 MUC1 SLC9A3R1 GDNF NR4A2 SRC PTEN RELA ITPR1 BMP5 BMPR1B CRIP1 SLC25A5 E2F2 ATF3 AGT DNAJC10 EYA3</t>
  </si>
  <si>
    <t>LYMPHOCYTE_MEDIATED_IMMUNITY</t>
  </si>
  <si>
    <t>C3 C2 SERPING1 B2M TLR8 C1S C1QB CTSH CTSC FCER1G IL1R1 TNFRSF1B C6 C1QA C1QC FCGR2B C4B RSAD2 SWAP70 CD74 TGFB1 C1RL IRF7 INPP5D LGALS9 C7 SASH3 SLC11A1 EMP2 SLAMF7 HPX P2RX7 PTPRC PTPN6 CEACAM1 BTK VAV1 MSH6 WAS IL7R GZMB KLRK1 LAG3 IL13RA2 PRF1 BCL3 ICAM1 CD81 SERPINB9 RASGRP1 HAVCR2 CFI ARG1 AP1G1 SLAMF6 RIPK3 TNF IL18R1 MALT1 CCR2 CD8A CD40 CORO1A MYO1G IL27RA STAT6 LYST CD226 CD96 CCR6 IL18 PRKCZ KLRD1 GATA3 CD27 IL12RB1 POU2F2 TRAF6 TBX21 BATF RAB27A CD19 IL20RB CLU</t>
  </si>
  <si>
    <t>FC_EPSILON_RECEPTOR_SIGNALING_PATHWAY</t>
  </si>
  <si>
    <t>PSMD6 PSMB3 PSMA3 PSMA4 PSMA5 PSMC6 PSMA6 PSMB4 PSMC3 PSMC2 PSMB1 PSMD7 PSMB7 PSMB6 PSMB5 PSMA2 CALM1 PSMB2 PSMD14 PSME4 PSMD4 PSMA1 PSMD12 TAB1 JUN PSMA7 PSMC4 PPP3CB PPP3R1 PSMD3 MAPK8 PSMC1 PSMD8 PSMC5 PSMD1 PSMD11 MAP2K4</t>
  </si>
  <si>
    <t>RIBONUCLEOSIDE_TRIPHOSPHATE_BIOSYNTHETIC_PROCESS</t>
  </si>
  <si>
    <t>COX5B TAZ NME2 NME6 CYC1 NME1 ALDOA NME7 VCP VPS9D1 PINK1 STOML2 SLC25A12</t>
  </si>
  <si>
    <t>DETECTION_OF_CHEMICAL_STIMULUS_INVOLVED_IN_SENSORY_PERCEPTION_OF_TASTE</t>
  </si>
  <si>
    <t>PIGR RTP4 FFAR4 AZGP1</t>
  </si>
  <si>
    <t>SPHINGOLIPID_METABOLIC_PROCESS</t>
  </si>
  <si>
    <t>KIT SGPL1 GM2A ASAH1 ASAH2 GLTP SMPD3 CERK PSAPL1 SERINC3 ORMDL3 SERINC5 ESYT1 GLB1 HEXB GALC B3GALNT1 B4GALNT1 SGPP1 ARSA ITGB8 ESYT2 SGPP2 PLA2G15 SPTLC1 UGCG SPHK1 KDSR ESYT3 GBA ACER1</t>
  </si>
  <si>
    <t>BONE_REMODELING</t>
  </si>
  <si>
    <t>SFRP1 NOX4 LEPR RASSF2 CSF1R TGFB1 ACP5 INPP5D EGFR SYK P2RX7 RAB3D SNX10 RAC2 TNFAIP3 LRRK1 CSK S1PR1 CD38 ADAM8 PTK2B TPH1 EFNA4 NOTCH2 IL7 GDF5 LRP6 SUCO GJA1 UBASH3B ITGB3 TNFRSF11B SRC IHH PTH1R GREM1</t>
  </si>
  <si>
    <t>EMBRYONIC_CAMERA_TYPE_EYE_MORPHOGENESIS</t>
  </si>
  <si>
    <t>ALDH1A3 STRA6 HIPK1 LRP6 PAX2 BMP7 SP3 ZEB1 KDM2B IHH TFAP2A FRS2 HIPK2 TWIST1 PROX1 WNT16 WNT5A FOXF2 PHACTR4</t>
  </si>
  <si>
    <t>NEGATIVE_REGULATION_OF_LEUKOCYTE_MIGRATION</t>
  </si>
  <si>
    <t>PLCB1 AKT1 NBL1 APOD ADTRP CD300A SLAMF8 STAP1 CD200R1 BCR KLRK1 CXCL12 SLIT2 IL33 ADA HMOX1 LRCH1 CCL2 MMP28 BMP5 GREM1 ABR PTGER4 GPR18</t>
  </si>
  <si>
    <t>REGULATION_OF_PEPTIDYL_TYROSINE_PHOSPHORYLATION</t>
  </si>
  <si>
    <t>SFRP1 PTPRJ NOX4 KIT GAS6 CD44 IL6ST SFRP2 PDGFC IQGAP1 NCF1 IGF1 APP CAV1 NTRK2 TNFRSF1A ACE PECAM1 LYN CSF1R ENPP2 THBS4 FYN TGFA ITGB2 CD74 TGFB1 ADIPOQ CD300A BST1 EGFR PARP14 HPX SYK HCLS1 RAP2B PSEN1 PTPRC CBL HGF LRRK1 RELN SAMSN1 PTPN6 PAK2 GPRC5B TAL1 PARP9 PTK2B THY1 EHD4 NCAPG2 STAP1 AFAP1L2 TNFRSF14 CCL5 BANK1 SHC1 JAK2 IL7 STAT3 ERBB3 ABI1 CD36 FGF10 ICAM1 CD4 FLT3 SOCS3 ERRFI1 EFNA5 CD81 CADM4 PDGFD ITGB3 TNF AREG PTPN1 TREM2 CD40 CD3E SOCS1 FGF7 NEDD9 CNTN1 FGFR3 ERBB4 GHR SRC IGF2 IL18 PRKCZ AGT EPHA4 GREM1 HRG</t>
  </si>
  <si>
    <t>RESPONSE_TO_INSULIN</t>
  </si>
  <si>
    <t>MYO5A PPARG PIK3C2A UCP2 SIK2 SORT1 SH2B2 RAB8B AKT1 RARRES2 GCNT1 PRKCI LYN PTPRA MYO1C RAB31 PDE3B AHSG PRKCB CCND3 PID1 SP1 ADIPOQ LPIN2 CYFIP1 PCK1 PTPRE ATP6V1A GNAI2 RETN ADM ENPP1 GCLC EGR1 APOBEC1 CEACAM1 EIF4EBP1 TRPV4 STAT1 CAT RAB8A SORBS1 SESN3 ZFP36L1 ACVR1C CAV2 IRS2 INHBB ATP6V0D2 DENND4C SHC1 AP3S1 ICAM1 SCAP CFLAR SOCS3 ERRFI1 APC ATP6V1C2 GRB10 FOXO3 PTPN11 PTPN1 BAIAP2 SLC2A1 PCK2 EGR2 SOCS1 UPRT SESN2 HDAC9 ATP6V0A4 CISH SRC ATP6V1B2 PTEN RELA IGF2 CDK4 OTOP1 CITED1 PRKCZ AGT MAX BAIAP2L1 HSD11B2 TLR2 SERPINA12 SLC9A1 SMARCC1 CAD TNFSF10 SRD5A1 MZB1 LPL EIF4EBP2</t>
  </si>
  <si>
    <t>POSITIVE_REGULATION_OF_NIK_NF_KAPPAB_SIGNALING</t>
  </si>
  <si>
    <t>ACTN4 TRIM44 TLR7 APP TLR4 LGALS9 EGFR CHI3L1 TLR9 CD14 TLR3 PDCD4 EDA CALR EDN1 TRIP6 EIF2AK2 RHOA HAVCR2 TNF IL18R1 SASH1 MALT1 TRAF4 SPHK1 RELA IL18 GREM1 CD27 TLR2 TRAF6 CCL19 MMP8 TNFSF14 TLR6 LIMS1 RBCK1 TNFSF15</t>
  </si>
  <si>
    <t>REGULATION_OF_CATABOLIC_PROCESS</t>
  </si>
  <si>
    <t>PFKFB1 SLIRP OAZ2 UBC PSMD6 NDUFA13 PACSIN3 PAM16 ATP6V1G1 UBA52 MLYCD PLIN5 OGT LAMTOR1 OAZ1 TOMM7 VDAC1 ASB5 GABARAPL2 SEC13 CPEB3 GAPDH ARAF LAMTOR4 PSMB3 ASB11 FASTKD1 PCBP4 PSMA3 TFEB ATP6V0B HSPB8 CAV3 TARDBP SNX3 EEF1A2 TRIB2 PSMA4 PSMA5 EGLN2 SNRNP70 DNAJB2 VCP HK2 PSMC6 PSMA6 LAMTOR5 DVL1 PARK7 HSPB1 HSPA8 TAF9 PAIP1 PSMB4 GCK BAG2 EGLN1 MLXIPL PSMC3 RILP PRKAG3 PSMC2 CISD2 USP19 YBX1 PSMB1 COMMD1 ATP6V1D PHB PSMD7 TMF1 PSMB7 PINK1 RHBDD3 FEZ2 NPRL2 DFFA PSMB6 PSMB5 ELAVL1 PSMA2 SNF8 PSMB2 RBM24 MAPK14 RPS27A RBM38 TBRG4 PIN1 TMEM150A SUMO1 PSMD14 STYX ATP6V1E1 UBXN1 RNF139 RPL11 PPP1CB EXOSC4 RCHY1 ATRAID SUMO2 LONP2 SLC25A12 IFT20 LAMTOR2 PSME4 PSMD4 POLDIP2 UBE2G2 RBX1 PSMA1 PSMD12 BAG3 MAPKAPK2 CNOT7 HSPBP1 TOB1 ALAD ECD TMEM259 RRAGA GSK3A UBE2V2 PRKAB2 RNF5 KLHL40 PSMA7 PSMC4 POLR2G RPL23 PTPN3 SVIP NNT SNX32 SLC38A9 VPS28 HNRNPM HFE YTHDF2 PSMD3 KAT8 UBQLN4 EXOSC7 MUL1 FASTKD3 NMNAT1 ZKSCAN3 MAPK8 ENDOG HNRNPC EXOSC5 PSMC1 PSMD8 UPF1 SMAD7 PPP1R3D AMBRA1 METTL3 HERPUD1 NUP155 PRKAG1 RPL5 CCDC22 EXOC7 PSMC5 PSMD1 FZR1 SCOC PSMD11 RHEB AIFM1 TIRAP SERPINE2 DDA1 PRKACA CDK5 ATG16L1 LAMTOR3 CHMP6 DRAM2 FXR2 SNX33 FAF1 MAPT NUP62 SEC22B TRIM8 MTM1 EGF FAM192A CNOT8 HERC1 RB1CC1 IRS1 AURKA ALKBH5 RPS7 UBE2K PFKFB2 NPC1 FBXW7 CST3 MCL1 RNF14 PFKFB4 NPRL3 RAB1B SERBP1 TLK2 MYOG OPTN USP14 MLST8 NUP93 CAPN1 EXOSC3 RRAGD FAM122A MFN2 LRPPRC FXR1 SGSM3 RAD23A NFE2L1 DAB2IP DAZL ATP6V0E2 ZBTB20 PSMD2 USP10 NUP85 CDC37 HSPA1A GGA3 UBE3A PDCL3 KLHL22 STUB1 TNRC6B HSF1 CSNK2A1 CHMP4B RAB12 DAPK2 ULK2 PSMD13 ATP6V1C1 TNRC6C CSNK1E TAB2 GGA1 ERLEC1 LZTS1 DET1 LAPTM4B GPSM1 EIF4G1 CIRBP TRIM39 BNIP3 BAX BAD HSP90AB1 APC2</t>
  </si>
  <si>
    <t>B_CELL_ACTIVATION</t>
  </si>
  <si>
    <t>SFRP1 PTPRJ KIT DOCK11 NCKAP1L TYROBP LYN ITGA4 MMP14 FCGR2B PRKCB TLR4 CD180 SWAP70 MNDA PLCG2 CD74 TGFB1 CARD11 DOCK10 CD300A TNFRSF13C NFAM1 INPP5D BST1 CASP8 SASH3 VCAM1 SYK MFNG TLR9 ZFP36L2 IKZF3 TNFAIP3 BST2 PTPRC AHR ATM TXLNA SAMSN1 PTPN6 KLF6 CD38 FCRL1 CASP3 BTK SLAMF8 MS4A1 RBPJ PTK2B ATP11C TNFSF13B ID2 ZFP36L1 MSH6 IRS2 BANK1 IL7R NOTCH2 IL7 CXCR5 BCL2 BCL3 FLT3 GPR183 LFNG CD81 CD79B ADA CD79A HDAC4 MALT1 SP3 SLC39A10 CD40 SKAP2 IL27RA STAT6 HDAC9</t>
  </si>
  <si>
    <t>REGULATION_OF_NEURON_DIFFERENTIATION</t>
  </si>
  <si>
    <t>SFRP1 APOE TIMP2 NEGR1 ARSB DENND5A MAP4K4 B2M SFRP2 SEMA3D AKT1 IQGAP1 RGS2 PTPN9 DPYSL3 CAMSAP2 FZD1 NEDD4 PRKCI SEMA4A APP ASAP1 PTPRF LPAR1 CAMK1D ARHGDIA NTRK2 GRN NBL1 UST LYN SEMA3F PTPRD FYN PTK7 SERPINF1 SEMA3A ADAM10 CFL1 NTN1 GAK ZEB2 VIM TCF12 SDC2 PLXNA4 PREX1 DTX1 PBX1 MMD SEMA5A ESRP1 PLXNB2 CAPRIN1 BHLHB9 CYFIP1 ENC1 MOV10 PSEN1 CX3CL1 SHOX2 HGF PCP4 LRRK2 SLC6A4 RELN CD38 PLXNC1 EPHB2 GPRC5B ISLR2 SEMA3E NGFR TRPV4 PLXNB1 ITSN2 PTK2B THY1 MAP6 ID2 SEMA3G TWF1 GLI3 ROBO1 CCDC88A FN1 SHANK2 CALR DBN1 EDNRB PLXNA2 LPAR3 LIMK1 SEMA4B PAK3 DIXDC1 NRCAM CXCL12 FZD4 BCL11A BCL11B ZSWIM6 GDF5 BCL2 PTN CERS2 SIPA1L1 TUBB2B SLIT2 BMPR2 VWC2 RHOA CFLAR EFNB3 EFNA5 ROCK1 OLFM1 EPHA3 BRAF SEMA3C PPP1R9A PMP22 PLXNA1 DUOXA1 GDF7 FOXO3 SKIL ZMYND8 CDON NGEF DLG5 RAP1GAP2 SH3GL3 TTL FMR1 HECW2 NFE2L2 ARHGAP4 ZSWIM4 CTTN EOMES BMP7 STX1B RET STK24 FBXW8 MYLIP RAP2A ZC4H2 KDM4C CTSZ DAB1 ZEB1 CRABP2 ABI2 DIO3 STMN2 RTN4RL2 GFI1 CNTN1 CNR1 ITGA3 NDNF ADRA2C EFNA3 RAC3 PTEN NIN CPNE1 BMP5 MAPK6 PACSIN1 SMURF1 AGT MAGI2 GATA3 ARF6 EPHA4 FES CUL7 BEND6 ID4 MMD2 CDC20 TRPV2 KCTD11 MAP1B KLF4 RNF112 SEMA6B CDH2 ITPKA FIG4 CREB3L2 LRP8 KIF13B CNTN2 SEMA7A ACTR2 ASPM PROX1 ABL2 SS18L1 GLI2 PRKD1 LRP1 NDRG4 RASAL1 CAPRIN2 L1CAM SETX RUFY3 ULK4 PTPRO ITM2C CRMP1</t>
  </si>
  <si>
    <t>PROTEIN_POLYUBIQUITINATION</t>
  </si>
  <si>
    <t>UBE2R2 UBC PSMD6 CDC34 UBA52 UBE2B ANAPC13 PSMB3 PSMA3 PSMA4 ZNRF1 PSMA5 PSMC6 PSMA6 UBE2G1 PSMB4 PSMC3 FBXW5 FBXO9 PSMC2 UBE2T PSMB1 PSMD7 PSMB7 PSMB6 UBE2N PSMB5 PSMA2 SIAH2 PSMB2 RNF115 RPS27A PSMD14 PSME4 PSMD4 UBE2G2 RC3H2 UBE2A RBX1 PSMA1 PSMD12 ANAPC11 RUSC1 RNF6 UBE2E1 UBE2V2 RNF5 PSMA7 PSMC4 ANAPC5 OTUB1 MIB2 FBXL17 PSMD3 RNF34 FBXO31 SHARPIN PSMC1 PSMD8 UBE2D1 FBXO44 UBE2Q2 PSMC5 PSMD1 FZR1 TMEM129 TNKS2 UBE2H ZFP91 PSMD11 CDC26 FBXO40 ANAPC4 CBFB TRIM27 DDB2 CUL3 FBXL3 FBXO6 UBE2K NPEPPS FBXW7 RNF14 TRAF2 UBE2D3 NFE2L1 BFAR IRF2BP1 PSMD2 FBXL12 UBE3A STUB1 AMFR RNF187 PSMD13 MARCH5 FBXL4 NHLRC1</t>
  </si>
  <si>
    <t>ACUTE_INFLAMMATORY_RESPONSE</t>
  </si>
  <si>
    <t>PPARG C3 IL6ST FCER1G OSMR PIK3CG CD163 AHSG FCGR2B DNASE1L3 PTGER3 PRCP VCAM1 HP F8 LBP ADAM8 BTK ORM1 VNN1 FN1 ANO6 EDNRB SERPINC1 APOA2 STAT3 PTGES ICAM1 ITIH4 F3 CD6 TNF F2 PLSCR1 CNR1 UGT1A1 CXCR2 FFAR2 SERPINF2 GATA3</t>
  </si>
  <si>
    <t>HUMORAL_IMMUNE_RESPONSE</t>
  </si>
  <si>
    <t>CFH CXCL9 C3 C2 PROS1 SERPING1 CFB SCARA3 C1S C1QB RARRES2 C6 C1QA C1QC FCGR2B C3AR1 C4B MASP1 C1RL C7 BST1 SLC11A1 HPX ATP7A CD83 SPINK5 BST2 LCN2 PTPRC CFD CFP ST6GAL1 FGB FGA PTPN6 KRT1 MS4A1 KLK7 PF4 RBPJ IL7 VSIG4 BCL2 C5AR1 BCL3 PAX5 GPR183 CD81 CFI TNF F2 CCR2 CPN2 CCL2 LTF TREM2 A2M PGLYRP2 PDCD1 CCR6 GATA3 HRG POU2F2 EBI3 POU2AF1 CD19 KRT6A CLU S100A8 MBL2 TFE3 TRAF3IP2 SLPI NOTCH1 TNFRSF21</t>
  </si>
  <si>
    <t>MYELOID_LEUKOCYTE_ACTIVATION</t>
  </si>
  <si>
    <t>FGL2 MME CYBB DSP TIMP2 CD68 PTPRJ EEF1A1 TGFBR2 ARSB C3 KIT GNS GM2A CD44 B2M TLR8 VAT1 PYGB IQGAP1 PGRMC1 ASAH1 CTSH NCKAP1L ITGAM CTSC TLR7 IQGAP2 CMTM6 CTSB FCER1G APP PLAC8 NDRG1 TNFRSF1B IRF4 GRN PECAM1 TYROBP LYN C1QA RAB31 CD33 ACPP NPC2 ACLY CAP1 QPCT COTL1 PIGR SLC27A2 PTAFR PIK3CG ANPEP PYGL ADAM10 RAP1B LRMP AHSG HPSE FCGR2B CTSS C3AR1 ENPP3 PLEKHO2 DGAT1 TLR4 DNASE1L3 HEBP2 GAB2 MNDA ITGB2 CD74 TGFB1 SIRPA PKP1 CPLX2 PREX1 PRCP CD300A THBS1 NFAM1 LGALS9 ANXA2 PDXK BST1 GSN UBD TXNDC5 BIN2 LGALS3 SLC11A1 CYB5R3 F2RL1 PYCARD CYFIP1 SYK KCNAB2 FABP5 DNAJC3 ARPC5 ORMDL3 RAP2B RAB3D TICAM2 ALOX5 CHI3L1 LAIR1 CEBPA RAC2 LILRB3 LAMP2 RETN ADORA2B PSEN1 BST2 CD14 LCP2 LCN2 PTPRC CX3CL1 CBL TMEM173 AGPAT2 ATM STXBP2 FAF2 CNN2 MAN2B1 HP TTR DOCK2 LRRK2 TLR3 LBP S100A11 CFD CFP CD53 STK10 CKAP4 MGST1 NHLRC3 PTPN6 PFKL MFHAS1 STXBP1 CSF1 CAND1 CD84 ARHGAP9 GLB1 HEXB PNP ADAM8 CEACAM1 BTK FGR KRT1 ORM1 RBPJ VNN1 CAT CPNE3 STAP1 DSC1 CD300LF MOSPD2 SLC2A5 COPB1 CLEC12A PGAM1 CCL5 FRK PGM1 SBNO2 ANO6 PTPRB HVCN1 DNAJC13 BCR ARSA SLC2A3 SELL KLRK1 TSPAN14 VSIG4 SPTAN1 ALDOC CD47 IL13RA2 ATP11B NFKB1 APAF1 CYBA KPNB1 DBNL GDI2 GMFG RAB5C CD36 C5AR1 RHOA CD2 DEGS1 LRG1 IL33 ITGAX ROCK1 HGSNAT SDCBP TLR1 CLEC5A RASGRP1 GALNS SERPINB10 BATF2 HMOX1 PAFAH1B2 HAVCR2 TRPM2 ARG1 TNF IL1RL1 RORA CNR2 CCR2 LTF TREM2 PRG2 NR4A3 MANBA GUSB ALDH3B1 ATP8B4 CTSZ ITGAL TSPAN32 NCSTN LDLR PLAUR CD226 GLIPR1 SHPK PLSCR1 MILR1 CNR1 CD177 FPR2 CSTB DDOST CXCR2 IL18 AMPD3 CPNE1 TTBK1</t>
  </si>
  <si>
    <t>ERBB_SIGNALING_PATHWAY</t>
  </si>
  <si>
    <t>PTPRJ PIK3C2A RASSF2 AKT1 IQGAP1 NCF1 REPS2 EPS8 APP PLCE1 EFEMP1 ARF4 PIGR TGFA ITGA1 TGFB1 LGMN EGFR PSEN1 CBL GRB7 CEACAM1 RBPJ PTK2B BTC CPNE3 AFAP1L2 PTPN12 NRG4 DGKD SHC1 ERBB3 ERRFI1 PTPN18 PTPN11 MYOC AREG ARAP1 PLAUR DOK1 ERBB4 NRG2 SRC HAP1 AGT HSP90AA1 SH3GL2 SOCS4 CBLC MMP9 ADAM17 GAB1 GPRC5A</t>
  </si>
  <si>
    <t>EMBRYONIC_ORGAN_MORPHOGENESIS</t>
  </si>
  <si>
    <t>TGFBR2 PDGFRA CHST11 EFEMP1 MMP14 PTK7 ITGA8 NTN1 PKD2 ALDH1A3 SMO CELSR1 OSR1 STRA6 PSEN1 LRIG3 SHOX2 FGFR2 TIFAB EPHB2 RBPMS2 MAPK3 NIPBL ID2 GLI3 AHI1 RBP4 EDN1 FZD3 BCR FBN2 MTHFD1L HIPK1 LRP6 HAND2 PRKRA FGF10 PAX5 GRHL2 FZD6 HIF1A ARL13B SMAD3 SALL1 ROR2 PAX2 COL11A1 VANGL2 IRX5 HOXB2 BMP7 AUTS2 SP3 TCF21 DLX5 NR4A3 CCDC40 INSIG1 ZEB1 OSR2 SETD2 TCF7 KDM2B WDR19 HOXA11 SLC9A3R1 HOXB8 ENG NDST1 MFAP2 IHH SLC44A4 OTOP1 HYAL1 GATA3 TFAP2A FZD2 FRS2 HIPK2 TWIST1 SUFU ABR CHRNA9 ATP6V1B1 SOX17 PROX1 GLI2 NDRG4 GRHL3 CRB2 CEP290 MYO3B CCDC39 MMP16 NOTCH1 HOXB7 GATA2 HNF1B PAX8 MSX1</t>
  </si>
  <si>
    <t>REPRODUCTIVE_SYSTEM_DEVELOPMENT</t>
  </si>
  <si>
    <t>MME DCN SFRP1 AXL PPARG KIT PDGFRA PTGIS CCND1 SGPL1 MERTK ANXA1 SFRP2 CTNNA1 NRIP1 SLIT3 AKT1 ST14 ESR1 CTSB FNDC3A TNC MMP14 SULF1 SERPINF1 SEMA3A ARID5B KRT19 BASP1 PKD2 PSAPL1 NCOA4 ADAM15 MMP19 TBC1D20 EGFR CASP8 SERPINB5 OSR1 VDR STRA6 E2F8 CEBPA RETN ADM WT1 CBL TLR3 FGFR2 TIFAB MGST1 PGR JUNB CASP3 MAPK3 ARRB1 RBPJ SDC1 NIPBL STC1 ZFP36L1 WNT7B GLI3 MAMLD1 MEN1 RBP4 RSPO3 INHBB SPINT1 GATA6 SPINT2 WNT2B WNT2 FZD4 KRT8 ETNK2 ATRX FLNA LRP6 BCL2 ITGB8 SLIT2 STK4 BMPR2 FGF10 ICAM1 CDKN1C PLEKHA5 TCF23 GRHL2 SOCS3 HIF1A LFNG PTCH1 STK3 ADA BRIP1 GDF7 FOXO3 PTPN11 ZFPM2 SALL1 MC2R HMGB2 ROR2 IRX5 BCL2L11 TYRO3 EOMES BMP7 FBXW8 SP3 TCF21 PCYT1B SETD2 BCL2L1 GJB3 TCF7 LRP2 WDR19 HOXA11 MYOCD SRC PLK4 PTEN IGF2 BMP5 BMPR1B CRIP1 CITED1 CCNF GJB2 GATA3 PRDM1 NUP107 HTRA1 FRS2 TTPA CUL7 ID4 SMARCC1 KDM5B TNFSF10 VASH2 SRD5A1</t>
  </si>
  <si>
    <t>GLIOGENESIS</t>
  </si>
  <si>
    <t>PPARG LAMB1 ANXA1 IL6ST AKT1 PRKCI APP NDRG1 LPAR1 NTRK2 GRN LYN C1QA CSF1R MMP14 CD9 P2RX4 MATN2 TLR4 PENK PHGDH VIM SMO SOX4 TGFB1 DTX1 EGFR GSN PSEN1 CX3CL1 PLP1 CSK RELN B4GALT6 CSF1 HEXB TAL1 MAPK3 PTK2B MYRF STAP1 LAMC3 ID2 CREB1 GLI3 P2RY12 FA2H BACE2 SPINT1 SRGAP2 STAT3 TSPAN2 NAB1 TSPO ERBB3 CDKN2C PTN CNP CERS2 E2F1 C5AR1 RHOA FGF10 IL33 GPR183 SLC8A3 APCDD1 TENM4 S100B HDAC1 PTPN11 MYOC WASF3 ROR2 TNF PAX2 AREG F2 MBOAT7 CCR2 CCL2 KRAS TREM2 EGR2 ARHGEF10 DAB1 NCSTN LDLR LRP2 FPR2 ROR1 PTEN RELA TTBK1 SKI WDR1 PRKCH GAP43 EPHA4 TLR2 EEF2 CX3CR1 LGI4 ID4</t>
  </si>
  <si>
    <t>MAINTENANCE_OF_LOCATION</t>
  </si>
  <si>
    <t>CXCL9 APOE MYO5A PPARG C3 PLCB1 ALB CLMN GM2A TTC39B RASA3 NRIP1 BSCL2 AKT1 YWHAB CCR5 CAV1 PLCE1 SYNE3 HSP90B1 NBL1 LYN SOAT1 SRGN F2R DZIP1 ANXA5 FLNB EZR PKD2 DGAT1 PNPLA2 ABCA1 PLCG2 TGFB1 SRI GSN APOA1 P2RX7 GPSM2 SLC30A7 VPS13C LCN2 PTPRC CX3CL1 SREBF2 MSR1 ENPP1 PTPN6 APOB HEXB PLCB3 PLIN2 PTK2B THY1 EHD1 STARD4 UVRAG TWF1 ACVR1C OS9 CALR DBN1 B4GALNT1 FBN2 HK1 TSPO ABCG1 NFKB1 CYBA FLNA CD36 BCL3 CIDEA CD4 LTBP1 UBASH3B LCK ITGB3 TRPM2 TRPC1 NFKBIE TNF F2 GRIK5 BARD1 INSIG1 CORO1A PML SLC25A23 ITPR2 MCOLN2 ARHGAP21 TMSB10 IGSF11 ITPR1 FFAR2 HAP1 OSBPL11 SP100 FGF2 APOC4 SUFU LATS1 LPL CCL19 ASPM P2RY6 TONSL CD19 PLCB2 SLC30A4 VPS13D DGAT2 S100A8 VPS13A ANKRD13C ANGPTL3 AP3D1 SLC8A1 PLCH2 HSPA5 GSTO1 JPH4 CACNA1C MEST TLN2 CCL3 SNCA ITPR3</t>
  </si>
  <si>
    <t>NEPHRON_EPITHELIUM_DEVELOPMENT</t>
  </si>
  <si>
    <t>MAGED1 GPC3 IQGAP1 PECAM1 BASP1 PKD2 SMO TACSTD2 TGFB1 ADIPOQ PBX1 OSR1 MYO1E CD34 MTSS1 WT1 WWTR1 STAT1 MYC WNT7B GLI3 AHI1 CALB1 WNT2B BCL2 IRX1 PTCH1 IRX2 SALL1 PAX2 WNT6 FMN1 TCF21 HOXA11 NPNT DCHS1 GDNF PROM1 CITED1 AGT PODXL MAGI2 GATA3 GREM1 FGF2 PTPRO AQP11 TFAP2B NOTCH1 HOXB7 FOXC1 HNF1B PAX8</t>
  </si>
  <si>
    <t>POSITIVE_REGULATION_OF_SMOOTH_MUSCLE_CONTRACTION</t>
  </si>
  <si>
    <t>KIT F2R PTAFR OXTR ABAT ITGA2 EDN1 RHOA ADA CTTN NPNT SPHK1 MYOCD</t>
  </si>
  <si>
    <t>POSITIVE_REGULATION_OF_CYTOSKELETON_ORGANIZATION</t>
  </si>
  <si>
    <t>SFRP1 NOX4 ARPC1B SH3PXD2B DSTN NCKAP1 NCKAP1L IQGAP2 MET LPAR1 MYO1C WIPF1 UBXN2B CFL1 EVL SWAP70 HCK CORO1B SEMA5A GSN F2RL1 PYCARD CYFIP1 HCLS1 APOA1 ARPC5 P2RX7 GPSM2 ALOX15 CX3CL1 BAG4 TRPV4 MAPRE1 GMFB PTK2B STAP1 CDC42EP4 WAS ACTR3 EDN1 PLEK LIMK1 PPM1F CD47 SPIRE1 FLNA GPR65 GMFG RHOA ICAM1 BRAF SMAD3 MYOC CTTN BAIAP2 TEK FMN1 S100A10 ARHGEF10 CORO1A VPS4B ABI2 STMN2 CEP120 PLK4 RAC3 NIN SNX9 SERPINF2 BAIAP2L1 WDR1 ARF6 FES ARHGEF5</t>
  </si>
  <si>
    <t>RESPONSE_TO_KETONE</t>
  </si>
  <si>
    <t>CYBB SFRP1 PPARG MSN CCND1 AACS ADCY3 ABHD2 SLIT3 AKT1 GNG2 CLDN1 ACACA CAV1 TNC GNB1 PTAFR SERPINF1 OXTR ADAM15 TGFB1 XRN1 IGFBP7 THBS1 PTGFR EGFR DSG2 PCK1 CBL AHR AVPR1A CLDN4 CD38 GLB1 MAP4K1 EIF4EBP1 NCOA2 CALR EDN1 PTGER2 TYMS TSPO CYBA PTN SLIT2 ICAM1 FOXP2 CFLAR ERRFI1 EFNA5 GNAI1 USP8 FOXO3 ARG1 CPS1 FOSB ADCY5 PCK2 NR3C1 ADCY1 TGFBR3 BCL2L1 SRC RELA CDK4 GJB2 TLR2 GBA KLF4 CAD ATP2B1 SRD5A1 ELK1</t>
  </si>
  <si>
    <t>POSITIVE_REGULATION_OF_TOLL_LIKE_RECEPTOR_SIGNALING_PATHWAY</t>
  </si>
  <si>
    <t>CAV1 RSAD2 TLR5 PTPN22 F2RL1 TICAM2 TLR9 TLR3 LBP MFHAS1 CYBA TLR1 LTF TREML4 TLR2</t>
  </si>
  <si>
    <t>REGULATION_OF_ENDOTHELIAL_CELL_MIGRATION</t>
  </si>
  <si>
    <t>DCN APOE PPARG RHOJ PIK3C2A ANXA1 AKT1 MET SEMA4A GRN SPRED1 P2RX4 SERPINF1 SP1 TGFB1 LGMN PRCP THBS1 SEMA5A EMP2 PTPRM ANGPT2 CEACAM1 PTK2B STC1 CALR EDN1 STARD13 ACVRL1 NRP2 AKT3 SLIT2 BMPR2 RHOA HIF1A FLT4 MAP3K3 HMOX1 ITGB3 NFE2L2 SASH1 TEK CD40 HDAC9 AGT SP100 GATA3 FGF2 HRG KLF4 FOXP1 ANGPT4 NOS3 ADAMTS9 PROX1 PRKD1 ADAM17 FGF16 ANXA3 KDR FOXC2 NOTCH1 GATA2 APOH VEGFC SH3BP1 RHOB SPARC PLCG1 ZC3H12A PRKD2 MMRN2 PDPK1 ATOH8 WNT7A NRP1 WNT5A FGFR1</t>
  </si>
  <si>
    <t>INNER_MITOCHONDRIAL_MEMBRANE_ORGANIZATION</t>
  </si>
  <si>
    <t>TAZ CHCHD3 NDUFA13 ROMO1 TIMM22 TIMM9 CHCHD10 APOOL TIMM10 TIMM13 TMEM11 PINK1 APOO SAMM50 DNAJC11 COX18 IMMT OMA1</t>
  </si>
  <si>
    <t>ENERGY_COUPLED_PROTON_TRANSPORT_DOWN_ELECTROCHEMICAL_GRADIENT</t>
  </si>
  <si>
    <t>COX5B CYC1 VPS9D1 STOML2</t>
  </si>
  <si>
    <t>CELLULAR_RESPONSE_TO_HYDROGEN_PEROXIDE</t>
  </si>
  <si>
    <t>AXL ANXA1 CYP1B1 MET RIPK1 MAP3K5 SMPD3 SIRPA NET1 TNFAIP3 LCN2 HGF LRRK2 SIGMAR1 FABP1 MAPK13 PDGFD TRPM2 FOXO3 ARG1 RIPK3 NFE2L2 PAX2 NR4A3 STAT6 SPHK1 SRC RELA IL18BP PAWR KLF4 RNF112 MYB PDE8A SETX PRKAA1 HDAC6 KLF2 ECT2 RHOB FOXO1 PCNA IL18RAP</t>
  </si>
  <si>
    <t>REGULATION_OF_ORGAN_GROWTH</t>
  </si>
  <si>
    <t>POR TGFBR2 AKT1 RGS2 IGF1 CXADR RIPK1 WWC1 BASP1 SMO KCNK2 SASH3 WT1 SLC6A4 FGFR2 LATS2 WWC2 RBPJ SERP1 RBP4 EDN1 GATA6 IL7 MAPK11 WNT2 STK4 STK3 ZFPM2 CCNB1 BCL2L11 TGFBR3 ERBB4 PTEN</t>
  </si>
  <si>
    <t>EMBRYONIC_DIGESTIVE_TRACT_DEVELOPMENT</t>
  </si>
  <si>
    <t>PDGFRA RARRES2 PCSK5 STRA6 SHOX2 FGFR2 RBPMS2 NIPBL ID2 GLI3 ALDH1A2 FGF10 ADA SALL1 TNF TCF21 TCF7 IHH</t>
  </si>
  <si>
    <t>GUANOSINE_CONTAINING_COMPOUND_BIOSYNTHETIC_PROCESS</t>
  </si>
  <si>
    <t>NME2 NME6 NME1 GUK1 NME7</t>
  </si>
  <si>
    <t>BONE_MINERALIZATION</t>
  </si>
  <si>
    <t>LOX GPM6B DDR2 COMP GPC3 OMD GPNMB IGF1 CCR1 SRGN SMPD3 AHSG CLEC3B TGFB1 EIF2AK3 OSR1 P2RX7 SNX10 ALOX15 MGP ENPP1 FGFR2 S1PR1 ECM1 FGR DUOX2 PTK2B SBNO2 ANO6 ZMPSTE24 FBN2 TMEM119 PTN BMPR2 ASPN HIF1A SMAD3 ROR2 BMP7 LTF TUFT1 TXLNG OSR2 FGFR3 BMPR1B TFAP2A PTH1R GREM1</t>
  </si>
  <si>
    <t>REGULATION_OF_TRANSMEMBRANE_RECEPTOR_PROTEIN_SERINE_THREONINE_KINASE_SIGNALING_PATHWAY</t>
  </si>
  <si>
    <t>SFRP1 TGFBR2 LOX XIAP CD109 SFRP2 GPC3 SFRP5 GDF10 CHRDL1 FZD1 GREM2 CHST11 CAV1 NBL1 TWSG1 SULF1 DAB2 ITGA8 PCSK6 TGFB1 THBS1 GLG1 BMP3 SFRP4 CTDSPL2 WWTR1 RBPMS2 TGFB1I1 RBPJ MEN1 CAV2 INHBB FBN2 SMURF2 BAMBI SPTBN1 ACVRL1 FERMT1 GDF5 PRDM16 BMPR2 VWC2 FGF10 LRG1 CIDEA CDKN1C CILP ASPN SDCBP LTBP1 GDF7 SMAD3 SKIL SOSTDC1 BMP7 MSX2 TGFBR3 ZEB1 LRP2 ITGA3 NPNT ENG MYOCD BMP5 SKI SMURF1 CITED1 MAGI2 GREM1 HTRA1 HIPK2</t>
  </si>
  <si>
    <t>OVULATION_CYCLE_PROCESS</t>
  </si>
  <si>
    <t>PDGFRA SGPL1 NRIP1 SLIT3 ESR1 PAM MMP19 RETN PGR CASP3 ARRB1 FZD4 SLIT2 FOXO3 SRC BMPR1B</t>
  </si>
  <si>
    <t>POSITIVE_REGULATION_OF_CELL_ADHESION</t>
  </si>
  <si>
    <t>MMRN1 SFRP1 PTPRJ TGFBR2 IL1RL2 MAP4K4 HSD17B12 CD44 ITGA6 ANXA1 IL6ST SFRP2 DPP4 AKT1 IQGAP1 NCKAP1L ABI3BP IGF1 CAV1 LYN ITGA4 GCNT2 FYN APBB1IP CYTH3 PTAFR VIT DOCK5 CD74 TGFB1 TGM2 SIRPA CARD11 PREX1 TNFRSF13C LGALS9 SASH3 RSU1 VCAM1 EMP2 PYCARD SYK APOA1 CD83 ALOX15 PTPRC CX3CL1 ATM CSK NID1 ECM2 UTRN EMILIN2 PDPN FGB FGA PTPN6 CSF1 MYADM PAK2 BAG4 PNP ADAM8 PTK2B THY1 VNN1 TNFSF13B CCDC88B ITGA2 EDIL3 TNFRSF14 GLI3 CCL5 VAV1 AP3B1 CD274 FN1 P2RY12 FGG CALR DOCK8 DOCK1 RUNX3 IL7R VTCN1 PAK3 JAK2 IL7 PPM1F KLRK1 CXCL12 FERMT1 CD47 CD86 EGFL6 IL2RA LILRB4 FLNA PTN VWC2 CD36 RHOA ICAM1 CD4 EFNB3 ROCK1 IGFBP2 BRAF ADA RASGRP1 GRAP2 LCK HAVCR2 RUNX1 SMAD3 PTPN11 MYOC CD6 TNF MALT1 BMP7 CCR2 RET CCL2 NINJ1 ZMIZ1 TEK FMN1 NR4A3 S100A10 CD3E CD5 SOCS1 CORO1A PLEKHA2 NEDD9 ITGA3 NPNT NDNF DENND6A PDCD1 SRC RAC3 IHH RELA IGF2 IL18 NFKBID PRKCZ BLM SERPINF2 PODXL PTPRU HYAL1 GATA3 EGR3 CD27 HRG MAP3K8 AIF1 COL8A1 IL12RB1 CD276 PDCD1LG2 TRAF6 SDC4 RASAL3 EBI3 SPTA1 CCL19 MYB EFNB1 TNFSF14</t>
  </si>
  <si>
    <t>CEREBRAL_CORTEX_DEVELOPMENT</t>
  </si>
  <si>
    <t>PLCB1 LAMB1 NTRK2 TACC1 SEMA3A SMO GNG12 EGFR PSEN1 RELN MDK GLI3 ROBO1 P2RY12 EMX2 SRGAP2 DIXDC1 NRP2 FLNA LRP6 SLIT2 BBS2 RHOA FOXP2 PAX5 HIF1A CDON LHX6 EOMES MBOAT7 SLC2A1 DAB1 MCPH1 CEP120</t>
  </si>
  <si>
    <t>ORGANIC_ACID_METABOLIC_PROCESS</t>
  </si>
  <si>
    <t>FABP3 LARS2 MDH1 TXN2 MCEE PDP1 OAZ2 LDHB NDUFS6 PSMD6 SLC16A3 HADHA UROS MLYCD PLIN5 SDHB ACADS HADHB OAZ1 ACOT2 IDH3B MDH2 ACAA2 ASNSD1 VDAC1 ETFDH CRAT ECH1 NUDT19 MRPS36 GLO1 MGST3 SUCLG1 ADSSL1 PHYH NDUFAB1 APIP ATCAY HADH PSMB3 CBR4 ACADVL PSMA3 BCKDK NFS1 AS3MT PSMA4 PDHX PSMA5 EGLN2 GPX4 AIMP1 ME3 CYP27A1 PSMC6 ADO PSMA6 MPST PARK7 DECR1 GOT1 ADIPOR1 ETFA PSMB4 EGLN1 CPT2 ACADM MLXIPL PSMC3 FARSB SUCLA2 PRKAG3 SIRT4 BSG CARNS1 PSMC2 GCSH SMS IDH2 ADI1 PSMB1 ACAT1 GCAT P4HA2 ALDH4A1 PSMD7 PSMB7 LDHA AASDHPPT MMAA BCKDHA PSMB6 PSMB5 GCDH L2HGDH PSMA2 PSMB2 IDH3G MAPK14 ABCD3 LDHD SDHA ACO2 QRSL1 PEX7 PSMD14 ALKBH7 PEX2 ATF4 HAGH PFAS MIF PTGR2 PPA2 LONP2 SLC25A12 PSME4 PSMD4 GSTP1 QDPR ETFB PSMA1 PSMD12 GAMT ECI2 MAPKAPK2 NIT2 MARS AARS2 EEF1E1 AARS DLST PRKAB2 PSMA7 ACSL6 PSMC4 PPM1K PDHA1 ECHDC2 FARSA YARS GNPAT ACADL GOT2 THEM4 ECI1 PTGES2 PTGES3 PSMD3 UCP3 PDHB FN3K ECHS1 AMACR AIMP2 PNPLA8 PSMC1 PSMD8 BPHL SARS2 FGFR4 WDTC1 CMAS DARS PRKAG1 PSMC5 PSMD1 NQO1 GBA2 DLD PSMD11 MCAT CARS2 MID1IP1 AUH SUOX</t>
  </si>
  <si>
    <t>POSITIVE_REGULATION_OF_IMMUNE_SYSTEM_PROCESS</t>
  </si>
  <si>
    <t>CFH AXL PTPRJ TGFBR2 C3 C2 GAS6 PROS1 XIAP SERPING1 CFB ARPC1B IL1RL2 SCARA3 B2M SH2B2 ANXA1 TLR8 IL6ST ZBP1 C1S DPP4 AKT1 COLEC12 C1QB NCKAP1 RARRES2 NCKAP1L ITGAM UNC93B1 IGF1 ESR1 CCR1 TLR7 CTSB FCER1G IL1R1 APP CAV1 PIK3AP1 CCL8 C6 CAMK1D IRF4 RIPK1 HSP90B1 TYROBP LYN ITGA4 C1QA RNF125 MYO1C C1QC STK39 PSMB8 MMP14 WIPF1 VAV2 THBS4 FYN PTAFR BTNL9 P2RX4 DHX9 ADAM10 CLEC7A FCGR2B CTSS C3AR1 ENPP3 PRKCB EZR SELP TLR4 C4B RSAD2 MASP1 GAB2 SWAP70 MNDA TLR5 ITGB2 PLCG2 CMTM3 CD74 TGFB1 LGMN SIRPA CARD11 CD300A C1RL THBS1 IRF7 TNFRSF13C PTPN22 NFAM1 INPP5D LGALS9 PLVAP HCK C7 BST1 CASP8 SASH3 VCAM1 LGALS3 SLC11A1 HPX F2RL1 PYCARD CYFIP1 SYK HCLS1 GBP1 ARPC5 CD83 P2RX7 IRAK3 TICAM2 RPS6KA3 NLRC5 TLR9 CEBPA RAC2 IFIH1 TNFAIP3 ADORA2B RB1 PSEN1 CD14 LCP2 PTPRC PAG1 TMEM173 STXBP2 DDX58 PYHIN1 MUC4 LRRK2 CSK TLR3 LBP CFD CFP CLEC10A FGB FGA PTPN6 MFHAS1 STXBP1 CSF1 CD84 IRAK2 CD38 PAK2 GPRC5B APOB SPN PNP ADAM8 CEACAM1 BTK FGR KRT1 TAL1 PARP9 KLK7 PF4 MAPK3 ACTG1 TRPV4 PTK2B THY1 STAT1 VNN1 NONO ELF1 ATP11C STAP1 CD300LF TNFSF13B CCDC88B MOSPD2 ITGA2 ID2 ZFP36L1 ATXN1L TNFRSF14 CREB1 GLI3 CCL5 VAV1 AP3B1 CD274 MUC15 SPG21 EVI2B MSH6 WAS ACTR3 RBP4 TIFA P2RY12 FGG CALR ANO6 EDN1 CNPY3 IRS2 DOCK8 DOCK1 IRAK4 LIMK1 RUNX3 KLHL6 IL7R CD3D VTCN1 THEMIS2 PAK3 S100A14 HK1 IL7 KLRK1 LAG3 STAT3 VSIG4 CXCL12 CD47 CD86 WASF2 IL13RA2 IL2RA LILRB4 NFKB1 CYBA ELMO2 BCL2 GRAMD4 ABI1 BLK CD36 C5AR1 RHOA CD2 FGF10 ICAM1 ELMO1 CD4 IL33 PAX5 GPR183 EFNB3 HIF1A IGFBP2 PSMB9 GBP5 TLR1 BRAF CD81 COCH CD79B TAB3 ADA BTN1A1 ZCCHC3 RASGRP1 GRAP2 LCK HMOX1 PDGFD HAVCR2 RUNX1 MMP12 FOXO3 CFI PTPN11 ARG1 AP1G1 HMGB2 SLAMF6 ROR2 CD6 TNF IL18R1 IL1RL1 ITCH TYRO3 CD79A MALT1 F2 IRF1 CCR2 CPN2 BAIAP2 DDX21 CCL2 LTF KRAS TREM2 ZMIZ1 AIM2 SLC39A10 CD40 NR4A3 CD3E ALPK1 CD3G CD5 SOCS1 DDX60 AQP3 CORO1A MYO1G IL27RA STAT6 CMKLR1 CD226 CCL7 GFI1 EDN3 PLSCR1 MUC1 CNR1 CD177 FPR2 A2M PGLYRP2 PDCD1 SRC CCR6 CXCR2 CTSL IHH KCNN4 RELA IGF2 IL18 FAM210B NFKBID DHX58 TTBK1 GPR68 FFAR2 PRKCZ BLM CRLF2 CLEC4E IDO1 PRKCH TREML4 GATA3 EGR3 TBK1 HSP90AA1 FES PAWR CD27 TLR2 PIK3C3 HRG TRAF3 CD22 TOX PIK3CB MYD88 FOXP1 MAP3K8 AIF1 IL12RB1 CD276 MZB1 PDCD1LG2 TRAF6 CACNB3 RASAL3 EBI3 SPTA1 THEMIS CYFIP2 TRIL UBASH3A CCL19 SEMA7A PSME1 MYB MMP8 GPSM3 EFNB1 ACTR2 TNFSF14 TBX21 ICAM2 HSPA1B MARCO LAT GLI2 TLR6 CD19 ADAM17 ISG15 CLU</t>
  </si>
  <si>
    <t>REGULATION_OF_RECEPTOR_MEDIATED_ENDOCYTOSIS</t>
  </si>
  <si>
    <t>APOC1 C3 B2M DAB2 PLCG2 ANXA2 PPT1 SYK CBL ANKRD13A SFRP4 PICALM ARRB1 BICD1 AHI1 CD2AP DNAJC6 SCYL2 TBC1D5 OPHN1 RSPO1 APLN APOC3 SDCBP HNRNPK ITGB3 SH3GL3 FMR1 USP46 MTMR2 MAGI2 ARF6 GREM1 HIST1H1A SELE PIK3CB SH3GL2 CCL19 LDLRAP1 CLU ARRB2 APOC2 HIP1R</t>
  </si>
  <si>
    <t>POSITIVE_REGULATION_OF_LYMPHOCYTE_MEDIATED_IMMUNITY</t>
  </si>
  <si>
    <t>C3 B2M FCER1G IL1R1 RSAD2 TGFB1 SASH3 HPX P2RX7 PTPRC BTK VAV1 MSH6 KLRK1 LAG3 RASGRP1 AP1G1 SLAMF6 TNF IL18R1 MALT1 CD40 STAT6 CD226 IL18 PRKCZ GATA3 IL12RB1 TRAF6 TBX21</t>
  </si>
  <si>
    <t>RESPONSE_TO_TRANSFORMING_GROWTH_FACTOR_BETA</t>
  </si>
  <si>
    <t>SFRP1 TGFBR2 LOX NOX4 CD109 POSTN GDF10 CLDN1 CHST11 CAV1 TWSG1 GCNT2 DAB2 FYN ITGA8 FMOD PENK ZYX CLEC3B TGFB1 THBS1 HPGD ZFP36L2 TGFBRAP1 CGN CBL GLG1 FGFR2 TGFB1I1 ZFP36L1 CREB1 ACVR1C MEN1 LTBP2 CAV2 EDN1 FBN2 SMURF2 RUNX3 BAMBI WNT2 ACVRL1 FERMT1 APAF1 GDF5 PRDM16 PTPRK BMPR2 RHOA LRG1 CIDEA CDKN1C CFLAR CILP ASPN ROCK1 SDCBP LTBP1 PDE3A PDGFD SMAD3 ARG1 SKIL PPARGC1A NR3C1 TGFBR3 PML F11R ZEB1 ARHGEF18 ITGA3 NPNT ENG MYOCD SRC FNDC4 BMPR1B SKI SMURF1 CITED1 PRKCZ</t>
  </si>
  <si>
    <t>TRANSCRIPTION_ELONGATION_FROM_RNA_POLYMERASE_II_PROMOTER</t>
  </si>
  <si>
    <t>POLR2L POLR2K POLR2I MLLT3 GTF2H5 NELFCD ADRM1 POLR2C POLR2G POLR2J GTF2H4 ENY2 CCNK POLR2D CCNT2 POLR2H ELOF1 POLR2E GTF2H3 CCNH NELFA EZH2 MNAT1 ERCC2 PBRM1 WDR61 POLR2F NCBP2 NCBP1 ELP2 BRD4 GTF2F2</t>
  </si>
  <si>
    <t>COX5A NDUFA3 COX7B UQCRB COX7A2 NDUFB5 NDUFV3 NDUFB9 NDUFA2 UQCR10 COX5B NDUFA11 NDUFB11 NDUFA4 TAZ COX6B1 UQCRH UQCR11 COQ9 UQCRQ NDUFB10 NDUFC1 NDUFB4 COX6C NDUFA1 NDUFA6 NDUFS4 COX7A1 NDUFS6 SDHD NDUFB2 UQCRFS1 NDUFA8 NDUFB8 NDUFA13 NDUFB3 NDUFS7 SDHC NDUFB7 NDUFA5 COX7C NDUFS8 CYCS COX4I1 UQCRC2 FXN COA6 NDUFB6 UQCRC1 NDUFA7 COX6A2 NDUFS3 CHCHD10 NDUFA9 TEFM CYC1 NDUFAB1 NDUFS1 NDUFS2 NDUFV2 VCP PPIF COX7A2L SDHAF2 DNAJC15 PARK7 MLXIPL NDUFV1 NDUFAF1 PGK1 NDUFC2 PINK1 SDHA COX10 NDUFS5 STOML2 NDUFA10 NDUFA12</t>
  </si>
  <si>
    <t>CELLULAR_AMIDE_METABOLIC_PROCESS</t>
  </si>
  <si>
    <t>RPS29 LARS2 MCEE ACOT13 MRPL42 PDP1 DPH3 EIF1 RPL31 MRPS16 MPC1 MRPL54 RPLP1 RPS27L MRPS21 MRPL55 MRPL30 MRPL51 MPC2 MALSU1 RPS20 COA3 CHCHD1 MRPS33 UBA52 RPS13 MRPL18 PDF MLYCD MRPL43 RPL36 RPL29 RPS17 MRPS17 MRPL28 ACOT2 MRPL53 CHAC2 RPL37A COPS5 RPS25 MRPL36 NDUFA7 TMA7 RPS28 MRPS14 RPL24 MRPL22 MRPL52 MRPL14 AURKAIP1 MRPS25 MRPS36 GLO1 SUCLG1 EIF3M RPL12 GTPBP2 CPEB3 NSUN4 RPL27 EIF4A2 GAPDH MRPL47 RPS15A MRPS24 RPS12 MRPL44 RPL13 PSTK CBR4 RPS10 MRPL48 EEF1A2 RPLP2 MRPL33 MRPS7 RPS21 MRPS10 RPL37 RPL7A MRPS28 EIF4E RPL38 PDHX GPX4 CPEB1 AIMP1 RPL3L RWDD1 MRPL35 MRPL11 EEF1G EIF3I MRPL12 MAPKAPK5 SPCS1 EIF2B4 MCTS1 RPL32 RPL41 MRPS12 PARK7 BIN1 RPL36A HSPB1 MRPS18C PAIP1 MRPS23 RPS24 PAIP2B MIPEP RPLP0 EIF2S2 FARSB MRPL4 SUCLA2 MRPS18A RPL17 RPSA TACO1 EEF1D RPS5 SRP9 CARNS1 MRPL34 MRPL24 MRPL37 MTRF1 GSTM5 MRPL13 RPL23A MRPL27 EIF1B RPL10 HBS1L ABTB1 ACAT1 MRPL49 MRPL23 TARBP2 MRPL20 PINK1 GCDH ELAVL1 MRPS34 GSTK1 TIA1 EIF3E RPL36AL MRPL50 MTG1 RPL14 RPS26 RBM24 RPS27A MRPS15 QRSL1 RPS2 ATF4 HAGH RPS16 ST3GAL5 RPL15 RPS8 RNF139 EIF2D RPL11 MRPL41 PPA2 RPS23 MRPS26 RPS6KB2 RPL35 CDK5RAP1 GFM2 ORMDL1 EIF2A RPS15 PAIP2 GSTP1 MRPL17 GLRX2 ERAL1 GADD45GIP1 MRPS11 RPS19 MRPL1 EIF3F CNOT7 TOB1 RPS14 RPL28 LSM14B PRNP NGRN MARS RPL21 RPL39 AARS2 MIF4GD EEF1E1 RBM4 AARS DLST FAM57B MRPL9 GSK3A EEF1B2 SEC11C MVD RPL7 METAP1 EIF2B1 SMPD1 ACSL6 POLR2G RPL23 RPL35A LSM14A PDHA1 MRPL2 MRPL3 FARSA NAT10 MRPL15 ETHE1 YARS CNOT10 EIF3K RPS11 MRPL21 MRPL45 TRUB2 THEM4 YBX2 EIF1AD HNRNPL MRPL46 FTSJ1 ATXN2 RPL22L1 YTHDF2 RPS18 MMACHC EEF2K MAGOH RSL24D1 FASTKD3 PDHB EIF5A DHPS MRPL32 YTHDF1 RPS6 GFM1 AIMP2 DAP3 UPF1 MRPL10 RPL13A MRPL38 SARS2 RPL18A MRPL16 METTL3 SAMD8 SARNP MRPS6 TRMT112 RPL10A RPL27A POLR2D DARS RPL5 TRMT10C EIF2B2 ZC3H15 PTCD3 TUFM DLD MRPS9 CARS2 MRPS31 FXR2 TSFM MRPS22 DRG1 DALRD3 CNOT11 RPL8 RPL18 CNOT8 TARSL2 GUF1 NOA1 MRPS5 DYRK1A RPS7 LRRTM3 AASDH MRPS18B MRPS35 DNPEP DENR OGFOD1 DLAT C1QBP CDKAL1 MRRF MTIF2 MRPS30 ACBD6 CARS SOD1 GGCT MTIF3 YARS2 METTL17 SLC25A15 RPL22 HMGCL SUCLG2 RARA RPS4X PSENEN ETF1 FASTKD2 LRPPRC MRPL39 OGDH HABP4 NARS ACOT7 RPL9 FXR1 EIF2B5</t>
  </si>
  <si>
    <t>TISSUE_MIGRATION</t>
  </si>
  <si>
    <t>DCN APOE TGFBR2 ARSB PPARG KIT RHOJ PIK3C2A MAP4K4 ANXA1 CYP1B1 DPP4 AKT1 CTSH MET SEMA4A PRKX GRN PECAM1 ENPP2 SPRED1 P2RX4 SERPINF1 SEMA3A DOCK5 ACTG2 EVL ZEB2 ACTA2 ITGB2 TACSTD2 ADTRP SP1 TGFB1 LGMN PRCP THBS1 CORO1B SEMA5A EMP2 PTPRM APOA1 ANGPT2 CORO1C LOXL2 CEACAM1 PTK2B ITGA2 STC1 GLIPR2 ROBO1 CALR EDN1 RAB25 DOCK1 STARD13 PPM1F ACVRL1 FERMT1 NRP2 AKT3 SLIT2 BMPR2 RHOA FGF10 GRHL2 HIF1A FLT4 MAP3K3 EPPK1 HMOX1 ITGB3 PTPN11 NFE2L2 SASH1 TEK CD40 ANLN FGF7 HDAC9 MYH9 ITGA3 SRC CCR6 MCC PTEN AGT HYAL1 ITGB1 MARVELD3 SP100 GATA3 EGR3 ARF6 GREM1 FGF2 HRG KLF4 FOXP1 ANGPT4 NOS3 ADAMTS9 CLEC14A PROX1 PRKD1 MMP9 ADAM17 FGF16 GPX1 ANXA3 HDAC6 KDR FOXC2 KANK2 NOTCH1 GATA2 KRT2 APOH VEGFC FAT2 FAP SH3BP1 RHOB SPARC TGFBR1 PLCG1 ZC3H12A PKN2</t>
  </si>
  <si>
    <t>ENSHEATHMENT_OF_NEURONS</t>
  </si>
  <si>
    <t>MYO5A AKT1 SBF2 NDRG1 TNFRSF1B LPAR1 MBP NTRK2 ABCD2 CD9 MARVELD1 BCAS1 TGFB1 EIF2AK3 PLLP SERINC5 HGF ACSBG1 PIKFYVE PLP1 MALL B4GALT6 ATRN HEXB MYRF GALC FA2H FAM126A ACER3 TSPAN2 NAB1 GJC3 MAL2 SLC8A3 PMP22 TENM4 S100B MYOC WASF3 MAL EGR2 ARHGEF10 NCSTN PTEN SKI MTMR2 TLR2 LGI4 ID4 FIG4 PRX CNTN2</t>
  </si>
  <si>
    <t>POSITIVE_REGULATION_OF_PHOSPHORUS_METABOLIC_PROCESS</t>
  </si>
  <si>
    <t>APOE TIMP2 IGFBP4 PTPRJ TGFBR2 NOX4 C3 KIT IGFBP3 PLCB1 GAS6 DDR2 PDGFRA CCND1 MAP4K4 MAGED1 CD44 ITGA6 RASSF2 IL6ST SFRP2 ADCY3 PDGFC AKT1 IQGAP1 NCF1 GDF10 GPNMB RARRES2 NCKAP1L FZD1 IGF1 CCR1 PELI2 APP CAV1 CCL8 PLCE1 LPAR1 RIPK1 NTRK2 FAM129A TNFRSF1A ACE PECAM1 LYN PTBP1 CSF1R STK39 VAV2 MAP3K5 F2R TWSG1 ENPP2 THBS4 GCNT2 DAB2 FYN RAD50 CCND2 PIK3CG KLB WWC1 SEMA3A RAP1B PRLR FCGR2B PKD2 TLR4 TGFA CCND3 ZEB2 PRKAR2B ITGA1 PDE5A CD74 ADTRP TGFB1 ADIPOQ DOCK7 CD300A THBS1 PTPN22 LGALS9 ANXA2 ACSL1 MMD EGFR MLKL PARP14 SLC11A1 EMP2 HPX F2RL1 PYCARD SYK PIK3R5 HCLS1 MTMR9 ATP2B4 PRR5L P2RX7 RAP2B PPP2R5A ALOX15 GNAI2 CHI3L1 TLR9 ADORA2B PSEN1 CKS1B LCP2 PTPRC CHP2 CX3CL1 ATM HGF HMGCR LRRK1 LRRK2 DLC1 C1QTNF1 CSK TLR3 FGFR2 BMP3 RELN STK10 FGB FGA BCAR3 MFHAS1 ADCY7 FNIP2 CSF1 IRAK2 EGR1 PAK2 GPRC5B BAG4 MAP4K1 ADAM8 KCTD20 FGR TAL1 PARP9 MAPK3 TRPV4 ARRB1 PTK2B EHD4 NCAPG2 STAP1 AFAP1L2 CAMKK2 ITGA2 FFAR4 MDFIC GLIPR2 TNFRSF14 WNT7B CCL5 ROBO1 CCDC88A CAV2 P2RY12 FGG S1PR2 EDN1 PLEK INHBB EDNRB MAPK8IP1 LPAR3 FZD10 BANK1 PRR5 WDFY2 NOTCH2 PAK3 SHC1 MAP4K3 JAK2 MAPK11 STAT3 ACVRL1 FZD4 MAP3K14 EIF2AK2 ERBB3 RSPO1 APLN GDF5 BCL2 DBNL HAND2 ABI1 STK4 BMPR2 CD36 MAP3K9 C5AR1 RHOA FGF10 ICAM1 MST1R CD4 FLT3 CFLAR GPR183 SOCS3 SH3RF1 EFNA5 ROCK1 FLT4 SDCBP MAP3K3 BRAF CD81 IL1RN STK3 PPP1R9A TAB3 RASGRP1 ERN1 GDF7 PDGFD HAVCR2 MAP3K2 ITGB3 SMAD3 PTPN11 CDON ROR2 RIPK3 TNF FMR1 CCNB1 VANGL2 TNFRSF19 SASH1 NEK4 AREG CASR MALT1 F2 PTPN1 BMP7 RET STK24 CCL2 LTF KRAS TREM2 ADCY5 TEK RAP2A SLC39A10 CD40 RPS6KA4 CD3E PRKAG2 SOCS1 ADCY1 TAOK3 DAB1 PLAUR FGF7 TRAF4 NEDD9 CCL7 EDN3 CNTN1 CLSPN PAK4 FGFR3 FPR2 NPNT MAP3K6 PRKAR1B ENG SPHK1 ERBB4 NDST1 GHR SRC ADRA2C PTEN IGF2 RGN IL18 BMP5 TTBK1 SH3RF2 PRKCZ SNX9 SERPINF2 AGT MAGI2 AKAP13 ADRB3 DBF4 TBK1 EPHA4 HSP90AA1 GREM1 CD27 ARHGEF5 FRS2 CX3CR1 FGD2 FGF2 HIPK2 GBA MMD2 CREBL2 PIK3CB MAP3K8 CDC6 AIF1 CDH2 ANGPT4 HMGA2 LRP8 TRAF6 LATS1 SDC4 CCNT1 TNFAIP8L3 CCL19 SEMA7A MMP8 TPX2 P2RY6 PROX1 ARHGAP8 MARCO PDE8A LAT PRKD1 LRP1 MMP9 TLR6 CD19 AXIN1 ADAM17 CDCA2 NDRG4 GPRC5A CLU CAPRIN2 SSTR4 RANBP2 SLC27A1 PAK6 ANG PRKAA1 HDAC6 ARRB2 CCNY XDH KDR GPR55 ADRA1A RELL1 MUC20 NOTCH1 GATA1 KNDC1 CCK RBPMS TNFRSF11A CCL22 PROM2 VEGFC TNFSF15 TRIM6 FPR1 FAM20A RAPGEF2 ECT2 ADRA2A VAV3 RIPK2 CXCL17 SYMPK CCL3 DUSP5 PPP1R15B SCIMP TNFRSF18 CCL4 SNCA ETAA1 TGFBR1 SLAMF1 ZC3H12A SAA1 INHBA ADCY6 MAP4K5 LILRA5 WNT16 MAP3K19 LEFTY1 SMAD4 FAS ALS2 WNK1 RALB PRKD2 CCL24 NRK CDC25B DAZAP2 PDPK1 CD80</t>
  </si>
  <si>
    <t>RESPONSE_TO_CAMP</t>
  </si>
  <si>
    <t>NOX4 APP CDO1 PTAFR PIK3CG RAP1B EZR PKD2 PENK ADIPOQ MMP19 PCK1 WT1 AHR HCN4 JUNB DUOX2 PTK2B SDC1 STAT1 KCNQ1 STC1 ZFP36L1 IGFBP5 BRAF SLC8A3 CPS1 FOSB AREG TEK THBD ITPR2 RELA CITED1 DUOX1</t>
  </si>
  <si>
    <t>NEGATIVE_REGULATION_OF_HEMOPOIESIS</t>
  </si>
  <si>
    <t>SFRP1 ANXA1 TMEM176B LYN C1QC FCGR2B TLR4 TMEM176A CD74 ADIPOQ INPP5D DTX1 MEIS2 LRRC17 LILRB3 TLR3 CEACAM1 TAL1 PF4 PTK2B NCAPG2 MYC ID2 ZFP36L1 GLI3 RUNX3 LILRB4 LOXL3 UBASH3B RUNX1 NFE2L2 IRF1 LTF SOCS1 HOXB8 PGLYRP2 IHH NFKBID GPR68 TBX21 GPR171 CDK6 ZFPM1 GPR55 ITPKB NOTCH1 GATA2 FSTL3 CCL3 CTLA4 ZC3H12A GABPA INHBA FOXJ1</t>
  </si>
  <si>
    <t>RESPONSE_TO_STEROL</t>
  </si>
  <si>
    <t>TGFBR2 AACS CCR5 ABCA1 SMO TGFB1 LRP6 PTCH1 RORA INSIG1 GRAMD1C LRP8 GRAMD1B ABCA2 CCL3 TGFBR1 INHBA</t>
  </si>
  <si>
    <t>RIBOSOMAL_SMALL_SUBUNIT_BIOGENESIS</t>
  </si>
  <si>
    <t>RPS27L RPS17 RPS28 EMG1 RPS10 MRPS7 RPS21 RPL38 RPS24 RPSA RPS5 LSM6 RPS16 RPS8 RPS15 ERAL1 MRPS11 RPS19 RPS14 NAT10 NOB1 TSR3 RPS6 RIOK3 MRPS9 TBL3 RPS7</t>
  </si>
  <si>
    <t>HEPARAN_SULFATE_PROTEOGLYCAN_METABOLIC_PROCESS</t>
  </si>
  <si>
    <t>SULF2 DSE UGDH SULF1 HPSE EXT1 HS3ST3B1 HS3ST1 HS2ST1 SGSH VANGL2 GLCE NDST1 HS3ST3A1 CSGALNACT1 XYLT2 NDST2 XYLT1</t>
  </si>
  <si>
    <t>POSITIVE_REGULATION_OF_T_HELPER_1_TYPE_IMMUNE_RESPONSE</t>
  </si>
  <si>
    <t>ANXA1 IL1R1 SLC11A1 IL18R1 CCR2 IL27RA IL18 IL12RB1 CCL19 RIPK2 NLRP10 CD80 IL23R</t>
  </si>
  <si>
    <t>PHASIC_SMOOTH_MUSCLE_CONTRACTION</t>
  </si>
  <si>
    <t>KIT PTGER3 TIFAB EDN1 EDNRB EDN3 GDNF</t>
  </si>
  <si>
    <t>CARBOHYDRATE_DERIVATIVE_BIOSYNTHETIC_PROCESS</t>
  </si>
  <si>
    <t>DCN MAN2A1 PANK3 PLCB1 OGN DSE ACSL5 ST3GAL1 KERA BGN HSD17B12 GPC6 UGDH GPC3 ELOVL5 OMD ADCY3 PAPSS2 GALNT15 SRD5A3 GCNT1 IGF1 C1GALT1 ACACA CHST11 TKT SLC25A1 GNE UST SOAT1 STT3A ELOVL4 ST8SIA6 NT5E MAN1A2 ACLY GCNT2 SMPD3 FMOD PYGL ACER2 LUM ENTPD5 ITM2B TUSC3 GFPT2 PID1 DPY19L1 TGFB1 MAN1C1 SDC2 EXT1 PRPS2 ACSL1 TMTC4 PPT1 ATP7A MFNG GXYLT1 VCAN PSEN1 TMTC3 CTPS2 ACSBG1 MUC4 PGAP1 ELOVL6 ST6GALNAC5 UPP1 GSTZ1 ST6GAL1 SDC3 MGAT5 UCK1 CHST14 MGAT3 PGM3 B3GNT3 ADCY7 B4GALT6 TMTC1 B3GALT2 B3GNT2 EOGT FASN DSEL SERP1 SDC1 PDPR CHST1 PAPSS1 ALG10B HS3ST3B1 B3GALNT1 CMPK2 MUC15 HS3ST1 HS2ST1 FA2H DCK CHST3 CHP1 BACE2 GALNT12 B4GALNT1 TYMS ALG9 MPDU1 CHPF LMAN1 ELOVL1 STAT3 MGAT2 B3GNT9 NFKB1 GALNT18 BCL2 SLC26A2 AK3 BMPR2 RPN2 CHST15 PDK3 PIGN LFNG CHST12 STT3B ADA CHSY1 GMDS DERL3 PPARGC1A VANGL2 AK2 PRELP ST3GAL4 DPY19L4 TREM2 GALNT16 ADCY5 GLCE B3GNT7 MPPE1 PRKAG2 RRM2 UGGT1 ADCY1 UPRT ENO1 NCSTN MGAT4A GALNT4 HAS1 MUC1 UGCG PIGH NDST1 HS3ST3A1 GK5 DDOST ELOVL2 FUT4 AMPD3 BMPR1B GALNT10 GALNT7 DPY19L3 HYAL1 PIGZ GALNT6 SLC35D2 TRIP11 TK2 PAWR GALNT2 ACSL4 ELOVL7 FUT9 CAD CSGALNACT1 XYLT2 ST6GALNAC4 GUCY1A2 NDST2 SDC4 XYLT1 B4GALT4 CCL19 CYTL1 PLOD3 FUT11 CLTC GALNT5 NPR1 CSPG5</t>
  </si>
  <si>
    <t>RAS_PROTEIN_SIGNAL_TRANSDUCTION</t>
  </si>
  <si>
    <t>APOE TIMP2 RHOJ MAP4K4 HEG1 SH2B2 RASA3 RAB8B NCKAP1 EPS8 IGF1 MET PLCE1 LPAR1 ARHGDIA PECAM1 GNB1 LYN RAB31 VAV2 F2R CYTH3 PLEKHG1 RAP1B RAB34 CFL1 NTN1 ARHGEF3 RAB32 RAB43 ABCA1 PREX1 GNA13 ARHGEF28 GNA12 RALGPS2 CYTH4 CELSR1 ARHGAP29 ARHGDIB F2RL1 CYFIP1 DOK2 APOA1 RAP2B RAB3D ARHGAP1 NET1 GPSM2 RAC2 RB1 CBL DLC1 CCNA2 RAPGEF6 PDPN RALGDS CSF1 EPHB2 NGFR FGD3 ARRB1 ITSN2 ARHGEF37 RAB8A ARHGEF19 CDC42EP4 VAV1 PSD4 ROBO1 FGD6 WAS IQSEC2 IRS2 RAB25 PREX2 BCR LIMK1 P2RY10 ARHGEF16 NOTCH2 RRAS SHC1 JAK2 MAPK11 OPHN1 ARHGAP42 WASF2 KPNB1 GPR65 DBNL ARHGAP5 RAB5C RHOA FGF10 ELMO1 APOC3 FARP1 ARHGEF12 ROCK1 CADM4 RASGRP1 GRAP2 DNMT1 USP8 SPATA13 RAB30 CDC42SE2 GPR174 NGEF MYOC RAB6B ARHGAP4 VANGL2 AUTS2 EPS8L2 KRAS RAB2B RAP2A LPAR6 SCAI ARHGEF10 MRAS FBP1 ABI2 RAB27B ARHGEF18 DOK1 ITGA3 RAB36 RAC3 FGD4 RASA2 ARHGEF26 MYO9B ITGB1 AKAP13 ARF6 DOK3 ARHGEF5 USP50 FGD2 FGF2 MMD2 CDC42EP5 ARHGAP6 AIF1 RAB38 RASAL3 F2RL2 ABR RAB27A ABL2 LAT PLD1 PRKD1 STMN1 RAB5A RASAL1 ARHGEF4 GPR35 GPR18 STAMBP GPR55 ADRA1A FOXM1 KANK2 ITPKB NOTCH1 RALGPS1 RHOF TAX1BP3 KSR2 TIAM2 ARHGEF11 RAPGEF2 ECT2 ADRA2A PSD VAV3</t>
  </si>
  <si>
    <t>REGULATION_OF_LIPID_KINASE_ACTIVITY</t>
  </si>
  <si>
    <t>KIT PDGFRA LYN VAV2 TGFB1 PIK3R5 PPP2R5A RB1 FGR PTK2B RBL1 P2RY12 WDR91 FLT3 SOCS3 CD81 F2 TEK SOCS1 FGFR3 FPR2 CISH SRC FGF2 KLF4 TNFAIP8L3 CCL19 PRKD1 CD19 SOCS6 VAV3 RBL2 PIK3R2</t>
  </si>
  <si>
    <t>LYSOSOME_LOCALIZATION</t>
  </si>
  <si>
    <t>KIT FCER1G LYN PIK3CG RAB34 GAB2 CPLX2 CD300A LGALS9 SYK RAC2 ADORA2B CBL STXBP2 STXBP1 CD84 BTK FGR MAP6 IL13RA2 RASGRP1 HMOX1</t>
  </si>
  <si>
    <t>RESPONSE_TO_HORMONE</t>
  </si>
  <si>
    <t>CYBB SFRP1 POR TIMP2 MYO5A TGFBR2 LOX PPARG KIT PLCB1 PIK3C2A UCP2 MSN ARPC1B LEPR CCND1 SIK2 SORT1 AACS SH2B2 ANXA1 NRIP1 RAB8B ADCY3 ABHD2 SLIT3 POSTN AKT1 IQGAP1 GNG2 RARRES2 CTSH GCNT1 CLDN1 NEDD4 BCHE ACACA ESR1 PRKCI CTSB ASNS CAV1 TNC GNB1 LYN PTPRA ADCYAP1R1 PAM MYO1C RAB31 MMP14 PDE3B DAB2 CDO1 FYN PTAFR SERPINF1 RAP1B AHSG PRLR CTSS ANXA5 PRKCB CCND3 PENK OXTR PRKAR2B RNF4 TIMP3 TSHR PID1 NCOA4 ADTRP SP1 TGFB1 ADIPOQ XRN1 IGFBP7 PRCP THBS1 ATP1A3 MMP19 ANXA2 ACSL1 PTGFR EGFR CASP8 DSG2 LPIN2 CYFIP1 HCLS1 PCK1 PTPRE VDR HPGD ATP6V1A GNAI2 ZFP36L2 RETN RB1 ADM WT1 CBL AVPR1A CLDN4 ACSBG1 ARNT2 ENPP1 TFPI SLC6A4 CSK CCNA2 PGR STEAP2 SFRP4 FGB ADIPOR2 GCLC ADCY7 STXBP1 EGR1 CD38 GLB1 APOBEC1 APOB EPHX1 LATS2 JUNB GAS2L1 CASP3 CEACAM1 EIF4EBP1 TGFB1I1 MDK TRPV4 PGRMC2 FAM107A PTK2B SDC1 STAT1 CAT ITGA2 NCOA2 RAB8A SORBS1 STC1 SESN3 ZFP36L1 WNT7B LEPROT CREB1 ALDH1A2 ATP1A1 ACVR1C MEN1 CAV2 CALR EDN1 IRS2 PTGER2 INHBB ATP6V0D2 EDNRB TYMS UCP1 MBD2 NR3C2 DENND4C GATA6 SHC1 JAK2 APOA2 STAT3 CXCL12 PAPPA TSPO ABCG1 FHL2 AP3S1 NFKB1 CYBA LRP6 BCL2 PTN SLIT2 BBS2 RHOA FGF10 ICAM1 CD4 FOXP2 FLT3 SCAP CFLAR CREBRF IGFBP5 SOCS3 ERRFI1 EFNA5 ROCK1 IGFBP2 APC BRAF GNAI1 LBH MMP15 PTCH1 IL1RN ATP6V1C2 BRIP1 GRB10 S100B RUNX1 USP8 HDAC1 FOXO3 PTPN11 ARG1 HMGB2 CPS1 TNF PPARGC1A NFE2L2 ABCA3 NR2C2 FOSB RORA BCL2L11 AREG HDAC4 PTPN1 BMP7 BAIAP2 BRCA1 KRAS ADCY5 SLC2A1 GGT1 TEK KDM3A TCF21 NR4A3 MSX2 PCK2 EGR2 NR3C1 RBBP8 SOCS1 ADCY1 UPRT TGFBR3 CYP11A1 SESN2 NR6A1 HDAC9 ATP6V0A4 RGS9 ITGA3 UGT1A1 PRKAR1B ENG CISH TUB GHR NR4A2 SRC CTSL ATP6V1B2 IHH PTEN RELA IGF2 CDK4 OTOP1 FAM210B CITED1 NCOR1 PRKCZ PRMT2 AGT MAX GJB2 BAIAP2L1 PTPRU AKAP13 HSD11B2 TLR2 EEF2 SMARCA4 GBA SERPINA12 SLC9A1 CDK7 SMARCC1 CAD ATP2B1 TNFSF10 FOXP1 CDC6 SRD5A1 NOS2 AIF1 TAT ELK1 AHCYL1 NOS3 MZB1 RGS10 LMO2 LATS1</t>
  </si>
  <si>
    <t>EMBRYONIC_PATTERN_SPECIFICATION</t>
  </si>
  <si>
    <t>SEMA3F PCSK6 SEMA3A BASP1 WT1 PGAP1 FGFR2 TIFAB NRP2 LRP6 FGF10 MEOX1 PTCH1 SMAD3 BMP7 ERBB4 IHH RIPPLY3 CITED1 FRS2 EFNB1 SMAD4 WNT7A NRP1 WNT5A GDF3 C2CD3 SMAD2 SMAD6</t>
  </si>
  <si>
    <t>RESPONSE_TO_PROTOZOAN</t>
  </si>
  <si>
    <t>IRF4 CLEC7A SLC11A1 PF4 CCDC88B IRF8 VTCN1 BCL3 BATF2 ARG1 CD40 TSPAN32 LYST</t>
  </si>
  <si>
    <t>LEARNING</t>
  </si>
  <si>
    <t>KIT ADCY3 BCHE APP NTRK2 ARF4 FYN PRKAR2B LGMN MEIS2 PPT1 STRA6 UBA6 HMGCR RELN SLC7A11 LRRN4 EPHB2 GMFB ATXN1L CREB1 SHANK2 RGS14 PTN FOXP2 HIF1A TANC1 BRAF SLC8A3 HRH2 KRAS SYNJ1 AGT NRXN1 ITGB1 TLR2 CTNS CNTN2 ACTR2 NDRG4</t>
  </si>
  <si>
    <t>REGULATION_OF_PHOSPHOLIPASE_ACTIVITY</t>
  </si>
  <si>
    <t>KIT ANXA8 PDGFRA ANXA1 RGS2 ESR1 LPAR1 NTRK2 ADCYAP1R1 ARF4 PTAFR GNA13 EGFR PPT1 AVPR1A FGFR2 EDNRA BICD1 CCL5 P2RY12 C5AR1 FGFR3 PRKCZ AGT FGF2 SELE GNA15 P2RY6 ABL2 LRP1 PLCB2 ANG ANGPTL3 GPR55 ADRA1A APOC2 ITK TXK SNCA PLCG1 PDPK1 LPAR2 FGFR1 HTR2B S1PR4 NTRK3</t>
  </si>
  <si>
    <t>CHONDROCYTE_DIFFERENTIATION</t>
  </si>
  <si>
    <t>TGFBI SULF2 POR COL14A1 TGFBR2 SCARA3 SFRP2 COMP COL12A1 CHST11 ADAMTS12 EFEMP1 SULF1 SMPD3 VIT MATN2 TGFB1 ANXA2 EIF2AK3 OSR1 GLG1 SHOX2 LOXL2 ECM1 GLI3 RUNX3 WNT2B ACVRL1 GDF5 BMPR2 COCH SMAD3 CHSY1 COL11A1 IFT80 COL27A1 MSX2 OSR2 FGFR3 HOXA11 IHH RELA BMPR1B TRIP11 PTH1R GREM1 VWA1 HMGA2 CREB3L2 SOX5 SERPINH1 CYTL1 TRPS1 GLI2 MATN4 MBL2 COL6A2 COL6A1</t>
  </si>
  <si>
    <t>REGULATION_OF_CELLULAR_LOCALIZATION</t>
  </si>
  <si>
    <t>CXCL9 MYO5A GAS6 GPM6B UCP2 MSN MAP4K4 GPC6 MRAP AKT1 IQGAP1 PTPN9 MCTP1 NADK YWHAB ITGAM NEDD4 PRKCI GAS1 UHMK1 FCER1G CAV1 TYROBP DCLK1 LYN ADCYAP1R1 MYO1C MMP14 F2R SIDT2 DAB2 APBA1 FYN P2RX4 TRIM29 WWC1 DHX9 YWHAQ APOD UBXN2B ADAM10 RAP1B CDH1 PRKCB EZR PKD2 GAB2 ITGB2 PID1 SMO TGFB1 ADIPOQ SRI TPR CPLX2 CD300A LGALS9 EDEM1 ANXA2 RASSF5 TBC1D20 LCP1 EGFR GSN EIF2AK3 CASP8 NUCB1 LGALS3 DTX3L CYFIP1 SYK KCNAB2 PARD6G HCLS1 GBP1 XPO4 PRR5L P2RX7 PPP2R5A ARHGAP1 GPSM2 RAC2 ADORA2B RB1 PSEN1 CHP2 CX3CL1 SREBF2 STXBP2 PYHIN1 AP2B1 HMGCR LRRK2 CSK ANKRD13A SLC7A11 MGAT3 PTPN6 CTDSPL2 MFHAS1 STXBP1 CD84 EPHB2 BAG4 CASK MCTP2 FGR PICALM PARP9 NGFR MAPK3 ARRB1 PTK2B THY1 NIPBL MICALL2 EHD1 BICD1 PTPN14 SORBS1 MDFIC ZFP36L1 LEPROT PCDH17 GLI3 CCDC88A KMO OS9 IQSEC2 CHP1 DBN1 DNAJC13 CD2AP ANO1 ARHGEF16 LMAN1 SPTBN1 PPM1F GZMB RAB11FIP2 OPHN1 FERMT1 IL13RA2 PLS1 LILRB4 CYBA FLNA BCL2 PTN EHD2 STAC2 E2F1 CD36 BID CDH3 CD4 KCNMB4 ABCA12 CNPY4 HIF1A EFNA5 ROCK1 EPHA3 APC BRAF SEPT5 GNAI1 PREPL UBASH3B TM9SF4 PPP1R9A KAT7 TTBK2 HMOX1 TMEM30B ITGB3 SMAD3 TRPC1 PTPN11 ZMYND8 DERL3 TNF TTL FMR1 SNCAIP F2 PTPN1 STX1B KIF20B TREM2 EDEM2 ADCY5 USP46 GRIK5 BARD1 INSIG1 ADCY1 CORO1A PML SESN2 SETD2 BCL2L1 PMAIP1 CACNA1D CNR1 ITGA3 PRKAR1B ERBB4 GDNF SRC PTEN APBA2 GPR68 MTMR2 PRKCZ HAP1 LRRC15 NRXN1 ITGB1 MAGI2 CDT1 PRKCH SP100 ARF6 DNM1 CEP250 HSP90AA1 FES</t>
  </si>
  <si>
    <t>PRODUCTION_OF_MOLECULAR_MEDIATOR_INVOLVED_IN_INFLAMMATORY_RESPONSE</t>
  </si>
  <si>
    <t>FCER1G GRN LYN ABCD2 APOD IL17RC TLR4 SIRPA PYCARD SYK ALOX5 LBP IL17RA PDCD4 ADCY7 BTK SLAMF8 IL1R2 CD36 GBP5 CD6 F2 CD96 IDO1 MYD88 NOS2 GPSM3 TLR6</t>
  </si>
  <si>
    <t>JNK_CASCADE</t>
  </si>
  <si>
    <t>SFRP1 PLCB1 MAP4K4 RASSF2 SFRP2 MAGI3 AKT1 NCF1 APP RIPK1 MAP3K5 SEMA3A FCGR2B TLR4 ZEB2 SIRPA PTPN22 EGFR MLKL DACT1 F2RL1 PYCARD SYK TLR9 ADORA2B TLR3 MFHAS1 PDCD4 IRAK2 MAP4K1 TRPV4 PTK2B MDFIC WNT7B MEN1 EDN1 IRAK4 MAPK8IP1 FZD10 AMBP MAP4K3 FZD4 DBNL MAP3K9 SH3RF1 FLT4 SDCBP IL1RN STK3 TAB3 RASGRP1 ERN1 MAP3K2 ROR2 TNF VANGL2 ITCH TNFRSF19 SASH1 CASR PTPN1 RAP2A MECOM TAOK3 TRAF4 AIDA MAP3K6 SH3RF2 NCOR1 SERPINF2 MARVELD3 EPHA4 CD27 ARHGEF5 FGD2 HIPK2 CDC42EP5 GRIK2 TRAF6 CCL19 MMP8 PTGER4 TLR6 AXIN1</t>
  </si>
  <si>
    <t>PROTEIN_KINASE_B_SIGNALING</t>
  </si>
  <si>
    <t>AXL PTPRJ LOX NOX4 KIT GAS6 PDGFRA MERTK SFRP5 AKT1 IGF1 ESR1 MET PIK3AP1 NTRK2 GCNT2 FYN P2RX4 PIK3CG KLB SMPD3 HPSE TGFA ADTRP TGFB1 THBS1 SEMA5A EGFR PIK3R5 HCLS1 RCN3 CHI3L1 RAC2 CX3CL1 HGF C1QTNF1 FGFR2 MFHAS1 BAG4 ADAM8 BTC SESN3 ZFP36L1 CCL5 VAV1 NRG4 P2RY12 IRS2 BANK1 RRAS ERBB3 CD86 PHLPP2 FGF10 MST1R IGFBP5 STK3 F3 LCK PTPN11 MYOC TNF PAX2 AREG TYRO3 RET CCL2 TEK CD40 FAM110C SESN2 FGF7 FGFR3 SLC9A3R1 ENG ERBB4 NRG2 SRC PTEN IGF2 IL18 CPNE1 ITGB1 MAGI2 GATA3 F10 HSP90AA1 FRS2 CX3CR1 FGF2 TMEM100 PIK3CB KLF4</t>
  </si>
  <si>
    <t>NEGATIVE_REGULATION_OF_ESTABLISHMENT_OF_PROTEIN_LOCALIZATION</t>
  </si>
  <si>
    <t>SFRP1 GAS6 UCP2 MAP4K4 ANXA1 TLR8 SRGN F2R APOD FCGR2B ANXA5 EZR RSAD2 ADTRP ADIPOQ PTPN22 F2RL1 APOA1 GBP1 CD34 RAB11FIP1 TNFAIP3 CX3CL1 HMGCR LRRK2 CSK PFKL BAG4 C1QTNF3 FFAR4 MDFIC CD200R1 ACVR1C IL1R2 FN1 OS9 CHP1 INHBB BANK1 LMAN1 APOA2 PPM1F FERMT1 CD36 CIDEA IL33 PTPN11 DERL3 TNF BARD1 INSIG1 PML</t>
  </si>
  <si>
    <t>POSITIVE_REGULATION_OF_EPITHELIAL_CELL_APOPTOTIC_PROCESS</t>
  </si>
  <si>
    <t>SORT1 PRKCI ITGA4 THBS1 GSN SFRP4 PDCD4 COL18A1 ANO6 JAK2 FOXO3 PPARGC1A CCL2 CD40</t>
  </si>
  <si>
    <t>POSITIVE_REGULATION_OF_INTERLEUKIN_6_SECRETION</t>
  </si>
  <si>
    <t>TLR8 MBP F2R DHX9 IL17RC LGALS9 F2RL1 PYCARD IFIH1 IL1RAP DDX58 TRPV4</t>
  </si>
  <si>
    <t>NEGATIVE_REGULATION_OF_LIPASE_ACTIVITY</t>
  </si>
  <si>
    <t>APOC1 POR ANXA8 SORT1 ANXA1 RGS2 APOA1 BICD1 ANGPTL4 APOA2 APOC3</t>
  </si>
  <si>
    <t>REGULATION_OF_CELLULAR_KETONE_METABOLIC_PROCESS</t>
  </si>
  <si>
    <t>FABP3 PDP1 OAZ2 PSMD6 MLYCD PLIN5 OAZ1 ATCAY PSMB3 ACADVL PSMA3 PSMA4 PSMA5 PSMC6 PSMA6 PSMB4 PSMC3 SIRT4 PSMC2 PSMB1 PSMD7 PSMB7 PSMB6 PSMB5 PSMA2 PSMB2 PSMD14 LONP2 PSME4 COQ3 PSMD4 PSMA1 PSMD12 PSMA7 PSMC4 ACADL PSMD3 PSMC1 PSMD8 FGFR4 PSMC5 PSMD1 NQO1 PSMD11</t>
  </si>
  <si>
    <t>MATURATION_OF_LSU_RRNA</t>
  </si>
  <si>
    <t>RPL7A ZNHIT3 RPL35 MRPL1 WDR12 RPL7 RPF2 RPL10A RSL1D1 LAS1L BOP1 NHP2 ZNHIT6 RPL7L1</t>
  </si>
  <si>
    <t>INTERFERON_GAMMA_PRODUCTION</t>
  </si>
  <si>
    <t>AXL GAS6 TLR8 TLR7 IL1R1 TLR4 SIRPA TNFRSF13C PTPN22 LGALS9 SASH3 SLC11A1 F2RL1 PYCARD TLR9 CD14 TLR3 SPN CD274 IRF8 VTCN1 KLRK1 CD47 CD2 BCL3 IL33 RASGRP1 HAVCR2 SLAMF6 RIPK3 TNF IL18R1 IL1RL1 EOMES CCR2 CD3E IL27RA CD226 CD96 PGLYRP2 IL18 GATA3 IL12RB1 CD276 AZI2 PDCD1LG2 EBI3 ZFPM1 IL20RB ISG15 NR1H4 ITK TXK RIPK2 ZC3H12A INHBA IL18RAP IL23R WNT5A PGLYRP1 FADD</t>
  </si>
  <si>
    <t>PHOSPHOLIPASE_C_ACTIVATING_G_PROTEIN_COUPLED_RECEPTOR_SIGNALING_PATHWAY</t>
  </si>
  <si>
    <t>ESR1 PLCE1 LPAR1 GNB1 F2R C3AR1 PTGER3 TGM2 F2RL1 S1PR1 BICD1 P2RY12 EDN1 EDNRB LPAR3 ANO1 P2RY10 GPR65 C5AR1 GPR174 CASR F2 LPAR6 CMKLR1 FPR2 SLC9A3R1 CXCR2 AGT PTH1R TACR1 CX3CR1 F2RL2 GNA15 P2RY6 GPR27 GPR35 GPR18 GPR55 ADRA1A FPR1 ADRA2A</t>
  </si>
  <si>
    <t>REGULATION_OF_MAST_CELL_ACTIVATION</t>
  </si>
  <si>
    <t>FCER1G LYN ENPP3 GAB2 CD300A LGALS9 SYK RAC2 ADORA2B STXBP2 STXBP1 CD84 FGR CD300LF IL13RA2 HMOX1 CNR2 NR4A3 CD226 PLSCR1 MILR1 CNR1 CRLF2 FES</t>
  </si>
  <si>
    <t>AMIDE_BIOSYNTHETIC_PROCESS</t>
  </si>
  <si>
    <t>RPS29 LARS2 MRPL42 PDP1 DPH3 EIF1 RPL31 MRPS16 MPC1 MRPL54 RPLP1 RPS27L MRPS21 MRPL55 MRPL30 MRPL51 MPC2 MALSU1 RPS20 COA3 CHCHD1 MRPS33 UBA52 RPS13 MRPL18 PDF MLYCD MRPL43 RPL36 RPL29 RPS17 MRPS17 MRPL28 MRPL53 CHAC2 RPL37A COPS5 RPS25 MRPL36 NDUFA7 TMA7 RPS28 MRPS14 RPL24 MRPL22 MRPL52 MRPL14 AURKAIP1 MRPS25 MRPS36 EIF3M RPL12 GTPBP2 CPEB3 NSUN4 RPL27 EIF4A2 GAPDH MRPL47 RPS15A MRPS24 RPS12 MRPL44 RPL13 PSTK CBR4 RPS10 MRPL48 EEF1A2 RPLP2 MRPL33 MRPS7 RPS21 MRPS10 RPL37 RPL7A MRPS28 EIF4E RPL38 PDHX CPEB1 AIMP1 RPL3L RWDD1 MRPL35 MRPL11 EEF1G EIF3I MRPL12 MAPKAPK5 EIF2B4 MCTS1 RPL32 RPL41 MRPS12 RPL36A HSPB1 MRPS18C PAIP1 MRPS23 RPS24 PAIP2B RPLP0 EIF2S2 FARSB MRPL4 MRPS18A RPL17 RPSA TACO1 EEF1D RPS5 SRP9 CARNS1 MRPL34 MRPL24 MRPL37 MTRF1 MRPL13 RPL23A MRPL27 EIF1B RPL10 HBS1L ABTB1 ACAT1 MRPL49 MRPL23 TARBP2 MRPL20 PINK1 GCDH ELAVL1 MRPS34 TIA1 EIF3E RPL36AL MRPL50 MTG1 RPL14 RPS26 RBM24 RPS27A MRPS15 QRSL1 RPS2 ATF4 HAGH RPS16 ST3GAL5 RPL15 RPS8 RNF139 EIF2D RPL11 MRPL41 PPA2 RPS23 MRPS26 RPS6KB2 RPL35 CDK5RAP1 GFM2 ORMDL1 EIF2A RPS15 PAIP2 MRPL17 ERAL1 GADD45GIP1 MRPS11 RPS19 MRPL1 EIF3F CNOT7 TOB1 RPS14 RPL28 LSM14B NGRN MARS RPL21 RPL39 AARS2 MIF4GD EEF1E1 RBM4 AARS FAM57B MRPL9 EEF1B2 RPL7 METAP1 EIF2B1 SMPD1 ACSL6 POLR2G RPL23 RPL35A LSM14A PDHA1 MRPL2 MRPL3 FARSA NAT10 MRPL15 YARS CNOT10 EIF3K RPS11 MRPL21 MRPL45 TRUB2 YBX2 EIF1AD HNRNPL MRPL46 FTSJ1 ATXN2 RPL22L1 YTHDF2 RPS18 EEF2K MAGOH RSL24D1 FASTKD3 PDHB EIF5A DHPS MRPL32 YTHDF1 RPS6 GFM1 AIMP2 DAP3 UPF1 MRPL10 RPL13A MRPL38 SARS2 RPL18A MRPL16 METTL3 SAMD8 SARNP MRPS6 TRMT112 RPL10A RPL27A POLR2D DARS RPL5 TRMT10C EIF2B2 ZC3H15 PTCD3 TUFM DLD MRPS9 CARS2 MRPS31 FXR2 TSFM MRPS22 DRG1 DALRD3 CNOT11 RPL8 RPL18 CNOT8 TARSL2 GUF1 NOA1 MRPS5 RPS7 AASDH MRPS18B MRPS35 DENR OGFOD1 DLAT C1QBP CDKAL1 MRRF MTIF2</t>
  </si>
  <si>
    <t>POSITIVE_REGULATION_OF_EXOCYTOSIS</t>
  </si>
  <si>
    <t>ITGAM FCER1G CADPS2 PTAFR SMPD3 GAB2 ITGB2 F2RL1 SYK RAB3D ADORA2B FGB FGA STXBP1 FGR SDC1 SCAMP5 PDCD6IP FGG SDCBP AP1G1 EXPH5 RAB2B VPS4B RAB27B DOC2B CACNA1D CNR1 CD177 STXBP5 UNC13B SDC4 CACNB2 RAB27A RAB5A SYTL4 GATA2 SYT7 SNCA NLGN1 UNC13D CFTR STAM</t>
  </si>
  <si>
    <t>HEPATOCYTE_APOPTOTIC_PROCESS</t>
  </si>
  <si>
    <t>PIK3CG GSN RB1 KRT8 STK4 BID CFLAR STK3 BCL2L1 ARF6</t>
  </si>
  <si>
    <t>POSITIVE_REGULATION_OF_MULTICELLULAR_ORGANISMAL_PROCESS</t>
  </si>
  <si>
    <t>MME CYBB MAN2A1 AXL APOE SULF2 POR TIMP2 NEGR1 PTPRJ TGFBR2 ARSB PPARG C3 KIT PLCB1 RHOJ GAS6 PIK3C2A FLRT2 GPM6B DDR2 UCP2 IL1RL2 LEPR PTGIS CCND1 MAP4K4 MAGED1 SH3PXD2B FAM129B HEG1 B2M ANXA1 TLR8 IL6ST SFRP2 ZBP1 CYP1B1 RAB8B POSTN BSCL2 PDGFC AKT1 IQGAP1 CLIC1 RGS2 DPYSL3 CTSH NCKAP1L FZD1 IGF1 CCR1 PRKCI TLR7 FCER1G IL1R1 MET SEMA4A APP PLAC8 CAV1 C6 LPAR1 MBP CAMK1D ARHGDIA IRF4 RIPK1 NTRK2 GRN NBL1 TYROBP LYN C1QA CSF1R RNF125 PTPRD MMP14 F2R ENPP2 DIO2 GCNT2 CMA1 SULF1 DAB2 FYN THBS2 PTAFR P2RX4 PTK7 SERPINF1 DHX9 SEMA3A IL17RC DOCK5 PRLR BASP1 NTN1 HPSE C3AR1 LUM PRKCB EZR SELP TLR4 PENK OXTR RSAD2 ZEB2 ADAM12 TLR5 TSHR ITGB2 PLCG2 IRF5 PDE5A SMO TCF12 CD74 PTGER3 SP1 TGFB1 ADIPOQ LGMN PLXNA4 CARD11 THBS1 IRF7 TNFRSF13C PTPN22 NFAM1 INPP5D LGALS9 ANXA2 ACSL1 MMD SEMA5A EGFR EIF2AK3 CASP8 SASH3 CCBE1 PLXNB2 CAPRIN1 SLC11A1 BHLHB9 OSR1 F2RL1 PYCARD CYFIP1 SYK ENC1 FABP5 HCLS1 CASP1 CD34 CD83 P2RX7 IRAK3 VDR ANGPT2 GNAI2 CHI3L1 TLR9 CEBPA IFIH1 CLSTN1 RETN TNFAIP3 IL1RAP ADORA2B RB1 PSEN1 CD14 LCN2 PTPRC ADM CX3CL1 WT1 MEF2A TMEM173 AGPAT2 SHOX2 AVPR1A HGF DDX58 LOXL2 PCP4 HMGCR LRRK2 ABAT C1QTNF1 ELOVL6 TLR3 LBP FGFR2 RELN IL17RA LIPG PDPN FGB ADIPOR2 PLG FGA LY9 CSF1 WWTR1 AMIGO2 EGR1 CD38 PLXNC1 EPHB2 GPRC5B SPN ECM1 PNP ADAM8 CEACAM1 BTK ISLR2 IFITM1 FGR TAL1 TGFB1I1 NGFR ORM1 PF4 MAPK3 IL17RB TRPV4 PLXNB1 ITSN2 RBPJ H2AFY2 SERP1 PTK2B GATM STAT1 VNN1 SCAMP5 ATP11C MYRF NIPBL KCNQ1 AFAP1L2 CCDC88B MAP6 ITGA2 C1QTNF3 CLSTN3 FFAR4 MYC ID2 GLIPR2 ZFP36L1 ATXN1L TNFRSF14 WNT7B TWF1 CREB1 GLI3 AP3B1 CD274 ROBO1 SCN3B EBF2 ERAP1 ATP1A1 EVI2B FN1 MSH6 SHANK2 P2RY12 FGG CALR ANO6 EDN1 FZD3 PTGER2 ANGPTL4 DBN1 RAB25 PLEK INHBB IRF8 DOCK1 PPIB EDNRB PLXNA2 FBN2 SPINT1 LPAR3 SMURF2 UCP1 LIMK1 RUNX3 IL7R VTCN1 PAK3 GATA6 RRAS ALMS1 HK1 JAK2 IL7 APOA2 BAMBI SPTBN1 PPM1F KLRK1 MAPK11 STAT3 NRCAM WNT2B CXCL12 TMEM119 WNT2 RGS14 ACVRL1 FERMT1 TSPO FZD4 NRP2 EIF2AK2 ERBB3 CD86 IL2RA PLS1 LILRB4 APLN NFKB1 CYBA GDF5 HIPK1 FLNA SUCO BCL2 PTN CLEC9A PRDM16 ITGB8 TUBB2B HAND2 AKT3 SLIT2 E2F1 BMPR2 VWC2 CD36 BBS2 C5AR1 RHOA MAPK13 CD2 FGF10 BCL3 ICAM1 LRG1 CD4 FOXP2 IL33 CFLAR GJA1 ZHX3 HIF1A EFNA5 ROCK1 FLT4 GBP5 SDCBP OLFM1 MAP3K3 EPHA3 APC TLR1 BRAF CLEC5A LBH SEMA3C IL1RN PDE3A PPP1R9A ADA ZCCHC3 PLXNA1 RASGRP1 TENM4 DUOXA1 F3 GRB10 HMOX1 GDF7 PDGFD S100B HAVCR2 RUNX1 MMP12 ITGB3 HDAC1 SMAD3 FOXO3 PTPN11 ZFPM2 SKIL ZMYND8 CDON HMGB2 DLG5 WASF3 SH3GL3 SLAMF6 ROR2 CD6 TNF PPARGC1A FMR1 IL18R1 NFE2L2 PAX2 CCNB1 IL1RL1 CTTN ITCH SASH1 RORA CASR HDAC4 MALT1 F2 BMP7 IRF1 STX1B CCR2 HRH2 RET CEBPD DDX21 FBXW8 KIF20B LTF BRCA1 WNT6 TREM2 ZMIZ1 TEK AIM2 KDM3A CD40 NR4A3 MSX2 CD3E ZC4H2 MTPN SOCS1 DDX60 FABP4 ENO1 TGFBR3 KDM4C DAB1 GJA5 IL27RA THBD STAT6 ZEB1 CRABP2 OSR2 CMKLR1 SETD2 DIO3 FGF7 CD226 STMN2 HDAC9 LRP2 MCOLN2 EDN3 IGSF9B KDM2B CNTN1 PAK4 CNR1 ITGA3 HOXA11 NPNT ENG NDNF SPHK1 ERBB4 GDNF PROM1 GHR MYOCD SRC CCR6 IGSF11 CXCR2 ADRA2C MFAP2 IHH PTEN SERPINB7 RELA IGF2 NIN SYNDIG1 IL18 FAM210B CPNE1 BMP5 NFKBID DHX58 MAPK6 TTBK1 BMPR1B GPR68 PACSIN1 SMURF1 CLSTN2 FFAR2 PRKCZ ATF2 HAP1 SERPINF2 AGT NRXN1 CRLF2 HYAL1 CLEC4E LTB IDO1 ITGB1 MAGI2 PRKCH GATA3 ADRB3 TFAP2A EGR3 GDPD2 TBK1 ARF6 EPHA4 FES GREM1 CD27 FRS2 TLR2 CX3CR1 USP50 FGF2 HRG HIPK2 CUL7 BEND6 TMEM100 GBA ID4 MMD2 CDC20 UNC13B TRPV2 TOX KCTD11 SLC9A1 SLN MYD88 MAP1B KLF4 KDM5B FOXP1 VASH2 RNF112 AIF1 ANGPT4 HMGA2 JAK1 IL12RB1 ITPKA NOS3 CD276 TWIST1 FIG4 CREB3L2 SOX5 LRP8 TRAF6 CACNB3 LPL EBI3 TIGIT CCL19 SEMA7A MYB PHLDB2 MMP8 GPSM3 ACTR2 NPR1 TBX21 ASPM SOX17 ASIC2 PROX1 ABL2 SS18L1 LDLRAP1 PTGER4 HSPA1B GLI2 PRKD1 LRP1 ZFPM1 MMP9 TLR6 IL20RB ADAM17 GAB1 JMJD8 ISG15 NDRG4 CLU RASAL1 CAPRIN2 NOS1AP FGF16 L1CAM SLC27A1 SETX RUFY3</t>
  </si>
  <si>
    <t>CELLULAR_RESPONSE_TO_CAMP</t>
  </si>
  <si>
    <t>NOX4 APP PTAFR PIK3CG RAP1B EZR PKD2 PENK ADIPOQ PCK1 WT1 AHR HCN4 KCNQ1 STC1 ZFP36L1 IGFBP5 SLC8A3 CPS1 ITPR2</t>
  </si>
  <si>
    <t>COMPLEMENT_ACTIVATION_ALTERNATIVE_PATHWAY</t>
  </si>
  <si>
    <t>CFH C3 CFB C7 CFD CFP VSIG4</t>
  </si>
  <si>
    <t>VASCULAR_SMOOTH_MUSCLE_CONTRACTION</t>
  </si>
  <si>
    <t>PIK3C2A COMP DOCK5 ACTA2 CD38 EDNRA EDN1 EDNRB ARHGAP42 BBS2 RHOA EDN3 AGT</t>
  </si>
  <si>
    <t>REGULATION_OF_RESPONSE_TO_WOUNDING</t>
  </si>
  <si>
    <t>APOE TGFBR2 PROS1 SERPING1 PDGFRA CD109 ANXA1 FCER1G PLAT CAV1 PTPRF GRN LYN CD9 F2R HPSE ANXA5 SELP TLR4 ADTRP THBS1 ANXA2 F2RL1 ATP7A SYK CD34 TNFAIP3 HMGCR TFPI ABAT C1QTNF1 PDPN FGB PLG FGA CEACAM1 CASK KRT1 DUOX2 KNG1 FGG ANO6 EDN1 PLEK SERPINC1 CERS2 CD36 BRAF UBASH3B EPPK1 CADM4 F3 MYLK SMAD3 NFE2L2 F2 STK24 THBD PLAUR PTEN SERPINF2 SERPINB2 DUOX1 EPHA4 FGF2 HRG</t>
  </si>
  <si>
    <t>POSITIVE_T_CELL_SELECTION</t>
  </si>
  <si>
    <t>IRF4 CD74 PTPRC DOCK2 LY9 SPN CD3D STAT3 BCL11B BCL2 LOXL3 BRAF SLAMF6 CD3E CD3G STAT6 IL12RB1 THEMIS TBX21 BATF ZFPM1 ZAP70 ITPKB</t>
  </si>
  <si>
    <t>RESPONSE_TO_PLATELET_DERIVED_GROWTH_FACTOR</t>
  </si>
  <si>
    <t>IQGAP1 FYN CORO1B ATP7A CBL CCNA2 CREB1 PTN ERRFI1 PDGFD HAS1 SRC HYAL1</t>
  </si>
  <si>
    <t>REGULATION_OF_EXTRINSIC_APOPTOTIC_SIGNALING_PATHWAY</t>
  </si>
  <si>
    <t>SFRP1 ITGA6 SFRP2 CTNNA1 AKT1 IGF1 CAV1 RIPK1 FYN PDIA3 EYA2 TIMP3 PPP2R1B THBS1 CASP8 LGALS3 PYCARD TNFAIP3 PTPRC CX3CL1 HGF FGB GCLC FGA PAK2 PF4 SRPX FGG PELI3 IL7 BCL2 STK4 FGF10 BID ICAM1 CFLAR SH3RF1 DEPTOR STK3 HMOX1 SKIL HMGB2 TNF CTTN MAL RET BRCA1 PML TRAF1 BCL2L1 PMAIP1 GDNF SRC PTEN RELA BMP5 BMPR1B ATF3 AGT EYA3 SP100</t>
  </si>
  <si>
    <t>REGULATION_OF_B_CELL_DIFFERENTIATION</t>
  </si>
  <si>
    <t>SFRP1 NCKAP1L MMP14 CARD11 NFAM1 INPP5D SYK TLR9 ZFP36L2 IKZF3 PTPRC PTPN6 BTK SLAMF8 ATP11C ID2 ZFP36L1</t>
  </si>
  <si>
    <t>MRNA_3_END_PROCESSING</t>
  </si>
  <si>
    <t>THOC7 SRSF1 SRSF2 CPEB3 SRSF6 SRSF5 CPEB1 CHTOP ZC3H11A GRSF1 U2AF1L4 SRSF11 PABPN1 CSTF2T ALYREF SSU72 MAGOH CPSF4 THOC1 SRSF7 SARNP WDR33 POLR2D</t>
  </si>
  <si>
    <t>REGULATION_OF_LIPASE_ACTIVITY</t>
  </si>
  <si>
    <t>APOC1 POR KIT ANXA8 PDGFRA SORT1 ANXA1 RGS2 ESR1 LPAR1 NTRK2 ADCYAP1R1 ARF4 PTAFR PCSK6 GNA13 PCSK5 EGFR PPT1 APOA1 AVPR1A FGFR2 EDNRA BICD1 CCL5 P2RY12 ANGPTL4 APOA2 C5AR1 RHOA APOC3 HDAC9 FGFR3 PRKCZ AGT FGF2 SELE LPL GNA15 P2RY6 ABL2 LRP1 PLCB2 LIPC ANG ANGPTL3 GPR55 ADRA1A APOC2 APOH ITK TXK SNCA APOA5 PLCG1</t>
  </si>
  <si>
    <t>INNATE_IMMUNE_RESPONSE</t>
  </si>
  <si>
    <t>CFH CYBB AXL IFITM2 APOE IFNGR1 PPARG C3 MRC1 C2 XIAP SERPING1 CFB IL1RL2 SCARA3 CD44 B2M ANXA1 TLR8 ZBP1 C1S ISG20 COLEC12 NCF1 C1QB RARRES2 ITGAM UNC93B1 CLDN1 ESR1 TLR7 CTSB FCER1G IRF6 APP CAV1 PIK3AP1 CCL8 C6 IRF4 RIPK1 GRN HSP90B1 TYROBP LYN C1QA CSF1R RNF125 MYO1C C1QC PSMB8 MAP3K5 FYN PTAFR PIK3CG TRIM29 DHX9 CLEC7A FCGR2B CTSS EVL IFITM3 FLNB TLR4 CD180 TRIM14 LY86 C4B ZYX IFIT2 RSAD2 MASP1 MNDA VIM RAB43 TLR5 ITGB2 PLCG2 IRF5 CIITA ADAM15 TGFB1 LGMN SIRPA CARD11 CD300A C1RL IRF7 PTPN22 LGALS9 ZC3HAV1 HCK C7 GSN CASP8 UBD SERINC3 VCAM1 PARP14 GBP2 LGALS3 IFNAR2 SLC11A1 DTX3L SLAMF7 RNASEL HPX F2RL1 PYCARD IFI30 SYK GBP1 CASP1 IRAK3 TICAM2 CAPZA1 RPS6KA3 NLRC5 TLR9 IFIH1 TNFAIP3 IL1RAP SERINC5 BST2 CD14 LCN2 NCF2 CX3CL1 TMEM173 STXBP2 DDX58 PYHIN1 MUC4 TLR3 LBP CFD CFP TNFAIP8L2 CLEC10A SAMHD1 FGB FGA LY9 PTPN6 MID2 MFHAS1 STXBP1 CSF1 CD84 IRAK2 EGR1 PAK2 APOB CXCL16 DAPK1 ADAM8 CEACAM1 BTK IFITM1 SLAMF8 FGR KRT1 PARP9 ACTG1 TRIM59 STAT1 VNN1 NONO TRIM10 IRF9 TRIM21 CD300LF OAS3 TNFRSF14 CDC42EP4 CCL5 VAV1 MUC15 ERAP1 ELF4 WAS ACTR3 TRIM56 TIFA ADARB1 FGG EDN1 CNPY3 CASP4 IRF8 IRAK4 ADAR PAK3 S100A14 JAK2 GZMB KLRK1 LAG3 VSIG4 CD47 EIF2AK2 USP18 NFKB1 CYBA GRAMD4 CD36 ICAM1 MST1R SOCS3 PSMB9 SEC61A1 GBP5 TLR1 CLEC5A COCH PLA2G2F SERPINB9 TAB3 ZCCHC3 RASGRP1 IFIT1 S100B HAVCR2 MMP12 GBP6 CFI PTPN11 ARG1 AP1G1 HMGB2 SLAMF6 NMI CD6 PADI4 ITCH TYRO3 MALT1 PTPN1 IRF1 DDX21 CCL2 LTF KRAS TREM2 NCAM1 AIM2 CD40 ALPK1 SOCS1 DDX60 PSTPIP1 CORO1A PML DCST1 LYST SETD2 CD226 CCL7 GFI1 MCOLN2 PLSCR1 CD96 MUC1 CD177 A2M PGLYRP2 SRC CTSL RELA OTOP1 IL18 DHX58 CITED1 FFAR2 KLRD1 CLEC4E TREML4 SP100 GATA3 TBK1 PRDM1 TLR2 PIK3C3 CX3CR1 TRIM25 ARID5A TRAF3 ARG2 MR1 MYD88 OAS2 NOS2 AIF1 JAK1 IL12RB1 LRP8 TRAF6 IFNLR1 IPO7 TRIM62 TRIL IRF2 CCL19 WRNIP1 PSME1 ACTR2 CD300LB ICAM2 RAB27A IFIT3 HSPA1B MARCO PRKD1</t>
  </si>
  <si>
    <t>G_PROTEIN_COUPLED_RECEPTOR_SIGNALING_PATHWAY</t>
  </si>
  <si>
    <t>CXCL9 APOE PPARG C3 GABRA3 PLCB1 PDE1A TMOD2 SORT1 ANXA1 MRAP ADCY3 AKT1 RGS2 GNG2 FZD1 YWHAB ESR1 CCR1 MGLL IQGAP2 CCR5 MET APP CAV1 CCL8 PLCE1 LPAR1 GNB1 ADCYAP1R1 GNAI3 ACPP PDE3B VAV2 F2R PTAFR PIK3CG PRKD3 C3AR1 APLP2 EZR ARHGEF3 RGS5 PENK OXTR PSAPL1 ABCA1 TSHR SMO PTGER3 GNG12 TGM2 PREX1 GNA13 KCNK2 GNA12 PTGFR CELSR1 RGS16 F2RL1 PIK3R5 CYSLTR1 APOA1 ATP2B4 NET1 GPSM2 HPGD GNAI2 RAC2 ADORA2B ADM CX3CL1 AVPR1A LRRK2 S1PR1 SIGMAR1 PTPN6 GPR160 ADCY7 OPN3 GPRC5B CXCL16 PLCB3 BTK PF4 FGD3 EDNRA ARRB1 PLXNB1 GPR153 ATRNL1 CALCRL SORCS2 KNG1 PLCB4 BICD1 FFAR4 ARHGEF19 GPR34 CCL5 VAV1 RGS7 GPR182 MRGPRG GNAL CAV2 P2RY12 S1PR2 EDN1 FZD3 PTGER2 OGFRL1 PREX2 PLEK EDNRB LPAR3 ANO1 FZD10 DGKD P2RY10 ARHGEF16 JAK2 P2RY13 HEBP1 CXCL12 RGS14 FZD4 WASF2 GLRB APLN CXCR5 FLNA GPR65 MC5R RDH11 AKAP12 C5AR1 RHOA GNG10 APOC3 NPY1R LGR6 GPR183 FZD6 ARHGEF12 ROCK1 GNAI1 PDE3A ADA MC2R GRK5 GPR174 NGEF SORCS1 AREG TYRO3 CASR F2 CNR2 CCR2 HRH2 CCL2 ADCY5 RGS3 LPAR6 NSG2 CD3E GPR161 ADCY1 PPP1R9B GPR1 NCSTN CMKLR1 CYSLTR2 ARRDC3 CCL7 EDN3 RGS9 ARHGEF18 CACNA1D CNR1 NSG1 FPR2 SLC9A3R1 RGS19 SPHK1 CISH SRC CCR6 CXCR2 ADRA2C GPR68 FGD4 GPR132 FFAR2 ARHGEF26 AGT GNG4 AKAP13 ADRB3 GAP43 PTH1R DNM1 PDE8B FZD2 TACR1 ARHGEF5 FRS2 CX3CR1 GPR141 FGD2 P2RY14 DGKB PIK3CB GIT2 AHCYL1 XPR1 RGS10 ENTPD2 F2RL2 GNA15 CXCR3 ABR RAPGEFL1 CNTN2 CCL19 NMT2 RPGRIP1L NPR1 MRGPRE GPR171 P2RY6 GRK6 PTGER4 MARCO PDE8A LRP1 GPR27 STMN1 BDKRB2 =</t>
  </si>
  <si>
    <t>DIGESTIVE_TRACT_MORPHOGENESIS</t>
  </si>
  <si>
    <t>SFRP1 PDGFRA SFRP2 SFRP5 EGFR DACT1 STRA6 SHOX2 FGFR2 RBPMS2 NIPBL ID2 GLI3 AHI1 BCL2 FGF10 HIF1A SMAD3 VANGL2 TCF21 TCF7 IHH</t>
  </si>
  <si>
    <t>REGULATION_OF_CELL_ADHESION_MEDIATED_BY_INTEGRIN</t>
  </si>
  <si>
    <t>SFRP2 CYP1B1 DPP4 NCKAP1L LYN PDE3B PIK3CG ACER2 SWAP70 FERMT3 SYK PTPN6 CCL5 P2RY12 FERMT1 ADA PTPN11 RET CD3E MUC1 RAC3 PODXL HRG</t>
  </si>
  <si>
    <t>NUCLEOSIDE_TRIPHOSPHATE_BIOSYNTHETIC_PROCESS</t>
  </si>
  <si>
    <t>COX5B TAZ NME2 NME6 SUCLG1 CYC1 NME1 ALDOA AK1 NME7 VCP VPS9D1 PINK1 STOML2 SLC25A12</t>
  </si>
  <si>
    <t>SKELETAL_MUSCLE_ORGAN_DEVELOPMENT</t>
  </si>
  <si>
    <t>TAZ MYOD1 CSRP3 STAC3 SIX4 MYOZ1 KLHL41 MYLPF CFL2 SIX1 ACTA1 BVES CASQ1 HOMER1 MYL3 SMYD1 METTL21C MSTN DDX17 MYOZ2 ZBTB18 HEYL USP19 RBM24 MAPK14 SRPK3 COPS2 MYF6 MYLK2 POPDC3 PAX7 VAMP5 KLHL40 LEMD2 MED20 CCNT2 CDK5 SCX MTM1 ANKRD2 POPDC2 SVIL NR1D2 KCNAB1 ASB2 GPC1 MEGF10 MYOG DDX5 SAP30 PPP3CA EMD MEOX2 HMG20B FLOT1 BCL9L SOX8</t>
  </si>
  <si>
    <t>APPENDAGE_DEVELOPMENT</t>
  </si>
  <si>
    <t>ITGA6 SFRP2 COMP GPC3 RECK CHST11 SMOC1 PAM SOX4 PBX1 PCSK5 GNA12 OSR1 PSEN1 SHOX2 FGFR2 SLC7A11 NIPBL GLI3 ALDH1A2 PLXNA2 FBN2 ITGB4 ATRX AFF3 GDF5 LRP6 HAND2 BMPR2 FGF10 GRHL2 FZD6 FRAS1 PTCH1 SEMA3C HDAC1 SALL1 ROR2 ECE1 BCL2L11 BMP7 FMN1 DLX5 MSX2 GJA5 CRABP2 OSR2 WDR19 HOXA11 FREM2 IHH BMPR1B SKI TFAP2A ZNRF3 GREM1 IFT122 MYH3 TWIST1 RNF165</t>
  </si>
  <si>
    <t>REGULATION_OF_B_CELL_MEDIATED_IMMUNITY</t>
  </si>
  <si>
    <t>C3 FCER1G FCGR2B TGFB1 HPX PTPRC PTPN6 BTK MSH6 TNF CD40 IL27RA STAT6 CD226</t>
  </si>
  <si>
    <t>PROTEIN_LIPID_COMPLEX_SUBUNIT_ORGANIZATION</t>
  </si>
  <si>
    <t>APOC1 APOE ALB SOAT1 DGAT1 ABCA1 PLTP APOA1 LIPG APOB ABCA5 APOA2 ABCG1 APOC3 MTTP SNX9 AGT APOC4 SH3GL2 LPL LIPC APOC2 APOA5 PLAGL2 P4HB</t>
  </si>
  <si>
    <t>NEGATIVE_REGULATION_OF_PHOSPHORUS_METABOLIC_PROCESS</t>
  </si>
  <si>
    <t>SFRP1 APOE FBLN1 PTPRJ IGFBP3 HEG1 CD109 RASSF2 SFRP2 AKT1 IQGAP1 RGS2 NCKAP1L YWHAB CAV1 FAM129A LYN SPRED1 PTPN13 MYO1D AHSG EZR TLR4 PRKAR2B SWAP70 TIMP3 PID1 TGFB1 ADIPOQ SIRPA CD300A PTPN22 PARP14 LGALS3 DACT1 F2RL1 PYCARD CTDSPL GBP1 DNAJC3 PRR5L P2RX7 PPP2R5A IRAK3 GNAI2 CEBPA TNFAIP3 RB1 CORO1C PSEN1 PTPRC CBL CEP192 HGF HMGCR LRRK1 ENPP1 LRRK2 CSK MGAT5 SAMSN1 PTPN6 MFHAS1 PDCD4 WWTR1 MYADM PAK2 EPHB2 LATS2 BAG4 CASP3 CEACAM1 ARRB1 GMFB THY1 STAP1 MYC MEN1 ADARB1 IRS2 CHP1 MAPK8IP1 ADAR AMBP PPM1F CAMSAP3 RGS14 TSPO EIF3A CDKN2C LRP6 PTN SLIT2 GMFG RHOA CDKN1C FARP1 SOCS3 ERRFI1 ROCK1 DEPTOR APC PBK UBASH3B CADM4 GRB10 DUSP4 CAMK2N1 TNF PPARGC1A CCNB1 ITCH PTPN1 BMP7 RGS3 MECOM PRKAG2 RPS6KA6 SOCS1 SPRED2 FABP4 PPP1R9B TAOK3 CNKSR3 AIDA SLC9A3R1 PRKAR1B ENG MYOCD GFRA2 PTEN RGN FKBP15 SH3RF2 NCOR1 PRKCZ ATF3 DNAJC10</t>
  </si>
  <si>
    <t>REGULATION_OF_CELL_CYCLE_G1_S_PHASE_TRANSITION</t>
  </si>
  <si>
    <t>PLCB1 CCND1 ANXA1 AKT1 GPNMB RIPK1 CCND2 PKD2 CCND3 SOX4 EGFR DACT1 CTDSPL ATP2B4 PLAGL1 E2F8 RB1 ATM PTPN6 CNOT6 WEE1 FAM107A ID2 RBL1 DCUN1D3 MEN1 RFWD3 CNOT6L CDKN2C BCL2 E2F1 FAM83D FGF10 BID CCNB1 CCL2 ARID3A PML TAF1 MUC1 PTEN CDK4 PRMT2 CUL4B HYAL1 KLF4 CDC6 AIF1 SUSD2 PSME1 CDK6 GTSE1 ADAM17 SFN KANK2 CNOT1 MTBP UBE2E2 LSM11 RBL2 PLK3 CDC45 CYP1A1 MDM4 PCNA</t>
  </si>
  <si>
    <t>HORMONE_BIOSYNTHETIC_PROCESS</t>
  </si>
  <si>
    <t>POR HSD17B12 HSD17B11 SRD5A3 DIO2 HSD11B1 VDR ADM EGR1 DUOX2 ATP1A1 TSPO NFKB1 HIF1A TNF PPARGC1A CYP11A1 DIO3 GFI1 SLC44A4 BMP5 HSD11B2 DUOX1 SRD5A1 DKKL1</t>
  </si>
  <si>
    <t>ELECTRON_TRANSPORT_CHAIN</t>
  </si>
  <si>
    <t>COX5A NDUFA3 COX7B UQCRB COX7A2 NDUFB5 NDUFV3 NDUFB9 NDUFA2 UQCR10 COX5B NDUFA11 NDUFB11 NDUFA4 TAZ COX6B1 UQCRH UQCR11 COQ9 UQCRQ NDUFB10 NDUFC1 NDUFB4 COX6C NDUFA1 NDUFA6 NDUFS4 COX7A1 NDUFS6 SDHD NDUFB2 UQCRFS1 NDUFA8 NDUFB8 NDUFA13 NDUFB3 NDUFS7 SDHC NDUFB7 NDUFA5 COX7C NDUFS8 CYCS COX4I1 UQCRC2 SDHB COA6 ASPH NDUFB6 IDH3B UQCRC1 NDUFA7 ETFDH COX6A2 NDUFS3 NDUFA9 CYC1 NDUFAB1 NDUFS1 CIAPIN1 NDUFS2 NDUFV2 COX7A2L SDHAF2 DNAJC15 PARK7 ETFA NDUFV1 AOX1 NDUFAF1 NDUFC2 P4HA2 ALDH4A1 PINK1 GLRX3 COX11 SDHA COX10 NDUFS5 SLC25A12 SLC25A22 GLRX2 QDPR ETFB NDUFA10 NDUFA12 GLRX</t>
  </si>
  <si>
    <t>RESPONSE_TO_ORGANIC_CYCLIC_COMPOUND</t>
  </si>
  <si>
    <t>CYBB SFRP1 TGFBR2 LOX NOX4 PPARG MSN ARPC1B CCND1 ITGA6 AACS ANXA1 CTNNA1 NRIP1 CYP1B1 ADCY3 ABHD2 SLIT3 POSTN AKT1 COLEC12 GNG2 CLDN1 NEDD4 BCHE ESR1 ASNS CCR5 APP CAV1 TNC HSP90B1 CPT1A GNB1 LYN ADCYAP1R1 PAM MMP14 DAB2 CDO1 PTAFR P2RX4 PIK3CG SERPINF1 DHX9 RAP1B FOLR2 LUM CDH1 EZR PKD2 PENK OXTR PRKAR2B RNF4 ABCA1 SMO NCOA4 ADTRP TGFB1 ADIPOQ XRN1 IGFBP7 THBS1 ATP1A3 MMP19 ACSL1 PTGFR EGFR GSN CASP8 DSG2 PCK1 ATP2B4 CD83 P2RX7 IRAK3 VDR HPGD ANGPT2 CEBPA ZFP36L2 IFIH1 RB1 ADM WT1 CBL TMEM173 AHR AVPR1A DDX58 CLDN4 ACSBG1 MSR1 ARNT2 LRRK2 TFPI ABAT SLC6A4 TLR3 CCNA2 PGR SLC7A11 GCLC SLC3A2 STXBP1 HCN4 EGR1 CD38 PAK2 GLB1 APOB EPHX1 JUNB CASP3 PLIN2 EIF4EBP1 TGFB1I1 MAPK3 MDK PGRMC2 FAM107A DUOX2 PTK2B SDC1 KCNMB1 STAT1 CAT KCNQ1 ITGA2 NCOA2 STC1 ZFP36L1 WNT7B CCL5 ALDH1A2 ATP1A1 P2RY12 CALR EDN1 KLF5 PTGER2 EDNRB TYMS MBD2 NR3C2 PAK3 SELL JAK2 APOA2 P2RY13 STAT3 PTGES PAPPA TSPO FHL2 NFKB1 CYBA LRP6 BCL2 PTN SLIT2 CD36 RHOA FGF10 ICAM1 CIDEA CD4 RFTN2 FOXP2 FLT3 CFLAR CREBRF IGFBP5 ERRFI1 EFNA5 IGFBP2 BRAF GNAI1 LBH MMP15 PTCH1 IL1RN SLC8A3 PDE3A ADA ZCCHC3 IFIT1 S100B RUNX1 USP8 HDAC1 TRPM2 FOXO3 ARG1 HMGB2 CPS1 TNF PPARGC1A CCNB1 GLDC ABCA3 NR2C2 FOSB RORA BCL2L11 AREG CASR BMP7 DDX21 CCL2 BRCA1 KRAS CASP6 ADCY5 GGT1 TEK LY6D KDM3A TCF21 CD40 NR4A3 MSX2 PCK2 NR3C1 RBBP8 INSIG1 ADCY1 PPP1R9B AQP3 THBD ITPR2 NR6A1 TAF1 BCL2L1 PMAIP1 RGS9 PAK4 CNR1 UGT1A1 ENG NR4A2 SRC IHH PTEN RELA CDK4 IL18 FAM210B CITED1 NCOR1 PRMT2 BLM AGT GJB2 PTPRU AKAP13 HSD11B2 DUOX1 FES TLR2 EEF2 TRIM25 SMARCA4 GRAMD1C GBA SLC9A1 CDK7 KLF4 CAD ATP2B1 FOXP1 SRD5A1 AIF1 TAT</t>
  </si>
  <si>
    <t>NEGATIVE_REGULATION_OF_CELL_MORPHOGENESIS_INVOLVED_IN_DIFFERENTIATION</t>
  </si>
  <si>
    <t>ACTN4 FBLN1 SEMA3D POSTN SEMA4A ARHGDIA SEMA3F SEMA3A NTN1 TACSTD2 SEMA5A GBP1 CORO1C PSEN1 EPHB2 SEMA3E NGFR THY1 SEMA3G SEMA4B SLIT2 RHOA EFNB3 EFNA5 SEMA3C RCC2 NGEF ARHGAP4</t>
  </si>
  <si>
    <t>POSITIVE_REGULATION_OF_CD4_POSITIVE_ALPHA_BETA_T_CELL_ACTIVATION</t>
  </si>
  <si>
    <t>TGFBR2 ANXA1 NCKAP1L LGALS9 SASH3 CD83 CD86 MALT1 SOCS1 IL18 NFKBID PRKCZ IL12RB1 CCL19 MYB RIPK2 CD80 NFKBIZ IL23R</t>
  </si>
  <si>
    <t>POSITIVE_REGULATION_OF_CELL_CYCLE_PROCESS</t>
  </si>
  <si>
    <t>PLCB1 CCND1 ANXA1 AKT1 IGF1 APP TMOD3 CCND2 SMPD3 UBXN2B PKD2 TGFA CCND3 SOX4 TGFB1 TPR PBX1 RACGAP1 EGFR RAD21 PLAGL1 GPSM2 E2F8 MTA3 RB1 ATM PKP4 CNOT6 KIF3B NIPBL BTC RAB11FIP4 ID2 EDN1 GATA6 CNOT6L UBE2C ATRX CXCR5 E2F1 FAM83D RHOA FGF10 NUSAP1 RCC2 CCNB1 KIF20B ARID3A BRCA1 MSX2 PML VPS4B MAD2L1 EDN3 MUC1 SPHK1 CEP120 PLK4 IGF2 CDK4 CUL4B HYAL1 CDT1 AURKB DYRK3 CDC6 RNF112 CDCA5 AIF1 HMGA2 DLGAP5 MYBBP1A GTSE1 ADAM17 NDC80 DTL CENPJ SFN SMC5 CNOT1 MTBP IL1A MSX1 FAP ECT2 MRGPRX2 UBE2E2 LSM11 RBL2 PLK3 CDC45 CYP1A1 PKN2 MDM4 PCNA PHIP</t>
  </si>
  <si>
    <t>PALLIUM_DEVELOPMENT</t>
  </si>
  <si>
    <t>PLCB1 LAMB1 NTRK2 TACC1 SEMA3A ZEB2 SMO GNG12 EGFR ATP2B4 XRN2 PSEN1 UBA6 RELN MFSD2A CASP3 MDK GLI3 ROBO1 P2RY12 EMX2 SRGAP2 DIXDC1 NRP2 FLNA LRP6 PHLPP2 SLIT2 BBS2 RHOA FOXP2 PAX5 HIF1A KCNA1 HDAC1 CDON LHX6 EOMES MBOAT7 SLC2A1 NR4A3 DAB1 MCPH1 TMEM108 CEP120 PTEN ID4 SRD5A1 CDH2 LRP8 ASPM PROX1 CDK6 LRP1</t>
  </si>
  <si>
    <t>REGULATION_OF_RESPONSE_TO_STRESS</t>
  </si>
  <si>
    <t>SFRP1 APOE IFNGR1 TGFBR2 PPARG C3 PLCB1 PROS1 XIAP SERPING1 IL1RL2 PDGFRA PTGIS MAP4K4 CD109 CD44 TRIM44 RASSF2 ANXA1 TLR8 IL6ST SFRP2 ZBP1 MAGI3 AKT1 COLEC12 NCF1 MCTP1 FZD1 ITGAM UNC93B1 IGF1 ESR1 MGLL TLR7 CTSB FCER1G PLAT IL1R1 MET APP CAV1 PIK3AP1 ADAMTS12 TNFRSF1B PTPRF IRF4 RIPK1 NCOA7 TNFRSF1A GRN HSP90B1 LYN C1QA RNF125 ABCD2 OSMR STK39 PSMB8 NT5E MAP3K5 CD9 F2R CMA1 FYN SPRED1 PIK3CG SERPINF1 DHX9 SEMA3A APOD IL17RC AHSG HPSE CLEC7A FCGR2B CTSS ANXA5 ENPP3 EYA2 EZR SELP TLR4 PTTG1IP DNASE1L3 PENK ZYX RSAD2 ZEB2 MNDA TLR5 ITGB2 PLCG2 CD74 ADTRP PTGER3 ADIPOQ LGMN TGM2 SIRPA CARD11 TPR CD300A ACP5 THBS1 IRF7 PTPN22 KCNK2 LGALS9 EDEM1 ANXA2 HCK BST1 EGFR EIF2AK3 CASP8 SERINC3 MLKL PARP14 IFNAR2 DTX3L RNASEL HPX DACT1 F2RL1 PYCARD ATP7A SYK APOA1 DNAJC3 CD34 ATP2B4 IRAK3 TICAM2 RPS6KA3 NLRC5 TLR9 CEBPA IFIH1 VPS13C TNFAIP3 ADORA2B RB1 SPINK5 CD14 PTPRC CX3CL1 TMEM173 ATM HGF DDX58 NUP188 PYHIN1 MUC4 HMGCR NUP205 LRRK2 TFPI ABAT C1QTNF1 TLR3 LBP TNFAIP8L2 CLEC10A IL17RA SLC7A11 SAMHD1 PDPN FGB PLG FGA PTPN6 FBLN5 MFHAS1 PDCD4 ADCY7 IRAK2 PAK2 GPRC5B APOB BAG4 MAP4K1 ADAM8 CEACAM1 BTK CASK SLAMF8 FGR KRT1 PARP9 KLK7 MAPK3 IL17RB TRPV4 DUOX2 PTK2B ATF6 THY1 STAT1 VNN1 NONO CALCRL STAP1 CD300LF KNG1 ITGA2 C1QTNF3 FFAR4 SESN3 MYC MDFIC RBL1 WNT7B CCL5 CD200R1 VAV1 RNF169 MUC15 ERAP1 IL1R2 CREB3L1 MEN1 WAS OS9 TIFA FGG SBNO2 ANO6 EDN1 CNPY3 MMP3 PLEK IRAK4 EDNRB BCR ZMPSTE24 MAPK8IP1 FZD10 DEK AMBP PAK3 S100A14 RFWD3 SERPINC1 JAK2 KLRK1 LAG3 VSIG4 CXCL12 CD47 FZD4 EIF2AK2 USP18 IL2RA NFKB1 SPIRE1 CYBA BCL2 DBNL CERS2 GRAMD4 HAND2 AKT3 CD36 MAP3K9 NUP98 C5AR1 MAPK13 FGF10 BID SMCHD1 USP1 IL33 SOCS3 SH3RF1 HIF1A ERRFI1 FLT4 PSMB9 GBP5 MGST2 SDCBP MAP3K3 TLR1 BRAF PBK COCH HNRNPK IL1RN STK3 SERPINB9 UBASH3B TAB3 ADA EPPK1 ZCCHC3 CADM4 RASGRP1 IFIT1 DUOXA1 F3 ERN1 MYLK HAVCR2 MAP3K2 MMP12 SMAD3 FOXO3 PTPN11 ARG1 SKIL AP1G1 HMGB2 SLAMF6 ROR2 NMI DERL3 CD6 TNF FMR1 NFE2L2 IL1RL1 VANGL2 ITCH TNFRSF19 SASH1 NEK4 RORA BCL2L11 TYRO3 MALT1 F2 CNR2 PTPN1 BMP7 IRF1 CCR2 STK24 LTF BRCA1 KRAS ERCC4 TREM2 EDEM2 GGT1 TEK AIM2 RAP2A MECOM NR4A3 ALPK1 SOCS1 DDX60 INSIG1 SPRED2 FABP4 ENO1 TAOK3 PML TSPAN32 DCST1 THBD LDLR PLAUR SESN2 SETD2 CD226 BCL2L1 PMAIP1 TRAF4 AIDA GFI1 CDK19 SHPK PLSCR1 CD96 MCPH1 MUC1 CNR1 MAP3K6 A2M PGLYRP2 ATF6B SRC CTSL FNDC4 PTEN RELA OTOP1 RGN IL18 DHX58 TTBK1 SH3RF2 NCOR1 FFAR2 BLM SERPINF2 AGT CLEC4E EYA3 DUOXA2 IDO1 MARVELD3 SERPINB2 TREML4 GATA3 TBK1 DUOX1 EPHA4 NUP107 HSP90AA1 HTRA1 PAWR CD27 ARHGEF5 TLR2 PIK3C3 DYRK3 FGD2 FGF2 HRG NUP160 HIPK2 TRAF3 SELE GBA ARG2 ATXN3 UNC13B POLQ MYD88 KLF4 FOXP1 NOS2 NPAS2 HMGA2 GRIK2 JAK1 IL12RB1 NOS3 TEX15 TWIST1 NUP153 LRP8 TRAF6 LPL IFNLR1 RAD51 ABR TRIL TMPRSS6 CCL19 WRNIP1 SEMA7A PSME1 PHLDB2 MMP8 GPSM3 ACTR2 ICAM2 PTGER4 HSPA1B MARCO SESN1 PDE8A CDK6 LRP1 MMP9 TLR6 IL20RB AXIN1 ACOX2 BDKRB2</t>
  </si>
  <si>
    <t>POSITIVE_REGULATION_OF_INTERLEUKIN_1_PRODUCTION</t>
  </si>
  <si>
    <t>TLR8 APP TYROBP TLR4 LGALS9 PYCARD CASP1 P2RX7 EGR1 ORM1 HK1 JAK2 HAVCR2 SMAD3 AIM2 USP50 CCL19 RIPK2 CCL3 SAA1 GSDMD LILRA5 NLRP10 WNT5A NOD1</t>
  </si>
  <si>
    <t>MYOFIBRIL_ASSEMBLY</t>
  </si>
  <si>
    <t>CSRP3 TMOD4 SIX4 TCAP MYOZ1 TPM1 KLHL41 CFL2 MYL2 ACTA1 LDB3 CASQ1 CAV3 TNNT3 MYBPC1 CAPN3 MYOZ2 FHOD3 TTN</t>
  </si>
  <si>
    <t>NEGATIVE_REGULATION_OF_CHEMOTAXIS</t>
  </si>
  <si>
    <t>SEMA3D SEMA4A NBL1 SEMA3F SEMA3A THBS1 CORO1B SEMA5A ANGPT2 SLAMF8 SEMA3E STAP1 SEMA3G ROBO1 SEMA4B KLRK1 SLIT2 SEMA3C CCL2 MMP28 GREM1 HRG AIF1 SEMA6B SEMA7A GPR18 PTPRO NOTCH1</t>
  </si>
  <si>
    <t>GLOMERULUS_DEVELOPMENT</t>
  </si>
  <si>
    <t>SULF2 PDGFRA IQGAP1 ENPEP PLCE1 PECAM1 SULF1 BASP1 ACTA2 ADIPOQ OSR1 MYO1E CD34 MTSS1 ANGPT2 WT1 NID1 WWTR1 EGR1 BCL2 CFLAR PDGFD PAX2 VANGL2 BMP7 RET TEK TCF21 PROM1 SERPINB7 PODXL MAGI2</t>
  </si>
  <si>
    <t>POSITIVE_REGULATION_OF_NF_KAPPAB_TRANSCRIPTION_FACTOR_ACTIVITY</t>
  </si>
  <si>
    <t>PRKCI APP CAV1 RIPK1 DHX9 PRKCB TLR4 TRIM14 ITGB2 TGFB1 CARD11 LGALS9 PYCARD IRAK3 TLR9 IL1RAP CX3CL1 TLR3 MID2 IRAK2 ADAM8 BTK RIPK4 CAT EDA IRAK4 STAT3 EIF2AK2 NFKB1 CD36 ICAM1 CFLAR TAB3 TRIM37 RIPK3 TNF IL18R1 MALT1 LTF KRAS AIM2 CD40 RPS6KA4 MTPN TRAF1 SPHK1 TRAF5 ROR1 RELA IL18 PRKCZ AGT PRKCH GREM1 TLR2 CX3CR1 TRIM25 MYD88 TRAF6 TRIM62 HSPA1B PRKD1 TLR6 CLU S100A8 NFKB2 TNFRSF11A RBCK1 CLOCK RIPK2</t>
  </si>
  <si>
    <t>SYMPATHETIC_NERVOUS_SYSTEM_DEVELOPMENT</t>
  </si>
  <si>
    <t>SEMA3F SEMA3A SOX4 PLXNA4 FZD3 NRP2 HAND2 GDNF GATA3 GFRA3 TFAP2B</t>
  </si>
  <si>
    <t>REGULATION_OF_ALPHA_BETA_T_CELL_DIFFERENTIATION</t>
  </si>
  <si>
    <t>TGFBR2 ANXA1 NCKAP1L IRF4 LGALS9 SASH3 SYK CD83 PNP GLI3 AP3B1 RUNX3 CD86 RHOA SH3RF1 LOXL3 ADA RUNX1 MALT1 SOCS1 IHH IL18 NFKBID PRKCZ GATA3 PRDM1 IL12RB1 CCL19 MYB TBX21 ZAP70 AP3D1 ITPKB RIPK2 ZC3H12A CD80 NFKBIZ IL23R</t>
  </si>
  <si>
    <t>MULTICELLULAR_ORGANISM_GROWTH</t>
  </si>
  <si>
    <t>CLIC4 SGPL1 SH3PXD2B HEG1 COMP IGF1 APP PLAC8 APBA1 SMPD3 ARID5B EZR SMO LGMN ADD1 FGFR2 ATRN CSF1 WWTR1 DUOX2 NIPBL ZFP36L1 CREB1 ADARB1 PPIB ZMPSTE24 STAT3 ETNK2 ATRX PLS1 GDF5 BCL2 BBS2 NPY1R CDKN1C GRHL2 PTCH1 PTPN11 SPTBN2 DIO3 GHR IHH IGF2 CDK4 APBA2</t>
  </si>
  <si>
    <t>GRANULOCYTE_MIGRATION</t>
  </si>
  <si>
    <t>CXCL9 ANXA1 RARRES2 NCKAP1L FCER1G IL1R1 CXADR CCL8 CAMK1D PECAM1 THBS4 PIK3CG IL17RC C3AR1 ITGA1 ITGB2 CD74 PREX1 CD300A THBS1 BST1 LGALS3 SYK ITGA9 RAC2 CX3CL1 LBP IL17RA CSF1 ADAM8 SLAMF8 PF4 MAPK3 TRPV4 MOSPD2 CCL5 VAV1 EDN1 IRAK4 S100A14 SLIT2 C5AR1 IL1RN PIP5K1C CCL2 MPP1 CMKLR1 CCL7 MCOLN2 EDN3 CD177 CXCR2</t>
  </si>
  <si>
    <t>POSITIVE_REGULATION_OF_ANTIGEN_RECEPTOR_MEDIATED_SIGNALING_PATHWAY</t>
  </si>
  <si>
    <t>LYN PRKCB CMTM3 NFAM1 PTPRC STAP1 ADA LCK SLC39A10 CD226 KCNN4 RELA PRKCH FOXP1</t>
  </si>
  <si>
    <t>NCRNA_METABOLIC_PROCESS</t>
  </si>
  <si>
    <t>LARS2 DPH3 RPS17 PIH1D1 RPS28 TRPT1 EMG1 NSUN4 RPL27 RMRP MRPL44 PSTK RPP21 NOP10 RPS21 RPL7A ERI3 AIMP1 TSEN15 DDX17 RPS24 FARSB RPSA RRNAD1 DUS3L POP5 TARBP2 GTF2H5 URM1 LAGE3 HNRNPA2B1 LSM6 RPL14 GRSF1 QRSL1 RPS2 RPS16 ZNHIT3 RPS8 RPL11 EXOSC4 PPA2 RPL35 CDK5RAP1 RPS15 DUS1L TRUB1 C1D RC3H2 MRPS11 RPS19 MRPL1 RPS14 MARS AARS2 EEF1E1 WDR12 AARS ANKRD16 RPL7 GTPBP3 RPL35A FARSA NAT10 NOB1 YARS RPF2 WDR18 FTSJ1 KTI12 EXOSC7 CPSF4 TSR3 RAN RPS6 PUS3 AIMP2 EXOSC5 ELP5 MRTO4 OSGEPL1 RPP30 SARS2 METTL3 RIOK3 TRMT112 RPL10A FCF1 DARS RPL5 RRP9 INTS10 TRMT10C TRMT10B RRP8 MRPS9 CARS2 RPP14 TBL3 MAPT DALRD3 INTS5 RSL1D1 NPM3 TRMT1L INTS1 TARSL2 ZBTB8OS TRMT1 NOL12 RPS7 TSEN34 POLR3K CDKAL1 CARS OSGEP YBEY TFB1M QTRT1 YARS2 LAS1L LYAR USP14 TRMU EXOSC3 CHD7 NARS TRNT1 METTL6 RIOK2 MTO1 RPL26 RPP38 POP7 ISG20L2 SARS PUSL1 DDX1 TRMT12 MRM1 RRS1 NUDT16 AARSD1 BCDIN3D SRRT WDR55 UTP3 KRR1 CTU2 TPRKB TARS2 RPP40 TRMT5 RC3H1 BOP1 DDX47 GATC ESF1 WDR74 SENP3 DCAF13 RPPH1 PIWIL2 RPS9 NHP2 NOP56 INTS12 RBFA DARS2 INTS3 EXOSC9 MTFMT BYSL BMS1 TSEN2 EPRS DTD1 EXOSC2 MPHOSPH10 PLD6 NCBP1 IMP3 ELP2 ZNHIT6 RPL7L1 LARS NGDN EARS2 INTS8 THUMPD3 EXOSC8 TRMT2B EXOSC1 PARS2 THUMPD2 DUS4L HARS RARS2 EXD1 SRFBP1 ELAC1 NOC4L ABT1 PPA1 DKC1</t>
  </si>
  <si>
    <t>NEGATIVE_REGULATION_OF_BMP_SIGNALING_PATHWAY</t>
  </si>
  <si>
    <t>SFRP1 SFRP2 CHRDL1 FZD1 GREM2 NBL1 TWSG1 CTDSPL2 RBPMS2 SMURF2 VWC2 SKIL SOSTDC1 LRP2 SKI SMURF1 GREM1 HTRA1 HIPK2 TMPRSS6 TRIM33 NOTCH1 FSTL3</t>
  </si>
  <si>
    <t>REGULATION_OF_CELLULAR_EXTRAVASATION</t>
  </si>
  <si>
    <t>PLCB1 IL1R1 ITGA4 PTAFR PLVAP BST1 ADAM8 THY1 BCR CXCL12 ICAM1 PDGFD RIPK3 CCR2</t>
  </si>
  <si>
    <t>POSITIVE_REGULATION_OF_CELL_ACTIVATION</t>
  </si>
  <si>
    <t>AXL TGFBR2 GAS6 IL1RL2 ANXA1 IL6ST DPP4 AKT1 NCKAP1L ITGAM IGF1 FCER1G APP CAV1 TYROBP LYN C1QA MMP14 FYN PTAFR SELP TLR4 GAB2 ITGB2 CD74 TGFB1 SIRPA CARD11 THBS1 TNFRSF13C INPP5D LGALS9 BST1 SASH3 VCAM1 F2RL1 PYCARD SYK CD83 TLR9 CEBPA ADORA2B PTPRC LRRK2 CSK LBP PDPN PTPN6 STXBP1 CD38 PAK2 PNP ADAM8 BTK FGR THY1 VNN1 ATP11C STAP1 TNFSF13B CCDC88B TNFRSF14 GLI3 CCL5 VAV1 AP3B1 CD274 MSH6 IRS2 DOCK8 PLEK RUNX3 IL7R VTCN1 PAK3 JAK2 IL7 KLRK1 CD47 CD86 RPS6KA1 IL2RA LILRB4 BCL2 RHOA CD2 FGF10 CD4 IL33 GPR183 EFNB3 IGFBP2 CD81 ADA RASGRP1 GRAP2 LCK HAVCR2 RUNX1 PTPN11 AP1G1 CD6 IL1RL1 MALT1 CCR2 CCL2 TREM2 ZMIZ1 SLC39A10 CD40 NR4A3 CD3E CD5 SOCS1 CORO1A STAT6 CD226 CD177 PDCD1 SRC IHH IGF2 IL18 NFKBID TTBK1 PRKCZ BLM CRLF2 GATA3 EGR3 CD27 TOX MAP3K8 AIF1 IL12RB1 CD276 PDCD1LG2 TRAF6 RASAL3 EBI3 SPTA1 CCL19 MYB MMP8 EFNB1 TNFSF14 TBX21 GLI2 TLR6</t>
  </si>
  <si>
    <t>AMINO_ACID_TRANSPORT</t>
  </si>
  <si>
    <t>SLC1A3 RGS2 ARL6IP1 LRRC8D NTRK2 SLC36A4 STK39 SLC38A1 APBA1 SLC43A2 SFXN1 SLC36A2 SLC7A1 SLC11A1 OSR1 P2RX7 PSEN1 AVPR1A ABAT LRRC8C SLC7A11 SLC7A10 PDPN SLC3A2 STXBP1 SLC7A5 KMO SLC1A4 SLC43A1 LRRC8E PPFIA4 SLC1A5 SLC16A12 ARG1 NFKBIE SLC6A14</t>
  </si>
  <si>
    <t>EXOCRINE_SYSTEM_DEVELOPMENT</t>
  </si>
  <si>
    <t>NTN4 TWSG1 SEMA3A TGFB1 TGM2 EGFR HGF FGFR2 EDA FGF10 ESRP2 SEMA3C PLXNA1 BTBD7 TNF BMP7 FGF7 IGF2</t>
  </si>
  <si>
    <t>AMINOGLYCAN_METABOLIC_PROCESS</t>
  </si>
  <si>
    <t>DCN OGN DSE ST3GAL1 KERA BGN GPC6 UGDH GPC3 OMD AKT1 ITIH2 CHST11 UST GCNT2 SMPD3 FMOD LUM TGFB1 SDC2 EXT1 ITIH5 VCAN HGF SDC3 CHST14 B3GNT3 B4GALT6 B3GNT2 DSEL SDC1 CHST1 HS3ST3B1 HS3ST1 HS2ST1 CHST3 CHPF B3GNT9 NFKB1 ITIH3 CHST15 ITIH4 CHST12 CHSY1 PRELP ST3GAL4 GLCE B3GNT7 HAS1 NDNF NDST1 HS3ST3A1 HYAL1 SLC35D2 ITIH1 CSGALNACT1 XYLT2 NDST2 SDC4 XYLT1 B4GALT4 CLTC GALNT5 CSPG5 CLN6 B3GNT5 CHST2 B3GNT8</t>
  </si>
  <si>
    <t>MACROPHAGE_ACTIVATION</t>
  </si>
  <si>
    <t>TLR8 ITGAM TLR7 APP GRN TYROBP C1QA FCGR2B TLR4 ITGB2 CD74 THBS1 SLC11A1 SYK CEBPA PTPRC CX3CL1 ATM LRRK2 TLR3 LBP MFHAS1 STAP1 SBNO2 VSIG4 C5AR1 IL33 TLR1 HAVCR2 TNF IL1RL1 RORA TREM2 LDLR SHPK FPR2 TTBK1 TLR2 FOXP1 AIF1 MMP8 TLR6 CLU</t>
  </si>
  <si>
    <t>CELL_CYCLE_G1_S_PHASE_TRANSITION</t>
  </si>
  <si>
    <t>PLCB1 CCND1 ANXA1 AKT1 GPNMB RIPK1 CCND2 MCM6 PKD2 CCND3 SOX4 EGFR BCAT1 DACT1 CTDSPL ATP2B4 PLAGL1 E2F8 RB1 ATM CCNA2 PTPN6 CNOT6 WEE1 LATS2 EIF4EBP1 FAM107A MYC ID2 RBL1 DCUN1D3 MEN1 TYMS RFWD3 CNOT6L CDKN2C BCL2 E2F1 FAM83D FGF10 BID PHF8 PRIM2 POLA1 CCNB1 CCL2 ARID3A RBBP8 RRM2 PML NPAT TAF1 GFI1 MCM4 MUC1 PIM2 PTEN CDK4 MCM5 MCM3 PRMT2 CUL4B MAX HYAL1 MCM2 ITGB1 CDT1 DBF4 ID4 CDK7 KLF4 MCM10 CDC6 AIF1 LATS1 SUSD2 KLF11 CDKN3 PSME1 CDK6 GTSE1 ADAM17 PRIM1 SFN KANK2 CNOT1 MTBP PIAS1 UBE2E2 MCM7 LSM11 RBL2 PLK3 CDC45 CYP1A1 INHBA HINFP MDM4 PCNA</t>
  </si>
  <si>
    <t>RNA_SPLICING_VIA_TRANSESTERIFICATION_REACTIONS</t>
  </si>
  <si>
    <t>MYOD1 ZCRB1 POLR2L POLR2K SRSF1 SRSF2 SRSF6 LSM2 GEMIN7 SRSF5 SNRNP70 LUC7L3 PHF5A HSPA8 DDX17 UBL5 POLR2I CWC15 RBM15 SON SNRNP27 PDCD7 YBX1 SNRPB ELAVL1 TIA1 HNRNPA2B1 LSM6 RBM24 SNRPF SRPK3 U2AF1L4 SRSF11 RBM5 PABPN1 BUD31 SREK1 SNRPD2 MBNL1 CSTF2T PRCC LSM4 SNRPE ZMAT5 RBM4 SF3B1 CLNS1A ALYREF PTBP2 POLR2C LUC7L POLR2G SNRPC RNPC3 WDR83 LSM7 WBP4 POLR2J LSM1 PCBP2 HNRNPM HNRNPL TRA2A SCNM1 MAGOH RBFOX1 SNRPG LSM3 CPSF4 STRAP TXNL4A HNRNPC RBM42 LUC7L2 SRSF7 METTL3 WDR33 POLR2D PRMT7 TXNL4B PPIL3 SRRM2 SF3B5 SRSF10 HNRNPH1 PCBP1 JMJD6 POLR2H DYRK1A PRDX6 C1QBP POLR2E SNRNP35 SFSWAP PRPF40B SNRPD3 DAZAP1 DDX5 SMU1 BCAS2 WDR77 SNRPB2 SMNDC1 CWC25 CELF3 AAR2 DDX1 CIRBP SRRT PLRG1 PRPF4 SAP18 ZRSR2 ZMAT2 WTAP PRPF19 PPIE PRPF38A METTL14 DDX39B CELF5 HTATSF1 HNRNPA1 SNUPN CDC5L SF3A2 PPIL1 PUF60 PRPF39 SYNCRIP POLR2F RNU11 PPIH SNRPA1 LSM5 CELF1 SNRNP25 GEMIN2 MAGOHB SRSF3 GEMIN6 NCBP2 CSTF1 MBNL2 PNN RBM25 UPF3B USP4 MPHOSPH10 CSTF3 BUD13 NCBP1 SNRPA</t>
  </si>
  <si>
    <t>BLOOD_VESSEL_MORPHOGENESIS</t>
  </si>
  <si>
    <t>CLIC4 CYBB DCN TGFBI SFRP1 APOE TGFBR2 LOX PPARG C3 RHOJ PIK3C2A PDGFRA LEPR PTGIS SGPL1 PARVA FAM129B HEG1 ANXA1 SFRP2 COMP CYP1B1 AKT1 GPNMB CTSH NEDD4 C1GALT1 RECK SEMA4A PRKX CAV1 ENPEP C6 NTRK2 GRN PECAM1 MMP14 PDE3B VAV2 ENPP2 THBS4 CMA1 SULF1 THBS2 SPRED1 PIK3CG SERPINF1 ANPEP APOD TNMD HPSE C3AR1 PRKCB PKD2 ADAM12 ITGB2 SMO SOX4 ADTRP SP1 ADAM15 TGFB1 GNA13 PRCP THBS1 MMP19 ANXA2 SEMA5A EIF2AK3 CCBE1 THSD7A EMP2 SYK PTPRM MYO1E CD34 STRA6 HPGD COL23A1 E2F8 ANGPT2 CHI3L1 TNFAIP3 SPINK5 ADM CX3CL1 WT1 HGF LOXL2 TLR3 FGFR2 S1PR1 ADIPOR2 MMP2 COL18A1 EPHB2 APOB JUNB ECM1 ADAM8 CEACAM1 SEMA3E KRT1 COL8A2 TAL1 NGFR PF4 EDNRA RBPJ PTK2B THY1 STAT1 CALCRL ZFP36L1 WNT7B ROBO1 ERAP1 FN1 CREB3L1 RSPO3 EDN1 PTPRB KLF5 ISM1 ANGPTL4 NCL STAB2 STARD13 GATA6 RRAS SHC1 STAT3 NRCAM ACVRL1 FZD4 NRP2 WASF2 APLN HIPK1 PTN ITGB8 HAND2 AKT3 SLIT2 STK4 BMPR2 C5AR1 RHOA FGF10 LRG1 SHB HIF1A ROCK1 FLT4 MAP3K3 APOLD1 F3 HMOX1 MYLK RUNX1 ITGB3 ZFPM2 NFE2L2 SH2D2A SASH1 RORA CCR2 CCL2 BRCA1 ZMIZ1 TEK TCF21 CD40 TGFBR3 PML GJA5 SETD2 SGCD HDAC9 PKNOX1 LRP2 MYH9 PAK4 ENG NDNF SPHK1 MYOCD CXCR2 EFNA3 IHH STAB1 PTEN IL18 CITED1 ATF2 E2F2 SERPINF2 AGT HYAL1 ITGB1 SP100 EGR3 MFGE8 PRDM1 GREM1 CX3CR1 FGF2 HRG HIPK2 CUL7 TMEM100 PIK3CB KLF4 VASH2 CDH2 ANGPT4 COL8A1 HMGA2 JAK1 NOS3 TWIST1 ARID2 ADAMTS9 PLCD3 CLEC14A CXCR3 ELK3 TMPRSS6 NPR1 SOX17 PROX1 HIF3A PRKD1 LRP1 GAB1 JMJD8 GPX1 ESM1 ANG ANXA3 ANGPTL3 CELA1 TSPAN12 XDH KDR TFAP2B KLF2 FOXC2 NOTCH1 GATA2 AGGF1 FOXC1 APOH VEGFC IL1A BTG1 RAPGEF2 FAP VAV3 CXCL17 XBP1</t>
  </si>
  <si>
    <t>PROTEIN_PHOSPHORYLATION</t>
  </si>
  <si>
    <t>SFRP1 AXL APOE TIMP2 IGFBP4 FBLN1 PTPRJ TGFBR2 LOX NOX4 C3 KIT IGFBP3 PLCB1 GAS6 DDR2 PDGFRA CCND1 MAP4K4 ST3GAL1 CSF2RB MAGED1 MERTK HEG1 SIK2 CD109 CD44 RASSF2 TLR8 IL6ST RASA3 SFRP2 ADCY3 MAGI3 PDGFC AKT1 IQGAP1 NCF1 RGS2 GDF10 GPNMB RARRES2 CTSH NCKAP1L FZD1 YWHAB IGF1 CCR1 PRKCI TLR7 PELI2 CDK14 UHMK1 CCR5 MET APP CCNI PRKX CAV1 LIPE CCL8 PLCE1 LPAR1 MBP CAMK1D RIPK1 NTRK2 FAM129A TNFRSF1A ACE PECAM1 DCLK1 LYN PTPRA EFEMP1 CSF1R STK39 PSMB8 MAP3K5 F2R TWSG1 ENPP2 THBS4 GCNT2 DAB2 FYN RAD50 CCND2 SPRED1 PTPN13 PIK3CG PTK7 KLB WWC1 SMPD3 SEMA3A ADAM10 RAP1B GFRA1 SLA PRLR CFL1 GAK PRKD3 FCGR2B PRKCB EZR PKD2 TLR4 TGFA CCND3 OXTR ZEB2 PRKAR2B ITGA1 TIMP3 ITGB2 PID1 PDE5A CD74 ADTRP IL2RG TGFB1 ADIPOQ SIRPA DOCK7 CD300A THBS1 PTPN22 LGALS9 PLVAP ANXA2 ACSL1 IL2RB HCK MMD BST1 EGFR EIF2AK3 PLXNB2 MLKL PARP14 SLC11A1 EMP2 RNASEL HPX DACT1 F2RL1 PYCARD SYK PIK3R5 HCLS1 APOA1 CTDSPL GBP1 DNAJC3 ATP2B4 PRR5L P2RX7 RAP2B PPP2R5A IRAK3 ALOX15 GNAI2 RPS6KA3 CHI3L1 TLR9 CEBPA ZFP36L2 RAC2 TNFAIP3 ADORA2B RB1 CORO1C PSEN1 CKS1B LCP2 PTPRC CX3CL1 MEF2A CBL ATM HGF HMGCR LRRK1 ENPP1 LRRK2 C1QTNF1 CSK TLR3 CCNA2 FGFR2 BMP3 RELN STK10 SAMSN1 MAML1 FGB FGA PTPN6 BCAR3 MFHAS1 PDCD4 ADCY7 NUAK2 FNIP2 CSF1 WEE1 WWTR1 IRAK2 EGR1 MYADM PAK2 EPHB2 GPRC5B LATS2 DAPK1 BAG4 MAP4K1 ADAM8 CASP3 CEACAM1 BTK CASK FGR TAL1 PARP9 MAPK3 TRPV4 ARRB1 GMFB PTK2B THY1 RIPK4 EHD4 NCAPG2 BTC CPNE3 STAP1 AFAP1L2 CAMKK2 FFAR4 MYC MDFIC TRPM7 GLIPR2 ZFP36L1 TNFRSF14 WNT7B UVRAG CSF2RA TWF1 CREB1 CCL5 NRG4 ROBO1 CCDC88A FRK ACVR1C FN1 MEN1 CAV2 ADARB1 FGG S1PR2 EDN1 IRS2 CHP1 INHBB IRAK4 EDNRB BCR ZMPSTE24 MAPK8IP1 LPAR3 FZD10 ADAR ICK LIMK1 BANK1 RUNX3 PRR5 AMBP WDFY2 SCYL2 NOTCH2 PAK3 STK17B TNKS RRAS SHC1 MAP4K3 JAK2 IL7 SPTBN1 PPM1F MAPK11 STAT3 SPTAN1 RGS14 ACVRL1 FZD4 MAP3K14 EIF2AK2 ERBB3 RPS6KA1 IL2RA EIF3A RSPO1 NFKB1 BUB1B GDF5 HIPK1 CDKN2C LRP6 BCL2 DBNL HAND2 AKT3 SLIT2 ABI1 STK4 GMFG FAM83D BLK BMPR2 CD36 PRKRA MAP3K9 C5AR1 RHOA MAPK13 FGF10 ICAM1 CDKL1 MST1R CD4 CDKN1C FLT3 CFLAR GPR183 SOCS3 PDK3 SH3RF1 ERRFI1 EFNA5 ROCK1 FLT4 DEPTOR PSMB9 SDCBP MAP3K3 EPHA3 APC BRAF PBK CD81 IL1RN STK3 UBASH3B PPP1R9A TAB3 PHKA2 CADM4 RASGRP1 TTBK2 ERN1 LCK GDF7 PDGFD MYLK HAVCR2 MAP3K2 ITGB3 PTPN11 GRK5 DUSP4 CDON MYOC CAMK2N1 ROR2 RIPK3 TNF PPARGC1A FMR1 CCNB1 VANGL2 ITCH TNFRSF19 SASH1 NEK4 AREG TYRO3 CASR MALT1 F2 PTPN1 BMP7 RET STK24 CCL2 LTF SIK1 KRAS TREM2 ADCY5 NCAM1 RGS3 TEK RAP2A MECOM CD40 RPS6KA4 CD3E ALPK1 PRKAG2 MEX3B RPS6KA6 SOCS1 ADCY1 SPRED2 FABP4 TAOK3 SPTBN2 TGFBR3 PML SCYL3 DAB1 PLAUR SESN2 ABI2 FGF7 CCNG2 TAF1 TRAF4 CNKSR3 NEDD9 CCL7 AIDA CDK19 EDN3 CNTN1 CLSPN PAK4 FGFR3 FPR2 NPNT MAP3K6 BUB1 SLC9A3R1 PRKAR1B ENG SPHK1 ERBB4 NDST1 GDNF GHR MYOCD CDK15 NRG2 SRC CDC42BPB ADRA2C MAPK4 PLK4 PIM2 IL5RA GFRA2 ROR1 PTEN IGF2 CDK4 RGN IL18 BMP5 MAPK6 TTBK1 SH3RF2 BMPR1B RASA2 SNRK NCOR1 PRKCZ BLM SNX9 ATF3 SERPINF2 AGT DNAJC10 MAST3 CCNF PRKCH AKAP13 MARVELD3 ADRB3 DBF4 TBK1 EPHA4 AURKB HSP90AA1 GFRA3 FES GREM1 CAB39L CD27 ARHGEF5 FRS2 TLR2 PIK3C3 DYRK3 CX3CR1 PTPRT FGD2 FGF2 HRG HIPK2 SIK3 GBA MMD2 CREBL2 CDK7 PIK3CB KLF4 CAD NEK2 CDC42EP5 MAP3K8 CDC6 AIF1 CDH2 ANGPT4 SOCS4 HMGA2 GRIK2 JAK1 ITPKA TWIST1 LRP8 TRAF6 LATS1 SDC4 CCNT1 RASAL3 SPTA1 IPO7 CDKN3 ELP4 TNFAIP8L3 CHRNA9 CCL19 SEMA7A PSME1 MMP8 TPX2 NPR1 MICAL1 P2RY6 PROX1 ABL2 GRK6 PTGER4 ARHGAP8 MARCO CAMK2N2 PDE8A CBLC LAT PRKD1 CDK6 LRP1 MMP9 TLR6 AXIN1 ADAM17 BDKRB2 NDRG4 GPRC5A CLU RASAL1 CAPRIN2 SSTR4</t>
  </si>
  <si>
    <t>CENTRAL_NERVOUS_SYSTEM_NEURON_DIFFERENTIATION</t>
  </si>
  <si>
    <t>SFRP1 CDH11 SFRP2 FZD1 NTRK2 DCLK1 CSF1R SEMA3A ZEB2 SMO SOX4 PLXNA4 ATP7A PSEN1 FGFR2 B4GALT6 EPHB2 TAL1 GLI3 ROBO1 ADARB1 OPHN1 WNT2 NRP2 BCL11B LRP6 SLIT2 PTCH1 GDF7 SALL1 LHX6 RORA EOMES AUTS2 DLX5 ZC4H2 MTPN ERBB4 NR4A2 RAC3 PTEN NIN EPHA4 HSP90AA1 ID4 TSKU SUFU CNTN2 PROX1 GLI2</t>
  </si>
  <si>
    <t>REGULATION_OF_CELL_DIFFERENTIATION</t>
  </si>
  <si>
    <t>MME FADS1 MAN2A1 SFRP1 AXL CXCL9 APOE POR ACTN4 TIMP2 NEGR1 FBLN1 PTBP3 TGFBR2 LOX ARSB PPARG KIT IGFBP3 PLCB1 GAS6 FLRT2 DDR2 IL1RL2 PDGFRA DENND5A CCND1 MAP4K4 SH3PXD2B FAM129B CD109 SORT1 B2M RASSF2 ANXA1 IL6ST SFRP2 CTNNA1 SEMA3D POSTN TMEM176B AKT1 IQGAP1 LGALS12 CLIC1 RGS2 PTPN9 DPYSL3 GDF10 RARRES2 CAMSAP2 NCKAP1L FZD1 NEDD4 IGF1 RECK CCR1 PRKCI SEMA4A APP PRKX CAV1 ADAMTS12 ASAP1 PTPRF NLN LPAR1 CAMK1D ARHGDIA IRF4 RIPK1 NTRK2 TNFRSF1A SMOC1 GRN NBL1 UST TYROBP LYN C1QA EFEMP1 PTBP1 C1QC PSMB8 SEMA3F PTPRD MMP14 MAP3K5 TWSG1 GCNT2 DAB2 FYN IGSF10 P2RX4 PTK7 SERPINF1 SEMA3A DOCK5 ADAM10 CFL1 NTN1 GAK FCGR2B PRKCB TLR4 ZEB2 VIM TMEM176A ABCA1 PDE5A SMO TCF12 CD74 TACSTD2 TGFB1 ADIPOQ PRELID1 SDC2 PLXNA4 CARD11 PREX1 DOCK7 THBS1 IRF7 MEDAG NFAM1 INPP5D DTX1 LGALS9 CCDC3 PBX1 ANXA2 BOC MMD SEMA5A EGFR CASP8 SASH3 ESRP1 MEIS2 PLXNB2 ZBTB7C MAFF LGALS3 CAPRIN1 CDSN BHLHB9 EMP2 OSR1 CYFIP1 SYK ENC1 HCLS1 APOA1 JDP2 GBP1 MOV10 CD34 CD83 VDR LRRC17 RPS6KA3 TLR9 CEBPA ZFP36L2 LILRB3 IKZF3 RB1 CORO1C PSEN1 SENP1 ADD1 SPINK5 PTPRC ADM CX3CL1 MEF2A GLG1 SHOX2 HGF MSR1 LOXL2 PCP4 ENPP1 LRRK2 SLC6A4 TLR3 FGFR2 RELN CD53 PDPN SFRP4 MAML1 FGB FGA PTPN6 PDCD4 CSF1 WWTR1 MYADM CD38 PLXNC1 EPHB2 GPRC5B APOB JUNB PNP ADAM8 CEACAM1 BTK ISLR2 RBPMS2 IFITM1 SLAMF8 SEMA3E TAL1 TGFB1I1 NGFR PF4 TRPV4 PLXNB1 ITSN2 RBPJ H2AFY2 PTK2B THY1 EID1 STAT1 VNN1 ATP11C NIPBL NCAPG2 BTC STAP1 EHD1 MAP6 ABCA5 MYC ID2 GLIPR2 ZFP36L1 WNT7B SEMA3G TWF1 CREB1 GLI3 AP3B1 TPH1 ROBO1 CCDC88A EVI2B AHI1 FN1 MEN1 SHANK2 GRHL1 P2RY12 FGG CALR S1PR2 EDN1 KLF5 FZD3 DBN1 DOCK1 EDNRB PLXNA2 FBN2 SPINT1 LPAR3 LIMK1 SEMA4B RUNX3 WDFY2 IL7R NOTCH2 PAK3 SRGAP2 GATA6 JAK2 IL7 BAMBI MAPK11 DIXDC1 CAPN2 STAT3 NRCAM CXCL12 TMEM119 RGS14 ACVRL1 TSPO FZD4 EIF2AK2 CD86 ABCG1 RPS6KA1 BCL11A IL2RA BCL11B ZSWIM6 LILRB4 NFKB1 GDF5 FLNA SUCO BCL2 PTN PRDM16 CERS2 EHD2 SIPA1L1 TUBB2B HAND2 SLIT2 E2F1 STK4 BMPR2 ADIG VWC2 CD36 C5AR1 RHOA CD2 FGF10 ELF5 CD4 CDKN1C CFLAR GPR183 GRHL2 EFNB3 IGFBP5 SOCS3 SH3RF1 ZHX3 HIF1A LOXL3 ERRFI1 EFNA5 ROCK1 PSMB9 SDCBP OLFM1 EPHA3 APC BRAF LBH PTCH1 SEMA3C APOLD1 STK3 UBASH3B PDE3A PPP1R9A PMP22 ADA PLXNA1 RASGRP1 TENM4 DUOXA1 DNMT1 GDF7 S100B RUNX1 RCC2 ITGB3 HDAC1 SMAD3 FOXO3 ZFPM2 SKIL ZMYND8 CDON NGEF MYOC HMGB2 DLG5 SOSTDC1 RAP1GAP2 SH3GL3 ROR2 TNF TTL FMR1 HECW2 NFE2L2 PAX2 ARHGAP4 ZSWIM4 CTTN ITCH RORA AREG WIF1 HDAC4 MALT1 F2 TWIST2 EOMES BMP7 IRF1 STX1B CCR2 RET CEBPD STK24 FBXW8 KIF20B LTF SIK1 KRAS TREM2 MYLIP H3F3B ZMIZ1 RAP2A KDM3A NR4A3 MSX2 S100A10 ZC4H2 SOCS1 INSIG1 AQP3 KDM4C CTSZ DAB1 NFATC3 LDLR ZEB1 CRABP2 CMKLR1 ABI2 DIO3 STMN2 RTN4RL2 HDAC9 NEDD9 GFI1 LRP2 EDN3 CNTN1 CNR1 ITGA3 HOXA11 NPNT HOXB8 ENG NDNF ERBB4 PGLYRP2 GDNF PROM1 MYOCD OLFM2 ADRA2C CTSL EFNA3 RAC3 IHH COL5A2 PTEN RELA IGF2 NIN IL18 FAM210B CPNE1 BMP5 NFKBID MAPK6 TTBK1 BMPR1B GPR68 PACSIN1 SKI SMURF1 CITED1 PRKCZ HAP1 SERPINF2 AGT ITGB1 MAGI2 WDR1 PRKCH AKAP13 GATA3 TFAP2A EGR3 GDPD2 ARF6 PRDM1 EPHA4 CSF3R FES GREM1 CD27 FRS2 TLR2 CX3CR1 TTPA FGF2 CUL7 BEND6 TMEM100 ID4 MMD2 CDC20 TRPV2 TOX HEMGN KCTD11 CREBL2 MAP1B KLF4 FOXP1 RNF112 ADAMTS20 SEMA6B CDH2 BBS12 DKKL1 IL12RB1 ITPKA TWIST1 FIG4 CREB3L2 SOX5 SUFU LRP8 TRAF6 LMO2 KIF13B ADAMTS9 LPL EID2B TRIM62 CNTN2 CCL19 SEMA7A PSME1 MYB PRICKLE1 PHLDB2 ACTR2 TNFSF14 TBX21 TRPS1 ASPM SOX17 GPR171 PROX1 ABL2 SS18L1 PRAMEF12 HSPA1B GLI2 PRKD1 CDK6 LRP1 ZFPM1 MMP9 ISG15 NDRG4 RASAL1 CAPRIN2 L1CAM MBNL3 SETX RUFY3 PKP2 ULK4 DAAM2 CTSK PTPRO CRB2 ITM2C CRMP1 SFN HDAC6 TFE3 YY1 CELA1 ARRB2 LIMS1 XDH TENM3 KDR GPR55 ASXL2 TFAP2B ZAP70 DNM3 AP3D1 ITPKB NOTCH1 TNFRSF21 GATA1 GATA2 KLK8 ANKRD54 HSPA5 FOXC1 KNDC1</t>
  </si>
  <si>
    <t>ENDOTHELIUM_DEVELOPMENT</t>
  </si>
  <si>
    <t>CLIC4 MSN HEG1 CLDN1 MET ADAMTS12 TNFRSF1A PECAM1 TNMD RAP1B EZR TJP2 ANXA2 F2RL1 CD34 COL23A1 ADD1 S1PR1 PDPN COL18A1 MYADM CEACAM1 FASN RBPJ STC1 WNT7B S1PR2 STARD13 ACVRL1 PTN BMPR2 RHOA ICAM1 ROCK1 APOLD1 SCUBE1 TNF TJP1 GJA5 F11R MARVELD2 ZEB1 ENG ARHGEF26 TMEM100 FOXP1 PLOD3 SOX17 PROX1 GPX1 XDH KDR NOTCH1 BTG1 RAPGEF2 RHOB SMAD4 CXCL10 PRKD2 ATOH8 HEY2 WNT7A PPP1R16B S1PR3 NRP1</t>
  </si>
  <si>
    <t>REGULATION_OF_NEURON_MIGRATION</t>
  </si>
  <si>
    <t>FLRT2 IGSF10 SEMA3A PLXNB2 CX3CL1 RELN NIPBL SRGAP2 STAT3 FLNA KIF20B ERBB4</t>
  </si>
  <si>
    <t>RNA_CAPPING</t>
  </si>
  <si>
    <t>POLR2L POLR2K POLR2I GTF2H5 POLR2C POLR2G POLR2J GTF2H4 POLR2D RNMT POLR2H POLR2E GTF2H3 CCNH MNAT1 ERCC2 POLR2F NCBP2 NCBP1 GTF2F2</t>
  </si>
  <si>
    <t>REGULATION_OF_REACTIVE_OXYGEN_SPECIES_METABOLIC_PROCESS</t>
  </si>
  <si>
    <t>TGFBR2 NOX4 CYP1B1 ITGAM RIPK1 TYROBP GNAI3 ARF4 ITGB2 PID1 TGFB1 PRCP ACP5 THBS1 BST1 EGFR F2RL1 SYK GNAI2 RAC2 FBLN5 MMP3 BCR TSPO CYBA BCL2 CD36 PDK3 HIF1A RIPK3 TNF NFE2L2 PAX2 F2 BMP7 BRCA1 CD177 FPR2 RGN AGT TFAP2A</t>
  </si>
  <si>
    <t>NEGATIVE_REGULATION_OF_DEFENSE_RESPONSE</t>
  </si>
  <si>
    <t>APOE PPARG SERPING1 PTGIS IGF1 TNFRSF1B TNFRSF1A GRN RNF125 ABCD2 NT5E SERPINF1 APOD FCGR2B ENPP3 ADIPOQ SIRPA ACP5 LGALS9 PARP14 PYCARD APOA1 IRAK3 NLRC5 TNFAIP3 RB1 SPINK5 PTPRC CX3CL1 HGF TNFAIP8L2 SAMHD1 MFHAS1 PDCD4 ADCY7 CEACAM1 SLAMF8 KRT1 CALCRL C1QTNF3 FFAR4 CD200R1 IL1R2 BCR VSIG4 IL2RA NFKB1 SOCS3 PBK SERPINB9 ADA HAVCR2 MMP12 SMAD3 ARG1 NMI ITCH RORA TYRO3 F2 CNR2 TEK DCST1 LDLR CD96 A2M FNDC4 OTOP1 DHX58 GATA3 HTRA1 GBA ARG2 KLF4</t>
  </si>
  <si>
    <t>ASTROCYTE_DIFFERENTIATION</t>
  </si>
  <si>
    <t>IL6ST APP GRN C1QA TLR4 VIM SMO EGFR PSEN1 PLP1 TAL1 MAPK3 LAMC3 ID2 BACE2 STAT3 TSPAN2 C5AR1 S100B PTPN11 ROR2 TNF F2 KRAS TREM2 DAB1 LDLR FPR2 ROR1 TTBK1 EPHA4 ID4 CNTN2 CDK6 LRP1 S100A8 ADORA2A NOTCH1</t>
  </si>
  <si>
    <t>POSITIVE_REGULATION_OF_ALPHA_BETA_T_CELL_PROLIFERATION</t>
  </si>
  <si>
    <t>TGFBR2 LGALS9 SYK PTPRC CCR2 CD3E IL18 BLM RASAL3 EBI3 ZAP70 RIPK2</t>
  </si>
  <si>
    <t>RESPONSE_TO_ESTROGEN</t>
  </si>
  <si>
    <t>SFRP1 TGFBR2 ARSB PPARG ARPC1B CCND1 CTNNA1 ESR1 CAV1 MMP14 KRT19 APOA1 GLI3 GATA6 APOA2 IGFBP2 SERPINB9 HMOX1 BRCA1 TEK CITED4 TNFRSF11B CITED1 GATA3 TRIM25 ARID5A GBA SRD5A1</t>
  </si>
  <si>
    <t>ESTABLISHMENT_OF_PROTEIN_LOCALIZATION_TO_MEMBRANE</t>
  </si>
  <si>
    <t>RPS29 MFF RPL31 RPLP1 NDUFA13 ROMO1 RPS20 UBA52 RPS13 RPL36 RPL29 RPS17 RPL37A RPS25 RPS28 SRP14 TIMM22 RPL24 TIMM9 RPL12 RPL27 RPS15A FIS1 RPS12 RPL13 RPS10 SRP19 SEC61B TIMM10 RPLP2 RPS21 RPL37 RPL7A PDCD5 RPL38 ARFRP1 PKDCC RPL32 RPL41 TIMM13 RPL36A ASNA1 YWHAG RPS24 RPLP0 RPL17 RPSA RPS5 SRP9 ATP1B1 RPL23A SSR3 RILPL1 RPL10 ITGB1BP1 SNAP47 CALM1 RPL14 RPS26 RPS27A RPS2 RPS16 RPL15 RPS8 RPL11 RPS23 RPL35 RPS15 SAMM50 RPS19 RPS14 RPL28 PRNP REEP1 RPL21 RABGEF1 RPL39 VAMP5 TOMM22 WRB RPL7 ZFAND2B RPL23 RPL35A STOM PPP3CC RPS11 PPP3R1 SEC61A2 RPS18 CALM3 VPS37A YWHAE MAPK8 RPS6 SYS1 ANK3 RAB3IP RAB11A RPL13A RPL18A RPL10A RPL27A RAPSN COX18 RPL5 VAMP3 PEX26 GET4 CDK5 FRMPD1 TFDP1 RPL8 RPL18 VPS37C ZDHHC1 RPS7 LYPLA1 NPC1 CNST RPL22 OPTN GDI1 RPS4X PEX19 RPL9 GOLGA7B RAB10 RPL26 GGA3 RPL34 CHMP4B GGA1 BLZF1 BAX BAD GGA2 GRIPAP1 RPL19 ACSL3 ZDHHC7 ZDHHC12</t>
  </si>
  <si>
    <t>SMALL_GTPASE_MEDIATED_SIGNAL_TRANSDUCTION</t>
  </si>
  <si>
    <t>CGNL1 FAM13A APOE TIMP2 RAPGEF5 RHOJ MAP4K4 DOCK11 HEG1 SH2B2 RASA3 RAB8B NCKAP1 EPS8 IGF1 MET PLCE1 LPAR1 ARHGDIA PECAM1 GNB1 LYN ADCYAP1R1 RAB31 SRGAP1 VAV2 F2R CYTH3 PLEKHG1 DOCK5 RAP1B RAB34 CFL1 NTN1 ARAP2 SRGAP3 ARHGEF3 RIN2 RAB32 SYDE2 RAB43 ABCA1 PREX1 DOCK7 DOCK10 GNA13 RACGAP1 ARHGEF28 GNA12 RALGPS2 CYTH4 CELSR1 ARHGAP29 ARHGDIB F2RL1 CYFIP1 DOK2 RALGAPA2 APOA1 RAP2B RAB3D RGL1 ARHGAP32 ARHGAP1 NET1 GPSM2 RAC2 RB1 CBL MYO9A DOCK2 DLC1 CCNA2 RELN ARHGAP25 RAPGEF6 PDPN RALGDS BCAR3 CSF1 ARHGAP9 EPHB2 NGFR FGD3 ARRB1 ITSN2 ARHGAP31 ARHGAP26 ARHGEF37 CHML RAB8A ARHGEF19 ARHGAP11A CDC42EP4 TAGAP VAV1 PSD4 ROBO1 FGD6 WAS IQSEC2 IRS2 CHP1 RASGEF1B RAB25 PREX2 DOCK8 DOCK1 CD2AP BCR STARD13 LIMK1 P2RY10 ARHGEF16 NOTCH2 SRGAP2 RRAS SHC1 JAK2 ARHGAP30 MAPK11 OPHN1 ARHGAP42 WASF2 RALBP1 CHN2 KPNB1 GPR65 DBNL SIPA1L1 GDI2 SLIT2 ARHGAP5 RAB5C RHOA FGF10 ELMO1 APOC3 FARP1 ARHGEF12 ROCK1 RRAGC GARNL3 CADM4 RASGRP1 GRAP2 HMOX1 DNMT1 USP8 SPATA13 RAB30 CDC42SE2 CDON GPR174 NGEF MYOC RAP1GAP2 RAB6B ARHGAP4 VANGL2 ARAP1 AUTS2 EPS8L2 KRAS ARHGAP15 RAB2B RAP2A LPAR6 SCAI ARHGEF10 MRAS DAB1 FBP1 ABI2 RAB27B ARHGEF18 DOK1 ITGA3 A2M ARHGAP21 RAB36 RGS19 SRC RAC3 FGD4 RASA2 ARHGEF26 MYO9B ITGB1 AKAP13 ARF6 DOK3 ARHGEF5 USP50 FGD2 FGF2 MMD2 SIPA1L2 CDC42EP5 ARHGAP6 AIF1 RAB38 RASAL3 ARHGAP39 F2RL2 ABR RAPGEFL1 RAB27A ABL2 ARHGAP8 LAT PLD1 PRKD1 STMN1 RAB5A RASAL1 RGL3 ARHGEF4 GPR35 GPR18 STAMBP GPR55 ADRA1A FOXM1 KANK2 ITPKB NOTCH1 RALGPS1 RHOF SIPA1L3 KNDC1 DEPDC1B TAX1BP3 KSR2 TIAM2 ARHGEF11 RAPGEF2 ECT2 ADRA2A PSD VAV3 ARHGAP18 SH3BP1 RHOH SHC3 FAM13B PIK3R2 RHOB ARHGAP28</t>
  </si>
  <si>
    <t>REGULATION_OF_PEPTIDASE_ACTIVITY</t>
  </si>
  <si>
    <t>POR TIMP2 FBLN1 PPARG C3 GAS6 PROS1 XIAP ANXA8 SERPING1 CD109 CD44 SFRP2 GPC3 AKT1 ANTXR1 ITIH2 CTSH ARL6IP1 RECK APP CAV1 DAP TNFAIP8 MBP RIPK1 GRN LYN PERP PSMB8 MAP3K5 F2R FYN DHCR24 SERPINF1 ACER2 AHSG APLP2 C4B TIMP3 LGMN PRELID1 DPEP1 THBS1 LGALS9 ITIH5 GSN EIF2AK3 CASP8 SERPINB5 PYCARD RCN3 CASP1 RPS6KA3 PI15 SENP1 SPINK5 BST2 HGF DLC1 TFPI PAK2 PZP DAPK1 ECM1 PCOLCE PICALM NGFR MAPK3 ARRB1 FABP1 KNG1 MYC ROBO1 ACVR1C FN1 CASP4 SPINT1 AMBP SERPINC1 JAK2 PPM1F SPINT2 STAT3 CASP8AP2 RPS6KA1 APAF1 WFDC2 PCOLCE2 GRAMD4 RHOA BID ITIH3 CFLAR SH3RF1 PSMB9 ITIH4 SERPINB9 SERPINB10 F3 LCK HDAC1 SMAD3 TNF PAX2 BCL2L11 LTF AIM2 CST7 PML EGLN3 PLAUR COL28A1 PMAIP1 A2M CSTB SRC EFNA3 SERPINB7 TTBK1 SERPINF2 AGT SERPINB2 EPHA4 ITIH1 CD27 CRIM1 USP50 HRG</t>
  </si>
  <si>
    <t>POSITIVE_REGULATION_OF_PROTEIN_SERINE_THREONINE_KINASE_ACTIVITY</t>
  </si>
  <si>
    <t>NOX4 KIT CCND1 MAGED1 PDGFC AKT1 IQGAP1 IGF1 PLCE1 LPAR1 RIPK1 CSF1R STK39 MAP3K5 F2R CCND2 PIK3CG PKD2 TLR4 TGFA CCND3 ZEB2 ITGA1 PDE5A CD74 TGFB1 ADIPOQ THBS1 ACSL1 EGFR MLKL SYK PIK3R5 ATP2B4 P2RX7 TLR9 ADORA2B PSEN1 CKS1B PTPRC HGF LRRK2 CSK IRAK2 MAP4K1 ADAM8 MAPK3 ARRB1 PTK2B MDFIC WNT7B ROBO1 S1PR2 EDN1 LPAR3 FZD10 PAK3 SHC1 MAP4K3 JAK2 MAPK11 FZD4 MAP3K14 EIF2AK2 DBNL STK4 MAP3K9 C5AR1 RHOA FGF10 MST1R FLT3 MAP3K3 BRAF CD81 STK3 TAB3 RASGRP1 ERN1 PDGFD MAP3K2 PTPN11 ROR2 TNF CCNB1 VANGL2 SASH1 PTPN1 RET LTF KRAS CD40 TAOK3 EDN3 MAP3K6 GHR SRC IGF2 AKAP13 DBF4 EPHA4 ARHGEF5 FRS2 FGD2 FGF2 PIK3CB MAP3K8 CDC6 HMGA2 TRAF6 CCNT1</t>
  </si>
  <si>
    <t>POSITIVE_REGULATION_OF_TRANSFERASE_ACTIVITY</t>
  </si>
  <si>
    <t>TGFBR2 NOX4 KIT GAS6 DDR2 PDGFRA CCND1 MAP4K4 MAGED1 RASSF2 ADCY3 PDGFC AKT1 IQGAP1 NCF1 NCKAP1L IGF1 PLCE1 LPAR1 RIPK1 NTRK2 ACE LYN CSF1R STK39 VAV2 MAP3K5 F2R FYN RAD50 CCND2 PIK3CG PRLR PKD2 TLR4 TGFA CCND3 ZEB2 PRKAR2B ITGA1 PDE5A CD74 TGFB1 ADIPOQ CD300A THBS1 ACSL1 MMD EGFR MLKL SLC11A1 DTX3L EMP2 SYK PIK3R5 ARRDC4 ATP2B4 P2RX7 CHI3L1 TLR9 ADORA2B SERINC5 PSEN1 CKS1B LCP2 PTPRC HGF LRRK2 CSK TLR3 RELN STK10 ADCY7 CSF1 IRAK2 EGR1 PAK2 GPRC5B MAP4K1 ADAM8 FGR TAL1 MAPK3 ARRB1 PTK2B NCAPG2 STAP1 AFAP1L2 MYC MDFIC WNT7B CCL5 ROBO1 CCDC88A DCUN1D3 P2RY12 S1PR2 EDN1 LPAR3 FZD10 PRR5 PAK3 TNKS SHC1 MAP4K3 JAK2 MAPK11 UBE2C FZD4 MAP3K14 EIF2AK2 ERBB3 DBNL ABI1 STK4 MAP3K9 C5AR1 RHOA FGF10 MST1R CD4 FLT3 GRHL2 EFNA5 MAP3K3 BRAF CD81 STK3 PPP1R9A TAB3 RASGRP1 ERN1 PDGFD MAP3K2 ITGB3 PTPN11 ROR2 RIPK3 TNF CCNB1 VANGL2 SASH1 NEK4 MALT1 F2 PTPN1 RET STK24 LTF KRAS ADCY5 TEK CD40 PRKAG2 SOCS1 ADCY1 TAOK3 DAB1 ARRDC3 TRAF4 NEDD9 EDN3 CLSPN PAK4 FGFR3 FPR2 MAP3K6 PRKAR1B GHR SRC ADRA2C PTEN IGF2 RFC5 IL18 TTBK1 PRKCZ SNX9 AGT AKAP13 DBF4 EPHA4 AURKB HSP90AA1 GREM1 ARHGEF5 FRS2 FGD2 FGF2 MMD2 HMBOX1 CDC20 PIK3CB KLF4 NEK2 MAP3K8 CDC6 ANGPT4 HMGA2 LRP8 TRAF6 SDC4 CCNT1 TNFAIP8L3 CCL19 TPX2 PROX1 LAT PRKD1 TLR6 CD19 AXIN1 ADAM17 GPRC5A CLU RANBP2 SLC27A1 PAK6</t>
  </si>
  <si>
    <t>REGULATION_OF_IMMUNE_SYSTEM_PROCESS</t>
  </si>
  <si>
    <t>CFH SFRP1 AXL APOE CD68 IFNGR1 PTPRJ TGFBR2 LOX PPARG C3 KIT PLCB1 C2 GAS6 PROS1 XIAP SERPING1 CFB MSN ARPC1B IL1RL2 SCARA3 MERTK B2M TRIM44 RASSF2 SH2B2 ANXA1 TLR8 IL6ST ZBP1 C1S TMEM176B DPP4 AKT1 COLEC12 C1QB NCKAP1 GPNMB RARRES2 CTSH NCKAP1L ITGAM UNC93B1 IGF1 ESR1 CCR1 TLR7 CTSB FCER1G IL1R1 APP CXADR CAV1 PIK3AP1 TNFRSF1B CCL8 C6 CAMK1D IRF4 RIPK1 GRN ACE HSP90B1 NBL1 TYROBP LYN ITGA4 C1QA RNF125 MYO1C C1QC STK39 PSMB8 CD33 MMP14 WIPF1 VAV2 TWSG1 THBS4 FYN PIGR PTAFR TAPBPL BTNL9 P2RX4 PLA2G2D DHX9 SMPD3 APOD ADAM10 CLEC7A FCGR2B CTSS C3AR1 ENPP3 CD300LD PRKCB EZR SELP TLR4 DNASE1L3 C4B RSAD2 MASP1 GAB2 SWAP70 MNDA TMEM176A TLR5 ITGB2 PLCG2 PDE5A CMTM3 TCF12 CD74 ADTRP TGFB1 ADIPOQ LGMN PRELID1 SIRPA CARD11 CD300A C1RL THBS1 IRF7 TNFRSF13C PTPN22 NFAM1 INPP5D DTX1 LGALS9 PLVAP HCK C7 BST1 GSN CASP8 SASH3 MEIS2 VCAM1 PARP14 LGALS3 IFNAR2 SLC11A1 DTX3L SLAMF7 RNASEL HPX F2RL1 PYCARD CYFIP1 SYK HCLS1 APOA1 GBP1 MOV10 CD34 ARPC5 CD83 P2RX7 IRAK3 TICAM2 LRRC17 ALOX15 RPS6KA3 NLRC5 LAIR1 TLR9 CEBPA ZFP36L2 RAC2 IFIH1 LILRB3 IKZF3 TNFAIP3 ADORA2B RB1 PSEN1 SENP1 SPINK5 BST2 CD14 LCP2 PTPRC PAG1 CX3CL1 TMEM173 AHR ATM STXBP2 DDX58 PYHIN1 MUC4 LRRK2 CSK TLR3 LBP CFD CFP TNFAIP8L2 STK10 CLEC10A SLC7A11 SAMHD1 SAMSN1 FGB FGA PTPN6 MFHAS1 ADCY7 STXBP1 CSF1 CD84 IRAK2 CD38 PAK2 GPRC5B APOB SPN ECM1 PNP ADAM8 CASP3 CEACAM1 BTK IFITM1 SLAMF8 FGR KRT1 TAL1 PARP9 COL17A1 KLK7 ORM1 PF4 MAPK3 ACTG1 TRPV4 PTK2B THY1 STAT1 VNN1 NONO ELF1 ATP11C NCAPG2 STAP1 CD300LF NPDC1 TNFSF13B CCDC88B MOSPD2 ITGA2 MYC ID2 ZFP36L1 ATXN1L TNFRSF14 CREB1 GLI3 CCL5 CD200R1 VAV1 AP3B1 CD274 MUC15 ERAP1 SPG21 EVI2B MSH6 WAS ACTR3 RBP4 TIFA P2RY12 FGG CALR ANO6 EDN1 CNPY3 IRS2 DOCK8 DOCK1 IRAK4 BCR ZMPSTE24 MAPK8IP1 LIMK1 BANK1 RUNX3 KLHL6 AMBP IL7R CD3D VTCN1 NOTCH2 THEMIS2 PAK3 S100A14 SIAE CD48 SELL SHC1 HK1 JAK2 IL7 APOA2 KLRK1 LAG3 STAT3 VSIG4 CXCL12 CD47 EIF2AK2 CD86 WASF2 USP18 IL13RA2 IL2RA LILRB4 NFKB1 CYBA ELMO2 BCL2 GRAMD4 SLIT2 ABI1 TREML2 BLK CD36 C5AR1 RHOA CD2 FGF10 ICAM1 ELMO1 CD4 IL33 PAX5 GPR183 EFNB3 SOCS3 SH3RF1 HIF1A LOXL3 IGFBP2 PSMB9 GBP5 TLR1 BRAF CD81 COCH PLA2G2F SERPINB9 UBASH3B CD79B TAB3 ADA BTN1A1 ZCCHC3 RASGRP1 IFIT1 GRAP2 LCK LST1 HMOX1 PDGFD HAVCR2 RUNX1 MMP12 HDAC1 SMAD3 LRCH1 FOXO3 FCER1A CFI PTPN11 ARG1 AP1G1 HMGB2 DLG5 SLAMF6 ROR2 NMI CD6 RIPK3 TNF IL18R1 NFE2L2 IL1RL1 ITCH RORA TYRO3 CD79A MALT1 F2 CNR2 PTPN1 IRF1 CCR2 CPN2 MYSM1 BAIAP2 DDX21 CCL2 CD8A LTF KRAS TREM2 H3F3B ZMIZ1 GGT1 AIM2 SLC39A10 CD40 NR4A3 CD3E ALPK1 ITGB7 CD3G CD5 SOCS1 MPP1 DDX60 AQP3 CORO1A ITGAL MYO1G TSPAN32 DCST1 NFATC3 IL27RA STAT6 LDLR ZEB1 MMP28 CMKLR1 PIANP CD226 CCL7 GFI1 EDN3 SHPK PLSCR1 CD96 MILR1 MUC1 CNR1 CD177 FPR2 A2M HOXB8 PGLYRP2 PDCD1 SRC CCR6 CXCR2 CTSL IHH KCNN4 RELA IGF2 OTOP1 IL18 FAM210B BMP5 NFKBID DHX58 TTBK1 GPR68 FFAR2 PRKCZ BLM KLRD1 CRLF2 CLEC4E IDO1 ITGB1 PRKCH TREML4 GATA3 EGR3 TBK1 PRDM1 CSF3R HSP90AA1 FES GREM1 HTRA1 PAWR CD27 TLR2 PIK3C3 CX3CR1 HRG TRAF3 CD22 ARG2 TOX PIK3CB MYD88 FOXP1 MAP3K8 AIF1 JAK1 IL12RB1 CD276 TNFRSF13B MZB1 LRP8 PDCD1LG2 TRAF6 LMO2 CACNB3 SDC4 RASAL3 IFNLR1 EBI3 SPTA1 THEMIS CXCR3 ABR CYFIP2 TIGIT TRIL UBASH3A CCL19 SEMA7A PSME1 MYB MMP8 GPSM3 EFNB1 ACTR2 CD300LB TNFSF14 TBX21 ICAM2 GPR171 PTGER4 HSPA1B MARCO LAT GLI2 CDK6 GLYCAM1 ZFPM1 TLR6 CD19 IL20RB ADAM17</t>
  </si>
  <si>
    <t>NEGATIVE_REGULATION_OF_MOLECULAR_FUNCTION</t>
  </si>
  <si>
    <t>APOC1 SFRP1 APOE POR TIMP2 PTPRJ PPARG C3 GAS6 PROS1 XIAP ANXA8 SERPING1 LY6E LEPR PTGIS HEG1 CD109 SORT1 CD44 B2M ANXA1 SFRP2 CYP1B1 GPC3 SFRP5 AKT1 IQGAP1 RGS2 ITIH2 NCKAP1L ARL6IP1 NEDD4 RECK ESR1 IQGAP2 MET APP CAV1 DAP TNFAIP8 PTPRF ACE LYN ITGA4 GNAI3 STK39 DAB2 DHCR24 SPRED1 SERPINF1 CTTNBP2NL MYO1D AHSG ANXA5 APLP2 PKD2 C4B IFIT2 PRKAR2B TIMP3 SMO ADAM15 ADIPOQ SRI DPEP1 CD300A THBS1 PTPN22 CNN3 ANXA2 ITIH5 CASP8 LGALS3 DTX3L SERPINB5 OSR1 DACT1 PYCARD ATP7A APOA1 DNAJC3 ATP2B4 PPP2R5A IRAK3 ZFP90 GNAI2 RPS6KA3 NLRC5 PI15 TLR9 CEBPA TNFAIP3 RB1 CORO1C PSEN1 SPINK5 BST2 PTPRC CBL CEP192 HGF FAF2 HP HMGCR LRRK2 TFPI CSK MGAT5 SFRP4 PTPN6 PDCD4 FNIP2 WWTR1 CAND1 IRAK2 PAK2 PZP EPHB2 ADH7 LATS2 BAG4 ECM1 CASP3 CEACAM1 PICALM PARP9 NGFR MAPK3 ARRB1 FABP1 GMFB THY1 CAT TRIM21 KNG1 BICD1 ID2 MEN1 ADARB1 IRS2 CHP1 ANGPTL4 EDNRB MAPK8IP1 SPINT1 FZD10 ADAR LIMK1 AMBP TNKS SERPINC1 JAK2 IL7 APOA2 PPM1F SPINT2 KLRK1 CAMSAP3 P2RY13 RGS14 RPS6KA1 NFKB1 FLNA CDKN2C LRP6 WFDC2 PTN SH3BP4 AOC3 HAND2 SLIT2 E2F1 GMFG ITIH3 APOC3 CDKN1C CFLAR FARP1 FZD6 SOCS3 SH3RF1 ERRFI1 ROCK1 DEPTOR ITIH4 APC PTCH1 SERPINB9 UBASH3B IFIT1 SERPINB10 TTBK2 HMOX1 HAVCR2 RCC2 LRCH1 DUSP4 CAMK2N1 TRIM37 NFKBIE TNF PPARGC1A FMR1 HECW2 PAX2 ITCH HDAC4 EOMES CNR2 PTPN1 BMP7 CCR2 LTF SIK1 ERCC4 GEM KCNE3 RGS3 AIM2 MSX2 PRKAG2 CST7 SOCS1 SPRED2 FABP4 PPP1R9B TAOK3 CTSZ F11R MAD2L1 PLAUR CMKLR1 COL28A1 TAF1 HDAC9 AIDA GFI1 CNR1 UGT1A1 A2M SLC9A3R1 PRKAR1B CSTB MYOCD SRC PIM2 PTEN SERPINB7 RGN CPNE1 NFKBID FKBP15 TTBK1 SH3RF2 PRKCZ PRMT2 SERPINF2 AGT MCM2 SERPINB2 SP100 SH2D4A IL18BP AURKB CRTAC1 ITIH1 CD27 CRIM1 PTPRT HRG TRAF3 GBA ANO9 ID4 SERPINA12 SLN KLF4 NEK2 SOCS4 HMGA2 DKKL1 NOS3 TWIST1 SUFU LATS1 CACNB3 SERPINH1 PHACTR1 IPO7 USP44 TNFSF14 MICAL1 PAPLN PROX1 TONSL CAMK2N2 CBLC PHACTR2 ZFPM1 MMP9 STMN1 GPRC5A USP33 TIMP1 GPX1 GPR35 PXK CRB2 NR1H4 ADORA2A ANXA3 CRMP1 SFN HDAC6 ANGPTL3 SLPI ARRB2 PPP4R4 HNRNPR TFAP2B THADA PDZD3 NOTCH1 SERPINB8 GATA1 APOC2 CSRNP3 HSPA5 UBQLN1 TMC8 GSTO1</t>
  </si>
  <si>
    <t>ORGAN_GROWTH</t>
  </si>
  <si>
    <t>POR COL14A1 TGFBR2 DDR2 SCARA3 LEPR HEG1 COMP COL12A1 AKT1 RGS2 IGF1 ESR1 CXADR RIPK1 WWC1 SMPD3 VIT BASP1 MATN2 PSAPL1 SMO KCNK2 ANXA2 SASH3 WT1 SLC6A4 FGFR2 S1PR1 LATS2 ECM1 WWC2 RBPJ SERP1 STC1 RBP4 EDN1 ZMPSTE24 GATA6 IL7 MAPK11 WNT2 THBS3 BCL2 STK4 FGF10 COCH STK3 TENM4 PTPN11 ZFPM2 CCNB1 BCL2L11 COL27A1 MSX2 TGFBR3 FGF7 FGFR3 ERBB4 PTEN AGT AKAP13 FGF2 VWA1 LATS1 ARID2 PROX1 NDRG4 MATN4 MBL2 COL6A2 YY1 ADRA1A COL6A1 NOTCH1 FOXC1 HAMP SAV1</t>
  </si>
  <si>
    <t>REGULATION_OF_LYMPHOCYTE_DIFFERENTIATION</t>
  </si>
  <si>
    <t>SFRP1 AXL TGFBR2 GAS6 IL1RL2 ANXA1 NCKAP1L IRF4 MMP14 CD74 TGFB1 PRELID1 CARD11 NFAM1 INPP5D DTX1 LGALS9 SASH3 SYK CD83 TLR9 ZFP36L2 IKZF3 SPINK5 PTPRC PTPN6 PNP ADAM8 BTK SLAMF8 VNN1 ATP11C ID2 ZFP36L1 GLI3 AP3B1 RUNX3 IL7R IL7 CD86 IL2RA LILRB4 RHOA CD2 SH3RF1 LOXL3 BRAF ADA RASGRP1 RUNX1 MALT1 IRF1 CCR2 ZMIZ1 SOCS1 ZEB1 PGLYRP2 IHH IL18 NFKBID PRKCZ GATA3 EGR3 PRDM1 CD27 TOX IL12RB1 CCL19 MYB TBX21 GLI2 ZAP70 AP3D1 ITPKB RIPK2 XBP1 CTLA4 TNFRSF18 ZC3H12A INHBA FOXJ1 TESPA1 CD80 NFKBIZ IL23R FANCA FANCD2</t>
  </si>
  <si>
    <t>REGULATION_OF_BONE_REMODELING</t>
  </si>
  <si>
    <t>SFRP1 LEPR CSF1R INPP5D EGFR SYK P2RX7 TNFAIP3 CSK S1PR1 CD38 ADAM8 SUCO UBASH3B ITGB3 TNFRSF11B SRC GREM1</t>
  </si>
  <si>
    <t>REGULATION_OF_CELL_SIZE</t>
  </si>
  <si>
    <t>APOE MSN SEMA3D AKT1 SEMA4A LRRC8D SEMA3F VAV2 SEMA3A NTN1 LRRC8B PLXNA4 SEMA5A ATP7A CYFIP1 P2RX7 ADD1 LRRC8C ISLR2 SEMA3E TRPV4 SEMA3G CREB1 VAV1 FN1 ANO6 EDN1 PLEK LPAR3 LIMK1 SEMA4B IL7R NRCAM CXCL12 TMEM123 LRRC8E AKT3 BMPR2 RHOA EFNA5 DEPTOR OLFM1 SEMA3C SLC12A7 RAP1GAP2 TTL ARHGAP4 CTTN RET MTPN CRABP2 SLC9A3R1 KCNN4 PTEN CDK4 CLCN6 TRPV2 MAP1B PRR16 SEMA6B LRRC8A</t>
  </si>
  <si>
    <t>RIBONUCLEOPROTEIN_COMPLEX_SUBUNIT_ORGANIZATION</t>
  </si>
  <si>
    <t>RPS27L PIH1D1 RPS28 RPL24 MRPL22 SRSF1 EIF3M RPL12 NSUN4 SRSF6 RPS10 GEMIN7 MRPS7 RPL38 SRSF5 VCP RPL3L MRPL11 EIF3I MCTS1 LUC7L3 TAF9 RPLP0 RPSA RPS5 RPL23A RPL10 TARBP2 MRPL20 SNRPB LIMD1 EIF3E SNRPF SRPK3 ZNHIT3 RBM5 EIF2D RPL11 RPS23 GFM2 EIF2A RPS15 ERAL1 MRPS11 RPS19 SNRPD2 EIF3F CNOT7 RPS14 LSM4 SNRPE SF3B1 CLNS1A PTBP2 LUC7L LSM14A SNRPC EIF3K PELO RPF2 WDR18 ATXN2 PTGES3 RUVBL2 RSL24D1 SNRPG LSM3 STRAP TXNL4A LUC7L2 MRTO4 RPL13A POLR2D PRMT7 RPL5 DDX28 PAN2 SRSF10 MAPT NIP7 G3BP1 DENR OGFOD1 C1QBP MRRF MTIF2 SFSWAP MTIF3 SNRPD3 FASTKD2 WDR77 CELF3 AAR2 KLC1 DDX1 RRS1 CIRBP HSP90AB1 ZRSR2 ATXN2L PRPF19 EIF3G EIF2S1 RC3H1 DDX39B CELF5 EIF6 SNUPN BOP1</t>
  </si>
  <si>
    <t>KERATAN_SULFATE_CATABOLIC_PROCESS</t>
  </si>
  <si>
    <t>GNS OGN KERA OMD FMOD LUM GLB1 HEXB GALNS PRELP</t>
  </si>
  <si>
    <t>REGULATION_OF_GRANULOCYTE_CHEMOTAXIS</t>
  </si>
  <si>
    <t>RARRES2 NCKAP1L CAMK1D THBS4 C3AR1 CD74 THBS1 BST1 RAC2 LBP CSF1 MAPK3 TRPV4 MOSPD2 CCL5 EDN1 S100A14 SLIT2 C5AR1 MPP1 CMKLR1 CXCR2</t>
  </si>
  <si>
    <t>EPHRIN_RECEPTOR_SIGNALING_PATHWAY</t>
  </si>
  <si>
    <t>ARPC1B LYN VAV2 FYN SDC2 ARHGEF28 ARPC5 PSEN1 AP2B1 MMP2 EPHB2 ACTG1 RBPJ ACTR3 EFNA4 PAK3 SIPA1L1 RHOA EFNB3 EFNA5 ROCK1 SDCBP EPHA3 PTPN11 NGEF NCSTN APH1B SRC EFNA3 DNM1 EPHA4 EFNB1 ACTR2 MMP9 EPHB6 GIT1 ACTB PSEN2 VAV3 EFNA2 EPHA5 CHN1 TIAM1 CDK5R1 NTRK3 EFNB2 EPHA2</t>
  </si>
  <si>
    <t>ORGANIC_ANION_TRANSPORT</t>
  </si>
  <si>
    <t>APOC1 APOE PPARG SLC25A10 EMB ANXA1 SLC16A7 SLCO2A1 SLC1A3 AKT1 RGS2 ARL6IP1 ATP8B1 ACACA LRRC8D SLC25A1 NTRK2 SLC36A4 ACE CPT1A PLA2G4A SLC25A24 STARD5 STK39 NPC2 GLTP SLC38A1 APBA1 SLC27A2 P2RX4 PLA2G2D SLC43A2 FOLR2 SFXN1 SLC36A2 PROCA1 ATP10A ABCA1 ABCC1 PRELID1 THBS1 ACSL1 SLC35A3 SLC7A1 SLC11A1 SLC16A2 OSR1 PITPNM1 PLTP SYK APOA1 P2RX7 STRA6 PSEN1 SLC13A4 AVPR1A ATP10B ABAT SLC25A32 SLC37A2 LRRC8C MFSD2A SLC7A11 SLC7A10 PDPN SLC3A2 STXBP1 CEACAM1 SLC7A5 SLC25A30 PLIN2 SLC35B4 FABP1 SLCO2B1 ATP11C NCOA2 OSBPL5 KMO ABCC3 ANO6 THRSP EDN1 IRS2 SLC1A4 PLSCR2 SLC46A1 APOA2 SLC43A1 MFSD10 ATP8B2 ABCG1 ATP11B LRRC8E SLC26A2 CD36 RHAG APOC3 PPFIA4 ABCA12 SLC1A5 SLC4A7 PLA2G2F SLC52A3 SLC16A12 SLC23A2 TMEM30B PLEKHA3 ARG1 SLC35A5 SLC10A6 SLC27A6 NFKBIE ATP10D SLC13A3 SLC6A14 CASR SLC23A1 SLC2A1 PRKAG2 SLC17A5 FABP4 ATP8B4 MTTP SLC25A23 SLC2A9 LDLR ABCA4 SLC4A1 LRP2 PLSCR1 SLC9A3R1 SLC4A4 ANO4 KCNN4 SLC44A4 OSBPL10 SLC5A8 NCOR1 SLC25A5 AGT ATP11A SLC6A15 SLC35D2 SLC16A6 SLC4A8 ATP9A ANO9 ACSL4 UNC13B NOS2 LRRC8A SLC25A17 PITPNB CTNS SLC38A10 ABCC2 PLSCR4 TNFAIP8L3</t>
  </si>
  <si>
    <t>RESPONSE_TO_OXYGEN_CONTAINING_COMPOUND</t>
  </si>
  <si>
    <t>CYBB DCN SFRP1 AXL CXCL9 APOE POR CD68 MYO5A TGFBR2 NOX4 PPARG MRC1 PLCB1 GAS6 PIK3C2A UCP2 MSN ARPC1B PDGFRA ILDR2 CCND1 MAP4K4 CSF2RB SIK2 CLDN3 SORT1 AACS SH2B2 ANXA1 CTNNA1 NRIP1 CYP1B1 RAB8B ADCY3 ABHD2 SLIT3 POSTN PDGFC AKT1 IQGAP1 COLEC12 NCF1 RGS2 GNG2 RARRES2 CTSH NADK EPS8 GCNT1 ADNP2 CLDN1 IGF1 BCHE ACACA ESR1 PRKCI ASNS CCR5 MET APP LITAF CAV1 TNFRSF1B LPAR1 RIPK1 NTRK2 TNC HSP90B1 CPT1A GNB1 LYN PTPRA ITGA4 ADCYAP1R1 PAM MYO1C RAB31 PDE3B MAP3K5 CD9 F2R SIDT2 CMA1 CDO1 FYN PTAFR P2RX4 PIK3CG PTK7 SERPINF1 SMPD3 APOD ACER2 RAP1B AHSG FOLR2 PRLR CFL1 CLEC7A FCGR2B ANXA5 CDH1 PRKCB EZR PKD2 SELP TLR4 CCND3 CD180 LY86 PENK OXTR PRKAR2B VIM ABCA1 TSHR PLCG2 IRF5 PID1 SMO SOX4 GNG12 SP1 ADAM15 TGFB1 ADIPOQ XRN1 LGMN SRI DPEP1 IGFBP7 SIRPA ACP5 THBS1 ATP1A3 PTPN22 MMP19 LGALS9 SOD3 ACSL1 HCK PTGFR EGFR GSN CASP8 VCAM1 SLC11A1 DSG2 OSR1 PYCARD LPIN2 ATP7A CYFIP1 PCK1 CASP1 KLF3 PTPRE ATP2B4 P2RX7 NET1 IRAK3 TICAM2 VDR HPGD ATP6V1A ANGPT2 GNAI2 RPS6KA3 RETN TNFAIP3 PSEN1 CD14 FMO1 LCN2 ADM CX3CL1 WT1 CBL AHR ATM AVPR1A HGF TDO2 CLDN4 HP HMGCR ARNT2 ENPP1 LRRK2 TFPI ABAT SLC6A4 CSK CCNA2 LBP FGFR2 MGST1 GCLC MMP2 SIGMAR1 FBLN5 PFKL PDCD4 ADCY7 STXBP1 HCN4 COL18A1 IRAK2 EGR1 CD38 GLB1 APOBEC1 APOB ADH7 DAPK1 JUNB MAP4K1 CASP3 CEACAM1 BTK IL10RA EIF4EBP1 NGFR PF4 MAPK3 TRPV4 ARRB1 FABP1 DUOX2 PTK2B SDC1 KCNMB1 PON1 STAT1 CAT CALCRL STAP1 KCNQ1 CAMKK2 ITGA2 SLC2A5 NCOA2 RAB8A SORBS1 STC1 SESN3 ZFP36L1 WNT7B LEPROT CREB1 CCL5 CD274 CMPK2 ALDH1A2 ATP1A1 ACVR1C KMO MEN1 RBP4 CAV2 P2RY12 SBNO2 CALR EDN1 IRS2 KLF5 MMP3 PTGER2 CASP4 INHBB IRF8 ATP6V0D2 EDNRB BCR TYMS ANO1 UCP1 FZD10 MBD2 DENND4C S100A14 SELL SHC1 JAK2 APOA2 RAB11FIP2 KLRK1 CAPN2 STAT3 PTGES CXCL12 WNT2 TSPO FZD4 CD86 RDH12 KRT8 BCL11A GLRB AP3S1 NFKB1 CYBA LOXL1 LRP6 BCL2 PTN SH3BP4 CNP PTPRK SLIT2 RDH11 E2F1 CD36 C5AR1 RHOA MAPK13 FGF10 ICAM1 CD4 FOXP2 SCAP CFLAR IGFBP5 SOCS3 PDK3 HIF1A ERRFI1 EFNA5 ROCK1 IGFBP2 RRAGC MGST2 CYP2E1 EPHA3 APC BRAF GNAI1 GDAP2 MMP15 PTCH1 IL1RN SLC8A3 PDE3A ATP6V1C2 KAT7 ADA CEBPE BRIP1 ERN1 GRB10 HMOX1 DNMT1 PDGFD HAVCR2 SDF4 USP8 TRPM2 FOXO3 PTPN11 ARG1 HMGB2 CPS1 CD6 RIPK3 TNF PPARGC1A NFE2L2 PAX2 CCNB1 GLDC SASH1 FOSB RORA AREG CASR MALT1 CNR2 PTPN1 BMP7 RET STK24 BAIAP2 CCL2 LTF BRCA1 WNT6 TREM2 ADCY5 SLC2A1 GGT1 TEK USP46 SGMS1 CD40 GRIK5 NR4A3 MSX2 PCK2 EGR2 NR3C1 RBBP8 SOCS1 INSIG1 ADCY1 UPRT AQP3 TGFBR3 THBD STAT6 LRAT LDLR ZEB1 CYP11A1 ITPR2 SESN2 TAF1 BCL2L1 GJB3 HDAC9 CCL7 GFI1 ATP6V0A4 CDK19 SHPK CD96 RGS9 CNR1 UGT1A1 FPR2 PRKAR1B RGS19 SPHK1 CISH GHR NR4A2 SRC ATP6V1B2 IHH COL5A2 PTEN RELA IGF2 CDK4 SLC10A3 OTOP1 RGN IL18 FAM210B GPR68 CITED1 FFAR2 PRKCZ ATF2 BLM AGT MAX GJB2 BAIAP2L1 HYAL1 IDO1 CDT1 GATA3 HSD11B2 DNM1 DUOX1 IL18BP EPHA4 FES PAWR CD27 TLR2 PIK3C3 EEF2 CX3CR1 TRIM25 SMARCA4 GRAMD1C PRPF8 SELE GBA SERPINA12 UNC13B SLC9A1 SMARCC1 KLF4 CAD ATP2B1 TNFSF10 FOXP1 CDC6 RNF112 SRD5A1 NOS2 AIF1 ELK1 AHCYL1 NOS3 MZB1 LRP8 PDCD1LG2 RGS10 TRAF6</t>
  </si>
  <si>
    <t>SEGMENTATION</t>
  </si>
  <si>
    <t>SFRP1 SFRP2 SEMA3F PCSK6 SEMA3A BASP1 ZEB2 OSR1 PSEN1 WT1 TIFAB RBPJ ALDH1A2 PLXNA2 NRP2 LRP6 ABI1 MEOX1 IRX1 LFNG SEMA3C SMAD3 IRX2 NKD1 ROR2 EGR2</t>
  </si>
  <si>
    <t>POSITIVE_REGULATION_OF_PEPTIDASE_ACTIVITY</t>
  </si>
  <si>
    <t>FBLN1 PPARG SFRP2 ANTXR1 CTSH APP CAV1 DAP MBP RIPK1 GRN LYN PERP MAP3K5 F2R FYN ACER2 LGMN PRELID1 LGALS9 GSN EIF2AK3 CASP8 PYCARD RCN3 CASP1 SENP1 DLC1 DAPK1 PCOLCE PICALM NGFR MAPK3 ARRB1 MYC ROBO1 ACVR1C FN1 CASP4 JAK2 PPM1F STAT3 CASP8AP2 APAF1 PCOLCE2 GRAMD4 RHOA BID CFLAR F3 LCK SMAD3 TNF BCL2L11 AIM2 PML EGLN3 PMAIP1</t>
  </si>
  <si>
    <t>POSITIVE_REGULATION_OF_T_CELL_CYTOKINE_PRODUCTION</t>
  </si>
  <si>
    <t>B2M IL1R1 RSAD2 SASH3 IL18R1 MALT1 IL18 PRKCZ GATA3 TRAF6</t>
  </si>
  <si>
    <t>INTERACTION_WITH_HOST</t>
  </si>
  <si>
    <t>AXL IFITM2 MRC1 GAS6 DPP4 CLDN1 NEDD4 CTSB CCR5 MET CXADR CAV1 CCL8 ANPEP SELPLG IFITM3 CDH1 CD74 TGFB1 LGALS9 EGFR GSN CASP8 CBL MID2 IFITM1 TRIM59 TRIM10 TRIM21 ITGA2 TMPRSS2 TNFRSF14 UVRAG CAV2 TYMS EIF2AK2 CD86 KPNB1 ICAM1 CD4 EFNB3 SLC1A5 CTNND1 CLEC5A CD81 SERPINB9 IFIT1 ITGB3 SMAD3 ITCH BCL2L11 TYRO3 NCAM1 ITGB7 PML VPS4B F11R LDLR BCL2L1 SMC3 GYPA SRC CDHR3 HYAL1 ITGB1 THOC3 TRIM25 HIPK2</t>
  </si>
  <si>
    <t>GASTRULATION</t>
  </si>
  <si>
    <t>SFRP1 TGFBR2 LAMB1 SFRP2 COL12A1 UGDH GPC3 MBP ITGA4 MMP14 TWSG1 ITGA8 EYA2 ITGB2 ADIPOQ EXT1 OSR1 APOA1 FGFR2 MMP2 MYADM TAL1 ITGA2 FN1 ITGB4 GATA6 APLN LRP6 BMPR2 ELF5 MMP15 IL1RN TENM4 ITGB3 SMAD3 PAX2 COL11A1 VANGL2 EOMES BMP7 NR4A3 SETD2 ITGA3 HOXA11 COL5A2 LAMA3 ITGB1 FRS2 KLF4 COL8A1 HMGA2 PHLDB2 MMP8 SOX17 MMP9 CRB2 HNF4A COL6A1 FOXC1 HNF1B LAMB3 SNAI1 INHBA SMAD4 WNK1 RNF2 ATOH8</t>
  </si>
  <si>
    <t>NEGATIVE_REGULATION_OF_VASCULATURE_DEVELOPMENT</t>
  </si>
  <si>
    <t>DCN PPARG FAM129B SEMA4A PDE3B THBS4 SULF1 THBS2 SPRED1 SERPINF1 TNMD THBS1 PTPRM ANGPT2 SPINK5 WT1 PDCD4 SEMA3E NGFR PF4 STAT1 CREB3L1 ISM1 STARD13 PTN RHOA ROCK1 DNMT1 BMP7 CCR2 TEK PML NFATC3 EFNA3 STAB1 ATF2 E2F2 AGT CX3CR1 HRG KLF4 ANGPT4 ADAMTS9 NPR1 XDH KLF2 NOTCH1 FOXC1 APOH</t>
  </si>
  <si>
    <t>NUCLEOTIDE_EXCISION_REPAIR</t>
  </si>
  <si>
    <t>UBC UBA52 COPS5 POLR2L POLR2K COPS3 COPS7A SLC30A9 POLR2I COPS4 GTF2H5 RPS27A POLD4 COPS2 RBX1 POLL COPS7B POLR2C POLR2G POLR2J COPS8 GTF2H4 COPS6 CETN2 POLR2D PNKP NEIL1 RPA2 POLR2H DDB2 LIG4 POLR2E GTF2H3 ERCC1 CCNH OGG1 RAD23A GPS1 RAD52 MNAT1 ERCC2 RAD23B PRPF19 PPIE</t>
  </si>
  <si>
    <t>POSITIVE_REGULATION_OF_REACTIVE_OXYGEN_SPECIES_METABOLIC_PROCESS</t>
  </si>
  <si>
    <t>TGFBR2 NOX4 ITGAM RIPK1 TYROBP GNAI3 ITGB2 PID1 TGFB1 THBS1 EGFR F2RL1 GNAI2 TSPO CYBA RIPK3 TNF NFE2L2 F2 CD177 FPR2 RGN AGT</t>
  </si>
  <si>
    <t>CARBOHYDRATE_TRANSMEMBRANE_TRANSPORT</t>
  </si>
  <si>
    <t>C3 SORT1 GPC3 AKT1 IGF1 PRKCI PRKCB PID1 ADIPOQ RNASEL FABP5 MEF2A ENPP1 ADIPOR2 EDNRA SLC2A5 FFAR4 SORBS1 EDN1 IRS2 SLC2A3 BRAF SLC23A2 GRB10 PTPN11 TNF NFE2L2 SLC23A1 SLC2A1 NR4A3 PRKAG2 SLC17A5 SLC2A9 SESN2</t>
  </si>
  <si>
    <t>FATTY_ACID_BIOSYNTHETIC_PROCESS</t>
  </si>
  <si>
    <t>FADS1 APOC1 MYO5A PTGIS HSD17B12 ANXA1 ELOVL5 ABHD2 ACACA MGLL ACSM3 ASAH2 FADS2 ABCD2 ELOVL4 ACLY ACSM5 CD74 ADIPOQ TBXAS1 FABP5 LTC4S HPGD ALOX15 ALOX5 AVPR1A HPGDS PLP1 ELOVL6 ADIPOR2 CEACAM1 FASN LPGAT1 ABHD3 FA2H EDN1 ERLIN2 PTGS1 ELOVL1 FADS3 PTGES DEGS1 APOC3 SCAP ERLIN1 CYP2E1</t>
  </si>
  <si>
    <t>RECEPTOR_INTERNALIZATION</t>
  </si>
  <si>
    <t>NEDD4 FCER1G CAV1 RAB31 CD9 EZR ITGB2 PLCG2 SYK ADM AP2B1 SNX1 ANKRD13A SFRP4 CEACAM1 PICALM ARRB1 CALCRL AHI1 SCYL2 TBC1D5 OPHN1 RSPO1 APLN CD36 SDCBP CD81 ITGB3 FMR1 USP46 CXCR2 MTMR2 ITGB1 MAGI2 DNM1 GREM1 SELE SH3GL2 CNTN2 CLTC LDLRAP1 LRP1 RAB5A GRIA1 ARRB2 DNM3</t>
  </si>
  <si>
    <t>ALPHA_LINOLENIC_ACID_METABOLIC_PROCESS</t>
  </si>
  <si>
    <t>FADS1 ELOVL5 FADS2 ACSL1 ELOVL1 ELOVL2</t>
  </si>
  <si>
    <t>HOMEOSTASIS_OF_NUMBER_OF_CELLS</t>
  </si>
  <si>
    <t>AXL PTBP3 KIT ILDR2 DOCK11 MERTK B2M RASSF2 SH2B2 ANXA1 AKT1 NCKAP1L LIPA FCER1G LYN TMOD3 F2R SFXN1 SMO CD74 TGFB1 CARD11 DOCK10 TNFRSF13C INPP5D LGALS9 SASH3 HCLS1 P2RX7 TNFAIP3 RB1 SENP1 ADD1 IKZF1 SLC7A11 MFHAS1 L3MBTL3 CSF1 CASP3 TAL1 STAT1 TRIM10 NCAPG2 TNFSF13B ID2 ZFP36L1 BCR IL7R JAK2 IL7 STAT3 IL2RA BCL2 AKT3 RHAG FLT3 GPR183 HIF1A ADA HMOX1 FOXO3 PTPN11 SKIL GPR174 HMGB2 RIPK3 BCL2L11 ALAS2 CCR2 KRAS SP3 TGFBR3 CORO1A NCSTN PMAIP1 PKNOX1 CXCR2 RAC3 AMPD3 FAM210B GATA3 DYRK3 HIPK2 PIK3CB CDH2 NOS3 TNFRSF13B SPTA1 TNFSF14 HSPA1B LAT CDK6 ZFPM1 IL20RB ADAM17 ISG15 KLF2 ITPKB NOTCH1 GATA1 GATA2 UBAP2L ANKRD54</t>
  </si>
  <si>
    <t>REGULATION_OF_LIPID_TRANSPORT</t>
  </si>
  <si>
    <t>APOC1 APOE PPARG TTC39B AKT1 P2RX4 ABCA1 ADIPOQ PRELID1 THBS1 ANXA2 PLTP SYK APOA1 P2RX7 RETN SREBF2 C1QTNF1 LIPG PON1 EDN1 IRS2 APOA2 TSPO ABCG1 NFKB1 APOC3 ABCA12 PTCH1 HNRNPK ITGB3 PTPN11</t>
  </si>
  <si>
    <t>REGULATION_OF_REPRODUCTIVE_PROCESS</t>
  </si>
  <si>
    <t>SFRP1 PLCB1 IGF1 ESR1 SULF1 PTAFR SERPINF1 SEMA3A ANXA5 OXTR PDE5A ARHGDIB LHFPL2 RETN WT1 HPGDS FGFR2 ACVR1C CALR INHBB EDNRB SMURF2 STK4 LFNG OVGP1 STK3 PDE3A ADA ZFPM2 HDAC4 BMP7 MSX2 CNR1 SRC CCR6 RGN TACR1 CDC20 ASPM TRIP13 NUPR1 TIMP1 NOTCH1 MSX1 SNAI1 INHBA SYDE1 NRK CDC25B PRDX4 WNT5A</t>
  </si>
  <si>
    <t>REGULATION_OF_LYMPHOCYTE_MEDIATED_IMMUNITY</t>
  </si>
  <si>
    <t>C3 B2M FCER1G IL1R1 TNFRSF1B FCGR2B RSAD2 TGFB1 LGALS9 SASH3 HPX P2RX7 PTPRC PTPN6 CEACAM1 BTK VAV1 MSH6 WAS IL7R KLRK1 LAG3 SERPINB9 RASGRP1 HAVCR2 ARG1 AP1G1 SLAMF6 RIPK3 TNF IL18R1 MALT1 CCR2 CD40 IL27RA STAT6 CD226 CD96 IL18 PRKCZ GATA3</t>
  </si>
  <si>
    <t>NOTCH_SIGNALING_PATHWAY</t>
  </si>
  <si>
    <t>TGFBR2 KIT FAM129B IL6ST POSTN AKT1 PRKCI APP PERP MMP14 WWC1 ADAM10 KRT19 TGFB1 DTX1 PBX1 EGFR DTX3L MFNG CEBPA PSEN1 TSPAN5 MAML1 MDK ARRB1 RBPJ STAT1 SEL1L MYC ROBO1 NOTCH2 TSPAN14 STAT3 IL2RA FGF10 LFNG GMDS ITCH BMP7 ELF3 ZMIZ1 CHAC1 NCSTN MAML2 APH1B CNTN1 DLK1</t>
  </si>
  <si>
    <t>HEART_DEVELOPMENT</t>
  </si>
  <si>
    <t>DSP TGFBR2 LOX NOX4 PPARG FLRT2 PDGFRA PARVA SH3PXD2B HEG1 SFRP2 GPC3 SLIT3 BICC1 RGS2 FZD1 NEDD4 IGF1 LUZP1 CXADR TNFRSF1B PLCE1 RIPK1 TNFRSF1A PAM SPRED1 PTK7 BASP1 PKD2 OXTR SMO SOX4 ADAM15 TGFB1 SRI KCNK2 PCSK5 ANXA2 EGFR VCAM1 DSG2 OSR1 STRA6 RB1 PSEN1 ADM WT1 MEF2A SHOX2 AP2B1 DLC1 FGFR2 S1PR1 MAML1 ADIPOR2 PDCD4 CASP3 MAPK3 EDNRA RBPJ NIPBL CALCRL ID2 ZFP36L1 CREB1 GLI3 ROBO1 ALDH1A2 AHI1 MYH10 RBP4 CALR EDN1 ZMPSTE24 MBD2 NOTCH2 GATA6 SHC1 MAPK11 WNT2 ACVRL1 NRP2 ERBB3 FHL2 APLN LRP6 PTN NEBL HAND2 SLIT2 STK4 BMPR2 CDKL1 NPY1R GRHL2 GJA1 HIF1A ROCK1 OLFM1 LTBP1 PTCH1 SEMA3C STK3 SCUBE1 TENM4 ARL13B SMAD3 PTPN11 ZFPM2 SALL1 COL11A1 CCNB1 ECE1 VANGL2 EOMES BMP7 SIK1 ZMIZ1 TEK MSX2 CCDC40 TGFBR3 GJA5 SETD2 SGCD HDAC9 LRP2 FGFRL1 ITGA3 ENG DCHS1 ERBB4 NDST1 MYOCD FREM2 IHH PTEN SCN5A BMP5 CRIP1 RIPPLY3 ATF2 AGT ITGB1 AKAP13 GATA3 TRIP11 PRDM1 GREM1 FZD2 FRS2 FGF2 IFT122 TMEM100</t>
  </si>
  <si>
    <t>RECEPTOR_METABOLIC_PROCESS</t>
  </si>
  <si>
    <t>APOE PPARG NEDD4 FCER1G CAV1 RAB31 CD9 EZR ITGB2 PLCG2 TGFB1 ADIPOQ LGMN ANXA2 DTX3L SYK PSEN1 ADM AP2B1 SNX1 ANKRD13A SFRP4 NSF CEACAM1 PICALM ARRB1 CALCRL UVRAG AHI1 EDN1 SCYL2 TBC1D5 OPHN1 RSPO1 APLN CD36 SCAP HIF1A SDCBP CD81 HNRNPK ITGB3 HDAC1 TNF FMR1 ECE1 ITCH ARAP1 PTPN1 MYLIP USP46 CLTA NSG1 CXCR2 SMURF1 MTMR2 ITGB1 MAGI2 DNM1 ZNRF3 GREM1 SELE SH3GL2 CNTN2 CLTC LDLRAP1 LRP1 RAB5A GRIA1 HDAC6 ANKRD13C ARRB2 DNM3</t>
  </si>
  <si>
    <t>CYBB AXL CXCL9 APOE CD68 IGFBP4 NOX4 PPARG C3 KIT XIAP IL1RL2 PTGIS CD44 ANXA1 TLR8 IL6ST AKT1 RARRES2 LIPA ITGAM IGF1 ESR1 CCR1 MGLL TLR7 CCR5 FCER1G IL1R1 APP PIK3AP1 ADAMTS12 TNFRSF1B CCL8 CAMK1D TNFRSF1A GRN TYROBP LYN C1QA CSF1R ABCD2 OSMR STK39 NT5E F2R CMA1 CDO1 PTAFR SIGLEC1 PIK3CG SERPINF1 PLA2G2D DHX9 APOD IL17RC CD163 AHSG FOLR2 CLEC7A FCGR2B C3AR1 ENPP3 SELP TLR4 DNASE1L3 CD180 LY86 C4B ZYX TLR5 ITGB2 CIITA SMO PTGER3 TGFB1 ADIPOQ TGM2 SIRPA PRCP ACP5 THBS1 NFAM1 LGALS9 HCK BST1 PTGFR EGFR VCAM1 SLC11A1 F2RL1 PYCARD SYK CYSLTR1 APOA1 P2RX7 TICAM2 ALOX15 ALOX5 CHI3L1 TLR9 CEBPA TNFAIP3 IL1RAP ADORA2B RB1 PSEN1 CD14 PTPRC ADM CX3CL1 TMEM173 ATM HGF HP PLP1 LRRK2 F8 TLR3 LBP TNFAIP8L2 IL17RA MFHAS1 PDCD4 ADCY7 ATRN CSF1 IRAK2 GPRC5B ECM1 ADAM8 BTK SLAMF8 KRT1 ORM1 PF4 IL17RB TRPV4 RBPJ SDC1 VNN1 CALCRL STAP1 AFAP1L2 CHST1 KNG1 ITGA2 IL17RE C1QTNF3 FFAR4 CCL5 CD200R1 IL1R2 FN1 LY75 SBNO2 ANO6 MMP3 PTGER2 CASP4 BACE2 EDNRB BCR CD5L THEMIS2 PTGS1 SERPINC1 JAK2 ACER3 APOA2 STAT3 PTGES TSPAN2 CD47 USP18 IL2RA NFKB1 CYBA AOC3 IL10RB CD36 C5AR1 MAPK13 ICAM1 IL33 SOCS3 HIF1A LOXL3 GBP5 MGST2 ITIH4 TLR1 PBK IL1RN SCUBE1 ADA RASGRP1 DUOXA1 F3 HMOX1 HAVCR2 SMAD3 HMGB2 NMI CD6 TNF IL18R1 NFE2L2 IL1RL1 ITCH RORA TYRO3 HDAC4 F2 CNR2 CCR2 ELF3 CCL2 TREM2 GGT1 TEK AIM2 SGMS1 CD40 RPS6KA4 PSTPIP1 ADCY1 FABP4 ITGAL NFATC3 F11R LDLR CMKLR1 HDAC9 CCL7 CDK19 SHPK PLSCR1 CD96 MCPH1 EPHX2 CNR1 UGT1A1 FPR2 SPHK1 PGLYRP2 NDST1 CCR6 CXCR2 FNDC4 IL5RA STAB1 RELA IL18 NFKBID TTBK1 BMPR1B GPR68 FFAR2 PRKCZ SERPINF2 AGT HYAL1 DUOXA2 IDO1 GATA3 TBK1 TACR1 TLR2 SELE GBA MYD88 KLF4 FOXP1 NOS2 AIF1 LPL CXCR3 ABR TRIL CCL19 SEMA7A MMP8 GPSM3 PTGER4 LAT PRKD1 LRP1 PARP4 MMP9 TLR6 IL20RB BDKRB2 NUPR1 CLU XCR1 TIMP1 GPX1 PXK CHST2 S100A8 NR1H4 ADORA2A</t>
  </si>
  <si>
    <t>REGULATION_OF_NIK_NF_KAPPAB_SIGNALING</t>
  </si>
  <si>
    <t>ACTN4 TRIM44 RASSF2 TLR7 APP LITAF TLR4 PTPN22 LGALS9 EGFR CHI3L1 TLR9 CD14 TLR3 PDCD4 EDA C1QTNF3 CALR EDN1 TRIP6 EIF2AK2 RHOA BCL3 HAVCR2 TNF IL18R1 SASH1 MALT1 BMP7 TRAF4 SPHK1 RELA IL18 CPNE1 GREM1 CD27 TLR2 TRAF6 CCL19 MMP8 TNFSF14 TLR6</t>
  </si>
  <si>
    <t>REGULATION_OF_TRANSCRIPTION_FROM_RNA_POLYMERASE_II_PROMOTER_IN_RESPONSE_TO_HYPOXIA</t>
  </si>
  <si>
    <t>UBC PSMD6 UBA52 PSMB3 PSMA3 PSMA4 VEGFA PSMA5 EGLN2 HIGD1A PSMC6 PSMA6 PSMB4 EGLN1 PSMC3 PSMC2 PSMB1 PSMD7 PSMB7 PSMB6 PSMB5 LIMD1 PSMA2 PSMB2 RPS27A PSMD14 PSME4 PSMD4 RBX1 PSMA1 PSMD12 PSMA7 PSMC4 CUL2 PSMD3 PSMC1 PSMD8 PSMC5 PSMD1 PSMD11</t>
  </si>
  <si>
    <t>TUBE_DEVELOPMENT</t>
  </si>
  <si>
    <t>MME CLIC4 CYBB DCN MAN2A1 TGFBI SFRP1 APOE CLMP TGFBR2 LOX PPARG C3 KIT RHOJ PIK3C2A PDGFRA LEPR PTGIS SGPL1 PARVA MAGED1 FAM129B HEG1 EPCAM ITGA6 ANXA1 SFRP2 COMP CYP1B1 GPC3 PDGFC SFRP5 AKT1 GPNMB RARRES2 CTSH LIPA FZD1 NEDD4 LUZP1 ST14 C1GALT1 RECK ESR1 MET SEMA4A PRKX CAV1 ENPEP ADAMTS12 C6 NTRK2 TNC GRN PECAM1 CSF1R MMP14 PDE3B TNS3 MAN1A2 VAV2 ENPP2 THBS4 CMA1 SULF1 THBS2 HSD11B1 SPRED1 PIK3CG PTK7 SERPINF1 ANPEP SMPD3 APOD TNMD BASP1 CFL1 NTN1 HPSE C3AR1 ADAMTS2 PRKCB PKD2 OXTR PHGDH ZEB2 ADAM12 ITGB2 SMO TACSTD2 SOX4 ADTRP SP1 ADAM15 TGFB1 TGM2 GNA13 PRCP THBS1 HECA MMP19 PBX1 PCSK5 ANXA2 TBC1D20 SEMA5A EGFR EIF2AK3 CCBE1 THSD7A CELSR1 PLXNB2 EMP2 OSR1 DACT1 ATP7A SYK PTPRM RCN3 MYO1E CD34 MTSS1 VDR STRA6 HPGD COL23A1 E2F8 ANGPT2 CHI3L1 CEBPA TNFAIP3 RB1 PSEN1 SPINK5 ADM CX3CL1 WT1 SHOX2 HGF LOXL2 DLC1 SHROOM3 TLR3 FGFR2 S1PR1 PGR SLC7A11 PDPN ADIPOR2 MMP2 CSF1 WWTR1 COL18A1 EPHB2 APOB JUNB ECM1 ADAM8 CEACAM1 RBPMS2 SEMA3E KRT1 COL8A2 EIF4EBP1 TAL1 NGFR PF4 MAPK3 EDNRA RBPJ PTK2B SDC1 THY1 STAT1 CAT NIPBL CALCRL EDA MYC ID2 ZFP36L1 ATXN1L WNT7B CREB1 GLI3 ROBO1 ALDH1A2 ERAP1 AHI1 FN1 CREB3L1 RBP4 RSPO3 EDN1 PTPRB KLF5 FZD3 ISM1 ANGPTL4 NCL STAB2 EDNRB PLXNA2 TYMS SPINT1 ITGB4 STARD13 EMX2 GATA6 RRAS CALB1 SHC1 MTHFD1L SPINT2 STAT3 NRCAM WNT2B WNT2 ACVRL1 FZD4 NRP2 WASF2 ATRX APLN APAF1 HIPK1 LRP6 BCL2 PTN ITGB8 HAND2 AKT3 SLIT2 STK4 BMPR2 C5AR1 RHOA FGF10 ESRP2 LRG1 SHB IRX1 FOXP2 GRHL2 FZD6 IGFBP5 ABCA12 HIF1A LOXL3 ERRFI1 ROCK1 FLT4 MAP3K3 PTCH1 SEMA3C APOLD1 STK3 ADA BRIP1 F3 HMOX1 GDF7 MYLK ARL13B RUNX1 ITGB3 SMAD3 IRX2 ARG1 ZFPM2 SALL1 DLG5 SOSTDC1 CPS1 TNF NFE2L2 PAX2 CCNB1 VANGL2 SH2D2A SASH1 RORA BCL2L11 AREG CASR SLC23A1 BMP7 CCR2 HRH2 RET CCL2 KIF20B BRCA1 WNT6 KRAS ZMIZ1 TEK SP3 FMN1 TCF21 CD40 NR4A3 MSX2 CCDC40 GPR161 TGFBR3 PML CTSZ DAB1 GJA5 ZEB1 SETD2 SGCD FGF7 TCF7 TRAF4 HDAC9 PKNOX1 LRP2 MYH9 KDM2B WDR19 PAK4 ITGA3 HOXA11 NPNT ENG DCHS1 NDNF SPHK1 GDNF PROM1 MYOCD SRC CXCR2 EFNA3 IHH STAB1 PTEN IL18 BMP5 YIPF6 SKI CITED1 SSBP3 ATF2 E2F2 SERPINF2 AGT PODXL GJB2 HYAL1 ITGB1 SP100 GATA3 EGR3 MFGE8 PRDM1 EPHA4 GREM1 FZD2 CX3CR1 FGF2 HRG HIPK2 IFT122 CUL7 TMEM100 ARG2 ITPK1 PIK3CB KLF4 KDM5B FOXP1 VASH2 CDH2 ANGPT4 COL8A1 HMGA2 JAK1 NOS3 TWIST1 SUFU TRAF6 ARID2 ADAMTS9 SDC4 PLCD3 CLEC14A CXCR3 ELK3 TMPRSS6 RPGRIP1L PRICKLE1 PLOD3 NPR1 SOX17 PROX1 HIF3A SLC4A2 SIM1 GLI2 PRKD1 LRP1 GAB1 JMJD8 NDRG4 GRHL3 GPX1 ESM1 ANG CEP290 ANXA3 AQP11 CCDC39 ANGPTL3 CELA1 TSPAN12 XDH KDR TFAP2B KLF2 FOXC2 NOTCH1 HOXB7 GATA2 AGGF1 FOXC1 CRISPLD2 APOH HNF1B PAX8 FSTL3 AARD VEGFC IL1A BTG1 SAV1 WDR48 RAPGEF2 TCTN1 FAP VAV3 CXCL17 XBP1</t>
  </si>
  <si>
    <t>LOCOMOTION</t>
  </si>
  <si>
    <t>CLIC4 DCN NTN4 SFRP1 AXL CXCL9 APOE ACTN4 LIMA1 FBLN1 PTPRJ MYO5A TGFBR2 LOX ARSB NOX4 PPARG KIT IGFBP3 PLCB1 RHOJ GAS6 PROS1 PIK3C2A FLRT2 DDR2 MSN LAMB1 PDGFRA MAP4K4 SGPL1 PARVA FAM129B EMB MERTK EPCAM CD44 ITGA6 ANXA1 GPC6 SFRP2 CTNNA1 SEMA3D CYP1B1 GPC3 ADCY3 ABHD2 SLIT3 POSTN DPP4 PDGFC AKT1 IQGAP1 MCTP1 DPYSL3 ALCAM NCKAP1 GPNMB RARRES2 CTSH ITGBL1 NCKAP1L ITGAM EPS8 GCNT1 NEDD4 IGF1 RECK CCR1 PRKCI CCR5 FCER1G PLAT IL1R1 MET SEMA4A APP CXADR PRKX CAV1 ENPEP ADAMTS12 CCL8 PTPRF LPAR1 CAMK1D NTRK2 GRN ACE PECAM1 NBL1 CHL1 DCLK1 LYN PTPRA ITGA4 CSF1R MYO1C STK39 SEMA3F SRGAP1 MMP14 TNS3 VAV2 F2R ARF4 ENPP2 THBS4 GCNT2 SULF1 DAB2 FYN CAP1 LAMA4 SPRED1 AVL9 PTAFR IGSF10 P2RX4 PIK3CG PTK7 SERPINF1 WWC1 SMPD3 SEMA3A APOD IL17RC ARID5B DOCK5 ADAM10 GFRA1 CFL1 SELPLG NTN1 EVL C3AR1 ANXA5 CDH1 SRGAP3 EZR SELP MATN2 ZEB2 GAB2 SWAP70 FERMT3 ITGA1 ITGB2 CMTM3 SMO CD74 TACSTD2 ADTRP SP1 ADAM15 TGFB1 ABCC1 ADIPOQ LGMN DPEP1 SIRPA SDC2 PLXNA4 EXT1 PREX1 DOCK7 DOCK10 GNA13 PRCP CD300A THBS1 INPP5D LGALS9 PLVAP PRPF40A HCK BOC CORO1B BST1 LCP1 GNA12 SEMA5A EGFR GPM6A CELSR1 PLXNB2 ARHGDIB VCAM1 BIN2 LGALS3 EMP2 F2RL1 PLTP PYCARD ATP7A CYFIP1 SYK DOK2 PTPRM CYSLTR1 APOA1 CD34 ATP2B4 TMEFF2 PRR5L ARPC5 FAT1 RAP2B NET1 ANGPT2 GNAI2 ITGA9 RAC2 TNFAIP3 CORO1C PSEN1 BST2 PTPRC CX3CL1 GLG1 ATM HGF DDX58 LOXL2 DOCK2 LRRK2 DLC1 LBP RELN STK10 S1PR1 IL17RA SDC3 SLC7A11 MGAT5 SLC7A10 ATP1B3 PDPN MGAT3 SLC3A2 PTPN6 MID2 CSF1 CD84 COL18A1 MYADM PAK2 PLXNC1 B3GNT2 EPHB2 APOB CXCL16 SPN HEXB BAG4 ECM1 ADAM8 PODN GRB7 CEACAM1 KIF5C SLC7A5 IFITM1 SLAMF8 FGR SEMA3E PARP9 PF4 MAPK3 MDK TRPV4 PLXNB1 FAM107A MAPRE1 SHROOM2 DUOX2 PTK2B SDC1 THY1 NIPBL BTC CPNE3 STAP1 TRIM21 LAMC2 MOSPD2 ITGA2 STC1 ID2 GLIPR2 TNFRSF14 SEMA3G CREB1 GLI3 LDB2 CCL5 ETV1 CD200R1 VAV1 NRG4 CD274 ROBO1 CCDC88A ACVR1C MYH10 FN1 WAS ACTR3 CAV2 ADARB1 P2RY12 CALR ANO6 EDN1 IRS2 FZD3 RAB25 DOCK8 DOCK1 IRAK4 EDNRB PLXNA2 CD2AP BCR ITGB4 TRIP6 SMURF2 STARD13 EMX2 EFNA4 SEMA4B ARHGEF16 PAK3 SRGAP2 S100A14 RRAS CD48 SELL SHC1 JAK2 BAMBI SPTBN1 PPM1F SPINT2 KLRK1 OPHN1 DIXDC1 CAMSAP3 STAT3 NRCAM CXCL12 SPTAN1 ACVRL1 FERMT1 CD47 TSPO FZD4 NRP2 ERBB3 WASF2 BCL11B ZSWIM6 RALBP1 CXCR5 FLNA ELMO2 BCL2 PTN CERS2 ITGB8 TUBB2B HAND2 PTPRK AKT3 SLIT2 FAM83D BMPR2 BBS2 C5AR1 RHOA CD2 FGF10 ICAM1 ELMO1 IL33 LGR6 GPR183 EFNB3 IGFBP5 SH3RF1 HIF1A ITGAX EFNA5 ROCK1 FLT4 KIF3A SDCBP MAP3K3 EPHA3 APC BRAF CD81 PTCH1 SEMA3C IL1RN ADA EPPK1 APCDD1 CADM4 PLXNA1 TTBK2 F3 FAM83H LCK GRB10 HMOX1 GDF7 PDGFD MYLK ARL13B RCC2 MMP12 ITGB3 SMAD3 LRCH1 TRPM2 FOXO3 SPATA13 NKD1 PTPN11 ZMYND8 UNC5C MYOC HMGB2 DLG5 LHX6 ROR2 RIPK3 TNF PPARGC1A NFE2L2 ARHGAP4 ZSWIM4 VANGL2 CTTN SASH1 TYRO3 CASR HDAC4 F2 TWIST2 CNR2 PIP5K1C MBOAT7 BMP7 TSPAN1 CCR2 RET MYSM1 AUTS2 STK24 CCL2 KIF20B TREM2 NCAM1 TEK RAP2A CD40 DLX5 NR4A3 MSX2 CCDC40 EGR2 TOP2B HSD3B7 SCAI ITGB7 MPP1 ITGA11 PPP1R9B SPTBN2 TGFBR3 CORO1A PML SCYL3 ITGAL DAB1 MYO1G VPS4B THBD F11R FAM110C LYST ANLN MMP28 PLAUR CMKLR1 SETD2 ABI2 FGF7 ARRDC3 HDAC9 NEDD9 CCL7 MCOLN2 EDN3 MYH9 HAS1 DOK1 PAK4 SMC3 ITGA3 CD177 FPR2 GYPA SLC9A3R1 ENG DCHS1 NDNF SPHK1 ERBB4 JAM2 TMSB10 GDNF MYOCD NR4A2 NRG2 SRC CCR6 CXCR2 CDC42BPB IGSF9 EFNA3 MCC RAC3 GFRA2 PTEN RGN BMP5 SH3RF2 BMPR1B SKI FFAR2 PRKCZ LRRC15 AGT PODXL NRXN1 PTPRU HYAL1 DUOXA2 LAMA3 ITGB1 MAGI2 WDR1 MARVELD3 SP100 GATA3 GAP43 F10 PALLD EGR3 ARF6 DUOX1 EPHA4 CSF3R GFRA3 FES GREM1 TACR1 ARHGEF5 FRS2 CX3CR1 PTPRT FGF2 TRIM25 HRG SELE ATP1A4 SLC9A1 PIK3CB MAP1B CH25H KLF4 FOXP1 AIF1 SEMA6B CDH2 ANGPT4 NOS3 ADD2 TWIST1 RNF165 GAS8 PARD6B ARID2 ADAMTS9 HOXB9 SDC4 PHACTR1 CLEC14A SPTA1 CXCR3 ABR CYFIP2 TRIM62 CKLF CNTN2 CCL19 SEMA7A CYP7B1 PHLDB2 GPSM3 EFNB1 TNFSF14 TBX21 ASPM SOX17 P2RY6 PROX1 ABL2 PTGER4 CLN6 PLD1 GLI2 PRKD1 CDK6 LRP1 GTSE1 MMP9 ADAM17 GAB1 NDRG4 SSTR4 FGF16 L1CAM XCR1 USP33 TIMP1 GPX1 RUFY3 PAK6 EPHB6 ULK4 LAMC1 GPR18 PTPRO ANG CRB2 S100A8 ADORA2A</t>
  </si>
  <si>
    <t>RESPONSE_TO_EXTRACELLULAR_STIMULUS</t>
  </si>
  <si>
    <t>FADS1 CYBB SFRP1 AXL APOE POR CD68 TGFBR2 ARSB PPARG C2 GAS6 ALB UCP2 CCND1 SIK2 ITGA6 AACS SFRP2 POSTN AKT1 BCHE CBS ASNS DAP TNC HSP90B1 LYN ITGA4 CADPS2 MAP3K5 FYN P2RX4 FOLR2 NUCB2 PENK ABCA1 TGFB1 ADIPOQ ACSL1 EGFR GSN EIF2AK3 VCAM1 APOA1 PCK1 P2RX7 VDR FSTL1 GNAI2 LAMP2 ADORA2B LCN2 PTPRC ADM CBL SREBF2 AVPR1A HMGCR LRRK2 SLC6A4 UPP1 LIPG ADIPOR2 GCLC NUAK2 GAS2L1 EIF4EBP1 MAPK3 TRPV4 FAM107A PON1 STAT1 CAT SLC39A4 ITGA2 STC1 SESN3 CREB1 ALDH1A2 ACVR1C P2RY12 WRN INHBB TYMS UCP1 MBD2 TNKS SELL SERPINC1 TBC1D5 WNT2B TSPO EIF2AK2 BCL11A DAPL1 APAF1 CYBA BCL2 PTN BMPR2 BBS2 ICAM1 CD4 IGFBP2 RRAGC MYH13 ADA BRIP1 HMOX1 SLC22A3 FOXO3 ARG1 CHSY1 CPS1 PPARGC1A NFE2L2 PAX2 CASR BMP7 STK24 SIK1 SLC2A1 CD40 PCK2 CD3E TNFRSF11B PPP1R9B AQP3 LRAT LDLR SESN2 TAF1 PMAIP1 CNR1 UGT1A1 MYOCD NR4A2 SRC PTEN RELA ATF3 MAX HSD11B2 FES EHMT2 PIK3C3 EEF2 TTPA TRIM25 GBA ACSL4 CAD ATP2B1 SRD5A1 AIF1</t>
  </si>
  <si>
    <t>REGULATION_OF_PROTEIN_COMPLEX_ASSEMBLY</t>
  </si>
  <si>
    <t>APOE ALB MSN ARPC1B TMOD2 NCKAP1 CAMSAP2 NCKAP1L EPS8 ESR1 IQGAP2 MET ASAP1 MYO1C TMOD3 WIPF1 EVL SELP TLR4 RNF4 ABCA1 TGFB1 PREX1 FBLIM1 HCK CORO1B LCP1 GSN ADD3 DACT1 PYCARD CYFIP1 HCLS1 VILL ARPC5 CAPZA1 ALOX15 RB1 ADD1 ATM SEPT8 CNOT6 FNIP2 STXBP1 CAND1 MYADM STXBP6 BAG4 EIF4EBP1 TAL1 MAPRE1 GMFB PTK2B CDC42EP4 TWF1 CREB1 WAS ACTR3 P2RY12 MMP3 PLEK PAK3 CNOT6L SPTBN1 CAMSAP3 SPTAN1 EIF2AK2 TPPP SPIRE1 ATF7IP SLIT2 GMFG CD36 RHOA BID ICAM1 GBP5 PPP1R9A PTPN11 TNF CTTN CAPG BCL2L11 STX1B BAIAP2 ERCC4 MPP7 AIM2 BMF FMN1 MTPN SPTBN2 CORO1A ABI2 PMAIP1 STMN2 TMSB10 SRC RAC3 NIN TTBK1 PRKCZ SNX9 CUL4B BAIAP2L1 CDT1 ARF6 TRABD2B HSP90AA1 FES ARHGEF5 USP50 HRG GBA UNC13B SENP6 CDC42EP5 ADD2 FCHSD2 LATS1 SPTA1 ACTR2 PTGER4 HSPA1B TLR6 STMN1 FCHSD1 CLU</t>
  </si>
  <si>
    <t>REGULATION_OF_REGULATED_SECRETORY_PATHWAY</t>
  </si>
  <si>
    <t>ITGAM FCER1G LYN APBA1 PTAFR RAP1B FCGR2B PRKCB GAB2 ITGB2 CPLX2 CD300A LGALS9 F2RL1 SYK RAB3D GNAI2 RAC2 ADORA2B STXBP2 LRRK2 STXBP1 CD84 CEACAM1 CASK FGR SCAMP5 BCR IL13RA2 BRAF SEPT5 PREPL HMOX1 AP1G1 FMR1 STX1B CCR2 GRIK5 ADCY1 DOC2B CACNA1D CNR1 CD177 APBA2 FES UNC13B ABR CACNB2 MICAL1 CSPG5 RAB27A RAB5A SYT12 ADORA2A ADRA1A CHRNA4 NOTCH1 GATA2 GIT1 SYT7 ADRA2A NLGN1 SYT15 UNC13D PDPK1 WNT7A ATP2A2</t>
  </si>
  <si>
    <t>MITOCHONDRIAL_RNA_METABOLIC_PROCESS</t>
  </si>
  <si>
    <t>FASTKD1 TBRG4 CDK5RAP1 AARS2 TRMT10C YARS2 TRNT1 MTO1 TARS2 TRMT5 SUPV3L1 FASTKD5 DARS2 EARS2</t>
  </si>
  <si>
    <t>ORGANELLE_ASSEMBLY</t>
  </si>
  <si>
    <t>FOPNL CSRP3 MKKS TMOD4 RPS27L SIX4 BBIP1 TCAP TUBA4A MYOZ1 UBE2B TPM1 EMC6 KLHL41 CFL2 RPS28 MYL2 RPL24 MRPL22 FGFR1OP GABARAPL2 ACTA1 RPL12 NSUN4 LDB3 RPS10 CASQ1 CAV3 TBC1D7 MRPS7 TNNT3 RPL38 ARL3 RPL3L MRPL11 NSFL1C MAP1LC3A VDAC3 MYBPC1 CAPN3 YWHAG RPLP0 RILP MYOZ2 MZT1 RPSA DYNLL2 RPS5 TMEM80 RPL23A RILPL1 RPL10 ATP6V1D CCDC28B FHOD3 MRPL20 TMF1 PINK1 FEZ2 NPRL2 LIMD1 IQCG TTN SNF8 RPL11 RPS23 HDAC3 BCCIP DCTN3 IFT20 NPHP1 EIF2A RPS15 SSNA1 ERAL1 MRPS11 RPS19 E2F4 MAPRE3 BAG3 CNOT7 RPS14 LSM4 SEPT7 MVB12A RNF5 ATG12 KIF3C LSM14A OBSCN BBS9 RPF2 TMEM17 WDR18 DCTN2 OBSL1 VPS28 ATXN2 IST1 ATG4A RSL24D1 VPS37A LRRC61 WDR45 LSM3 KAT2A YWHAE PCNT VMP1 TBPL1 CETN2 SYNPO2L MAP1LC3B RAB3IP CEP19 RAB11A MRTO4 AMBRA1 TCTEX1D2 TSG101 ATG16L2 RPL5 DDX28 TPGS1 TMEM41B PRKACA ATG16L1 CHMP6 B9D2 PAN2 MAPT NUP62 SEC22B DRG1 MTM1 LAMA5 MYOM3 TMOD1 VPS37C RB1CC1 AURKA SAC3D1 NIP7 G3BP1 DYNC1I2 MYBPC2 OGFOD1 C1QBP LZTS2 DYNLRB1 NPRL3 RAB1B CHMP1A LMOD2 SDCCAG8 PDGFRB IFT74 RCC1 AVIL KIFAP3 OCRL PAFAH1B1 TTLL3 CBY1 MFN2 FASTKD2</t>
  </si>
  <si>
    <t>GLYCEROLIPID_BIOSYNTHETIC_PROCESS</t>
  </si>
  <si>
    <t>C3 PIK3C2A AGMO PLCE1 PLA2G4A PTPN13 PIK3CG PIP4K2A DGAT1 ARF3 PLCG2 INPP5D SLC44A3 ACSL1 PITPNM1 LPIN2 PIK3R5 FABP5 APOA1 PCK1 MTMR9 ALOX15 AGPAT2 ATM PIKFYVE SLC44A1 PGAP1 MFSD2A MTMR12 CDS1 CPNE3 FAR1 PI4KA ETNK1 ABHD3 THRSP APOA2 CAPN2 INPP4B ETNK2 PIGN PLEKHA3 PLEKHA4 PIP5K1C SIK1 PCK2 MPPE1 PCYT1B LDLR PLEKHA2 PLSCR1 SYNJ1 FPR2 PI4K2B PIGH MOGAT1 AGPAT4 PTEN SLC44A4 RGN CPNE1 MTMR2 SH3YL1 PIGZ LPCAT2 LCLAT1 PIK3C3 FGF2 ACSL4 PIK3CB FIG4 RAB38 LPL</t>
  </si>
  <si>
    <t>CELLULAR_RESPONSE_TO_PROSTAGLANDIN_E_STIMULUS</t>
  </si>
  <si>
    <t>SFRP1 PPARG AKT1 GNG2 ACACA GNB1 PTGER2</t>
  </si>
  <si>
    <t>EXTRINSIC_APOPTOTIC_SIGNALING_PATHWAY_VIA_DEATH_DOMAIN_RECEPTORS</t>
  </si>
  <si>
    <t>SFRP1 SORT1 SFRP2 RIPK1 TNFRSF1A TIMP3 THBS1 CASP8 LGALS3 TNFAIP3 HGF FGB FGA DAPK1 FGG CASP8AP2 BCL2 STK4 BID ICAM1 CFLAR STK3 HMOX1 SKIL HMGB2 TNF MAL BRCA1 BCL2L1 PMAIP1 PTEN BMP5 BMPR1B ATF3 SP100 TNFSF10 NOS3</t>
  </si>
  <si>
    <t>FEMALE_SEX_DIFFERENTIATION</t>
  </si>
  <si>
    <t>SFRP1 AXL KIT PDGFRA SGPL1 MERTK CTNNA1 NRIP1 SLIT3 ESR1 ADCYAP1R1 MMP14 ARID5B MMP19 LHFPL2 STRA6 RETN WT1 PGR CASP3 ARRB1 RBP4 INHBB FZD4 BCL2 SLIT2 FGF10 ICAM1 LFNG FOXO3 ZFPM2 TYRO3 PCYT1B BCL2L1 LRP2 SRC BMPR1B NUP107 SRD5A1 NOS3 NUPR1 ANG ARRB2 HSPA5 FOXC1 ZFX DMRTA1 INHBA SMAD4 FOXL2 FANCA WNT5A ROBO2 SIRT1 BRCA2</t>
  </si>
  <si>
    <t>POSITIVE_REGULATION_OF_PHAGOCYTOSIS</t>
  </si>
  <si>
    <t>PTPRJ PPARG C3 C2 GAS6 MERTK NCKAP1L FCER1G CAMK1D RAB31 AHSG FCGR2B C4B IL2RG SIRPA IL2RB SLC11A1 F2RL1 PYCARD APOA1 PTPRC DOCK2 STAP1 CD300LF ITGA2 LMAN2 CALR ANO6 BCR APOA2 CD47 CYBA CD36</t>
  </si>
  <si>
    <t>RESPIRATORY_BURST</t>
  </si>
  <si>
    <t>CYBB NCF1 CAMK1D GRN PIK3CG HCK SLC11A1 RAC2 NCF2 LBP SLAMF8 PGAM1 CD52 BCR CYBA</t>
  </si>
  <si>
    <t>MAMMARY_GLAND_DEVELOPMENT</t>
  </si>
  <si>
    <t>TGFBR2 CCND1 AKT1 ESR1 IRF6 CAV1 CSF1R PAM CDO1 PRLR NTN1 OXTR SMO TGFB1 ATP7A VDR FGFR2 PGR CSF1 FASN ITGA2 ID2 WNT7B CREB1 GLI3 TPH1 ROBO1 IRS2 SERPINC1 JAK2 WNT2 APLN LRP6 ARHGAP5 FGF10 ELF5 IGFBP5 HIF1A LBH PTCH1 ARG1 SOSTDC1 BCL2L11 AREG ELF3 CSN3 MSX2 UPRT PML STAT6 ERBB4 SRC GATA3 CAD KDM5B OAS2 LATS1 HOXB9</t>
  </si>
  <si>
    <t>NEGATIVE_REGULATION_OF_SECRETION</t>
  </si>
  <si>
    <t>SFRP1 GAS6 UCP2 MAP4K4 ANXA1 TLR8 TNFRSF1B TNFRSF1A SRGN STK39 F2R RAP1B FCGR2B ANXA5 EZR OXTR RSAD2 CD74 ADTRP PTGER3 ADIPOQ CD300A PTPN22 LGALS9 F2RL1 APOA1 GBP1 CD34 RAB11FIP1 GNAI2 TNFAIP3 CX3CL1 HMGCR ABAT TIFAB PFKL CD84 STXBP6 CEACAM1 C1QTNF3 FFAR4 CD200R1 ACVR1C IL1R2 FN1 P2RY12 EDN1 INHBB BCR BANK1 APOA2 ERBB3 IL13RA2 CIDEA IL33 BRAF PPP1R9A ADA HMOX1 PTPN11 TNF FMR1 CCR2 PML VPS4B HDAC9 CNR1</t>
  </si>
  <si>
    <t>REGULATION_OF_CD4_POSITIVE_ALPHA_BETA_T_CELL_ACTIVATION</t>
  </si>
  <si>
    <t>TGFBR2 ANXA1 NCKAP1L IRF4 TWSG1 LGALS9 SASH3 CD83 CD274 RUNX3 CD86 SH3RF1 LOXL3 RUNX1 MALT1 SOCS1 IL18 NFKBID PRKCZ GATA3 ARG2 IL12RB1 CCL19 MYB TBX21 RIPK2 ZC3H12A CD80 NFKBIZ IL23R</t>
  </si>
  <si>
    <t>POSITIVE_REGULATION_OF_CHEMOKINE_PRODUCTION</t>
  </si>
  <si>
    <t>POSTN TLR7 APP MBP CSF1R TLR4 CD74 ADIPOQ LGALS9 PYCARD TLR9 ADORA2B TLR3 LBP EGR1 TRPV4 IL7 EIF2AK2 IL33 HIF1A HMOX1 HAVCR2 TNF IL1RL1 MCOLN2 FFAR2 TLR2 AIF1 TWIST1 LPL LRP1 ADAM17</t>
  </si>
  <si>
    <t>ENDODERM_DEVELOPMENT</t>
  </si>
  <si>
    <t>LAMB1 COL12A1 ITGA4 MMP14 ITGB2 TGFB1 EXT1 MMP2 ZFP36L1 FN1 GATA6 MMP15 HDAC1 SMAD3 COL11A1 EOMES SETD2 COL5A2 LAMA3 COL8A1 HMGA2 MMP8 SOX17 MMP9 LAMC1 COL6A1 NOTCH1 HNF1B LAMB3 BPTF INHBA SMAD4</t>
  </si>
  <si>
    <t>OXIDATION_REDUCTION_PROCESS</t>
  </si>
  <si>
    <t>FABP3 COX5A NDUFA3 COX7B UQCRB COX7A2 NDUFB5 NDUFV3 MDH1 NDUFB9 NDUFA2 UQCR10 COX5B NDUFA11 TXN2 NDUFB11 NDUFA4 TAZ COX6B1 UQCRH AKR1B10 FAHD1 UQCR11 COQ9 UQCRQ NDUFB10 NDUFC1 NDUFB4 COX6C PFKM NDUFA1 NDUFA6 FTH1 ECSIT LDHB NDUFS4 COX7A1 NDUFS6 SDHD NDUFB2 UQCRFS1 NDUFA8 NDUFB8 COQ10A NDUFA13 NDUFB3 NDUFS7 SDHC HADHA CISD1 NDUFB7 NDUFA5 COX7C NDUFS8 CYCS BLOC1S1 NDUFAF5 MLYCD COX4I1 PRDX3 GNAS UQCRC2 PLIN5 SDHB ACADS FXN HADHB COA6 ASPH NDUFB6 IDH3B MDH2 ACAA2 UQCRC1 NDUFA7 MTFR1L ETFDH COX6A2 CRAT PGM2 COQ7 RDH14 TTC19 ECH1 MRPS36 COX20 SUCLG1 NDUFS3 NDUFA9 PHYH RFESD CYC1 NDUFAB1 NDUFS1 HADH CBR4 CIAPIN1 FASTKD1 ACADVL NDUFS2 ALDH1A1 IDH3A PHKG1 DOHH NDUFV2 PRDX2 PPP1R3C BDH1 EGLN2 GPX4 VCP HIGD1A ALKBH3 GFER ME3 HIGD2A COX7A2L CYB5R1 CYP27A1 SDHAF2 ADO DNAJC15 PARK7 DECR1 PRDX5 ADIPOR1 ETFA DHRS11 GCK SDR39U1 EGLN1 CPT2 ACADM SUCLA2 PRKAG3 MSRB1 NDUFV1 SIRT4 DUS3L AOX1 NDUFAF1 GPX7 IDH2 ADI1 HCCS ACAT1 NDUFC2 P4HA2 ALDH4A1 LDHA PINK1 BCKDHA PHKA1 MSRB3 GCDH GLRX3 GSTK1 COX11 PLA2G7 L2HGDH CALM1 IDH3G PPP1R3A MAPK14 TBRG4 ABCD3 LDHD SDHA COX10 ACO2 NDUFS5 PEX7 ALKBH6 ALKBH7 PEX2 RETSAT PTGR2 RTN4IP1 RDH13 CHCHD4 PPP1CB LONP2 SLC25A12 DHRS7C PRDX1 UGP2 SLC25A22 DUS1L GLRX2 SPR OXNAD1 GMPR QDPR ETFB MSRB2 ECI2 STBD1 ENOX2 MICAL2 PPOX NDUFA10 NDUFA12 TXNDC17 SCCPDH SOD2 OGFOD2 COQ6 GLRX DLST DHRS7B GSK3A PDHA1 ECHDC2 COX4I2 RNLS ETHE1 NNT ACADL ALKBH4 GLRX5 NDUFA4L2 ECI1 PTGES2 CYB5RL MMACHC CS PYGM FASTKD3 TXNL1 PDHB MTFR1 AGL ADH5 DHRS1</t>
  </si>
  <si>
    <t>WATER_HOMEOSTASIS</t>
  </si>
  <si>
    <t>ADCY3 CLDN1 MET PRKAR2B MYO5B CLDN4 SCNN1A ADCY7 KRT1 TRPV4 GRHL1 FA2H RAB11FIP2 ABCA12 ADCY5 ADCY1 AQP3 PRKAR1B FLG2 GBA ACER1 ATP6V1B1 STMN1 GRHL3 SFN TFAP2B</t>
  </si>
  <si>
    <t>ADRENAL_GLAND_DEVELOPMENT</t>
  </si>
  <si>
    <t>PDGFRA ARID5B PBX1 APOA1 STRA6 WT1 MDK TSPO CDKN1C SMAD3 SALL1</t>
  </si>
  <si>
    <t>VIRAL_LIFE_CYCLE</t>
  </si>
  <si>
    <t>AXL IFITM2 APOE PABPC1 MRC1 GAS6 ISG20 DPP4 CLDN1 CTSB CCR5 CXADR CAV1 CCL8 TOP2A ANPEP USP6NL SELPLG IFITM3 RSAD2 RAB43 CD74 TPR LGALS9 ZC3HAV1 PCSK5 ANXA2 TBC1D20 EGFR GSN RNASEL BST2 NUP188 NUP205 MID2 IFITM1 TRIM59 TRIM10 TRIM21 PDCD6IP ITGA2 TMPRSS2 OAS3 PI4KA EEA1 TNFRSF14 UVRAG CCL5 CAV2 ADARB1 PPIB ADAR DEK EIF2AK2 CD86 KPNB1 BCL2 NUP98 ICAM1 CD4 FAM111A EFNB3 SLC1A5 CLEC5A CD81 IFIT1 ITGB3 TNF FMR1 ITCH TYRO3 CCL2 LTF NCAM1 TOP2B ITGB7 PML VPS4B F11R LDLR PLSCR1 SMC3 GYPA</t>
  </si>
  <si>
    <t>CELL_MORPHOGENESIS_INVOLVED_IN_DIFFERENTIATION</t>
  </si>
  <si>
    <t>CLIC4 NTN4 AXL APOE ACTN4 COL14A1 FBLN1 FLRT2 CDH11 LAMB1 SCARA3 PARVA FAM129B EMB MERTK HEG1 CLDN3 ACTN1 COL12A1 SEMA3D SLIT3 SLC1A3 POSTN ANTXR1 ALCAM NEDD4 ST14 MET SEMA4A APP ARHGDIA NTRK2 PECAM1 CHL1 UST DCLK1 PTPRA ITGA4 CSF1R SEMA3F PTPRD FYN ITGA8 SEMA3A VIT TNMD DOCK5 ADAM10 GFRA1 CFL1 NTN1 EVL FLNB EZR MATN2 ZEB2 GAB2 FERMT3 SMO TACSTD2 SDC2 PLXNA4 EXT1 PREX1 DOCK7 DOCK10 SPG11 TBC1D20 BOC SEMA5A PLXNB2 CAPRIN1 POF1B BHLHB9 CYFIP1 DOK2 PTPRM APOA1 GBP1 FAT1 COL23A1 RAC2 RB1 CORO1C PSEN1 MEF2A SHOX2 LRRK2 FGFR2 RELN PDPN FGB FGA PTPN6 B4GALT6 STXBP1 COL18A1 MYADM PLXNC1 B3GNT2 EPHB2 PARVG GRB7 CASP3 KIF5C ISLR2 SEMA3E TAL1 PICALM NGFR MAPK3 PLXNB1 THY1 MICALL2 MAP6 RAB8A LAMC3 STC1 ID2 SEMA3G CREB1 GLI3 ETV1 ROBO1 MYH10 FN1 SHANK2 ADARB1 FGG CALR IRS2 FZD3 DBN1 RAB25 PREX2 DOCK1 PLXNA2 LPAR3 EFNA4 LIMK1 SEMA4B PAK3 SRGAP2 SHC1 SPTBN1 SPINT2 OPHN1 NRCAM CXCL12 SPTAN1 FZD4 NRP2 BCL11B ZSWIM6 FLNA BCL2 NTNG1 CNP SIPA1L1 TUBB2B SLIT2 ABI1 BMPR2 RHOA FARP1 GRHL2 EFNB3 EFNA5 ROCK1 KIF3A OLFM1 EPHA3 BRAF PTCH1 SEMA3C COCH PPP1R9A PLXNA1 GRB10 GDF7 S100B ARL13B RCC2 ITGB3 PTPN11 SKIL NGEF UNC5C MYOC TTL FMR1 HECW2 PAX2 ARHGAP4 ZSWIM4 VANGL2 CTTN TYRO3 BMP7 HRH2 RET AUTS2 BAIAP2 FBXW8 FRMD6 NCAM1 TEK RAP2A DLX5 NR4A3 S100A10 EGR2 TOP2B ITGB7 ADCY1 SPTBN2 DAB1 CRABP2 ABI2 NEDD9 MYH9 DOK1 SLC9A3R1 GDNF NR4A2 SRC IGSF9 EFNA3 RAC3 IHH GFRA2 PTEN NIN BMPR1B ARHGEF26 NPTX1 NRXN1 ITGB1 WDR1 GATA3 GAP43 PALLD CTNND2 EPHA4 HSP90AA1 GFRA3 RADIL FRS2 CUL7 TRPV2 VWA1 PIK3CB MAP1B SEMA6B CDH2 TSKU ITPKA RNF165 LRP8 LATS1 KIF13B PARD6B SPTA1 CYFIP2 CNTN2 SEMA7A PLOD3 EFNB1 ACTR2 SOX17 PROX1 SS18L1 GLI2 LRP1 ZFPM1 STMN1 GAB1 CAPRIN2 L1CAM USP33 RUFY3 MATN4 EPHB6 LAMC1 PTPRO FLRT3 CRMP1 MBL2 HDAC6 COL6A2</t>
  </si>
  <si>
    <t>NEGATIVE_REGULATION_OF_INFLAMMATORY_RESPONSE</t>
  </si>
  <si>
    <t>APOE PPARG PTGIS IGF1 TNFRSF1B TNFRSF1A GRN ABCD2 NT5E SERPINF1 APOD FCGR2B ENPP3 ADIPOQ SIRPA ACP5 PYCARD APOA1 TNFAIP3 RB1 PTPRC CX3CL1 HGF TNFAIP8L2 MFHAS1 PDCD4 ADCY7 SLAMF8 KRT1 CALCRL C1QTNF3 FFAR4 CD200R1 IL1R2 BCR IL2RA NFKB1 SOCS3 PBK ADA SMAD3 RORA TYRO3 F2 CNR2 TEK</t>
  </si>
  <si>
    <t>DNA_TEMPLATED_TRANSCRIPTION_INITIATION</t>
  </si>
  <si>
    <t>ESRRA PIH1D1 POLR2L POLR2K HIST1H4I TAF13 PSMC6 TAF9 RXRG POLR2I GTF2A1 PSMC3 HIST1H4H PSMC2 MED8 GTF2H5 TAF12 TAF7 MAZ NRBF2 GTF2A2 JUN MED27 POLR2C PSMC4 POLR2G TAF10 SNAPC5 POLR2J POLRMT ESRRG MED31 MED13 TFAM GTF2H4 MED20 HIST1H4D ZNRD1 TBPL1 POLR2D HIST1H4C PSMC5 CRCP NR1D2 CBFB POLR2H CD3EAP MED7 NR1D1 POLR2E GTF2H3 TAF6 TAF11 CCNH RARA MED25 GTF2I TWISTNB SUB1 MED26 SRF MED1 NPPA TAF1D MED4 MNAT1 ERCC2 BAX GTF2B BRF2 CCNC NRBP1 CREBBP CDK8 NOTCH3 RXRB</t>
  </si>
  <si>
    <t>POSITIVE_REGULATION_OF_CELL_DEATH</t>
  </si>
  <si>
    <t>SFRP1 NOX4 PPARG IGFBP3 UCP2 PTGIS MAGED1 SORT1 ITGA6 RASSF2 ANXA1 SFRP2 CTNNA1 CYP1B1 AKT1 CTSH YWHAB ITGAM CTSC PRKCI CAV1 DAP TNFAIP8 TNFRSF1B LPAR1 CAMK1D RIPK1 TNFRSF1A GRN TYROBP LYN ITGA4 C1QA TOP2A VAV2 MAP3K5 F2R FYN YWHAQ PDIA3 ACER2 ADAM10 FCGR2B ANXA5 ARHGEF3 TLR4 HEBP2 IFIT2 MNDA ALDH1A3 ITGA1 TIMP3 ITGB2 IRF5 SOX4 PPP2R1B TGFB1 ADIPOQ TGM2 PRELID1 PREX1 GNA13 THBS1 KCNK2 INPP5D LGALS9 GSN EIF2AK3 CASP8 UBD SERINC3 PYCARD CASP1 P2RX7 NET1 VDR HPGD PSEN1 SENP1 PTPRC ADM ATM HP HMGCR LRRK2 DLC1 TLR3 SFRP4 PDCD4 COL18A1 EGR1 PAK2 LATS2 DAPK1 ADAM8 CASP3 AIFM2 PICALM NGFR FGD3 ARRB1 ATF6 KNG1 ARHGEF19 MYC SRPX CREB1 CCL5 VAV1 CD274 ROBO1 ALDH1A2 ACVR1C KMO DCUN1D3 ANO6 MMP3 CASP4 INHBB ARHGEF16 PAK3 STK17B JAK2 PPM1F GZMB KLRK1 CAPN2 RYBP TSPO CASP8AP2 APAF1 BCL2 PTN GRAMD4 SLIT2 E2F1 STK4 CD36 PRKRA MAP3K9 RHOA BID ARHGEF12 APC STK3 F3 LCK HMOX1 S100B SMAD3 FOXO3 SKIL NGEF UNC5C RIPK3 TNF PPARGC1A BCL2L11 MAL HDAC4 BMP7 RET CCL2 SIK1 BMF CD40 GRIK5 NR4A3 MSX2 BARD1 PML CTSZ EGLN3 NCSTN PLAUR APH1B BCL2L1 PMAIP1 CDK19 ARHGEF18 CNR1 SLC9A3R1 PDCD1 SRC CXCR2 PTEN CDK4 NFKBID BMPR1B FGD4 PRMT2 ATF2 ATF3 ARHGEF26 AGT IDO1 ITGB1 AKAP13 TFAP2A PAWR ARHGEF5 ING3 FGD2 HRG UNC13B SLC9A1 PIK3CB TNFSF10 HMGA2 DKKL1 ELK1 GRIK2</t>
  </si>
  <si>
    <t>SIGNAL_RELEASE</t>
  </si>
  <si>
    <t>SFRP1 MYO5A UCP2 ILDR2 MAP4K4 FAM129B AACS ANXA1 RAB8B DPP4 MCTP1 NADK NAAA CPT1A LYN CADPS2 SIDT2 APBA1 SMPD3 RAP1B ANXA5 TM7SF3 PRKCB SOX4 ADIPOQ SRI CPLX2 EGFR PPT1 P2RX7 RAB11FIP1 RETN ADORA2B PSEN1 ADM HMGCR LRRK2 ABAT C1QTNF1 FGB FGA PFKL STXBP1 CD38 BTK CASK MCTP2 TRPV4 ARRB1 MYRIP SERP1 SYN2 C1QTNF3 FFAR4 CREB1 CCL5 KCNS3 ACVR1C KMO RBP4 GLUD1 FGG EDN1 IRS2 INHBB ANO1 JAK2 STX11 RAB11FIP2 FZD4 APLN BLK PPFIA4 KCNMB4 HIF1A EFNA5 BRAF SEPT5 IL1RN PREPL PPP1R9A ILDR1 PTPN11 TNF FMR1 SNCAIP CASR PIP5K1C STX1B ADCY5 SLC2A1 GRIK5 ADCY1 ITPR2 EDN3 DOC2B SYNJ1 CACNA1D CNR1 ADRA2C ITPR1 SLC44A4 APBA2 GPR68 FFAR2 SLC25A5 AGT NRXN1 CACNA1E GATA3 UNC13B KDM5B NOS2 SLC30A1 LIN7A KCNC4 MYB CACNB2 CSPG5 SNCG LRP1 GPR27 RAB5A SYT12 SYTL4 NR1H4 ADORA2A HNF4A TFAP2B ADRA1A CHRNA4 STX2 KIF5B HNF1B PAX8 GIT1 CACNA1C CLOCK UBE2Q1 SYT7 ADRA2A PIM3 SNCA ITPR3 NLGN1</t>
  </si>
  <si>
    <t>REGULATION_OF_T_CELL_DIFFERENTIATION</t>
  </si>
  <si>
    <t>TGFBR2 IL1RL2 ANXA1 NCKAP1L IRF4 CD74 TGFB1 PRELID1 CARD11 DTX1 LGALS9 SASH3 SYK CD83 SPINK5 PTPRC PNP ADAM8 VNN1 GLI3 AP3B1 RUNX3 IL7R IL7 CD86 IL2RA LILRB4 RHOA CD2 SH3RF1 LOXL3 BRAF ADA RASGRP1 RUNX1 MALT1 IRF1 CCR2 ZMIZ1 SOCS1 ZEB1 IHH IL18 NFKBID PRKCZ GATA3 EGR3 PRDM1 CD27 IL12RB1 CCL19 MYB TBX21 GLI2 ZAP70 AP3D1 ITPKB RIPK2 XBP1 CTLA4 TNFRSF18 ZC3H12A FOXJ1 TESPA1 CD80 NFKBIZ IL23R FANCA FANCD2</t>
  </si>
  <si>
    <t>ADAPTIVE_IMMUNE_RESPONSE</t>
  </si>
  <si>
    <t>C3 C2 SERPING1 B2M ANXA1 TLR8 IL6ST C1S C1QB ALCAM CTSH UNC93B1 NEDD4 CTSC FCER1G IL1R1 SEMA4A TNFRSF1B C6 IRF4 LYN C1QA RNF125 C1QC FYN PIK3CG FCGR2B CTSS PRKCB TLR4 C4B RSAD2 SWAP70 CD74 TGFB1 C1RL IRF7 TNFRSF13C INPP5D C7 SASH3 SLC11A1 EMP2 SLAMF7 HPX PYCARD SYK P2RX7 ALOX15 LAIR1 LILRB3 TNFAIP3 PTPRC PAG1 TAP2 CSK CLEC10A SAMSN1 FGB FGA LY9 PTPN6 ADCY7 CD84 SPN CEACAM1 BTK PTK2B TNFSF13B TAP1 TNFRSF14 CD274 ERAP1 MSH6 WAS KLHL6 IL7R CD3D VTCN1 CD48 JAK2 KLRK1 STAT3 CD86 IL13RA2 LILRB4 DBNL PRF1 BCL3 ICAM1 CD4 IL33 GPR183 LOXL3 CD81 CD79B ADA HAVCR2 CFI ARG1 SLAMF6 CD6 RIPK3 TNF IL18R1 IL1RL1 RORA CD79A MALT1 EOMES IRF1 CCR2 CD8A CD40 CD3E CD3G MYO1G IL27RA STAT6 CD226 MCOLN2 CCR6 CTSL IL18 NFKBID PRKCZ GATA3 PRDM1 IL18BP CD27 ARG2 IL12RB1 TNFRSF13B POU2F2 TRAF6 EBI3 THEMIS CCL19 TBX21 BATF RAB27A CD7 LAT CD19 IL20RB ADAM17 CLU MBL2 TFE3 LILRA6 ZAP70 TNFRSF21 NFKB2 TNFRSF11A BMX RFTN1 BTLA ITK SUSD4 CLEC4D TXK LAX1 RIPK2</t>
  </si>
  <si>
    <t>DICARBOXYLIC_ACID_TRANSPORT</t>
  </si>
  <si>
    <t>SLC25A10 SLC1A3 ARL6IP1 LRRC8D NTRK2 APBA1 FOLR2 P2RX7 PSEN1 SLC13A4 AVPR1A ABAT SLC25A32 LRRC8C SLC7A11 STXBP1 SLC25A30 KMO SLC46A1 LRRC8E SLC26A2 PPFIA4</t>
  </si>
  <si>
    <t>POST_TRANSLATIONAL_PROTEIN_MODIFICATION</t>
  </si>
  <si>
    <t>ANKRD9 ASB10 PSMD6 RABGGTB KBTBD13 KLHL41 COPS5 DCAF11 ASB5 RNF7 PSMB3 ASB14 ASB11 NEDD8 PSMA3 ASB4 COPS3 PSMA4 PSMA5 FEM1A ASB12 COPS7A PSMC6 PSMA6 PSMB4 PSMC3 COPS4 FBXW5 FBXO9 PSMC2 PSMB1 COMMD1 WSB2 KLHL21 HRC PSMD7 PSMB7 ASB8 UBE2F PSMB6 PSMB5 PSMA2 PSMB2 UCHL3 NEURL2 PTP4A2 PSMD14 COPS2 LCMT1 PSME4 PSMD4 RBX1 PSMA1 PSMD12 COPS7B RAB3A ATG12 PSMA7 PSMC4 CUL2 SENP8 DCAF4 COPS8 OBSL1 LGALS1 KLHL9 PSMD3 FN3K SPSB3 COPS6 FBXO31 KTN1 PSMC1 PSMD8 RAB11A NAE1 FBXO44 WDTC1 UBE2M WFS1 CCDC22 PSMC5 PSMD1 PSMD11 CUL5 DDA1 ATG16L1 FBXO40 ASB15 ANO8 RBBP7 DDB2 CUL3 FBXL3 FBXO6 BTBD1 ASB2 FBXW7 DCUN1D1 CST3 KCTD7 RAB2A UBA3 RAB1B</t>
  </si>
  <si>
    <t>PROTEIN_FOLDING</t>
  </si>
  <si>
    <t>PTGES3L CRYAB DNAJC19 MKKS PFDN1 PFDN5 EMC6 HSPA1L PDRG1 HSPH1 PDCD5 EMC1 SNRNP70 DNAJB2 VCP CHORDC1 PPIF PPID PFDN2 GRPEL2 HSPB1 HSPA8 BAG2 BAG1 DNAJA4 EMC2 AIP DFFA DNLZ TOR1B DNAJB5 UBXN1 DNAJB4 CHCHD4 HSPE1 DNAJC4 DNAJC21 TTC1 CSNK2B UNC45B BAG3 EMC4 HSPBP1 CDC37L1 GRPEL1 CCT3 HSPB6 PFDN4 CCT4 FKBP4 PPIC PTGES3 RUVBL2 DNAJC18 PSMC1 VBP1 TCP1 WFS1 FKBP1A PPIL3 EMC3 NGLY1 DNAJA3 NUDCD2 CCT8 PEX19 DNAJA2 CLPX TBCA CDC37 HSPA1A PDCL3 ERP29 HSPD1 AMFR CSNK2A1 NPPA SIL1 NFYC DNAJC24 HSP90AB1 RAD23B PPIE FKBP5 HSPA2 CCT7 SGTA TBCE PPIL1 CALR3 NUDC GNB5 PPIH</t>
  </si>
  <si>
    <t>NEURON_MIGRATION</t>
  </si>
  <si>
    <t>AXL GAS6 FLRT2 NTRK2 CHL1 DCLK1 FYN IGSF10 SEMA3A NTN1 MATN2 GPM6A CELSR1 PLXNB2 PSEN1 CX3CL1 RELN NIPBL MYH10 FZD3 SRGAP2 STAT3 NRCAM CXCL12 NRP2 FLNA TUBB2B SH3RF1 LHX6 AUTS2 KIF20B TOP2B DAB1 ITGA3 NDNF ERBB4 NR4A2 GATA3 GFRA3 MAP1B TWIST1 CNTN2 ASPM</t>
  </si>
  <si>
    <t>TOLL_LIKE_RECEPTOR_4_SIGNALING_PATHWAY</t>
  </si>
  <si>
    <t>ITGAM PIK3AP1 LYN TLR4 ITGB2 PTPN22 F2RL1 TICAM2 TNFAIP3 CD14 LBP MFHAS1 S100A14</t>
  </si>
  <si>
    <t>POSITIVE_REGULATION_OF_MYELOID_CELL_DIFFERENTIATION</t>
  </si>
  <si>
    <t>NCKAP1L CCR1 RIPK1 TYROBP CD74 TGFB1 INPP5D CASP8 HCLS1 RB1 CSF1 TAL1 PF4 STAT1 ID2 ZFP36L1 CREB1 EVI2B STAT3 CD4 HIF1A RUNX1 FOXO3 HMGB2 ROR2 TNF FAM210B GPR68 FES TRAF6 HSPA1B ISG15 GATA1 GATA2 ANKRD54</t>
  </si>
  <si>
    <t>CELLULAR_RESPONSE_TO_NITROGEN_COMPOUND</t>
  </si>
  <si>
    <t>CYBB SFRP1 POR MYO5A NOX4 PPARG PLCB1 PIK3C2A UCP2 PDGFRA SIK2 SH2B2 CTNNA1 RAB8B ADCY3 PDGFC AKT1 COLEC12 GNG2 RARRES2 IGF1 PRKCI APP CAV1 NTRK2 HSP90B1 GNB1 LYN PTPRA ITGA4 MYO1C RAB31 PDE3B MAP3K5 FYN PTAFR P2RX4 PIK3CG DHX9 SMPD3 RAP1B AHSG FOLR2 PRLR FCGR2B ANXA5 CDH1 PRKCB EZR PKD2 TLR4 CCND3 PENK PRKAR2B VIM TSHR PID1 SP1 TGFB1 ADIPOQ XRN1 LGMN DPEP1 ATP1A3 PTPN22 EGFR VCAM1 LPIN2 ATP7A CYFIP1 PCK1 KLF3 PTPRE ATP2B4 P2RX7 ATP6V1A GNAI2 IFIH1 PSEN1 WT1 TMEM173 AHR DDX58 ENPP1 LRRK2 SLC6A4 CSK TLR3 CCNA2 GCLC MMP2 ADCY7 HCN4 EGR1 APOBEC1 CASP3 CEACAM1 EIF4EBP1 NGFR MAPK3 STAT1 KCNQ1 RAB8A SORBS1 STC1 SESN3 ZFP36L1 LEPROT CREB1 MEN1 CAV2 P2RY12 EDN1 IRS2 KLF5 MMP3 CASP4 INHBB ATP6V0D2 DENND4C SHC1 JAK2 CAPN2 STAT3 BCL11A ATRX AP3S1 NFKB1 CYBA SH3BP4 SLIT2 CD36 MAPK13 ICAM1 CFLAR IGFBP5 SOCS3 ERRFI1 ROCK1 RRAGC APC SLC8A3 PDE3A ATP6V1C2 ZCCHC3 IFIT1 BRIP1 GRB10 DNMT1 PDGFD TRPM2 FOXO3 PTPN11 ARG1 CPS1 TNF PPARGC1A FMR1 NFE2L2 CASR PTPN1 BAIAP2 BRCA1 CASP6 TREM2 ADCY5 NR4A3 PCK2 SOCS1 ADCY1 PPP1R9B STAT6 ZEB1 CYP11A1 ITPR2 SESN2 TAF1 BCL2L1 HDAC9 ATP6V0A4 FPR2 PRKAR1B CISH GHR NR4A2 SRC ATP6V1B2 COL5A2 PTEN RELA IGF2 CDK4 OTOP1 PRKCZ BLM AGT MAX GJB2 BAIAP2L1</t>
  </si>
  <si>
    <t>MOLTING_CYCLE</t>
  </si>
  <si>
    <t>MYO5A CD109 KRT17 KRT14 KRT71 HPSE SMO EGFR CELSR1 ATP7A SPINK5 FGFR2 RBPJ NIPBL EDA LDB2 FA2H FZD3 ZMPSTE24 FERMT1 BCL2 FGF10 CDH3 FZD6 IGFBP5 APCDD1 HDAC1 SOSTDC1 TNF VANGL2 TNFRSF19 MYSM1 MSX2 KRT25 FGF7</t>
  </si>
  <si>
    <t>SUBSTRATE_ADHESION_DEPENDENT_CELL_SPREADING</t>
  </si>
  <si>
    <t>AXL ACTN4 FBLN1 LAMB1 PARVA MERTK POSTN ANTXR1 ITGA4 ITGA8 DOCK5 FERMT3 TACSTD2 PREX1 APOA1 GBP1 CORO1C PDPN FGB FGA MYADM PARVG MICALL2 FN1 FGG CALR DOCK1 SRGAP2 FZD4 FLNA EFNA5 BRAF RCC2 ITGB3 MYOC TYRO3 TEK S100A10 ITGB7 NEDD9 SRC RAC3</t>
  </si>
  <si>
    <t>NEGATIVE_REGULATION_OF_CELL_DEATH</t>
  </si>
  <si>
    <t>SFRP1 AXL APOE POR KIT GAS6 ALB XIAP UCP2 MAP4K4 FAM129B MERTK EPCAM CD44 ITGA6 ANXA1 IL6ST SFRP2 COMP CTNNA1 AKT1 GPNMB CTSH NCKAP1L ARL6IP1 FZD1 ADNP2 IGF1 PRKCI ASAH2 ASNS CCR5 FCER1G CHST11 MET PLAC8 CAV1 TNFAIP8 CAMK1D ARHGDIA RIPK1 NTRK2 NCOA7 GRN HSP90B1 CHL1 ADCYAP1R1 CSF1R GNAI3 F2R ARF4 DAB2 FYN CCND2 DHCR24 PIK3CG SERPINF1 PRLR CFL1 ANXA5 EYA2 TM7SF3 PTTG1IP PLCG2 SMO CD74 SOX4 LGMN PRELID1 DPEP1 THBS1 IRF7 IL2RB HCK SEMA5A PTGFR EGFR CASP8 TXNDC5 LGALS3 CDSN BHLHB9 OSR1 PPT1 HCLS1 DNAJC3 CD34 GNAI2 RPS6KA3 TNFAIP3 PSEN1 CX3CL1 WT1 CBL HGF AP2B1 HMGCR ARNT2 LRRK2 FGFR2 SLC7A11 PDPN FGB GCLC FGA PDCD4 NUAK2 STXBP1 CSF1 AMIGO2 CD38 PAK2 DAPK1 BAG4 ADAM8 CASP3 RAD18 NGFR PF4 MDK ARRB1 FABP1 PTK2B VNN1 NONO CAT BTC FFAR4 MYC CREB1 GLI3 CCL5 CD200R1 EVI2B AHI1 CREB3L1 FGG EDN1 IRS2 FZD3 ANGPTL4 DOCK8 EDNRB MAPK8IP1 PELI3 IL7R VTCN1 NOTCH2 GATA6 SHC1 JAK2 IL7 STAT3 CXCL12 EIF2AK2 ERBB3 RPS6KA1 BCL11B FHL2 NFKB1 GDF5 FLNA LRP6 BCL2 HAND2 C5AR1 RHOA FGF10 BCL3 BID ICAM1 CIDEA CFLAR SOCS3 SH3RF1 HIF1A ROCK1 FLT4 BRAF CLEC5A HNRNPK SERPINB9 PDE3A ADA HMOX1 DNMT1 HDAC1 SMAD3 ZFPM2 GRK5 HMGB2 TNF PPARGC1A NFE2L2 PAX2 CTTN ITCH TYRO3 MALT1 TWIST2 PTPN1 BMP7 CCL2 API5 LTF BRCA1 KRAS TREM2 TEK MECOM SLC39A10 NR4A3 MSX2 BARD1 ENO1 CORO1A VPS4B MAD2L1 PLAUR BCL2L1 TCF7 KDM2B PAK4 MUC1 NDNF SPHK1 GDNF PDCD1 MYOCD NR4A2 SRC CXCR2 PIM2 IHH PTEN RELA RGN BMP5 SH3RF2 CITED1 PRKCZ SLC25A5 BLM TOX3 EYA3 IDO1 ITGB1 PRKCH SERPINB2 GATA3 TFAP2A EGR3 AURKB GREM1 CD27 DYRK3 CX3CR1 TTPA FGF2 RHBDD1 HIPK2 GBA ARG2 FAIM SLC9A1 MYD88 KLF4 TNFSF10 FOXP1 ADAMTS20 AIF1 PM20D1 ANGPT4 NPAS2 HMGA2 GRIK2 NOS3 TWIST1</t>
  </si>
  <si>
    <t>POSITIVE_REGULATION_OF_DEVELOPMENTAL_GROWTH</t>
  </si>
  <si>
    <t>TGFBR2 PLCB1 SH3PXD2B AKT1 IGF1 BASP1 NTN1 EZR SMO SEMA5A SASH3 CYFIP1 WT1 FGFR2 CSF1 ISLR2 ITSN2 RBPJ SERP1 NIPBL CREB1 FN1 EDN1 PPIB LPAR3 LIMK1 GATA6 IL7 CXCL12 WNT2 PLS1 BCL2 BMPR2 BBS2 EFNA5 ZFPM2 CCNB1 TGFBR3 CRABP2 DIO3 ERBB4 GHR IGF2 SMURF1 FGF2 TRPV2 MAP1B SEMA7A PROX1 LRP1 RASAL1 L1CAM RUFY3</t>
  </si>
  <si>
    <t>REGULATION_OF_ERYTHROCYTE_DIFFERENTIATION</t>
  </si>
  <si>
    <t>B2M NCKAP1L LYN INPP5D SENP1 TAL1 STAT1 NCAPG2 ID2 ZFP36L1 STAT3 HIF1A FOXO3 HMGB2 FAM210B HSPA1B CDK6 ZFPM1 ISG15 GATA1 GATA2 ANKRD54</t>
  </si>
  <si>
    <t>METANEPHRIC_NEPHRON_DEVELOPMENT</t>
  </si>
  <si>
    <t>PDGFRA PKD2 SMO ADIPOQ OSR1 CD34 WT1 EGR1 STAT1 IRX1 IRX2 SALL1 PAX2 RET FMN1 TCF21 GDNF CITED1 GREM1</t>
  </si>
  <si>
    <t>NEUROGENESIS</t>
  </si>
  <si>
    <t>MME NTN4 MAN2A1 SFRP1 AXL APOE TIMP2 NEGR1 ARSB PPARG C3 KIT GAS6 FLRT2 CDH11 GPM6B CLMN LAMB1 DENND5A MAP4K4 FAM129B EMB B2M ANXA1 IL6ST SFRP2 CTNNA1 SEMA3D SLIT3 SLC1A3 POSTN AKT1 IQGAP1 RGS2 PTPN9 DPYSL3 ALCAM NCKAP1 CAMSAP2 NCKAP1L FZD1 ADNP2 NEDD4 BCHE PRKCI UHMK1 MET SEMA4A APP NDRG1 ASAP1 PTPRF LPAR1 CAMK1D ARHGDIA NTRK2 TNC GRN NBL1 CHL1 UST DCLK1 LYN PTPRA ITGA4 C1QA CSF1R SEMA3F PTPRD MMP14 CD9 ARF4 FYN IGSF10 P2RX4 PTK7 SERPINF1 SEMA3A APOD ADAM10 GFRA1 CFL1 NTN1 GAK EVL CDH1 EZR MATN2 TLR4 PENK PHGDH ZEB2 GAB2 VIM ITGA1 SMO TCF12 SOX4 TGFB1 SDC2 PLXNA4 EXT1 PREX1 DOCK7 DOCK10 DTX1 PBX1 RACGAP1 SPG11 BOC MMD SEMA5A EGFR GSN GPM6A ESRP1 CELSR1 PLXNB2 VCAM1 CAPRIN1 BHLHB9 PPT1 ATP7A CYFIP1 ENC1 DOK2 PTPRM APOA1 MOV10 STRN XRN2 RAC2 RB1 PSEN1 SPINK5 ADM CX3CL1 MEF2A SHOX2 HGF UBA6 PCP4 PLP1 LRRK2 SLC6A4 CSK FGFR2 RELN S1PR1 B4GALT6 STXBP1 CSF1 WEE1 CD38 PAK2 PLXNC1 B3GNT2 EPHB2 GPRC5B HEXB GRB7 CASP3 KIF5C ISLR2 SEMA3E TAL1 PICALM NGFR MAPK3 TRPV4 PLXNB1 ITSN2 RBPJ PTK2B THY1 PBX3 MYRF NIPBL MICALL2 STAP1 EHD1 MAP6 RAB8A LAMC3 ID2 WNT7B EFHD1 SEMA3G TWF1 CREB1 GLI3 ETV1 ROBO1 CCDC88A ALDH1A2 AHI1 MYH10 FN1 SHANK2 ADARB1 P2RY12 CALR FA2H IRS2 FZD3 BACE2 DBN1 PREX2 EDNRB PLXNA2 SPINT1 LPAR3 FZD10 EMX2 EFNA4 LIMK1 SEMA4B RUNX3 PAK3 SRGAP2 SHC1 JAK2 SPTBN1 OPHN1 DIXDC1 CAMSAP3 STAT3 NRCAM WNT2B CXCL12 SPTAN1 WNT2 RGS14 TSPAN2 NAB1 TSPO FZD4 NRP2 ERBB3 BCL11A BCL11B ZSWIM6 GDF5 HIPK1 FLNA CDKN2C LRP6 BCL2 PTN PRDM16 DBNL NTNG1 CNP CERS2 SIPA1L1 TUBB2B HAND2 PTPRK SLIT2 E2F1 ABI1 BMPR2 ATP2B2 VWC2 C5AR1 RHOA FGF10 CDKN1C IL33 CFLAR FARP1 GPR183 EFNB3 SH3RF1 HIF1A EFNA5 ROCK1 KIF3A OLFM1 EPHA3 BRAF SLC4A7 PTCH1 SEMA3C SLC8A3 PPP1R9A PMP22 MICALL1 APCDD1 PLXNA1 KCNA1 TENM4 DUOXA1 LST1 GRB10 GDF7 S100B RUNX1 HDAC1 FOXO3 NKD1 PTPN11 SKIL SALL1 ZMYND8 CDON NGEF UNC5C MYOC HMGB2 DLG5 LHX6 WASF3 RAP1GAP2 SH3GL3 ROR2 TNF TTL FMR1 HECW2 NFE2L2 PAX2 ARHGAP4 ZSWIM4 VANGL2 CTTN IRX5 RORA AREG F2 EOMES MBOAT7 BMP7 STX1B CCR2 RET AUTS2 STK24 BAIAP2 CCL2 FBXW8 KIF20B WNT6 KRAS TREM2 MYLIP NCAM1 RAP2A CHAC1 DLX5 NR4A3 CD3E EGR2 TOP2B ZC4H2 ARHGEF10 MTPN ADCY1 PPP1R9B SPTBN2 KDM4C CTSZ DAB1 NCSTN LDLR ZEB1 CRABP2 ABI2 DIO3 STMN2 RTN4RL2 HDAC9 GFI1 LRP2 EDN3 CNTN1 DOK1 PAK4 CNR1 ITGA3 TPRN FPR2 SLC9A3R1 ETV6 DCHS1 NDNF ERBB4 GDNF PROM1 NR4A2 SRC TMEM108 CEP120 ADRA2C IGSF9 EFNA3 RAC3 IHH GFRA2 ROR1 PTEN RELA NIN SLC44A4 CPNE1 BMP5 MAPK6 TTBK1 BMPR1B PACSIN1 SKI SMURF1 MTMR2 PRKCZ HAP1 CUL4B AGT NPTX1 NRXN1 NTM ITGB1 MAGI2 WDR1 PRKCH GATA3 GAP43 PALLD TRIP11 CTNND2 ARF6 PRDM1 EPHA4 CRTAC1 HSP90AA1 GFRA3 FES HOXC8 FZD2 FRS2 TLR2 EEF2 CX3CR1 LGI4 HIPK2 CUL7 BEND6 ID4 MMD2 ACSL4 CDC20 TRPV2 CCDC66 KCTD11 PIK3CB MAP1B KLF4 RNF112 SH3GL2 SEMA6B CDH2 TSKU ITPKA TWIST1 FIG4 CREB3L2 SOX5 RNF165 SUFU LRP8 KIF13B PARD6B SDC4 SPTA1 CYFIP2 CNTN2 SEMA7A MYB OPCML EFNB1 ACTR2 ASPM PROX1 ABL2 SS18L1 GLI2 PRKD1 CDK6 LRP1 STMN1 ATXN10 GAB1 NDRG4 CLU RASAL1 CAPRIN2 SDK2 L1CAM USP33 SETX RUFY3 EPHB6 GLDN ULK4 DAAM2 PTPRO BHLHE22 CEP290 S100A8 ADORA2A FLRT3 ITM2C STMND1 CRMP1</t>
  </si>
  <si>
    <t>REGULATION_OF_NEUROLOGICAL_SYSTEM_PROCESS</t>
  </si>
  <si>
    <t>MGLL APP ACPP F2R PTAFR EIF2AK3 FABP5 AVPR1A HGF LRRK2 ABAT RELN PTK2B MYRF ITGA2 SHANK2 S1PR2 EDN1 EDNRB TENM4 S100B ZMYND8 WASF3 FMR1 STX1B IGSF9B SRC TMEM108 IGSF11 ADRA2C PTEN MTMR2 PRKCZ AGT NPTX1 NRXN1 TMEM100 GBA UNC13B SLC9A1 NOS3 FIG4 CACNB3</t>
  </si>
  <si>
    <t>SODIUM_ION_HOMEOSTASIS</t>
  </si>
  <si>
    <t>SCN7A ATP1A3 C7 GNAI2 AVPR1A SCNN1A ATP1B3 ATP1A1 EDN1 EDNRB UPK3A AGT ATP1A4 SLC9A1 NPR1 ATP6V1B1 ADORA2A TFAP2B SLC8A1</t>
  </si>
  <si>
    <t>NATURAL_KILLER_CELL_MEDIATED_IMMUNITY</t>
  </si>
  <si>
    <t>LGALS9 SLAMF7 PTPN6 CEACAM1 VAV1 GZMB KLRK1 LAG3 SERPINB9 RASGRP1 HAVCR2 AP1G1 SLAMF6 CORO1A LYST CD226 CD96 IL18 KLRD1 RAB27A ARRB2 CADM1 IL18RAP UNC13D</t>
  </si>
  <si>
    <t>GROWTH</t>
  </si>
  <si>
    <t>CLIC4 SFRP1 APOE POR COL14A1 IGFBP4 PTPRJ TGFBR2 PPARG IGFBP3 PLCB1 GAS6 DDR2 SCARA3 LEPR SGPL1 SH3PXD2B HEG1 ANXA1 SFRP2 COMP COL12A1 SEMA3D GPC3 SLIT3 POSTN AKT1 IQGAP1 RGS2 ALCAM ADNP2 IGF1 ESR1 GAS1 CHST11 SEMA4A APP CXADR PLAC8 PLCE1 TKT RIPK1 TNC DCLK1 ITGA4 SEMA3F MMP14 APBA1 PAPPA2 PTK7 WWC1 SMPD3 SEMA3A VIT APOD ARID5B ADAM10 BASP1 NTN1 EZR MATN2 ZEB2 PSAPL1 SMO ADAM15 TGFB1 LGMN IGFBP7 PLXNA4 KCNK2 ANXA2 SPG11 SEMA5A EGFR GSN SASH3 PPT1 CYFIP1 NET1 STRA6 RPS6KA3 CLSTN1 RB1 ADD1 BST2 ADM WT1 AVPR1A ENPP1 SLC6A4 LBP FGFR2 S1PR1 ADIPOR2 FBLN5 ATRN CSF1 WWTR1 CD38 PAK2 CXCL16 LATS2 ECM1 CEACAM1 ISLR2 SEMA3E IL17RB WWC2 ITSN2 RBPJ FAM107A SERP1 DUOX2 PTK2B NIPBL NCAPG2 PTPN12 CLSTN3 STC1 ZFP36L1 WNT7B SEMA3G CREB1 GLI3 DCUN1D3 FN1 SHANK2 RBP4 ADARB1 EDN1 WRN IRF8 PPIB ZMPSTE24 TYMS LPAR3 LIMK1 SEMA4B NOTCH2 GATA6 SHC1 IL7 PPM1F MAPK11 STAT3 NRCAM CXCL12 WNT2 ACVRL1 TMEM97 NRP2 ETNK2 RPS6KA1 BCL11A ATRX PLS1 CYBA GDF5 THBS3 CDKN2C LRP6 BCL2 SH3BP4 SLIT2 STK4 BMPR2 CD36 BNIPL BBS2 RHOA FGF10 NPY1R CDKN1C CFLAR LGR6 GRHL2 IGFBP5 GJA1 SOCS3 HIF1A EFNA5 IGFBP2 SDCBP OLFM1 CPQ PTCH1 SEMA3C COCH STK3 EPPK1 PLXNA1 TENM4 SMAD3 FOXO3 NKD1 PTPN11 ZFPM2 SALL1 TNF TTL ARHGAP4 CCNB1 VANGL2 CTTN ITCH BCL2L11 AREG F2 AUTS2 NINJ1 H3F3B ZMIZ1 COL27A1 FMN1 MSX2 MTPN SOCS1 PPP1R9B ENO1 SPTBN2 TGFBR3 PML CRABP2 FBP1 SESN2 DIO3 FGF7 BCL2L1 NEDD9 KDM2B PAK4 FGFR3 HOXA11 SPHK1 ERBB4 ARMC10 PGLYRP2 CISH GHR MYOCD SRC TMEM108 IGSF11 IHH PTEN IGF2 NIN CDK4 SLC44A4 APBA2 CPNE1 BMPR1B SMURF1 TMPRSS4 PRKCZ PRMT2 NAIF1 AGT GNG4 HYAL1 ITGB1 MAGI2 AKAP13 GATA3 GAP43 HSP90AA1 GREM1 ING3 FGF2 HRG SMARCA4 TRPV2 VWA1 KCTD11 SLC9A1 MAP1B KDM5B SERTAD2 SH3GL2 SEMA6B SOCS4 HMGA2</t>
  </si>
  <si>
    <t>EMBRYONIC_MORPHOGENESIS</t>
  </si>
  <si>
    <t>SFRP1 TGFBR2 LAMB1 PDGFRA SFRP2 COL12A1 UGDH GPC3 FZD1 LUZP1 ST14 RECK GREM2 CHST11 MBP ITGA4 EFEMP1 MMP14 TWSG1 SULF1 PTK7 ITGA8 CFL1 NTN1 EYA2 PKD2 ZEB2 ALDH1A3 ITGB2 SMO SOX4 TGFB1 ADIPOQ EXT1 PBX1 GNA12 CELSR1 PLXNB2 OSR1 DACT1 APOA1 STRA6 PSEN1 ADM LRIG3 SHOX2 DLC1 SHROOM3 FGFR2 TIFAB MMP2 MYADM EPHB2 RBPMS2 TAL1 TGFB1I1 MAPK3 NIPBL ITGA2 ID2 ZFP36L1 WNT7B GLI3 ALDH1A2 AHI1 FN1 RBP4 RSPO3 EDN1 FZD3 BCR FBN2 SPINT1 ITGB4 GATA6 MTHFD1L SPINT2 WNT2B WNT2 AFF3 APLN APAF1 GDF5 HIPK1 LRP6 HAND2 STK4 BMPR2 PRKRA FGF10 ELF5 IRX1 CDKN1C PAX5 GRHL2 FZD6 FRAS1 SOCS3 HIF1A MMP15 PTCH1 IL1RN STK3 TENM4 GDF7 ARL13B ITGB3 HDAC1 SMAD3 IRX2 SALL1 CDON ROR2 PAX2 COL11A1 ECE1 VANGL2 IRX5 BCL2L11 HOXB2 EOMES BMP7 RET AUTS2 KIF20B WNT6 SP3 TCF21 DLX5 NR4A3 MSX2 CCDC40 INSIG1 GJA5 ZEB1 CRABP2 OSR2 SETD2 TCF7 LRP2 KDM2B WDR19 ITGA3 HOXA11 SLC9A3R1 HOXB8 ENG NDST1 GDNF FREM2 MFAP2 IHH COL5A2 IGF2 SLC44A4 OTOP1 BMP5 SKI HYAL1 LAMA3 ITGB1 GATA3 TFAP2A GREM1 FZD2 FRS2 FGF2 HIPK2 IFT122 KLF4 MYH3 COL8A1 HMGA2 TWIST1 SUFU TRAF6 LATS1 SDC4 ABR CHRNA9 RPGRIP1L PRICKLE1 PHLDB2 MMP8 ATP6V1B1 SOX17 PROX1 GLI2 MMP9 NDRG4 GRHL3 CRB2 CEP290 MYO3B FLRT3 CCDC39 TMEM231 HNF4A MMP16 COL6A1 NOTCH1 HOXB7 GATA2 FOXC1 HNF1B PAX8 VEGFC MSX1 CACNA1C</t>
  </si>
  <si>
    <t>NEGATIVE_REGULATION_OF_T_CELL_PROLIFERATION</t>
  </si>
  <si>
    <t>GPNMB TWSG1 PLA2G2D PDE5A TGFB1 LGALS9 PTPN6 SPN CASP3 TNFRSF14 CD274 VTCN1 VSIG4 CD86 IL2RA PLA2G2F HAVCR2 ARG1 DLG5 ITCH IHH IDO1 PAWR ARG2 PDCD1LG2 SDC4 IL20RB TNFRSF21 MAD1L1</t>
  </si>
  <si>
    <t>DIGESTIVE_SYSTEM_PROCESS</t>
  </si>
  <si>
    <t>LIMA1 ACO1 STK39 EZR TLR4 OXTR PTGER3 TJP2 APOA1 SNX10 VDR TLR9 MUC4 TIFAB FABP1 KCNQ1 SLC2A5 RBP4 SLC46A1 APOA2 COPA PLS1 CD36 FGF10 HRH2 F11R LDLR</t>
  </si>
  <si>
    <t>NEGATIVE_REGULATION_OF_CATALYTIC_ACTIVITY</t>
  </si>
  <si>
    <t>APOC1 SFRP1 APOE POR TIMP2 PTPRJ PPARG C3 GAS6 PROS1 XIAP ANXA8 SERPING1 LEPR HEG1 CD109 SORT1 CD44 ANXA1 SFRP2 GPC3 AKT1 IQGAP1 RGS2 ITIH2 NCKAP1L ARL6IP1 RECK IQGAP2 APP CAV1 TNFAIP8 LYN GNAI3 DHCR24 SPRED1 SERPINF1 MYO1D AHSG ANXA5 APLP2 C4B PRKAR2B TIMP3 ADIPOQ DPEP1 CD300A THBS1 PTPN22 CNN3 ANXA2 ITIH5 CASP8 LGALS3 DTX3L SERPINB5 PYCARD ATP7A APOA1 DNAJC3 ATP2B4 PPP2R5A IRAK3 GNAI2 RPS6KA3 PI15 TLR9 CEBPA TNFAIP3 RB1 CORO1C PSEN1 SPINK5 BST2 PTPRC CBL CEP192 HGF FAF2 HP HMGCR LRRK2 TFPI CSK MGAT5 PTPN6 PDCD4 FNIP2 WWTR1 CAND1 PAK2 PZP EPHB2 LATS2 BAG4 ECM1 CASP3 CEACAM1 PICALM PARP9 NGFR ARRB1 FABP1 GMFB THY1 KNG1 BICD1 MEN1 ADARB1 IRS2 CHP1 ANGPTL4 EDNRB MAPK8IP1 SPINT1 FZD10 ADAR LIMK1 AMBP SERPINC1 IL7 APOA2 PPM1F SPINT2 KLRK1 CAMSAP3 P2RY13 RGS14 RPS6KA1 NFKB1 CDKN2C LRP6 WFDC2 PTN SH3BP4 AOC3 SLIT2 GMFG ITIH3 APOC3 CDKN1C CFLAR FARP1 SOCS3 SH3RF1 ERRFI1 ROCK1 DEPTOR ITIH4 APC SERPINB9 UBASH3B IFIT1 SERPINB10 RCC2 LRCH1 DUSP4 CAMK2N1 TNF PAX2 CNR2 PTPN1 BMP7 CCR2 LTF RGS3 PRKAG2 CST7 SOCS1 SPRED2 FABP4 PPP1R9B TAOK3 F11R MAD2L1 PLAUR COL28A1 HDAC9 AIDA GFI1 CNR1 UGT1A1 A2M PRKAR1B CSTB MYOCD SRC PTEN SERPINB7 RGN FKBP15 SH3RF2 PRKCZ SERPINF2 AGT</t>
  </si>
  <si>
    <t>LEUKOCYTE_APOPTOTIC_PROCESS</t>
  </si>
  <si>
    <t>AXL GAS6 MERTK ANXA1 AKT1 CCR5 FCER1G RIPK1 LYN CD74 PRELID1 IRF7 LGALS9 LGALS3 HCLS1 P2RX7 SLC7A11 ADAM8 CASP3 BTK GLI3 CCL5 CD274 IRS2 DOCK8 IL7R CXCL12 IL2RA HIF1A ADA RIPK3 BCL2L11 SLC39A10 NR4A3 CD3G PDCD1 CXCR2 CTSL PTEN NFKBID BLM IDO1 AURKB CD27 ARG2 PIK3CB FOXP1 CCL19 ADAM17 TRAF3IP2 ITPKB TNFRSF21 GIMAP8 RAPGEF2</t>
  </si>
  <si>
    <t>INTERFERON_GAMMA_MEDIATED_SIGNALING_PATHWAY</t>
  </si>
  <si>
    <t>IFNGR1 PPARG CD44 B2M IRF6 IRF4 PTAFR IRF5 CIITA IRF7 HCK VCAM1 PARP14 GBP2 HPX IFI30 GBP1 NLRC5 PARP9 STAT1 IRF9 TRIM21 OAS3 IRF8 JAK2 ICAM1 SOCS3 ARG1 NMI IRF1 NCAM1 SOCS1 PML OTOP1 SP100 TRIM25 OAS2 JAK1 TRIM62 IRF2</t>
  </si>
  <si>
    <t>POSITIVE_REGULATION_OF_CYTOKINE_SECRETION</t>
  </si>
  <si>
    <t>TLR8 POSTN MBP CSF1R F2R DHX9 IL17RC TLR4 PTPN22 LGALS9 F2RL1 PYCARD SYK CASP1 CD34 P2RX7 IFIH1 IL1RAP CD14 DDX58 LRRK2 IL17RA FGR ORM1 MAPK3 IL17RB TRPV4 SCAMP5 C1QTNF3 TNFRSF14 CD274 VTCN1 HK1 SPTBN1 MAPK11 FERMT1 CLEC9A CD2 IL33 TLR1 CLEC5A RASGRP1 HAVCR2 MMP12 TNF IL1RL1 AIM2 SRC FFAR2 PRKCZ CRLF2 CLEC4E GATA3 TLR2 USP50 AIF1 TWIST1 LPL CCL19 MMP8 PTGER4 LRP1 IL1A TRIM6 RIPK2 XBP1 CCL3 CADM1 SAA1 GSDMD LILRA5 NLRP10</t>
  </si>
  <si>
    <t>NEGATIVE_REGULATION_OF_MAST_CELL_ACTIVATION</t>
  </si>
  <si>
    <t>ENPP3 CD300A LGALS9 CD84 CD300LF IL13RA2 HMOX1 CNR2 MILR1 CNR1</t>
  </si>
  <si>
    <t>RESPONSE_TO_CARBOHYDRATE</t>
  </si>
  <si>
    <t>TGFBR2 NOX4 GAS6 UCP2 ILDR2 MAP4K4 AACS COLEC12 NADK LYN SIDT2 CMA1 SERPINF1 RAP1B CLEC7A PRKCB SOX4 TGFB1 ADIPOQ SRI THBS1 PCK1 ANGPT2 HMGCR GCLC PFKL EGR1 APOB CASP3 ARRB1 PTK2B CAT CALCRL ITGA2 SLC2A5 ZFP36L1 ACVR1C MEN1 IRS2 ANO1 APOA2 RAB11FIP2 CYBA RHOA MAPK13 ICAM1 PDK3 HIF1A EFNA5 KAT7 ERN1 FOXO3 PPARGC1A PAX2 CASR ADCY5 GRIK5 PCK2</t>
  </si>
  <si>
    <t>ORGANIC_ACID_TRANSMEMBRANE_TRANSPORT</t>
  </si>
  <si>
    <t>SLC25A10 EMB SLC16A7 SLC1A3 AKT1 RGS2 ARL6IP1 ACACA LRRC8D SLC25A1 SLC36A4 CPT1A STK39 SLC38A1 SLC43A2 FOLR2 SLC36A2 THBS1 SLC7A1 OSR1 STRA6 PSEN1 SLC13A4 SLC25A32 LRRC8C SLC7A11 SLC7A10 PDPN SLC3A2 SLC7A5 SLC25A30 THRSP IRS2 SLC1A4 SLC46A1 SLC43A1 LRRC8E SLC1A5 SLC16A12 SLC23A2 SLC13A3 SLC6A14 SLC23A1</t>
  </si>
  <si>
    <t>MONOCARBOXYLIC_ACID_BIOSYNTHETIC_PROCESS</t>
  </si>
  <si>
    <t>FADS1 APOC1 MYO5A PTGIS HSD17B12 ANXA1 ELOVL5 ABHD2 ACACA MGLL ACSM3 ASAH2 FADS2 ABCD2 ELOVL4 ACLY SLC27A2 ALDH1A3 ACSM5 CD74 ADIPOQ TBXAS1 FABP5 LTC4S HPGD ALOX15 ALOX5 AVPR1A HPGDS PLP1 ELOVL6 ADIPOR2 CEACAM1 FASN LPGAT1 STARD4 KMO ABHD3 FA2H EDN1 ERLIN2 RBP1 PTGS1 ELOVL1 FADS3 PTGES DEGS1 APOC3 SCAP ERLIN1 CYP2E1</t>
  </si>
  <si>
    <t>SYNAPTIC_SIGNALING</t>
  </si>
  <si>
    <t>MME APOE MYO5A KIT GABRA3 PLCB1 CDH11 TMOD2 SLC1A3 AKT1 MCTP1 KCNK3 BCHE PLAT APP NAAA MBP NTRK2 TYROBP PTPRA SRGN CADPS2 PTPRD F2R APBA1 FYN P2RX4 RAP1B CDH1 PRKCB PENK OXTR PRKAR2B ADIPOQ LGMN CPLX2 SPG11 EGFR PPT1 CYFIP1 FABP5 P2RX7 GNAI2 CLSTN1 RETN IL1RAP ADORA2B PSEN1 CX3CL1 PLP1 LRRK2 ABAT SLC6A4 RELN SLC7A11 STXBP1 CD38 EPHB2 CASK MCTP2 FAM107A PTK2B KCNMB1 SYN2 PLCB4 RAB8A CLSTN3 PCDH17 CREB1 KMO SHANK2 ADARB1 IQSEC2 S1PR2 EDN1 DBN1 BCR LPAR3 SLC1A4 CALB1 JAK2 STX11 OPHN1 STAT3 RGS14 GLRB LRP6 PTN NTNG1 CNP SIPA1L1 TUBB2B AKAP12 PCDHB9 PPFIA4 KCNMB4 EFNB3 SDCBP BRAF SEPT5 SV2B PREPL SLC8A3 SLC12A7 PPP1R9A PMP22 KCNA1 S100B USP8 ZMYND8 ROR2 TNF FMR1 SNCAIP CNR2 PIP5K1C STX1B CCR2 HRH2 PCDHB11 CCL2 KRAS USP46 GRIK5 EGR2 ADCY1 PPP1R9B NCSTN DLGAP1 IGSF9B DOC2B SYNJ1 CACNA1D CNR1 NSG1 CACNB4 PRKAR1B GDNF SRC TMEM108 IGSF11 RAC3 PTEN RELA APBA2 CLSTN2 MTMR2 PRKCZ HAP1 AGT NPTX1 PCDHB16 NRXN1 RIC3 ITGB1 CACNA1E EGR3 DNM1 EPHA4 CX3CR1 SLC6A2 ATXN3 CDC20 UNC13B DGKB PACSIN2 AKAP7 SLC30A1 CDH2 GRIK2 ITPKA FCHSD2 LRP8 CACNB3 EIF4EBP2 ABR CNTN2 AMPH LIN7A CHRNA9 SLC29A1 KCNC4 GABRP MPP2 CACNB2 CSPG5 SNCG ASIC2 FGF14</t>
  </si>
  <si>
    <t>RESPONSE_TO_LIPID</t>
  </si>
  <si>
    <t>CYBB DCN SFRP1 AXL CXCL9 CD68 TGFBR2 LOX PPARG MRC1 UCP2 MSN ARPC1B CCND1 CSF2RB AACS ANXA1 NRIP1 ADCY3 ABHD2 SLIT3 POSTN AKT1 GNG2 CTSH ADNP2 CLDN1 NEDD4 BCHE ACACA ESR1 CCR5 LITAF CAV1 TNFRSF1B LPAR1 TNC CPT1A GNB1 LYN ADCYAP1R1 PAM F2R DAB2 CDO1 PTAFR PTK7 SERPINF1 ACER2 SELP TLR4 CD180 LY86 PENK OXTR VIM RNF4 ABCA1 PLCG2 PID1 SMO NCOA4 ADTRP GNG12 ADAM15 TGFB1 ADIPOQ XRN1 IGFBP7 SIRPA ACP5 THBS1 ATP1A3 PTPN22 LGALS9 ACSL1 HCK PTGFR EGFR CASP8 VCAM1 SLC11A1 DSG2 OSR1 PYCARD PCK1 CASP1 P2RX7 IRAK3 TICAM2 VDR HPGD RPS6KA3 ZFP36L2 TNFAIP3 RB1 CD14 FMO1 LCN2 ADM CX3CL1 CBL AHR ATM AVPR1A CLDN4 ACSBG1 ARNT2 TFPI SLC6A4 CCNA2 LBP FGFR2 MGST1 PGR PDCD4 STXBP1 IRAK2 CD38 GLB1 APOB EPHX1 JUNB MAP4K1 CASP3 IL10RA EIF4EBP1 TGFB1I1 PF4 MAPK3 MDK PGRMC2 FAM107A PTK2B SDC1 KCNMB1 PON1 CAT STAP1 ITGA2 NCOA2 STC1 ZFP36L1 WNT7B CREB1 CCL5 CD274 CMPK2 ALDH1A2 ATP1A1 KMO RBP4 SBNO2 CALR EDN1 PTGER2 IRF8 EDNRB BCR TYMS UCP1 FZD10 MBD2 NR3C2 S100A14 JAK2 APOA2 KLRK1 CAPN2 STAT3 PTGES WNT2 PAPPA TSPO FZD4 CD86 ABCG1 FHL2 NFKB1 CYBA LOXL1 LRP6 BCL2 PTN CNP SLIT2 E2F1 CD36 C5AR1 RHOA FGF10 ICAM1 CD4 FOXP2 FLT3 CFLAR CREBRF PDK3 ERRFI1 EFNA5 IGFBP2 MGST2 EPHA3 GNAI1 GDAP2 LBH MMP15 PTCH1 IL1RN CEBPE S100B HAVCR2 RUNX1 USP8 HDAC1 FOXO3 ARG1 HMGB2 CPS1 CD6 TNF PPARGC1A PAX2 CCNB1 GLDC ABCA3 SASH1 NR2C2 FOSB RORA BCL2L11 AREG CASR MALT1 CNR2 BMP7 RET CCL2 LTF BRCA1 WNT6 KRAS TREM2 ADCY5 GGT1 KDM3A TCF21 SGMS1 CD40 NR4A3 MSX2 PCK2 NR3C1 RBBP8 INSIG1 ADCY1 AQP3 TGFBR3 VPS4B THBD LRAT LDLR NR6A1 GJB3 GFI1 CDK19 SHPK CD96 RGS9 CNR1 UGT1A1 ENG NR4A2 SRC IHH PTEN RELA CDK4 SLC10A3 IL18 FAM210B CITED1 NCOR1 FFAR2 PRMT2 AGT GJB2 PTPRU IDO1 AKAP13 HSD11B2 IL18BP FES TLR2 EEF2 CX3CR1 TRIM25 SMARCA4 GRAMD1C PRPF8 SELE GBA CDK7 KLF4 CAD ATP2B1 FOXP1 SRD5A1 NOS2 AIF1 TAT ELK1 NOS3 LRP8 PDCD1LG2 TRAF6 LATS1</t>
  </si>
  <si>
    <t>ACTIVATION_OF_IMMUNE_RESPONSE</t>
  </si>
  <si>
    <t>CFH PTPRJ C3 C2 PROS1 XIAP SERPING1 CFB ARPC1B SCARA3 SH2B2 TLR8 C1S COLEC12 C1QB NCKAP1 NCKAP1L ITGAM UNC93B1 ESR1 TLR7 CTSB FCER1G CAV1 PIK3AP1 C6 IRF4 RIPK1 HSP90B1 LYN C1QA RNF125 MYO1C C1QC PSMB8 WIPF1 VAV2 FYN BTNL9 CLEC7A FCGR2B CTSS C3AR1 PRKCB EZR TLR4 C4B RSAD2 MASP1 MNDA TLR5 ITGB2 PLCG2 CMTM3 LGMN CARD11 CD300A C1RL IRF7 PTPN22 NFAM1 INPP5D HCK C7 CASP8 LGALS3 F2RL1 PYCARD CYFIP1 SYK GBP1 ARPC5 IRAK3 TICAM2 RPS6KA3 TLR9 IFIH1 TNFAIP3 PSEN1 CD14 LCP2 PTPRC PAG1 TMEM173 DDX58 PYHIN1 MUC4 CSK TLR3 LBP CFD CFP CLEC10A FGB FGA PTPN6 MFHAS1 IRAK2 CD38 PAK2 APOB CEACAM1 BTK FGR KRT1 MAPK3 ACTG1 THY1 NONO ELF1 STAP1 CD300LF VAV1 MUC15 SPG21 WAS ACTR3 TIFA FGG CNPY3 DOCK1 IRAK4 LIMK1 KLHL6 CD3D VTCN1 THEMIS2 PAK3 S100A14 KLRK1 VSIG4 CD47 WASF2 LILRB4 NFKB1 CYBA ELMO2 BCL2 GRAMD4 ABI1 BLK CD36 C5AR1 ELMO1 CD4 PAX5 PSMB9 TLR1 BRAF CD81 CD79B TAB3 ADA BTN1A1 ZCCHC3 GRAP2 LCK HAVCR2 RUNX1 CFI ITCH TYRO3 CD79A MALT1 F2 IRF1 CPN2 BAIAP2 LTF KRAS AIM2 SLC39A10 NR4A3 CD3E ALPK1 CD3G DDX60 MYO1G CMKLR1 CD226 GFI1 PLSCR1 MUC1 FPR2 A2M PGLYRP2 SRC CTSL KCNN4 RELA NFKBID DHX58 FFAR2 CLEC4E PRKCH TREML4 GATA3 TBK1 HSP90AA1 PAWR TLR2 PIK3C3</t>
  </si>
  <si>
    <t>POSITIVE_REGULATION_OF_PROTEIN_METABOLIC_PROCESS</t>
  </si>
  <si>
    <t>CYBB APOE TIMP2 IGFBP4 FBLN1 PTPRJ TGFBR2 PABPC1 NOX4 PPARG C3 KIT IGFBP3 PLCB1 GAS6 XIAP DDR2 MSN PDGFRA CCND1 MAP4K4 MAGED1 CD44 RASSF2 TLR8 IL6ST SFRP2 ADCY3 PDGFC AKT1 IQGAP1 ANTXR1 NCF1 GDF10 GPNMB RARRES2 CTSH NCKAP1L FZD1 IGF1 CTSC CCR1 TLR7 PELI2 UHMK1 APP CAV1 DAP TNFRSF1B CCL8 PLCE1 LPAR1 MBP IRF4 RIPK1 NTRK2 FAM129A TNFRSF1A GRN ACE PECAM1 TYROBP SH3D19 LYN SOAT1 PTBP1 CSF1R PERP STK39 MMP14 MAP3K5 F2R TWSG1 ENPP2 THBS4 GCNT2 DAB2 FYN RAD50 CCND2 PTAFR PIK3CG KLB WWC1 DHX9 SEMA3A ACER2 RAP1B PRLR FCGR2B EZR PKD2 TLR4 PTTG1IP TGFA CCND3 ZEB2 PRKAR2B VIM ITGA1 PDE5A CD74 SOX4 ADTRP CLEC3B TGFB1 ADIPOQ LGMN PRELID1 RNF144A CARD11 DOCK7 CD300A THBS1 TNFRSF13C PTPN22 LGALS9 EDEM1 ANXA2 ACSL1 RASSF5 MMD EGFR GSN EIF2AK3 CASP8 CCBE1 EIF5A2 MLKL PARP14 SLC11A1 EMP2 HPX DACT1 F2RL1 PYCARD SYK PIK3R5 HCLS1 ARRDC4 RCN3 JDP2 CASP1 DNAJC3 ATP2B4 PRR5L P2RX7 RAP2B PPP2R5A ALOX15 GNAI2 CHI3L1 TLR9 CEBPA TNFAIP3 ADORA2B PSEN1 SENP1 CKS1B LCP2 TMTC3 PTPRC CX3CL1 ATM HGF PYHIN1 HMGCR LRRK1 LRRK2 DLC1 C1QTNF1 CSK TLR3 LBP FGFR2 BMP3 RELN STK10 FGB GCLC FGA BCAR3 MFHAS1 ADCY7 FNIP2 CSF1 IRAK2 EGR1 PAK2 GPRC5B SPN DAPK1 BAG4 PCOLCE MAP4K1 ADAM8 CASP3 TAL1 PICALM PARP9 NGFR MAPK3 TRPV4 ARRB1 FAM107A SERP1 PTK2B ANKIB1 EHD4 NIPBL NCAPG2 STAP1 AFAP1L2 CAMKK2 ITGA2 FFAR4 MYC MDFIC GLIPR2 TNFRSF14 WNT7B CCL5 ALG10B ROBO1 CCDC88A ACVR1C DCUN1D3 FN1 CAV2 FGG S1PR2 EDN1 CHP1 CASP4 INHBB EDNRB MAPK8IP1 LPAR3 FZD10 BANK1 PRR5 WDFY2 NOTCH2 PAK3 SHC1 MAP4K3 JAK2 APOA2 PPM1F MAPK11 UBE2C STAT3 ACVRL1 FZD4 MAP3K14 EIF2AK2 ERBB3 CD86 CASP8AP2 RSPO1 APAF1 GDF5 BCL2 PCOLCE2 DBNL GRAMD4 HAND2 ABI1 STK4 BMPR2 CD36 MAP3K9 C5AR1 RHOA FGF10 BCL3 BID ICAM1 MST1R CD4 IL33 FLT3 CFLAR GPR183 SOCS3 JAKMIP1 SH3RF1 EFNA5 ROCK1 FLT4 SDCBP MAP3K3 TLR1 BRAF CD81 IL1RN STK3 PPP1R9A UHRF1 KAT7 TAB3 RASGRP1 F3 ERN1 LCK HMOX1 DNMT1 GDF7 PDGFD HAVCR2 MAP3K2 ITGB3 SMAD3 PTPN11 CDON ROR2 NMI RIPK3 TNF PPARGC1A FMR1 NFE2L2 CCNB1 VANGL2 TNFRSF19 SASH1 NEK4 BCL2L11 AREG CASR HDAC4 MALT1 F2 PTPN1 BMP7 IRF1 MTA1 CCR2 RET AUTS2 STK24 CCL2 FBXW8 LTF UPF3A BRCA1 KRAS TREM2 EDEM2 ADCY5 TEK AIM2 RAP2A SLC39A10 CD40 RPS6KA4 CD3E PRKAG2 MTPN SOCS1 ADCY1 ENO1 TAOK3 PML DAB1 EGLN3 NCSTN LDLR PLAUR FGF7 TAF1 PMAIP1 ARRDC3 TRAF4 NEDD9 CCL7 LRP2 EDN3 MYH9 CNTN1 CLSPN PAK4 FGFR3 MUC1 FPR2 NPNT MAP3K6 PRKAR1B ENG SPHK1 ERBB4 LARP6 NDST1 GHR SRC ADRA2C EFNA3 PTEN RELA IGF2 CDK4 RGN IL18 RBM3 BMP5 TTBK1 SH3RF2 SMURF1 PRKCZ SNX9 SERPINF2 AGT LTB MAGI2 AKAP13 GATA3 ADRB3 DBF4 TBK1 TRABD2B EPHA4 HSP90AA1 GREM1 PAWR CD27 ARHGEF5 FRS2 EEF2 CX3CR1 USP50 FGD2 FGF2 RHBDD1 HIPK2 GBA MMD2 ATXN3 CDC20 CREBL2 PIK3CB KLF4 TNFSF10 MAP3K8 CDC6 AIF1 PRR16 CDH2 ANGPT4 SOCS4 HMGA2 CD276 LRP8 TRAF6 LATS1 SDC4 CCNT1 EBI3 CYFIP2 CNTN2 TNFAIP8L3 SPRTN CCL19 SEMA7A PSME1 MYB PRICKLE1 MMP8 TPX2 P2RY6 PROX1 RAB3GAP2 HSPA1B ARHGAP8 MARCO PDE8A LAT CLN6 PRKD1 LRP1 ZFPM1 MMP9 TLR6 AXIN1 ADAM17 NUPR1 CDCA2 NDRG4 GPRC5A CLU CAPRIN2 SSTR4 NOS1AP</t>
  </si>
  <si>
    <t>CELL_CYCLE_G2_M_PHASE_TRANSITION</t>
  </si>
  <si>
    <t>FHL1 PSMD6 TUBA4A SMARCD3 FGFR1OP TPD52L1 PSMB3 PSMA3 PSMA4 PSMA5 PKIA PSMC6 PSMA6 PSMB4 YWHAG PSMC3 PSMC2 PSMB1 PSMD7 PSMB7 PSMB6 PSMB5 PSMA2 PSMB2 PSMD14 PPP1CB LCMT1 DCTN3 PSME4 PSMD4 SSNA1 ARPP19 RBX1 PSMA1 PSMD12 AKAP8L ENSA USH1C BABAM1 PSMA7 PSMC4 DCTN2 PSMD3 AKAP8 CALM3 YWHAE PCNT CETN2 PSMC1 PSMD8 RAB11A NAE1 CALM2 PSMC5 PSMD1 PPP2R2A FZR1 MIIP PSMD11 PRKACA AURKA DYNC1I2 FOXO4 SDCCAG8 CCNH OPTN PAFAH1B1 RAD17 HAUS3 PSMD2 CDC25A FBXL12 TUBB4B PPME1 PSMD13 HAUS1 CSNK1E VPS4A MNAT1 TAOK1</t>
  </si>
  <si>
    <t>NEGATIVE_REGULATION_OF_CYTOKINE_SECRETION</t>
  </si>
  <si>
    <t>GAS6 ANXA1 TLR8 SRGN FCGR2B EZR PTPN22 F2RL1 APOA1 GBP1 CD34 TNFAIP3 CX3CL1 C1QTNF3 FFAR4 CD200R1 IL1R2 FN1 BANK1 APOA2 CIDEA TNF PML HDAC9 ARG2 PTGER4 TLR6 NR1H4 TNFRSF21 ANXA4 ZC3H12A LILRA5</t>
  </si>
  <si>
    <t>VITAMIN_TRANSPORT</t>
  </si>
  <si>
    <t>TCN2 FOLR2 ABCC1 APOA1 GC STRA6 SLC25A32 SLC46A1 SLC52A3 SLC23A2 SLC23A1 SLC2A1 LRP2 TTPA</t>
  </si>
  <si>
    <t>BLASTODERM_SEGMENTATION</t>
  </si>
  <si>
    <t>SEMA3F PCSK6 SEMA3A BASP1 WT1 TIFAB NRP2</t>
  </si>
  <si>
    <t>NATURAL_KILLER_CELL_ACTIVATION</t>
  </si>
  <si>
    <t>AXL GAS6 MERTK TYROBP ITGB2 PTPN22 CASP8 SLAMF7 PTPRC ID2 ELF4 KLRK1 CD2 RASGRP1 HAVCR2 AP1G1 IL18R1 TYRO3 SP3 CORO1A PGLYRP2 IL18 PRDM1 TOX IL21R RAB27A</t>
  </si>
  <si>
    <t>REGULATION_OF_SMOOTHENED_SIGNALING_PATHWAY</t>
  </si>
  <si>
    <t>SFRP1 POR CTNNA1 GPC3 GAS1 RAB34 SMO RB1 SHOX2 FGFR2 TTC21B GLI3 FGF10 PTCH1 SCUBE1 CHSY1 DLG5 RORA IFT80 CD3E SCUBE3 IFT81 GPR161 NDST1 IHH IFT122 KCTD11 SUFU GAS8 RPGRIP1L GLI2</t>
  </si>
  <si>
    <t>EPIDERMIS_DEVELOPMENT</t>
  </si>
  <si>
    <t>CLIC4 DSP MYO5A CD109 EMP1 ANXA1 KRT17 ASAH1 KRT14 ST14 IRF6 KRT71 PERP PCSK6 KRT19 HPSE FLNB KRT79 SMO PKP1 EGFR ESRP1 CELSR1 MAFF CDSN DSG2 ATP7A FABP5 VDR SPINK5 AGPAT2 KRT10 KRT7 PKP3 FGFR2 KRT80 SFRP4 PKP4 DSC3 CASP3 KRT77 KRT1 COL17A1 KLK7 RBPJ H2AFY2 DSC1 LAMC2 KRT15 EDA FOSL2 EVPL ZFP36L1 LDB2 KRT5 KRT23 WAS GRHL1 FA2H FZD3 LOR ZMPSTE24 PRSS8 NAB1 FERMT1 KRT8 SPRR1A BCL11B BCL2 KRTDAP STK4 FGF10 CDH3 SCEL KAZN GRHL2 FZD6 IGFBP5 ABCA12 ERRFI1 ROCK1 SLC4A7 PTCH1 APCDD1 TGM1 RUNX1 HDAC1 SOSTDC1 TCHH TNF EXPH5 VANGL2 TNFRSF19 MYSM1 ELF3 MSX2 AQP3 KRT25 CRABP2 FGF7 UGCG SLC9A3R1 CTSL RELA SLC44A4 FLG2 LAMA3 PRKCH PALLD KLF4 PPL ACER1 ALDH3A2 LATS1 CNFN PLOD3 KRT75 PPHLN1 NSDHL KRT6A GRHL3 FOXQ1 PKP2 CTSK LCE1C SFN NOTCH1 FOXC1 KRT2 KRT33A SAV1 SULT2B1 LAMB3 SNAI1 KRTAP11-1 KRT72 DSC2 FST KRT27 LIPM INHBA POU2F3 WNT16 PTHLH SMAD4 LCE1B HEY2 INTU ATP2A2 KRT36 NOM1 WNT5A DSG3 FGFR1 BNC1 KRT28 GDF3 PRR9 NSUN2 WDPCP</t>
  </si>
  <si>
    <t>CELLULAR_RESPONSE_TO_ZINC_ION</t>
  </si>
  <si>
    <t>KCNK3 P2RX4 CREB1 HVCN1 TSPO</t>
  </si>
  <si>
    <t>ACTIN_MEDIATED_CELL_CONTRACTION</t>
  </si>
  <si>
    <t>RANGRF MYL1 TNNI2 MYH2 TNNC2 KCNJ2 TCAP TPM1 MYL2 SCN1B SNTA1 ACTA1 ANK2 CAV3 TRPM4 MYL3 TNNT3 SCN4B MYBPC1 BIN1 TPM2 TTN SUMO1 DES MYLK2 KCNJ8 TNNC1</t>
  </si>
  <si>
    <t>CELLULAR_RESPONSE_TO_NUTRIENT</t>
  </si>
  <si>
    <t>CYBB SFRP1 PPARG GAS6 POSTN TNC HSP90B1 FYN P2RX4 FOLR2 PENK P2RX7 VDR P2RY12 TNKS BCL11A CYBA PTN BRIP1 HMOX1 CASR</t>
  </si>
  <si>
    <t>RESPONSE_TO_AMINO_ACID</t>
  </si>
  <si>
    <t>CYBB PDGFRA PDGFC ASNS NTRK2 LYN CDO1 FYN CFL1 EGFR ATP7A PCK1 GCLC MMP2 CASP3 SESN3 CREB1 EDN1 CAPN2 BCL11A GLRB CYBA PTN SH3BP4 RHOA ICAM1 RRAGC DNMT1 PDGFD ARG1 CPS1 TNF PPARGC1A SOCS1 ZEB1 SESN2 BCL2L1 COL5A2 RELA</t>
  </si>
  <si>
    <t>POSITIVE_REGULATION_OF_LYMPHOCYTE_DIFFERENTIATION</t>
  </si>
  <si>
    <t>AXL TGFBR2 GAS6 IL1RL2 ANXA1 NCKAP1L MMP14 CD74 TGFB1 INPP5D LGALS9 SASH3 SYK CD83 PTPRC PNP ADAM8 BTK VNN1 ATP11C GLI3 AP3B1 RUNX3 IL7R IL7 CD86 IL2RA LILRB4 RHOA ADA RASGRP1 RUNX1 MALT1 ZMIZ1 SOCS1 IHH IL18 NFKBID PRKCZ GATA3 EGR3 CD27 TOX IL12RB1 CCL19 MYB GLI2 ZAP70 AP3D1 ITPKB RIPK2 XBP1</t>
  </si>
  <si>
    <t>VENTRICULAR_SEPTUM_DEVELOPMENT</t>
  </si>
  <si>
    <t>TGFBR2 HEG1 SLIT3 FZD1 LUZP1 PTK7 SOX4 STRA6 AP2B1 FGFR2 RBPJ ID2 ROBO1 SLIT2 BMPR2 LTBP1 ZFPM2 SALL1 VANGL2 TGFBR3 GJA5 LRP2 FGFRL1 GATA3 TRIP11 PRDM1 FZD2 FRS2 NOS3 SUFU PROX1 ZFPM1 NOTCH1 PAX8 SAV1 TGFBR1 SMAD4 HEY2 WNT5A ROBO2</t>
  </si>
  <si>
    <t>LIPID_METABOLIC_PROCESS</t>
  </si>
  <si>
    <t>FADS1 APOC1 ABHD15 APOE POR LIMA1 PPARG C3 KIT PLCB1 PIK3C2A PDGFRA LEPR PTGIS ACSL5 SGPL1 SGMS2 AGMO GM2A TTC39B HSD17B12 AACS ANXA1 GPC6 HSD17B11 CYP1B1 GPC3 ELOVL5 ABHD2 AKT1 ASAH1 RARRES2 LIPA SRD5A3 ACACA ESR1 MGLL ASAH2 APP CAV1 LIPE NAAA PLCE1 FADS2 TNFRSF1A CPT1A PLA2G4A LYN SOAT1 CSF1R PAM ABCD2 SPTLC2 ELOVL4 ST8SIA6 NPC2 VAV2 GLTP ENPP2 ACLY DHCR24 HSD11B1 SLC27A2 PIK3CG PLA2G2D TBL1X SMPD3 APOD ACSF2 ACER2 PIP4K2A PRLR PRKD3 PROCA1 CERK DGAT1 PNPLA2 PSAPL1 PRKAR2B ALDH1A3 ABCA1 PLCG2 HMGCS2 ADTRP SP1 TGFB1 ADIPOQ LGMN IGFBP7 SDC2 PLIN1 INPP5D CCDC3 PBX1 APOBR TBXAS1 ACSL1 ALOX5AP EGFR ALDH3B2 SERINC3 CYB5R3 PPT1 PITPNM1 PLTP LPIN2 PIK3R5 FABP5 APOA1 PCK1 MTMR9 CERS6 MBOAT1 ORMDL3 P2RX7 GC RGL1 LTC4S PPP2R5A SQLE VDR STRA6 HPGD ALOX15 ALOX5 CEBPA RB1 SERINC5 ADM AGPAT2 SREBF2 AVPR1A ACSBG1 HPGDS TTR ECHDC1 PIKFYVE ESYT1 HMGCR PGAP1 ELOVL6 NAGA ST6GALNAC5 GSTZ1 SDC3 LIPG DHRS9 ADIPOR2 B4GALT6 EGR1 GLB1 B3GALT2 APOBEC1 APOB ADH7 HEXB FAAH CEACAM1 FASN PLIN2 FGR LPGAT1 MAPK3 FABP1 PTK2B SDC1 PON1 CAT PDPR ABHD4 CPNE3 GALC STARD4 SEL1L NCOA2 FAR1 SORBS1 PI4KA ID2 RBL1 CREB1 ALG10B B3GALNT1 ALDH1A2 ATP1A1 OSBPL5 CERS5 ACOT4 AOAH RBP4 GRHL1 P2RY12 ABHD3 ACOT1 FA2H THRSP IRS2 SPTLC3 CYP2S1 ANGPTL4 ERLIN2 PLEK RBP1 B4GALNT1 ZMPSTE24 ALG9 DGKD SGPP1 MPDU1 FAM126A GATA6 PTGS1 ARSA ACER3 ELOVL1 APOA2 WDR91 CAPN2 PTGES TSPO RDH12 ABCG1 BCL11B FHL2 NFKB1 ABHD12 KPNB1 JAZF1 CERS2 ITGB8 RDH11 MBTPS1 CD36 DEGS1 NFYA CIDEA APOC3 FLT3 SCAP ERLIN1 SOCS3 PDK3 PIGN MGST2 CYP2E1 CD81 ESYT2 PLA2G2F IL1RN PDE3A ENPP6 FAR2 PAFAH1B2 PTPN11 MBOAT2 CHD9 CPS1 LSR SLC27A6 TNF PPARGC1A SGPP2 BDH2 SDR42E1 RORA AWAT1 F2 PIP5K1C ST3GAL4 MBOAT7 SIK1 BRCA1 GGT1 TEK SGMS1 NR4A3 PCK2 MPPE1 PRKAG2 HSD3B7 ALDH3B1 SOCS1 INSIG1 FABP4 PLA2G15 MTTP LRAT LDLR ABCA4 CYP11A1 SESN2 GLIPR1 GFI1 LRP2 SPTLC1 SYNJ1 EPHX2 FGFR3 CNR1 UGCG UGT1A1 FPR2 PI4K2B PIGH MOGAT1 SPHK1 CISH AGPAT4 GK5 SRC SULT2A1 SEC14L2 ELOVL2 PTEN CDK4 OSBPL10 RGN CPNE1 BMP5 ACAT2 THEM5 MTMR2 NCOR1 AGT KDSR PIGZ GDPD2 ESYT3 HSD11B2 DECR2 APOF LPCAT2 LCLAT1 CERS4 PIK3C3 PAFAH1B3 TTPA FGF2 GBA SERPINA12 ACSL4 ELOVL7 DGKB APOC4 CREBL2 PIK3CB CH25H KLF4 SRD5A1 TMEM86A PM20D1 NPAS2 DKKL1 ACER1 FAM126B ST6GALNAC4 SLC25A17 PITPNB TWIST1 LRP8 PON3 ALDH3A2 RAB38 SDC4 LPL B4GALT4 TNFAIP8L3 IDI1 CCL19 CYP7B1 SLC22A4 ATP6V1B1 PROX1 LSS LDLRAP1 NSDHL CLN6 PRKD1 LRP1 ST8SIA4 PLA1A CD19 ACOX2 ACBD3 CLU HELZ2 PLCB2 A4GALT GPX1 SLC27A1 DGAT2 SULT1A1 LIPC ST6GALNAC3 B3GNT5 ANG</t>
  </si>
  <si>
    <t>REGULATION_OF_PROTEIN_LOCALIZATION</t>
  </si>
  <si>
    <t>SFRP1 GAS6 GPM6B UCP2 MSN MAP4K4 AACS ANXA1 GPC6 TLR8 MRAP POSTN DPP4 AKT1 IQGAP1 PTPN9 NADK YWHAB ITGAM IGF1 PRKCI UHMK1 FCER1G TNFRSF1B MBP CPT1A TYROBP DCLK1 LYN CSF1R PAM MYO1C SRGN MMP14 F2R SIDT2 DAB2 FYN TRIM29 DHX9 YWHAQ APOD IL17RC UBXN2B ADAM10 FCGR2B ANXA5 CDH1 TM7SF3 EZR TLR4 RSAD2 SWAP70 TLR5 ITGB2 PID1 SMO SOX4 ADTRP TGFB1 ADIPOQ SRI TPR PTPN22 LGALS9 EDEM1 RASSF5 MMD LCP1 EGFR GSN EIF2AK3 CASP8 NUCB1 LGALS3 DTX3L F2RL1 PYCARD SYK KCNAB2 HCLS1 APOA1 GBP1 CASP1 XPO4 CD34 PRR5L P2RX7 RAB11FIP1 PPP2R5A GPSM2 TLR9 RAC2 IFIH1 TNFAIP3 IL1RAP RB1 PSEN1 CD14 CHP2 CX3CL1 SREBF2 DDX58 PYHIN1 AP2B1 HMGCR LRRK2 ABAT CSK ANKRD13A IL17RA SLC7A11 FGB FGA MGAT3 CTDSPL2 PFKL MFHAS1 CD38 EPHB2 BAG4 ADAM8 FGR PICALM PARP9 GOLPH3L NGFR ORM1 MAPK3 IL17RB TRPV4 ARRB1 MYRIP SERP1 RABGAP1L SCAMP5 NIPBL MICALL2 BICD1 PTPN14 RAB8A C1QTNF3 CLSTN3 FFAR4 SORBS1 MDFIC TNFRSF14 LEPROT GLI3 CCL5 CD200R1 CD274 CCDC88A KCNS3 ACVR1C IL1R2 MYH10 FN1 OS9 RBP4 GLUD1 IQSEC2 FGG IRS2 CHP1 DBN1 INHBB CD2AP ANO1 BANK1 ARHGEF16 VTCN1 HK1 JAK2 LMAN1 APOA2 SPTBN1 PPM1F GZMB RAB11FIP2 MAPK11 OPHN1 FERMT1 PLS1 LILRB4 FLNA BCL2 PTN CLEC9A STAC2 E2F1 BLK CD36 CD2 BID CIDEA IL33 ABCA12 CNPY4 HIF1A EFNA5 EPHA3 APC TLR1 CLEC5A GNAI1 PTCH1 TM9SF4 KAT7 RASGRP1 TTBK2 TMEM30B HAVCR2 USP8 MMP12 ITGB3 SMAD3 PTPN11 ZMYND8 DERL3 TNF IL1RL1 EXPH5 CASR F2 PTPN1 KIF20B TREM2 EDEM2 ADCY5 SLC2A1 AIM2 USP46 CD40 BARD1 SOCS1 INSIG1 PML GJA5 ITPR2 SESN2 SETD2 BCL2L1 PMAIP1 HDAC9 DOC2B CACNA1D CNR1 ITGA3 ERBB4 SRC CEP120 ADRA2C KCNN4 ITPR1 GPR68 FFAR2 PRKCZ SLC25A5 LRRC15 CRLF2 CLEC4E ITGB1 CDT1 PRKCH CACNA1E SP100 GATA3 ARF6 CEP250 HSP90AA1 ARHGEF5 TLR2 PIK3C3 USP50 CD22 ARG2 MMD2 UNC13B CCDC66 ARFIP1 FOXP1 NOS2 CDCA5 AIF1 CDH2 TWIST1 SUFU GAS8 TRAF6 CACNB3</t>
  </si>
  <si>
    <t>KERATAN_SULFATE_BIOSYNTHETIC_PROCESS</t>
  </si>
  <si>
    <t>OGN ST3GAL1 KERA OMD FMOD LUM B3GNT3 B4GALT6 B3GNT2 CHST1 PRELP ST3GAL4 B3GNT7 SLC35D2 B4GALT4 CHST2</t>
  </si>
  <si>
    <t>BLOOD_VESSEL_REMODELING</t>
  </si>
  <si>
    <t>AXL BGN ACE TGFB1 TGM2 ATP7A CEACAM1 RBPJ RSPO3 BCR ACVRL1 BMPR2 FGF10 FLT4 SEMA3C CCR2 AGT HRG NOS3 ABR</t>
  </si>
  <si>
    <t>GLIAL_CELL_MIGRATION</t>
  </si>
  <si>
    <t>LAMB1 MMP14 P2RX4 MATN2 RELN CSF1 HEXB STAP1 GLI3 P2RY12 SRGAP2 TSPO CERS2 GPR183 APCDD1 MBOAT7 CCR2 CCL2 TREM2 DAB1 EPHA4 CX3CR1</t>
  </si>
  <si>
    <t>POSITIVE_REGULATION_OF_RESPONSE_TO_WOUNDING</t>
  </si>
  <si>
    <t>TGFBR2 ANXA1 GRN F2R HPSE SELP TLR4 THBS1 ATP7A PDPN PLG DUOX2 ANO6 PLEK CD36 BRAF F3 MYLK NFE2L2 F2 THBD SERPINF2 DUOX1 HRG LRP1 FOXC2 APOH ADRA2A XBP1</t>
  </si>
  <si>
    <t>STEROID_METABOLIC_PROCESS</t>
  </si>
  <si>
    <t>APOC1 APOE POR LIMA1 KIT PDGFRA LEPR SGPL1 TTC39B HSD17B12 HSD17B11 CYP1B1 ASAH1 LIPA SRD5A3 ACACA ESR1 APP LIPE SOAT1 NPC2 ACLY DHCR24 HSD11B1 SLC27A2 PRLR ABCA1 HMGCS2 SP1 LGMN IGFBP7 PBX1 APOBR CYB5R3 APOA1 GC SQLE VDR CEBPA ADM SREBF2 HMGCR ELOVL6 DHRS9 EGR1 APOB FASN PON1 CAT STARD4 ATP1A1 OSBPL5 ERLIN2 APOA2 TSPO ABCG1 NFKB1 KPNB1 MBTPS1 NFYA SCAP ERLIN1 CYP2E1 TNF PPARGC1A SDR42E1 RORA PRKAG2 HSD3B7 INSIG1 LDLR CYP11A1 GFI1 LRP2 EPHX2 UGT1A1 SULT2A1 SEC14L2 BMP5 ACAT2 AGT HSD11B2 APOF GBA SERPINA12 CH25H SRD5A1 DKKL1 IDI1 CYP7B1 PROX1 LSS LDLRAP1 NSDHL CLN6 ACOX2 ACBD3 DGAT2 SULT1A1 LIPC NR1H4 PRKAA1 ANGPTL3</t>
  </si>
  <si>
    <t>DIVALENT_INORGANIC_CATION_HOMEOSTASIS</t>
  </si>
  <si>
    <t>CXCL9 APOE MYO5A PLCB1 PDGFRA RASA3 KCNK3 SLC24A3 ESR1 CCR1 CCR5 APP CAV1 CCL8 PLCE1 LPAR1 HSP90B1 GNB1 LYN ADCYAP1R1 ATP13A3 F2R FYN P2RX4 PIK3CG C3AR1 ANXA5 PRKCB PKD2 OXTR SWAP70 PLCG2 PTGER3 TGFB1 TGM2 SRI GNA13 ANXA2 PTGFR EGFR SLC11A1 F2RL1 CYSLTR1 ATP2B4 P2RX7 SLC30A7 SNX10 VDR SLC39A6 PSEN1 PTPRC ADM CX3CL1 AVPR1A C1QTNF1 SLC39A8 S1PR1 PTPN6 CNNM2 CD38 HEXB PLCB3 TRPV4 EDNRA PTK2B THY1 SLC39A4 KNG1 STC1 TRPM7 CCL5 CALR EDN1 PTGER2 PDZD8 CD52 EDNRB LPAR3 ATP2A3 P2RY10 S100A14 CALB1 JAK2 SLC39A14 CXCL12 CYBA CXCR5 LRP6 BCL2 GPR65 ATP2B2 CD36 C5AR1 CD4 SLC30A5 SLC8A3 UBASH3B KCNA1 LCK SMAD3 TRPM2 TRPC1 GPR174 CASR F2 CCR2 ADCY5 LPAR6 SLC39A10 CD40 CORO1A PML SLC25A23 ITPR2 CMKLR1 SGCD CCL7 MCOLN2 EDN3 CACNA1D EPHX2 CNR1 FPR2 CCR6 CXCR2 ATP2C2 ITPR1 RGN HAP1 AGT RIC3 PTH1R TACR1 KCTD17 CX3CR1 FGF2 PIK3CB ATP2B1 SLC30A1 GRIK2 CACNB3 F2RL2 GNA15 CXCR3 CHRNA9 CCL19 CACNB2 ATP6V1B1 P2RY6 ABL2 PTGER4 LRP1 CD19 BDKRB2 GRIA1 PLCB2 XCR1 SLC30A4 GPR35 GPR18 S100A8 GPR55 TFAP2B ADRA1A THADA AP3D1 SLC8A1 PLCH2 GATA2 TMTC2 TMC8 GSTO1 PKHD1 CCL28 JPH4 CACNA1C FPR1 FAM20A</t>
  </si>
  <si>
    <t>REGULATION_OF_ANION_TRANSMEMBRANE_TRANSPORT</t>
  </si>
  <si>
    <t>AKT1 RGS2 ARL6IP1 RIPK1 STK39 PTAFR THBS1 OSR1 PSEN1 IRS2</t>
  </si>
  <si>
    <t>NEGATIVE_REGULATION_OF_RESPONSE_TO_CYTOKINE_STIMULUS</t>
  </si>
  <si>
    <t>PPARG GAS6 SLIT3 CAV1 ADIPOQ CCDC3 PARP14 F2RL1 APOA1 IRAK3 NLRC5 PTPRC SAMHD1 ECM1 STAP1 CCL5 ROBO1 IL1R2 PELI3 SLIT2 IL1RN MMP12 ARG1 DCST1 PXDN OTOP1</t>
  </si>
  <si>
    <t>FAT_CELL_DIFFERENTIATION</t>
  </si>
  <si>
    <t>SFRP1 PPARG PLCB1 CCND1 SH3PXD2B SORT1 ITGA6 AACS SH2B2 SFRP2 BSCL2 AKT1 LGALS12 RGS2 GDF10 RARRES2 PLAC8 PSMB8 ARID5B TGFB1 ADIPOQ MEDAG CCDC3 ZBTB7C RNASEL JDP2 CEBPA ZFP36L2 RETN STEAP4 ENPP1 LRRC8C WWTR1 TMEM120A TGFB1I1 TRPV4 NIPBL C1QTNF3 FFAR4 ID2 ZFP36L1 CREB1 TPH1 EBF2 ERAP1 KLF5 INHBB UCP1 WDFY2 PRDM16 E2F1 STK4 ADIG BBS2 FGF10 LRG1 ARL4A STK3 SDF4 SMAD3 ZFPM2 GRK5 TNF PPARGC1A TMEM120B RORA WIF1 CEBPD NR4A3 MSX2 EGR2 SOCS1 INSIG1 FABP4 CMKLR1 NR4A2 FFAR2 ATF2 OSBPL11 GATA3 ID4 CREBL2 KLF4 BBS12 HMGA2 DKKL1</t>
  </si>
  <si>
    <t>RESPONSE_TO_ABIOTIC_STIMULUS</t>
  </si>
  <si>
    <t>MME CYBB DCN SFRP1 ACTN4 TGFBR2 ARSB NOX4 PPARG KIT UCP2 SCARA3 MYOF PTGIS CCND1 CLDN3 ANXA1 TLR8 PIEZO2 SFRP2 SLC1A3 POSTN DPP4 AKT1 KCNK3 KRT14 CLDN1 NEDD4 IGF1 TLR7 ASNS PLAT LRRC8D APP PLAC8 CAV1 NDRG1 LPAR1 TNC TNFRSF1A HSP90B1 GNB1 LYN PAM STK39 PSMB8 ELOVL4 MMP14 CD9 FYN PAPPA2 PTAFR SERPINF1 CTSS PKD2 TLR4 PENK OXTR TLR5 ADAM15 TGFB1 ADIPOQ LGMN IGFBP7 MFAP4 TPR THBS1 KCNK2 SOD3 EGFR EIF2AK3 CASP8 MEIS2 VCAM1 PITPNM1 ATP7A CYFIP1 PCK1 CASP1 DNAJC3 CD34 ATP2B4 P2RX7 NET1 STRA6 ATP6V1A ANGPT2 CHI3L1 RETN CD14 FMO1 PTPRC ADM CBL ATM AVPR1A NUP188 CNN2 LOXL2 HMGCR NUP205 ARNT2 ABAT SLC6A4 TLR3 CCNA2 LRRC8C TIFAB SLC7A11 LRRN4 GCLC MMP2 COL18A1 EGR1 OPN3 CD38 APOBEC1 JUNB BAG4 ADAM8 CASP3 RAD18 EIF4EBP1 TGFB1I1 MAPK3 ACTG1 TRPV4 EDNRA ARRB1 RBPJ FABP1 CDS1 PTK2B KCNMB1 STAT1 CAT NIPBL ITGA2 SCARA5 STC1 MYC ID2 ZFP36L1 CREB1 ETV1 ATP1A1 KMO DCUN1D3 MSH6 MEN1 EDN1 FZD3 CHP1 CLCA1 ANGPTL4 WRN HVCN1 ZMPSTE24 ANO1 UCP1 MBD2 GATA6 RFWD3 MAP4K3 CAPN2 CXCL12 RGS14 ACVRL1 TSPO MAP3K14 CASP8AP2 KRT8 NFKB1 APAF1 CYBA GDF5 ABHD12 LRRC8E BCL2 GPR65 PTN PTPRK RDH11 E2F1 NUP98 RHOA MAPK13 BCL3 ICAM1 SCEL FOXP2 USP1 SCAP CFLAR PDK3 HIF1A TANC1 ERRFI1 IGFBP2 PSMB9 BRAF PBK XPC PTCH1 APOLD1 SLC8A3 TM9SF4 SMC1A SLC52A3 ADA KCNA1 BRIP1 HMOX1 S100B MYLK SDF4 MAP3K2 SMAD3 TRPM2 FOXO3 PTPN11 TNF PPARGC1A FMR1 NFE2L2 COL11A1 CCNB1 FOSB RORA CASR HDAC4 ALAS2 BMP7 IRF1 MTA1 HRH2 SIK1 BRCA1 KRAS ERCC4 SLC2A1 TEK BMF TRPM3 CD40 MTPN ENO1 AQP3 TGFBR3 PML EGLN3 TOPBP1 THBD F11R ABCA4 ITPR2 TAF1 BCL2L1 PMAIP1 CCL7 ENG NDNF MYOCD NR4A2 SRC IHH PTEN RELA CDK4 ITPR1 OTOP1 RBM3 GPR68 CRIP1 TFEC MAP7 ATF2 BLM CUL4B AGT NRXN1 CLCN6 HYAL1 EYA3 ITGB1 MARVELD3 GATA3 HSD11B2 BRD1 AURKB NUP107 HSP90AA1 SLU7 TACR1 TLR2 TTPA RHBDD1 NUP160 HIPK2 GBA ATXN3 TRPV2 CCDC66 SLC9A1 MYD88 PPL ATP2B1 INIP NOS2 AIF1 ANGPT4 LRRC8A HMGA2 ACER1 ELK1 NOS3 TWIST1 CTNS NUP153</t>
  </si>
  <si>
    <t>CELLULAR_RESPONSE_TO_INORGANIC_SUBSTANCE</t>
  </si>
  <si>
    <t>CLIC4 CYBB B2M AKT1 IQGAP1 NCF1 KCNK3 CLDN1 APP SLC25A24 P2RX4 SERPINF1 SMPD3 CPNE8 ANXA5 CDH1 PKD2 LGMN DPEP1 ALOX5AP EGFR GSN EIF2AK3 ATP7A ALOX15 CEBPA ADD1 CHP2 MEF2A LRRK2 CCNA2 ADCY7 JUNB MAPK3 CPNE3 ID2 CREB1 CALR EDN1 MMP3 HVCN1 TSPO ATRX CFLAR BRAF KCNA1 HMOX1 TRPM2 PPARGC1A FMR1 NFE2L2 CCNB1 FOSB ADCY1 FABP4 SLC25A23 NCSTN FBP1</t>
  </si>
  <si>
    <t>RESPONSE_TO_PROGESTERONE</t>
  </si>
  <si>
    <t>ABHD2 CAV1 OXTR TGFB1 THBS1 DSG2 CLDN4 CD38 NCOA2 PTGER2 TYMS TSPO PTN FOSB SRC RELA GJB2 TLR2</t>
  </si>
  <si>
    <t>LEUKOCYTE_ADHESION_TO_VASCULAR_ENDOTHELIAL_CELL</t>
  </si>
  <si>
    <t>GCNT1 ITGA4 PTAFR SELPLG SELP VCAM1 SPN SELL CXCL12 RHOA ICAM1 ROCK1 TNF CCR2 ITGB7 RELA ITGB1 CX3CR1 SELE KLF4 ADD2 TRAF6</t>
  </si>
  <si>
    <t>INTERLEUKIN_1_MEDIATED_SIGNALING_PATHWAY</t>
  </si>
  <si>
    <t>UBC PSMD6 UBA52 PSMB3 PSMA3 PSMA4 PSMA5 PSMC6 PSMA6 PSMB4 PSMC3 PSMC2 PSMB1 PSMD7 PSMB7 PSMB6 UBE2N PSMB5 PSMA2 PSMB2 RPS27A PSMD14 PSME4 PSMD4 RBX1 PSMA1 PSMD12 TAB1 PSMA7 PSMC4 SQSTM1 PSMD3 PSMC1 PSMD8 PSMC5 PSMD1 PSMD11</t>
  </si>
  <si>
    <t>POSITIVE_REGULATION_OF_SMOOTH_MUSCLE_CELL_MIGRATION</t>
  </si>
  <si>
    <t>NOX4 POSTN IQGAP1 IGF1 LPAR1 DOCK5 DOCK7 ATP7A ITGA2 CCL5 BCL2 IGFBP5 PDGFD HDAC4 NR4A3 SRC AGT AIF1 P2RY6 LRP1</t>
  </si>
  <si>
    <t>RESPONSE_TO_FATTY_ACID</t>
  </si>
  <si>
    <t>SFRP1 PPARG UCP2 AACS AKT1 GNG2 CLDN1 ACACA TNC CPT1A GNB1 PTAFR PID1 ADIPOQ ACSL1 PTGFR APOB PON1 CAT CREB1 EDN1 PTGER2 UCP1 E2F1 CD36 PDK3 CPS1 PPARGC1A CCNB1 GLDC TGFBR3 LDLR SRC CDK4 FFAR2 TLR2 CCL19 P2RY6 PTGER4 SMARCD1 DGAT2 NR1H4 PRKAA1 YY1</t>
  </si>
  <si>
    <t>EPITHELIAL_CELL_APOPTOTIC_PROCESS</t>
  </si>
  <si>
    <t>TGFBR2 GAS6 SORT1 PRKCI ITGA4 MAP3K5 PIK3CG THBS1 SEMA5A GSN TNFAIP3 RB1 SFRP4 FGB FGA PDCD4 COL18A1 ZFP36L1 FGG ANO6 ANGPTL4 JAK2 KRT8 HIPK1 E2F1 STK4 BMPR2 BID ICAM1 CFLAR BRAF STK3 HMOX1 FOXO3 TNF PPARGC1A NFE2L2 CCL2 TEK CD40 BCL2L1 PAK4 NDNF E2F2 GATA3 ARF6</t>
  </si>
  <si>
    <t>TRANSFORMING_GROWTH_FACTOR_BETA_RECEPTOR_SIGNALING_PATHWAY</t>
  </si>
  <si>
    <t>TGFBR2 LOX CD109 GDF10 CHST11 CAV1 TWSG1 GCNT2 DAB2 ITGA8 FMOD ZYX TGFB1 THBS1 HPGD TGFBRAP1 CGN CBL GLG1 TGFB1I1 CREB1 ACVR1C MEN1 LTBP2 CAV2 FBN2 SMURF2 BAMBI ACVRL1 FERMT1 GDF5 PRDM16 PTPRK BMPR2 RHOA LRG1 CIDEA CDKN1C ASPN SDCBP LTBP1 SMAD3 SKIL TGFBR3 PML F11R ZEB1 ARHGEF18 ITGA3 NPNT ENG MYOCD SRC BMPR1B SKI SMURF1 CITED1 PRKCZ</t>
  </si>
  <si>
    <t>DRUG_TRANSPORT</t>
  </si>
  <si>
    <t>SLC25A10 TCN2 SLC1A3 RGS2 ARL6IP1 ATP8B1 CLDN1 SLC25A1 SLC36A4 SLC25A24 FOLR2 SFXN1 SLC36A2 ABCC1 SLC7A1 SLC11A1 STRA6 RETN PSEN1 SLC13A4 ABAT SLC25A32 SLC7A11 SLC7A10 SLC25A30 MYC EDN1 SLC46A1 CXCL12 MFSD10 FZD4 KCNA2 RALBP1 RHAG SLC1A5 SLC52A3 SLC16A12 SLC22A3 PTPN11 ARG1 NFKBIE SLC13A3 IPCEF1 SLC25A23 LRP2 CNR1 GDNF SLC44A4 SLC5A8 SLC25A5 AGT</t>
  </si>
  <si>
    <t>POSITIVE_REGULATION_OF_GROWTH</t>
  </si>
  <si>
    <t>SFRP1 TGFBR2 PLCB1 SH3PXD2B SFRP2 AKT1 ADNP2 IGF1 MMP14 ADAM10 BASP1 NTN1 EZR SMO SEMA5A EGFR SASH3 CYFIP1 RPS6KA3 WT1 AVPR1A FGFR2 CSF1 CD38 CXCL16 ISLR2 ITSN2 RBPJ SERP1 PTK2B NIPBL CREB1 FN1 EDN1 PPIB LPAR3 LIMK1 GATA6 IL7 PPM1F CXCL12 WNT2 RPS6KA1 PLS1 CYBA BCL2 BMPR2 BBS2 RHOA EFNA5 SDCBP ZFPM2 CCNB1 F2 H3F3B MTPN TGFBR3 CRABP2 DIO3 KDM2B SPHK1 ERBB4 GHR IGF2 SLC44A4 SMURF1 HYAL1 FGF2 TRPV2 SLC9A1 MAP1B SEMA7A PROX1 LRP1 ADAM17 RASAL1 L1CAM RUFY3 S100A8 SFN</t>
  </si>
  <si>
    <t>NEGATIVE_REGULATION_OF_CELL_PROJECTION_ORGANIZATION</t>
  </si>
  <si>
    <t>APOE DENND5A MAP4K4 B2M SEMA3D PTPN9 DPYSL3 SEMA4A ASAP1 LPAR1 ARHGDIA SEMA3F FYN SEMA3A NTN1 GAK EVL VIM TACSTD2 SEMA5A PSEN1 LRRK2 CD38 EPHB2 SEMA3E NGFR TRPV4 THY1 STAP1 SEMA3G SEMA4B BCL11A CERS2 SLIT2 RHOA EFNB3 SEMA3C PMP22 NGEF RAP1GAP2 ARHGAP4 STX1B MYLIP CTSZ DAB1 STMN2 RTN4RL2 GFI1 ITGA3 PTEN CCP110 ARF6 EPHA4 TBC1D30 HRG</t>
  </si>
  <si>
    <t>TISSUE_REMODELING</t>
  </si>
  <si>
    <t>SFRP1 AXL NOX4 LEPR MERTK BGN RASSF2 ANXA1 GPNMB LIPA CAV1 ACE CSF1R MMP14 F2R THBS4 TGFB1 TGM2 ACP5 INPP5D EGFR ATP7A SYK P2RX7 RAB3D SNX10 VDR RAC2 TNFAIP3 LRRK1 CSK S1PR1 PLG MMP2 CD38 ADAM8 CEACAM1 RBPJ PTK2B TPH1 RSPO3 BCR EFNA4 NOTCH2 IL7 ACVRL1 GDF5 LRP6 SUCO HAND2 BMPR2 FGF10 IGFBP5 GJA1 HIF1A ROCK1 FLT4 SEMA3C UBASH3B ITGB3 ARG1 CCR2 ELF3 TNFRSF11B GJA5 SRC IHH IL18 AGT PTH1R GREM1 HRG</t>
  </si>
  <si>
    <t>CD4_POSITIVE_OR_CD8_POSITIVE_ALPHA_BETA_T_CELL_LINEAGE_COMMITMENT</t>
  </si>
  <si>
    <t>IRF4 LY9 SPN STAT3 BCL2 LOXL3 BRAF SLAMF6 STAT6 IL12RB1 TBX21 BATF ZFPM1</t>
  </si>
  <si>
    <t>T_CELL_MIGRATION</t>
  </si>
  <si>
    <t>MSN APP ITGA4 STK39 PIK3CG APOD ADAM10 PYCARD S1PR1 CXCL16 SPN ECM1 ADAM8 TNFRSF14 CCL5 CD200R1 DOCK8 CXCL12 RHOA ICAM1 GPR183 LRCH1 RIPK3 CCR2 CCL2 ITGB7 MYO1G CCR6 AIF1 CXCR3 TNFSF14 ADAM17 ZAP70 CCL3 CXCL10 WNK1 WNT5A FADD CXCL13 PIK3CD</t>
  </si>
  <si>
    <t>OSSIFICATION</t>
  </si>
  <si>
    <t>SFRP1 LOX IGFBP3 CDH11 GPM6B DDR2 SH3PXD2B TPM4 SORT1 RASSF2 IL6ST SFRP2 COMP GPC3 OMD AKT1 CLIC1 GDF10 GPNMB CHRDL1 FZD1 IGF1 CCR1 TNC SMOC1 SRGN MMP14 TWSG1 IGSF10 DHX9 SMPD3 AHSG PENK SMO CLEC3B TGFB1 EXT1 CLEC11A ACP5 PBX1 EGFR EIF2AK3 RRBP1 OSR1 P2RX7 SNX10 ALOX15 CEBPA VCAN SHOX2 MGP HGF ENPP1 FGFR2 BMP3 S1PR1 MMP2 CSF1 WWTR1 JUNB ECM1 IFITM1 FASN FGR MAPK3 PLXNB1 RBPJ DUOX2 PTK2B CAT NIPBL STC1 ID2 WNT7B GLI3 TPH1 CREB3L1 MEN1 SBNO2 ANO6 DNAJC13 ZMPSTE24 FBN2 TMEM119 NAB1 FHL2 GDF5 THBS3 SUCO BCL2 PTN SLC26A2 HAND2 BMPR2 RHOA SNRNP200 IGFBP5 ASPN ZHX3 HIF1A CLEC5A PTCH1 SMAD3 MYOC CHSY1 ROR2 TNF COL11A1 AREG CASR HDAC4 TWIST2 BMP7 CEBPD DDX21 LTF IFT80 TEK TUFT1 SP3 DLX5 MSX2 EGR2 ITGA11 TXLNG OSR2 ATP6V0A4 FGFR3 NPNT DCHS1 IHH COL5A2 IGF2 BMP5 BMPR1B SKI SMURF1 CITED1 TFAP2A GDPD2 PTH1R GREM1 ID4 HEMGN CSGALNACT1 TWIST1 SUFU TRAF6 XYLT1 MYBBP1A SEMA7A CLTC ATP6V1B1 PTGER4 GLI2 PRKD1 CDK6 MMP9 ISG15</t>
  </si>
  <si>
    <t>MULTI_MULTICELLULAR_ORGANISM_PROCESS</t>
  </si>
  <si>
    <t>FBLN1 TGFBR2 UCP2 PTGIS SH3PXD2B AKT1 RGS2 RECK ESR1 CTSB PAM PTAFR PRLR OXTR TGFB1 IGFBP7 LGALS9 PCSK5 PTGFR ARHGDIB MAFF EMP2 DSG2 VDR HPGD ANGPT2 ADM AVPR1A CLDN4 SLC6A4 PGR LNPEP ADIPOR2 MMP2 ADCY7 CD38 PZP HEXB JUNB MAPK3 ITGA2 STC1 ACVR1C MEN1 CALR EDN1 SMURF2 AMBP CAPN2 PAPPA ENDOU BCL2 BMPR2 TCF23 IGFBP5 IGFBP2 OVGP1 HAVCR2 ARG1 FOSB KRAS SLC2A1 SP3 UPRT THBD CNR1 ITGA3 ADRA2C IHH AGT GJB2 IDO1 HSD11B2 PRDM1</t>
  </si>
  <si>
    <t>REGULATION_OF_ENDOCYTOSIS</t>
  </si>
  <si>
    <t>APOC1 AXL APOE ACTN4 PPARG C3 B2M GPC3 MCTP1 NCKAP1L CAV1 RAB31 DAB2 STON1 PLCG2 CD300A ANXA2 LGALS3 PPT1 F2RL1 SYK ALOX15 ANKFY1 CD14 CBL AP2B1 LRRK2 ANKRD13A SFRP4 PICALM ARRB1 SCAMP5 ZFYVE16 EHD4 STAP1 ITGA2 BICD1 AHI1 ANO6 CD2AP DNAJC6 SCYL2 TBC1D5 OPHN1 RSPO1 APLN RAB5C CD36 APOC3 ROCK1 SDCBP EPHA3 HNRNPK ITGB3 SH3GL3 FMR1 PTPN1 STX1B TSPAN1 USP46 CD177 SRC MTMR2 MAGI2 ARF6 DNM1 GREM1 HIST1H1A SELE CD22 PIK3CB PACSIN2 SH3GL2 CCL19 ABL2 LDLRAP1 PRKD1 LRP1 RAB5A CLU</t>
  </si>
  <si>
    <t>MYELOID_LEUKOCYTE_MEDIATED_IMMUNITY</t>
  </si>
  <si>
    <t>FGL2 MME CYBB DSP TIMP2 CD68 PTPRJ EEF1A1 ARSB C3 KIT GNS GM2A CD44 B2M VAT1 PYGB IQGAP1 PGRMC1 ASAH1 CTSH NCKAP1L ITGAM CTSC IQGAP2 CMTM6 CTSB FCER1G PLAC8 TNFRSF1B GRN ACE PECAM1 TYROBP LYN RAB31 CD33 ACPP NPC2 ACLY CAP1 QPCT COTL1 PIGR SLC27A2 PTAFR PIK3CG ANPEP PYGL ADAM10 RAP1B LRMP AHSG HPSE FCGR2B CTSS C3AR1 PLEKHO2 DGAT1 DNASE1L3 HEBP2 GAB2 MNDA ITGB2 SIRPA PKP1 CPLX2 PRCP CD300A NFAM1 LGALS9 ANXA2 PDXK BST1 GSN TXNDC5 BIN2 LGALS3 SLC11A1 CYB5R3 F2RL1 PYCARD CYFIP1 SYK KCNAB2 FABP5 DNAJC3 ARPC5 ORMDL3 RAP2B RAB3D TICAM2 ALOX5 CHI3L1 LAIR1 RAC2 LILRB3 LAMP2 RETN ADORA2B PSEN1 BST2 CD14 LCN2 PTPRC CBL TMEM173 AGPAT2 STXBP2 DDX58 FAF2 CNN2 MAN2B1 HP TTR DOCK2 S100A11 CFD CFP CD53 STK10 CKAP4 MGST1 NHLRC3 PTPN6 PFKL STXBP1 CAND1 CD84 ARHGAP9 GLB1 HEXB PNP ADAM8 CEACAM1 BTK FGR KRT1 ORM1 VNN1 CAT CPNE3 DSC1 MOSPD2 SLC2A5 COPB1 CLEC12A PGAM1 FRK PGM1 ANO6 PTPRB HVCN1 IRAK4 DNAJC13 BCR ARSA SLC2A3 SELL TSPAN14 SPTAN1 ALDOC CD47 IL13RA2 ATP11B NFKB1 APAF1 CYBA KPNB1 DBNL GDI2 GMFG RAB5C CD36 C5AR1 RHOA DEGS1 LRG1 ITGAX ROCK1 HGSNAT SDCBP CLEC5A SERPINB9 RASGRP1 GALNS SERPINB10 HMOX1 PAFAH1B2 TRPM2 ARG1 F2 CCR2 DDX21 LTF PRG2 NR4A3 MANBA GUSB ALDH3B1 ATP8B4 CTSZ ITGAL NCSTN</t>
  </si>
  <si>
    <t>ALCOHOL_METABOLIC_PROCESS</t>
  </si>
  <si>
    <t>APOC1 APOE LIMA1 PLCB1 MYOF LEPR TTC39B CYP1B1 SRD5A3 ASAH2 APP LIPE PLCE1 SOAT1 NPC2 DGAT1 PLD4 ALDH1A3 ABCA1 PLCG2 INPP5D APOBR ALDH3B2 APOA1 SQLE CEBPA SREBF2 TTR DHRS9 APOB ADH7 PLCB3 PON1 CAT ISYNA1 PLCB4 ALDH1A2 OSBPL5 RBP4 ERLIN2 SGPP1 APOA2 INPP4B RDH12 ABCG1 RDH11 MBTPS1 SCAP ERLIN1 PPIP5K2 SGPP2 ALDH2 ALDH3B1 LRAT LDLR CYP11A1 SYNJ1 EPHX2 MOGAT1 SPHK1 GK5 PTEN BMP5 APOF GBA ITPK1 SERPINA12 CH25H ITPKA ALDH3A2 PLCD3 CYP7B1 LDLRAP1 NSDHL CLN6 PLCB2 DGAT2 LIPC NR1H4 ANGPTL3 ITPKC ITPKB PLCH2</t>
  </si>
  <si>
    <t>CELL_SUBSTRATE_JUNCTION_ASSEMBLY</t>
  </si>
  <si>
    <t>SFRP1 PTPRJ GPM6B MAP4K4 ITGA6 ACTN1 IQGAP1 KRT14 MMP14 APOD THBS1 CORO1C DLC1 COL17A1 FAM107A PTK2B THY1 LAMC2 ITGA2 SORBS1 KRT5 FN1 ITGB4 TRIP6 PPM1F CAMSAP3 ACVRL1 BCL2 PTPRK RHOA EFNA5 ROCK1 EPHA3 RCC2 SMAD3 MYOC CTTN TEK FMN1 S100A10 SRC PTEN LAMA3 GREM1 HRG SLC9A1 ARHGAP6 SDC4 PHLDB2 LRP1 LAMC1 LIMS1 KDR</t>
  </si>
  <si>
    <t>REGULATION_OF_B_CELL_ACTIVATION</t>
  </si>
  <si>
    <t>SFRP1 NCKAP1L TYROBP LYN MMP14 FCGR2B TLR4 MNDA CD74 TGFB1 CARD11 CD300A TNFRSF13C NFAM1 INPP5D BST1 SASH3 SYK TLR9 ZFP36L2 IKZF3 TNFAIP3 PTPRC AHR ATM SAMSN1 PTPN6 CD38 CASP3 BTK SLAMF8 ATP11C TNFSF13B ID2 ZFP36L1 MSH6 IRS2 BANK1 IL7 BCL2 GPR183 CD81 ADA SLC39A10 CD40 IL27RA STAT6</t>
  </si>
  <si>
    <t>REGULATION_OF_STEROL_TRANSPORT</t>
  </si>
  <si>
    <t>APOC1 APOE PPARG TTC39B ABCA1 ADIPOQ ANXA2 PLTP APOA1 SREBF2 LIPG PON1 APOA2 TSPO ABCG1 NFKB1 APOC3 ABCA12 PTCH1</t>
  </si>
  <si>
    <t>POSITIVE_REGULATION_OF_INTRACELLULAR_SIGNAL_TRANSDUCTION</t>
  </si>
  <si>
    <t>DCN AXL APOE ACTN4 TIMP2 IGFBP4 PTPRJ NOX4 KIT IGFBP3 PLCB1 GAS6 PDGFRA MAP4K4 MAGED1 CD44 TRIM44 RASSF2 MRAP PDGFC AKT1 IQGAP1 NCF1 GPNMB NEDD4 IGF1 ESR1 CCR1 TLR7 PELI2 MET APP LITAF CAV1 PIK3AP1 CCL8 PLCE1 LPAR1 RIPK1 NTRK2 TNFRSF1A LYN ADCYAP1R1 PTBP1 CSF1R STK39 MAP3K5 F2R GCNT2 FYN SPRED1 P2RX4 PIK3CG KLB WWC1 SHISA5 SEMA3A RAP1B HPSE FCGR2B PRKCB PKD2 SELP TLR4 TGFA ZEB2 ITGA1 PDE5A CD74 TGFB1 ADIPOQ TGM2 CARD11 THBS1 PTPN22 LGALS9 SEMA5A EGFR CASP8 UBD SERINC3 MLKL F2RL1 PYCARD SYK PIK3R5 HCLS1 APOA1 CASP1 PRR5L P2RX7 TICAM2 ALOX15 GNAI2 CHI3L1 TLR9 RAC2 ADORA2B PSEN1 BST2 CD14 PTPRC CHP2 CX3CL1 CBL ATM HGF PYHIN1 HMGCR LRRK1 LRRK2 C1QTNF1 CSK TLR3 FGFR2 RELN FGB FGA PTPN6 MID2 MFHAS1 PDCD4 CSF1 IRAK2 GPRC5B BAG4 ECM1 MAP4K1 ADAM8 FGR MAPK3 TRPV4 ARRB1 PLXNB1 PTK2B MIER1 CAT BTC EDA FFAR4 MDFIC GLIPR2 WNT7B CCL5 VAV1 NRG4 ROBO1 CAV2 TIFA P2RY12 FGG CALR S1PR2 EDN1 IRS2 IRAK4 MAPK8IP1 LPAR3 TRIP6 FZD10 BANK1 PRR5 P2RY10 NOTCH2 PAK3 SHC1 MAP4K3 JAK2 MAPK11 FZD4 MAP3K14 EIF2AK2 ERBB3 CD86 FLNA BCL2 GPR65 DBNL HAND2 S100A4 AKT3 AKAP12 CD36 PRKRA MAP3K9 C5AR1 RHOA FGF10 BID ICAM1 MST1R CD4 FLT3 CFLAR GPR183 IGFBP5 GJA1 SH3RF1 ROCK1 FLT4 RRAGC SDCBP MAP3K3 BRAF CD81 IL1RN STK3 TAB3 ADA ZCCHC3 RASGRP1 F3 ERN1 LCK HMOX1 PDGFD S100B HAVCR2 MAP3K2 PTPN11 SKIL CDON GPR174 MYOC DLG5 ROR2 RIPK3 TNF IL18R1 VANGL2 TNFRSF19 SASH1 BCL2L11 AREG CASR MALT1 F2 PTPN1 RET AUTS2 DDX21 CCL2 LTF KRAS TREM2 TEK LPAR6 BMF CD40 CD3E ALPK1 DDX60 SPRED2 TAOK3 FAM110C FGF7 BCL2L1 PMAIP1 TRAF4 CCL7 EDN3 FGFR3 FPR2 NPNT MAP3K6 SLC9A3R1 ENG SPHK1 ERBB4 NDST1 GHR NRG2 SRC ADRA2C TRAF5 PIM2 ROR1 PTEN RELA IGF2 IL18 CPNE1 DHX58 SH3RF2 PRKCZ HAP1 SERPINF2 AGT ITGB1 AKAP13 GATA3 ADRB3 F10 TBK1 EPHA4 HSP90AA1 GREM1 CD27 ARHGEF5 FRS2 TLR2 CX3CR1 FGD2 FGF2 TRIM25 HIPK2 MMD2 SERPINA12 SLC9A1 PIK3CB MYD88 TNFSF10 MAP3K8 CDH2 GUCY1A2 TRAF6 F2RL2 TRIM62 TNFAIP8L3 CCL19 SEMA7A MMP8 TNFSF14 NPR1 P2RY6 HSPA1B ARHGAP8 MARCO PDE8A PRKD1 LRP1 TLR6 CD19 AXIN1 GAB1 JMJD8 NDRG4 SSTR4 NOS1AP FGF16 GPX1 GPR35 GPR18 S100A8 PRKAA1 LURAP1L TRAF3IP2 ARRB2 LIMS1 XDH KDR GPR55 ZAP70 ADRA1A RELL1 MUC20 ITPKB NOTCH1</t>
  </si>
  <si>
    <t>NEGATIVE_REGULATION_OF_GROWTH</t>
  </si>
  <si>
    <t>SFRP1 PTPRJ TGFBR2 PPARG SFRP2 SEMA3D GPC3 SLIT3 RGS2 SEMA4A CXADR PLAC8 RIPK1 SEMA3F WWC1 SEMA3A NTN1 ADAM15 TGFB1 LGMN KCNK2 SEMA5A PPT1 BST2 WT1 ENPP1 SLC6A4 LBP ADIPOR2 SEMA3E WWC2 SEMA3G DCUN1D3 RBP4 IRF8 SEMA4B NOTCH2 MAPK11 ACVRL1 BCL11A CDKN2C BCL2 SH3BP4 SLIT2 STK4 BMPR2 CD36 BBS2 IGFBP5 GJA1 HIF1A PTCH1 SEMA3C STK3 SMAD3 NKD1 TNF ARHGAP4 PPP1R9B ENO1 PML FBP1 SESN2 FGFR3 PTEN TMPRSS4 NAIF1 AGT GNG4 HYAL1 GREM1 HRG SMARCA4</t>
  </si>
  <si>
    <t>NEGATIVE_REGULATION_OF_MACROPHAGE_DERIVED_FOAM_CELL_DIFFERENTIATION</t>
  </si>
  <si>
    <t>PPARG ABCA1 ADIPOQ ABCA5 ABCG1 ITGB3</t>
  </si>
  <si>
    <t>REGULATION_OF_SYSTEM_PROCESS</t>
  </si>
  <si>
    <t>DSP KIT GAS6 IL6ST RAB8B AKT1 RGS2 KCNK3 IGF1 MGLL APP CXADR CAV1 TNFRSF1B PLCE1 TNFRSF1A ACE STK39 ACPP F2R PTAFR P2RX4 PIK3CG SEMA3A DOCK5 OXTR PDE5A KCNK6 PTGER3 ADIPOQ SRI ATP1A3 EGFR EIF2AK3 EMP2 DSG2 F2RL1 FABP5 APOA1 ATP2B4 RAB11FIP1 GNAI2 RETN ADORA2B ADM MEF2A AVPR1A HGF KCNK1 LRRK2 ABAT C1QTNF1 RELN TIFAB UTRN ATP1B3 FGB FGA HCN4 CD38 PTK2B PBX3 MYRF CALCRL CNN1 KCNQ1 ITGA2 C1QTNF3 STC1 TWF1 SCN3B ATP1A1 SHANK2 FGG S1PR2 EDN1 PTGER2 INHBB EDNRB ZMPSTE24 ATP2A3 JAK2 APOA2 ARHGAP42 FXYD3 APLN CYBA FLNA HAND2 FXYD2 BMPR2 ATP2B2 RHOA FGF10 ICAM1 KCNMB4 IGFBP5 GJA1 ERRFI1 ROCK1 SLC8A3 ADA KCNA1 TENM4 S100B SMAD3 TRPC1 PTPN11 KCND3 ZMYND8 WASF3 PPARGC1A FMR1 ECE1 CTTN IRX5 CASR HDAC4 STX1B HRH2 KCNE3 NR4A3 MTPN ENO1 GJA5 ITPR2 EDN3 IGSF9B CACNA1D NPNT CACNB4 SLC9A3R1 SPHK1 MYOCD SRC TMEM108 IGSF11 ADRA2C PTEN SCN5A ITPR1 MTMR2 PRKCZ AGT NPTX1 NRXN1 KCNH2 TACR1 TMEM100 GBA UNC13B ATP1A4 SLC9A1 SLN KLF4 ATP2B1 AIF1 AHCYL1 NOS3 FIG4</t>
  </si>
  <si>
    <t>REGULATION_OF_CYTOSOLIC_CALCIUM_ION_CONCENTRATION</t>
  </si>
  <si>
    <t>CXCL9 MYO5A PLCB1 PDGFRA RASA3 KCNK3 ESR1 CCR1 CCR5 CAV1 PLCE1 LPAR1 GNB1 LYN ADCYAP1R1 F2R FYN P2RX4 PIK3CG C3AR1 PKD2 OXTR SWAP70 PLCG2 PTGER3 TGFB1 TGM2 SRI GNA13 ANXA2 PTGFR F2RL1 CYSLTR1 ATP2B4 P2RX7 PTPRC ADM CX3CL1 AVPR1A C1QTNF1 S1PR1 PTPN6 CD38 PLCB3 TRPV4 EDNRA PTK2B THY1 KNG1 EDN1 PTGER2 CD52 EDNRB LPAR3 P2RY10 CALB1 JAK2 CYBA CXCR5 LRP6 BCL2 GPR65 ATP2B2 CD36 C5AR1 CD4 SLC8A3 UBASH3B LCK SMAD3 TRPM2 TRPC1 GPR174 F2 CCR2 ADCY5 LPAR6 CORO1A PML ITPR2 CMKLR1 MCOLN2 CACNA1D CNR1 FPR2 CCR6 CXCR2 ITPR1 HAP1 AGT RIC3 PTH1R TACR1 CX3CR1 FGF2 ATP2B1 CACNB3 F2RL2 GNA15 CXCR3 CHRNA9 CCL19 CACNB2 P2RY6 ABL2 PTGER4 LRP1 CD19 BDKRB2 GRIA1 PLCB2 XCR1 GPR35 GPR18 GPR55 ADRA1A SLC8A1 PLCH2 GATA2 GSTO1 CCL28 JPH4 CACNA1C FPR1</t>
  </si>
  <si>
    <t>RESPONSE_TO_BMP</t>
  </si>
  <si>
    <t>SFRP1 XIAP SFRP2 COMP GPC3 SFRP5 CHRDL1 FZD1 GREM2 ADAMTS12 NBL1 TWSG1 SULF1 PCSK6 SMPD3 TNMD FSTL1 SFRP4 CTDSPL2 PDCD4 EGR1 RBPMS2 MAPK3 RBPJ ZFYVE16 SPINT1 SMURF2 GATA6 SPINT2 ACVRL1 GDF5 BMPR2 VWC2 GDF7 SKIL SOSTDC1 ROR2 BMP7 DLX5 MSX2 TGFBR3 LRP2 ITGA3 ENG BMP5 BMPR1B SKI SMURF1 GATA3 GREM1 HTRA1 HIPK2 TMEM100</t>
  </si>
  <si>
    <t>RESPONSE_TO_PH</t>
  </si>
  <si>
    <t>ARSB PAM SERPINF1 CTSS LGMN PCK1 CHP1 HVCN1 GPR65 SRC GPR68 HYAL1 TTPA GBA SLC9A1 ACER1 ASIC2</t>
  </si>
  <si>
    <t>HEAD_DEVELOPMENT</t>
  </si>
  <si>
    <t>SFRP1 AXL TGFBR2 PLCB1 LAMB1 PDGFRA SGPL1 SFRP2 RGS2 KCNK3 FZD1 ITGAM APP LPAR1 MBP NTRK2 TYROBP DCLK1 CSF1R GNAI3 TACC1 MMP14 CD9 ARF4 TWSG1 CMA1 FYN ITGA8 YWHAQ SEMA3A APOD ARID5B MYO1D BASP1 FCGR2B CDH1 OXTR PHGDH ZEB2 ALDH1A3 SMO GNG12 TGFB1 PLXNA4 EXT1 DOCK7 SEMA5A EGFR PLXNB2 PPT1 PITPNM1 ATP7A ATP2B4 ARPC5 STRA6 XRN2 PSEN1 AVPR1A CRISPLD1 PFKFB3 UBA6 PLP1 ARNT2 LRRK2 DLC1 ABAT PGAP1 SLC6A4 CSK FGFR2 RELN MFSD2A S1PR1 SLC7A11 MMP2 ATRN AMIGO2 EPHB2 ARCN1 CASP3 TTC21B MAPK3 MDK EDNRA RBPJ H2AFY2 SHROOM2 DUOX2 NIPBL SEZ6L ID2 ATXN1L WNT7B CREB1 GLI3 ROBO1 ALDH1A2 AHI1 MYH10 MEN1 SHANK2 GLUD1 P2RY12 IRS2 FZD3 WRN PLXNA2 BCR EMX2 SRGAP2 RRAS OPHN1 DIXDC1 WNT2B CXCL12 WNT2 TSPAN2 FZD4 NRP2 ATRX BCL11B APAF1 FLNA LRP6 BCL2 PTN PHLPP2 CNP AKT3 SLIT2 E2F1 BMPR2 BBS2 C5AR1 RHOA FGF10 PHF8 FOXP2 PAX5 GRHL2 FZD6 JAKMIP1 CKB HIF1A BRAF CTNND1 PTCH1 SLC8A3 AK8 KCNA1 TTBK2 PAFAH1B2 GDF7 ARL13B SDF4 HDAC1 FOXO3 PTPN11 SALL1 CDON UNC5C DLG5 LHX6 PPARGC1A PAX2 RORA BCL2L11 HOXB2 TYRO3 SLC23A1 CENPF EOMES MBOAT7 BMP7 AUTS2 KRAS SLC2A1 DLX5 NR4A3 CD3E EGR2 TOP2B MTPN ADCY1 SPTBN2 HYDIN DAB1 NCSTN OSR2 SETD2 TAF1 RTN4RL2 LRP2 KDM2B CNTN1 SYNJ1 MCPH1 AFF2 SPHK1 ERBB4 NDST1 NR4A2 SRC TMEM108 CEP120 CXCR2 RAC3 IHH PTEN SCN5A NIN BMP5 SHROOM4 TTBK1 SKI KIF1A CITED1 SSBP3</t>
  </si>
  <si>
    <t>REGULATION_OF_HEMATOPOIETIC_PROGENITOR_CELL_DIFFERENTIATION</t>
  </si>
  <si>
    <t>PSMD6 PSMB3 PSMA3 PSMA4 PSMA5 PSMC6 PSMA6 PSMB4 PSMC3 PSMC2 PSMB1 HES1 PSMD7 PSMB7 PSMB6 PSMB5 PSMA2 PSMB2 PSMD14 PSME4 PSMD4 PSMA1 PSMD12 PSMA7 PSMC4 YTHDF2 PSMD3 PSMC1 PSMD8 METTL3 PSMC5 PSMD1 PSMD11 FNIP1 CBFB</t>
  </si>
  <si>
    <t>REGULATION_OF_PHOSPHOLIPASE_A2_ACTIVITY</t>
  </si>
  <si>
    <t>ANXA8 ANXA1 EGFR PPT1 LRP1 ANG</t>
  </si>
  <si>
    <t>TRANSLATIONAL_ELONGATION</t>
  </si>
  <si>
    <t>MRPL42 DPH3 MRPS16 MRPL54 RPLP1 MRPS21 MRPL55 MRPL30 MRPL51 CHCHD1 MRPS33 MRPL18 MRPL43 MRPS17 MRPL28 MRPL53 MRPL36 MRPS14 MRPL22 MRPL52 MRPL14 AURKAIP1 MRPS25 MRPS36 GTPBP2 CPEB3 MRPL47 MRPS24 MRPL44 PSTK MRPL48 EEF1A2 RPLP2 MRPL33 MRPS7 MRPS10 MRPS28 MRPL35 MRPL11 EEF1G MRPL12 MRPS12 MRPS18C MRPS23 MRPL4 MRPS18A EEF1D SRP9 MRPL34 MRPL24 MRPL37 MRPL13 MRPL27 HBS1L ABTB1 MRPL49 MRPL23 MRPL20 MRPS34 MRPL50 MRPS15 MRPL41 MRPS26 MRPL17 ERAL1 GADD45GIP1 MRPS11 MRPL1 AARS MRPL9 EEF1B2 MRPL2 MRPL3 MRPL15 MRPL21 MRPL45 MRPL46 EEF2K EIF5A MRPL32 GFM1 DAP3 MRPL10 MRPL38 MRPL16 MRPS6 PTCD3 TUFM MRPS9 MRPS31 TSFM MRPS22 MRPS5 MRPS18B MRPS35</t>
  </si>
  <si>
    <t>REGULATION_OF_CELL_SUBSTRATE_ADHESION</t>
  </si>
  <si>
    <t>MMRN1 SFRP1 ACTN4 FBLN1 PTPRJ GPM6B DDR2 MAP4K4 HSD17B12 ITGA6 POSTN IQGAP1 ABI3BP MMP14 GCNT2 VIT APOD ACER2 DOCK5 TACSTD2 ADAM15 PREX1 THBS1 BST1 RSU1 EMP2 APOA1 GBP1 ALOX15 ANGPT2 RAC2 CORO1C CX3CL1 DLC1 NID1 ECM2 UTRN EMILIN2 PDPN FGB PLG FGA CSF1 MYADM CASK SEMA3E FAM107A PTK2B THY1 EDIL3 FN1 MEN1 FGG CALR DOCK1 JAK2 PPM1F CAMSAP3 ACVRL1 FERMT1 FZD4 EGFL6 FLNA BCL2 PTN VWC2 CD36 RHOA EFNA5 ROCK1 EPHA3 BRAF RCC2 MMP12 SMAD3 MYOC NINJ1 TEK FMN1 S100A10 CD3E PLEKHA2 NEDD9 ITGA3 NPNT NDNF SRC RAC3 PTEN PRKCZ GREM1 HRG ATXN3 SLC9A1 PIK3CB ARHGAP6 COL8A1</t>
  </si>
  <si>
    <t>CYTOKINE_SECRETION</t>
  </si>
  <si>
    <t>GAS6 ANXA1 TLR8 POSTN TNFRSF1B MBP LYN CSF1R SRGN F2R DHX9 IL17RC FCGR2B EZR TLR4 TLR5 ABCA1 CARD11 PTPN22 LGALS9 F2RL1 PYCARD SYK APOA1 GBP1 CASP1 CD34 P2RX7 CHI3L1 TLR9 IFIH1 TNFAIP3 IL1RAP CD14 LCP2 CX3CL1 DDX58 LRRK2 IL17RA PNP FGR ORM1 MAPK3 IL17RB TRPV4 RBPJ SCAMP5 C1QTNF3 FFAR4 TNFRSF14 CD200R1 CD274 IL1R2 FN1 BANK1 VTCN1 HK1 APOA2 SPTBN1 MAPK11 FERMT1 CLEC9A CD36 CD2 CIDEA IL33 GBP5 TLR1 CLEC5A RASGRP1 HAVCR2 MMP12 TNF IL1RL1 AIM2 SOCS1 PML HDAC9 MCOLN2 SRC FFAR2 PRKCZ AGT CRLF2 CLEC4E GATA3 TLR2 USP50 ARG2 FOXP1 NOS2 AIF1 TWIST1 LPL CCL19 MMP8 PTGER4 LRP1 TLR6 NR1H4 NOTCH1 TNFRSF21 ANXA4 IL1A TRIM6 RIPK2 XBP1 CCL3 CADM1 ZC3H12A SAA1 GSDMD LILRA5 NLRP10 NLRC4</t>
  </si>
  <si>
    <t>LYMPHOCYTE_CHEMOTAXIS</t>
  </si>
  <si>
    <t>GAS6 CCL8 STK39 PIK3CG ADAM10 CX3CL1 CXCL16 ADAM8 PTK2B CCL5 KLRK1 GPR183 CCR2 CCL2 HSD3B7 CCL7 CH25H CXCR3 CKLF CCL19 CYP7B1 TNFSF14 ADAM17 CCL22 CCL3 CCL4 SAA1 CXCL10 WNK1 CCL24 WNT5A CCL11 CXCL13 PIK3CD</t>
  </si>
  <si>
    <t>MESODERMAL_CELL_DIFFERENTIATION</t>
  </si>
  <si>
    <t>SFRP2 ITGA8 EYA2 FGFR2 TAL1 ITGA2 ITGB4 ITGB3 PAX2 ITGA3 HOXA11 ITGB1 KLF4 HMGA2 SOX17</t>
  </si>
  <si>
    <t>ORGANIC_CYCLIC_COMPOUND_CATABOLIC_PROCESS</t>
  </si>
  <si>
    <t>RPS29 SLIRP UBC APOBEC2 RPL31 PSMD6 RPLP1 PAM16 RPS20 UBA52 RPS13 MLYCD RPL36 RPL29 RPS17 RPL37A RPS25 RPS28 RPL24 DNASE1L1 NUDT4 RPL12 CPEB3 RPL27 RPS15A RPS12 PSMB3 RPL13 FASTKD1 RPS10 PCBP4 PSMA3 LSM2 TARDBP RPLP2 RPS21 RPL37 RPL7A RPL38 PSMA4 PSMA5 SMG5 ERI3 VCP SMPDL3A CYP27A1 RPL32 RPL41 PSMC6 PSMA6 NT5M RPL36A HSPB1 HSPA8 PAIP1 PSMB4 RPS24 CSDE1 DCTPP1 RPLP0 PSMC3 RPL17 RPSA RPS5 PSMC2 AOX1 RPL23A PDE7A RPL10 YBX1 PSMB1 HBS1L ACAT1 PSMD7 PSMB7 GALT DFFA PSMB6 PSMB5 ELAVL1 EIF3E LSM6 PSMA2 PSMB2 RPL14 RPS26 PDE4A RBM24 MAPK14 RPS27A RBM38 TBRG4 PSMD14 RPS2 RPS16 MUS81 RPL15 RPS8 NUDT3 RPL11 EXOSC4 RPS23 RPL35 ITPA PSME4 RPS15 PSMD4 SETMAR RPS19 PSMA1 PSMD12 MAPKAPK2 CNOT7 TOB1 RPS14 LSM4 RPL28 RPL21 RPL39 CDADC1 GSK3A DNPH1 PSMA7 RPL7 PSMC4 POLR2G RPL23 HINT1 RPL35A EDC4 SKIV2L CNOT10 LSM7 RPS11 PELO LSM1 HNRNPM NUDT9 YTHDF2 PSMD3 RPS18 SMG9 PNRC2 EXOSC7 MAGOH FASTKD3 NMNAT1 LSM3 RPS6 ENDOG HNRNPC EXOSC5 NUDT1 PSMC1 PSMD8 ENPP4 UPF1 MRTO4 RPL13A RPL18A METTL3 RPL10A RPL27A ADAL POLR2D DIS3L2 RPL5 PSMC5 PSMD1 PPP2R2A PSMD11 CECR2 AIFM1 TIRAP NEIL1 PAN2 FXR2 CNOT11 RPL8 RPL18 CNOT8</t>
  </si>
  <si>
    <t>ACTIN_FILAMENT_POLYMERIZATION</t>
  </si>
  <si>
    <t>ARPC1B TMOD2 NCKAP1 NCKAP1L EPS8 IQGAP2 MYO1C TMOD3 WIPF1 EVL PREX1 HCK CORO1B GSN ADD3 PYCARD CYFIP1 HCLS1 VILL ARPC5 CAPZA1 ALOX15 ADD1 MYADM BAG4 FAM107A GMFB PTK2B MICALL2 CDC42EP4 TWF1 WAS ACTR3 PAK3 JAK2 SPTBN1 SPTAN1 SPIRE1 SLIT2 GMFG RHOA ICAM1 PPP1R9A WASF3 CTTN CAPG BAIAP2 FMN1 MTPN PSTPIP1 SPTBN2 CORO1A ABI2 TMSB10 RAC3 TTC17 SNX9 BAIAP2L1 ARF6 CDC42EP5 ARHGAP6 AIF1 ADD2 FCHSD2 LATS1 SPTA1</t>
  </si>
  <si>
    <t>SMOOTH_MUSCLE_CONTRACTION</t>
  </si>
  <si>
    <t>SULF2 KIT PIK3C2A COMP RGS2 CAV1 PLCE1 F2R SULF1 PTAFR DOCK5 OXTR ACTA2 PTGER3 ADORA2B ABAT TIFAB CD38 EDNRA CALCRL CNN1 ITGA2 EDN1 EDNRB ARHGAP42 BBS2 RHOA ROCK1 ADA MYLK CTTN EDN3 NPNT SPHK1 GDNF MYOCD ADRA2C AGT TACR1</t>
  </si>
  <si>
    <t>MACROPHAGE_CHEMOTAXIS</t>
  </si>
  <si>
    <t>RARRES2 C3AR1 THBS1 LGALS3 CX3CL1 CSF1 SLAMF8 MAPK3 TRPV4 PTK2B STAP1 CCL5 EDNRB C5AR1 CCL2 MMP28 CMKLR1</t>
  </si>
  <si>
    <t>NEUTRAL_LIPID_METABOLIC_PROCESS</t>
  </si>
  <si>
    <t>APOC1 APOE C3 AGMO ABHD2 MGLL CAV1 LIPE PLCE1 CPT1A PIK3CG DGAT1 PNPLA2 APOBR ACSL1 LPIN2 FABP5 APOA1 PCK1 APOBEC1 APOB FABP1 CAT SEL1L THRSP DGKD APOA2 ABHD12 APOC3 CYP2E1 PTPN11 CPS1 SIK1 PCK2 INSIG1 FABP4 LDLR MOGAT1 GK5 RGN SERPINA12 ACSL4 DGKB LPL SLC22A4 GPX1 SLC27A1 DGAT2 LIPC ANG APOC2 APOH SLC27A5</t>
  </si>
  <si>
    <t>ALPHA_BETA_T_CELL_ACTIVATION</t>
  </si>
  <si>
    <t>TGFBR2 ANXA1 NCKAP1L SEMA4A IRF4 TWSG1 PLA2G2D RSAD2 CD300A LGALS9 SASH3 ATP7A SYK CD83 PTPRC DOCK2 LY9 SPN PNP TNFRSF14 GLI3 AP3B1 CD274 ELF4 MAPK8IP1 RUNX3 STAT3 CD86 BCL11B BCL2 RHOA BCL3 GPR183 SH3RF1 LOXL3 BRAF ADA RUNX1 SLAMF6 IL18R1 ITCH RORA MALT1 EOMES IRF1 CCR2 CD3E SOCS1 STAT6 TCF7 IHH IL18 NFKBID PRKCZ BLM GATA3 PRDM1 ARG2 FOXP1 IL12RB1 RASAL3 EBI3 CCL19 MYB TBX21 BATF PTGER4 ZFPM1 GPR18 ADORA2A ZAP70 AP3D1 ITPKB</t>
  </si>
  <si>
    <t>ACIDIC_AMINO_ACID_TRANSPORT</t>
  </si>
  <si>
    <t>SLC1A3 ARL6IP1 LRRC8D NTRK2 APBA1 P2RX7 PSEN1 AVPR1A ABAT LRRC8C SLC7A11 STXBP1 KMO LRRC8E PPFIA4</t>
  </si>
  <si>
    <t>REGULATION_OF_ACTIN_FILAMENT_BUNDLE_ASSEMBLY</t>
  </si>
  <si>
    <t>SFRP1 NOX4 SH3PXD2B MET LPAR1 EVL SWAP70 TACSTD2 APOA1 TMEFF2 CX3CL1 DLC1 S1PR1 BAG4 WAS PLEK LIMK1 ALMS1 PPM1F CD47 WASF2 FLNA GPR65 RHOA ROCK1 BRAF PPP1R9A SMAD3 MYOC ARAP1 S100A10 ARHGEF10 SERPINF2 ARHGEF5 SLC9A1 ARHGAP6 SDC4 PHLDB2 PTGER4 STMN1</t>
  </si>
  <si>
    <t>RESPONSE_TO_INTERLEUKIN_6</t>
  </si>
  <si>
    <t>PTGIS IL6ST SELPLG PID1 PCK1 CHI3L1 CEBPA CBL STAT1 FGG SBNO2 JAK2 STAT3 NFKB1 ICAM1 SOCS3 PTPN11 PPARGC1A GFI1 RELA CITED1 PTPRT JAK1</t>
  </si>
  <si>
    <t>VASCULOGENESIS</t>
  </si>
  <si>
    <t>TGFBR2 SGPL1 HEG1 CAV1 NTRK2 SPRED1 SMO TGFB1 EMP2 MYO1E CD34 ADM WT1 JUNB CEACAM1 ZFP36L1 WNT7B FZD4 ITGB8 ZFPM2 ZMIZ1 TGFBR3 SETD2 ENG MYOCD CITED1 CUL7 TMEM100 SOX17 XDH KDR NOTCH1 AGGF1 RAPGEF2</t>
  </si>
  <si>
    <t>LIPOPOLYSACCHARIDE_MEDIATED_SIGNALING_PATHWAY</t>
  </si>
  <si>
    <t>AKT1 LYN PTAFR TLR4 CD180 LY86 TGFB1 PTPN22 HCK TNFAIP3 CD14 CX3CL1 LBP IRAK2 MAPK3 CCL5 CD36 CD6 TNF SASH1 MALT1 CCL2 LTF IL18 TLR2 NOS3 TRAF6</t>
  </si>
  <si>
    <t>REGULATION_OF_CELL_CELL_ADHESION</t>
  </si>
  <si>
    <t>TGFBR2 IL1RL2 EPCAM CD44 ITGA6 ANXA1 IL6ST DPP4 AKT1 GPNMB NCKAP1L IGF1 CAV1 MBP LYN ITGA4 CD9 TWSG1 GCNT2 FYN PTAFR PLA2G2D FCGR2B CDH1 SWAP70 FERMT3 PDE5A CD74 ADTRP TGFB1 ADIPOQ SIRPA CARD11 CD300A TNFRSF13C PTPN22 DTX1 LGALS9 SASH3 VCAM1 LGALS3 CDSN PYCARD SYK APOA1 CD83 ALOX15 PTPRC PAG1 CX3CL1 ABAT C1QTNF1 CSK TNFAIP8L2 PDPN FGB PLG FGA PTPN6 MYADM PAK2 SPN FXYD5 PNP ADAM8 CASP3 CEACAM1 TRPV4 THY1 VNN1 TNFSF13B CCDC88B TNFRSF14 GLI3 CCL5 VAV1 AP3B1 CD274 FGG DOCK8 RUNX3 IL7R VTCN1 PAK3 JAK2 IL7 PPM1F SPINT2 KLRK1 LAG3 VSIG4 CXCL12 CD47 CD86 IL2RA LILRB4 RHOA ICAM1 CD4 EFNB3 LOXL3 EFNA5 IGFBP2 PLA2G2F IL1RN UBASH3B ADA RASGRP1 GRAP2 LCK HAVCR2 RUNX1 PTPN11 ARG1 DLG5 CD6 TNF ITCH MALT1 BMP7 IRF1 CCR2 CCL2 ZMIZ1 NR4A3 CD3E CD5 SOCS1 CORO1A DENND6A PDCD1 SRC IHH RELA IGF2 IL18 NFKBID PRKCZ BLM SERPINF2 PODXL PTPRU IDO1 GATA3 EGR3 PAWR CD27 ARG2 KLF4 MAP3K8 AIF1 IL12RB1 CD276 PDCD1LG2 TRAF6 SDC4 RASAL3 EBI3 SPTA1 TIGIT CCL19 MYB EFNB1 TNFSF14 TBX21</t>
  </si>
  <si>
    <t>BRANCHING_INVOLVED_IN_LABYRINTHINE_LAYER_MORPHOGENESIS</t>
  </si>
  <si>
    <t>ST14 ADM FGFR2 RSPO3 SPINT1 SPINT2 GRHL2 SOCS3</t>
  </si>
  <si>
    <t>CELLULAR_RESPONSE_TO_ANTIBIOTIC</t>
  </si>
  <si>
    <t>CYBB AXL ANXA1 CYP1B1 ADCY3 MET RIPK1 PLA2G4A MAP3K5 SMPD3 XRN1 SIRPA ATP7A NET1 TNFAIP3 LCN2 AHR HGF LRRK2 SIGMAR1 ADCY7 EGR1 FABP1 KCNMB1 MAPK13 EFNA5 GNAI1 PDGFD TRPM2 FOXO3 ARG1 RIPK3 NFE2L2 PAX2 ADCY5 NR4A3 ADCY1 STAT6 ITPR2 CCL7 UGT1A1 SPHK1 SRC PTEN RELA CRIP1 IL18BP PAWR SLC9A1 KLF4 RNF112 MYB ACTR2 PDE8A CLU SETX PRKAA1 HDAC6 KLF2 HSPA5 ECT2 RHOB FOXO1 ZC3H12A ADCY6 PCNA IL18RAP</t>
  </si>
  <si>
    <t>NEURON_APOPTOTIC_PROCESS</t>
  </si>
  <si>
    <t>AXL APOE ITGAM PRKCI APP NTRK2 GRN CHL1 TYROBP F2R FYN ITGA1 LGMN BHLHB9 PPT1 RB1 PSEN1 CX3CL1 ATM TRIM2 GCLC SIGMAR1 STXBP1 ADAM8 CASP3 NGFR MDK ARRB1 PTK2B NONO ADARB1 PAK3 JAK2 ERBB3 APAF1 GDF5 BCL2 C5AR1 RHOA BID HIF1A ROCK1 BRAF HMOX1 FOXO3 TNF PPARGC1A BCL2L11 TYRO3 HDAC4 CCL2 KRAS GRIK5 NR4A3 CORO1A CTSZ EGLN3 NCSTN DIO3 BCL2L1 KDM2B NDNF GDNF NR4A2 CITED1 ATF2 MAX TOX3 GATA3 TFAP2A CX3CR1 HIPK2</t>
  </si>
  <si>
    <t>REGULATION_OF_VASOCONSTRICTION</t>
  </si>
  <si>
    <t>AKT1 CAV1 ACE F2R PTAFR DOCK5 OXTR EGFR ADM AVPR1A FGB FGA CD38 FGG EDN1 ARHGAP42 APLN BMPR2 RHOA ICAM1 KCNMB4 ECE1 CASR HRH2 GJA5 EDN3 ADRA2C AGT</t>
  </si>
  <si>
    <t>CELLULAR_RESPONSE_TO_FATTY_ACID</t>
  </si>
  <si>
    <t>SFRP1 PPARG AKT1 GNG2 CLDN1 ACACA TNC CPT1A GNB1 PTAFR PID1 PTGFR APOB CREB1 EDN1 PTGER2 UCP1 E2F1 PDK3 CPS1 PPARGC1A CCNB1 LDLR SRC CDK4 FFAR2 P2RY6 PTGER4 SMARCD1 DGAT2 NR1H4 PRKAA1</t>
  </si>
  <si>
    <t>CELL_SURFACE_RECEPTOR_SIGNALING_PATHWAY_INVOLVED_IN_CELL_CELL_SIGNALING</t>
  </si>
  <si>
    <t>SFRP1 AXL APOE SULF2 IGFBP4 C3 PLCB1 XIAP CCND1 MERTK GPC6 SFRP2 GPC3 SFRP5 AKT1 BICC1 GNG2 FZD1 ITGAM RECK ESR1 CDK14 MET APP CAV1 GNB1 PSMB8 SULF1 DAB2 P2RX4 PTK7 TBL1X PKD2 ZEB2 PLCG2 SMO SOX4 SEMA5A EGFR CELSR1 DACT1 MOV10 P2RX7 STRN VANGL1 TNFAIP3 PSEN1 AP2B1 LRRK1 LRRK2 ABAT FGFR2 RELN SFRP4 WWTR1 EGR1 GPRC5B LATS2 PLCB3 TGFB1I1 CPZ RBPJ PTK2B SDC1 IGFBP6 EDA PRICKLE2 ARHGEF19 MDFIC WNT7B GLI3 SHANK2 S1PR2 RSPO3 FZD3 SMURF2 FZD10 MBD2 SCYL2 TNKS BAMBI DIXDC1 WNT2B WNT2 FERMT1 FZD4 GLRB RSPO1 NFKB1 LRP6 STK4 RHOA FGF10 MST1R CDH3 SCEL LGR6 FZD6 IGFBP2 PSMB9 APC CTNND1 STK3 PPP1R9A ATP6V1C2 APCDD1 GRB10 RUNX1 USP8 HDAC1 SMAD3 FOXO3 NKD1 SALL1 GRK5 ZMYND8 MYOC SOSTDC1 ROR2 VANGL2 TYRO3 WIF1 STX1B WNT6 IFT80 TLE3 GRIK5 DLX5 TCF7 IGSF9B ITGA3 SLC9A3R1 TCF7L1 NR4A2 SRC TMEM108 IGSF11 MCC ROR1 PTEN SKI SMURF1 CITED1 MTMR2 PRKCZ NRXN1 PTPRU MAGI2 GATA3 CTNND2 TRABD2B ZNRF3 GREM1 FZD2 DAAM1 TLR2 SMARCA4 UNC13B KLF4 SPIN1 CDH2 TSKU DKKL1 GRIK2 LATS1 CACNB3 CHRNA9 SLC29A1 PSME1 PRICKLE1 MPP2 CLTC ASPM SOX17 GRK6 GLI2 LRP1 HMGXB4 RAB5A AXIN1 GRHL3 CAPRIN2 PLCB2 NKD2 DAAM2 PTPRO ADORA2A PRKAA1 TMEM237 CELA1 ARRB2 TSPAN12 CCNY</t>
  </si>
  <si>
    <t>POSITIVE_REGULATION_OF_RESPONSE_TO_CYTOKINE_STIMULUS</t>
  </si>
  <si>
    <t>AXL GAS6 TRIM44 ZBP1 IL1R1 RIPK1 DHX9 TLR4 CD74 IRF7 PARP14 HPX CASP1 TICAM2 NLRC5 IFIH1 AGPAT2 DDX58 CSF1 PARP9 CD300LF EDN1 CASP4 IL7 CREBRF HIF1A MMP12 TREM2 GFI1 CPNE1 TBK1 TLR2</t>
  </si>
  <si>
    <t>PROTEOGLYCAN_BIOSYNTHETIC_PROCESS</t>
  </si>
  <si>
    <t>DCN DSE BGN UGDH IGF1 CHST11 UST EXT1 VCAN CHST14 DSEL HS3ST3B1 HS3ST1 HS2ST1 CHST3 CHPF BMPR2 CHST15 CHST12 CHSY1 VANGL2 GLCE NDST1 HS3ST3A1 BMPR1B CSGALNACT1 XYLT2 NDST2 XYLT1 CYTL1 CSPG5</t>
  </si>
  <si>
    <t>GRANULOCYTE_DIFFERENTIATION</t>
  </si>
  <si>
    <t>C1QC ADIPOQ INPP5D HCLS1 CEBPA L3MBTL3 CEACAM1 FASN TAL1 EVI2B CEBPE RUNX1 SP3</t>
  </si>
  <si>
    <t>POSITIVE_REGULATION_OF_PROTEIN_COMPLEX_ASSEMBLY</t>
  </si>
  <si>
    <t>MSN ARPC1B NCKAP1 NCKAP1L ESR1 IQGAP2 MET ASAP1 MYO1C WIPF1 EVL TLR4 TGFB1 HCK CORO1B LCP1 GSN PYCARD CYFIP1 ARPC5 ALOX15 ATM CNOT6 FNIP2 CAND1 BAG4 TAL1 MAPRE1 GMFB PTK2B CDC42EP4 CREB1 WAS ACTR3 P2RY12 MMP3 PLEK CNOT6L TPPP SPIRE1 GMFG CD36 RHOA BID ICAM1 GBP5 TNF CTTN BCL2L11 BAIAP2 ERCC4 MPP7 AIM2 BMF FMN1 CORO1A ABI2 PMAIP1 SRC RAC3 NIN TTBK1 SNX9 CUL4B BAIAP2L1 CDT1 ARF6 TRABD2B HSP90AA1 FES ARHGEF5 USP50 UNC13B CDC42EP5</t>
  </si>
  <si>
    <t>TUBE_FORMATION</t>
  </si>
  <si>
    <t>SFRP1 SFRP2 FZD1 LUZP1 ST14 PTK7 CFL1 ZEB2 SOX4 TGFB1 TGM2 CELSR1 PLXNB2 OSR1 ADM DLC1 SHROOM3 FGFR2 EDA FZD3 SPINT1 MTHFD1L SPINT2 APAF1 LRP6 STK4 FGF10 IRX1 GRHL2 FZD6 HIF1A PTCH1 STK3 GDF7 IRX2 PAX2 VANGL2 BCL2L11 BMP7 RET KIF20B WNT6 SETD2 LRP2 KDM2B GDNF BMP5 SKI PODXL GATA3 GREM1 FZD2 IFT122 TWIST1 SUFU TRAF6 SDC4 PRICKLE1 PROX1 GRHL3 CEP290 NOTCH1 HNF1B PAX8</t>
  </si>
  <si>
    <t>CELLULAR_RESPONSE_TO_STEROID_HORMONE_STIMULUS</t>
  </si>
  <si>
    <t>SFRP1 PPARG ANXA1 NRIP1 ABHD2 NEDD4 ESR1 DAB2 SERPINF1 RNF4 NCOA4 ADTRP TGFB1 ATP1A3 EGFR PCK1 VDR ZFP36L2 RB1 TFPI PGR EPHX1 EIF4EBP1 TGFB1I1 PGRMC2 FAM107A STC1 ZFP36L1 ATP1A1 CALR EDN1 NR3C2 JAK2 FHL2 RHOA ICAM1 FLT3 CFLAR CREBRF ERRFI1 LBH RUNX1 USP8 HDAC1 FOXO3 ARG1 PPARGC1A NR2C2 RORA BCL2L11 BMP7 BRCA1 KDM3A TCF21 NR4A3 PCK2 NR3C1 NR6A1 UGT1A1 NR4A2 SRC NCOR1 PRMT2 GJB2 AKAP13 SMARCA4 CDK7 ATP2B1 FOXP1 SRD5A1</t>
  </si>
  <si>
    <t>RIBONUCLEOPROTEIN_COMPLEX_BIOGENESIS</t>
  </si>
  <si>
    <t>RPS27L MALSU1 RPS17 PIH1D1 MRPL36 RPS28 RPL24 MRPL22 SRSF1 EIF3M RPL12 EMG1 NSUN4 RPL27 RMRP SRSF6 RPS10 GEMIN7 MRPS7 NOP10 RPS21 RPL7A RPL38 SRSF5 ERI3 RPL3L MRPL11 EIF3I MCTS1 LUC7L3 DDX17 TAF9 RPS24 RPLP0 RPSA RRNAD1 RPS5 POP5 RPL23A RPL10 TARBP2 MRPL20 GTF2H5 SNRPB AAMP LIMD1 EIF3E LSM6 RPL14 SNRPF SRPK3 RPS2 RPS16 ZNHIT3 RBM5 RPS8 EIF2D RPL11 EXOSC4 RPS23 RPL35 BCCIP PAK1IP1 EIF2A RPS15 C1D ERAL1 MRPS11 RPS19 MRPL1 SNRPD2 EIF3F CNOT7 RPS14 LSM4 SNRPE WDR12 SF3B1 CLNS1A RPL7 PTBP2 LUC7L RPL35A LSM14A SNRPC NAT10 NOB1 EIF3K RPF2 WDR18 ATXN2 PTGES3 RUVBL2 EXOSC7 RSL24D1 SNRPG LSM3 TSR3 STRAP TXNL4A RAN RPS6 EXOSC5 LUC7L2 MRPL10 MRTO4 RPL13A RIOK3 TRMT112 RPL10A FCF1 POLR2D PRMT7 RPL5 RRP9 DDX28 RRP8 MRPS9 PAN2 TBL3 SRSF10 MAPT RSL1D1 NPM3 NOL12 RPS7 NIP7 G3BP1 GNL3L DENR OGFOD1 HEATR3 C1QBP YBEY TFB1M SFSWAP SNRPD3 LAS1L LYAR EXOSC3 CHD7 FASTKD2 RIOK2 WDR77 RPL26 NOP16 ISG20L2 SDAD1 CELF3 AAR2 DDX1 MRM1 RRS1 CIRBP NUDT16 WDR55 UTP3 HSP90AB1 KRR1 ZRSR2 ATXN2L PRPF19 EIF3G EIF2S1 NUP88 RC3H1 DDX39B CELF5 EIF6 SNUPN BOP1 DDX47 SF3A2 ESF1 WDR74 SENP3 CPSF6 DCAF13 PRPF39 RPS9 XPO1 NHP2 RNU11 DHX30 ABCE1 NOP56</t>
  </si>
  <si>
    <t>REGULATION_OF_OSTEOBLAST_DIFFERENTIATION</t>
  </si>
  <si>
    <t>SFRP1 DDR2 RASSF2 IL6ST SFRP2 CLIC1 GDF10 IGF1 SMOC1 TWSG1 CEBPA HGF FGFR2 IFITM1 ID2 WNT7B GLI3 MEN1 FBN2 TMEM119 SUCO HAND2 BMPR2 IGFBP5 ZHX3 PTCH1 SMAD3 TNF AREG HDAC4 TWIST2 BMP7 CEBPD LTF MSX2 NPNT BMPR1B SKI CITED1 GDPD2 GREM1 ID4 HEMGN TWIST1 SUFU</t>
  </si>
  <si>
    <t>CELLULAR_LIPID_METABOLIC_PROCESS</t>
  </si>
  <si>
    <t>FADS1 APOC1 ABHD15 APOE POR PPARG C3 KIT PLCB1 PIK3C2A PDGFRA PTGIS ACSL5 SGPL1 SGMS2 AGMO GM2A AACS GPC6 CYP1B1 GPC3 ELOVL5 ABHD2 AKT1 ASAH1 RARRES2 LIPA SRD5A3 MGLL ASAH2 CAV1 LIPE PLCE1 FADS2 TNFRSF1A CPT1A PLA2G4A LYN SOAT1 CSF1R PAM ABCD2 SPTLC2 ELOVL4 ST8SIA6 NPC2 VAV2 GLTP ENPP2 SLC27A2 PIK3CG PLA2G2D SMPD3 APOD ACSF2 ACER2 PIP4K2A PRKD3 PROCA1 CERK DGAT1 PNPLA2 PSAPL1 PRKAR2B ALDH1A3 PLCG2 ADTRP TGFB1 ADIPOQ SDC2 INPP5D APOBR TBXAS1 ACSL1 ALOX5AP EGFR ALDH3B2 SERINC3 PPT1 LPIN2 PIK3R5 FABP5 APOA1 PCK1 MTMR9 CERS6 MBOAT1 ORMDL3 P2RX7 LTC4S STRA6 HPGD ALOX15 ALOX5 SERINC5 AGPAT2 ACSBG1 HPGDS TTR ECHDC1 PIKFYVE ESYT1 PGAP1 ELOVL6 NAGA ST6GALNAC5 GSTZ1 SDC3 LIPG DHRS9 ADIPOR2 B4GALT6 GLB1 B3GALT2 APOBEC1 APOB ADH7 HEXB FAAH FASN FGR LPGAT1 MAPK3 FABP1 PTK2B SDC1 PON1 CAT PDPR ABHD4 GALC STARD4 SEL1L FAR1 PI4KA ALG10B B3GALNT1 ALDH1A2 OSBPL5 CERS5 ACOT4 AOAH RBP4 P2RY12 ABHD3 ACOT1 FA2H THRSP IRS2 SPTLC3 CYP2S1 PLEK RBP1 B4GALNT1 ZMPSTE24 ALG9 DGKD SGPP1 MPDU1 FAM126A GATA6 PTGS1 ARSA ACER3 ELOVL1 APOA2 WDR91 PTGES RDH12 ABCG1 ABHD12 CERS2 ITGB8 RDH11 CD36 DEGS1 APOC3 FLT3 SCAP SOCS3 PDK3 PIGN MGST2 CYP2E1 CD81 ESYT2 PLA2G2F ENPP6 PTPN11 MBOAT2 CPS1 SLC27A6 TNF PPARGC1A SGPP2 BDH2 AWAT1 PIP5K1C ST3GAL4 MBOAT7 SIK1 GGT1 TEK SGMS1 NR4A3 PCK2 MPPE1 PRKAG2 ALDH3B1 SOCS1 INSIG1 FABP4 PLA2G15 LRAT LDLR ABCA4 SESN2 LRP2 SPTLC1 SYNJ1 EPHX2 FGFR3 CNR1 UGCG FPR2 PI4K2B PIGH MOGAT1 SPHK1 CISH AGPAT4 GK5 SRC ELOVL2 PTEN OSBPL10 RGN ACAT2 THEM5 MTMR2 AGT KDSR PIGZ ESYT3 DECR2 LPCAT2 LCLAT1 CERS4 PIK3C3 FGF2 GBA SERPINA12 ACSL4 ELOVL7 DGKB PIK3CB KLF4 SRD5A1 TMEM86A PM20D1 ACER1 FAM126B ST6GALNAC4 SLC25A17 TWIST1 LRP8 PON3 ALDH3A2 SDC4 LPL B4GALT4 TNFAIP8L3 CCL19 SLC22A4 ATP6V1B1 CLN6 PRKD1 LRP1 ST8SIA4 PLA1A CD19 ACOX2 PLCB2 A4GALT GPX1 SLC27A1 DGAT2 LIPC ST6GALNAC3 B3GNT5 ANG</t>
  </si>
  <si>
    <t>POSITIVE_REGULATION_OF_INTERFERON_GAMMA_BIOSYNTHETIC_PROCESS</t>
  </si>
  <si>
    <t>TLR8 TLR7 TNFRSF13C TLR9 TLR3 CD276 EBI3 ZFPM1</t>
  </si>
  <si>
    <t>LAMELLIPODIUM_ORGANIZATION</t>
  </si>
  <si>
    <t>KIT CD44 NCKAP1 VAV2 ENPP2 CORO1B ATP7A CYFIP1 ARPC5 RAC2 CORO1C SNX1 S1PR1 PDPN SNX2 TWF1 CCDC88A WAS P2RY12 SRGAP2 WASF2 SLIT2 ABI1 SPATA13 WASF3 CTTN HDAC4 AUTS2 SRC ITGB1 ABLIM1 HRG</t>
  </si>
  <si>
    <t>NEGATIVE_REGULATION_OF_LIPID_TRANSPORT</t>
  </si>
  <si>
    <t>APOC1 AKT1 THBS1 SREBF2 IRS2 APOA2 NFKB1 APOC3 ITGB3 PTPN11</t>
  </si>
  <si>
    <t>NEGATIVE_REGULATION_OF_B_CELL_PROLIFERATION</t>
  </si>
  <si>
    <t>TYROBP LYN FCGR2B MNDA CD300A INPP5D ATM CASP3 BTK</t>
  </si>
  <si>
    <t>NEURON_PROJECTION_REGENERATION</t>
  </si>
  <si>
    <t>MAP4K4 CTNNA1 PTPRF TNC GRN APOD MATN2 APOA1 ADM HGF THY1 JAK2 TSPO BCL2 CERS2 BRAF STK24 RTN4RL2 PTEN GAP43 EPHA4 KLF4</t>
  </si>
  <si>
    <t>CARTILAGE_DEVELOPMENT_INVOLVED_IN_ENDOCHONDRAL_BONE_MORPHOGENESIS</t>
  </si>
  <si>
    <t>POR COL14A1 TGFBR2 SCARA3 COMP COL12A1 SMPD3 VIT MATN2 ANXA2 SHOX2 TRPV4 STC1 ZMPSTE24 THBS3 COCH COL27A1 HOXA11 IHH TRIP11 VWA1 SERPINH1 MATN4 MBL2 COL6A2 COL6A1</t>
  </si>
  <si>
    <t>LONG_TERM_SYNAPTIC_POTENTIATION</t>
  </si>
  <si>
    <t>MME APOE APP NTRK2 TYROBP LGMN RELN EPHB2 FAM107A PTK2B CREB1 SHANK2 CALB1 RGS14 PTN BRAF SLC8A3 PPP1R9A S100B ADCY1 NCSTN NSG1 IGSF11 PTEN PRKCZ EPHA4 CX3CR1 MPP2 SYT12 ADORA2A GFAP SNCA ITPR3 NLGN1</t>
  </si>
  <si>
    <t>MONOCARBOXYLIC_ACID_TRANSPORT</t>
  </si>
  <si>
    <t>APOE PPARG EMB ANXA1 SLC16A7 SLCO2A1 AKT1 ATP8B1 ACACA ACE CPT1A PLA2G4A STARD5 APBA1 SLC27A2 P2RX4 PLA2G2D PROCA1 THBS1 ACSL1 SLC16A2 SYK P2RX7 STRA6 ABAT MFSD2A CEACAM1 PLIN2 FABP1 SLCO2B1 NCOA2 ABCC3 THRSP EDN1 IRS2 CD36 PLA2G2F SLC16A12 SLC10A6 SLC27A6 CASR PRKAG2 FABP4</t>
  </si>
  <si>
    <t>REGULATION_OF_CYTOSKELETON_ORGANIZATION</t>
  </si>
  <si>
    <t>CLIC4 SFRP1 LIMA1 NOX4 RHOJ GPM6B ARPC1B PDGFRA TMOD2 SH3PXD2B DSTN NCKAP1 CAMSAP2 NCKAP1L EPS8 IQGAP2 MET LPAR1 ARHGDIA CSF1R PAM MYO1C TMOD3 WIPF1 UBXN2B CFL1 EVL SWAP70 RNF4 TACSTD2 TGFB1 TPR PREX1 HCK CORO1B BST1 SEMA5A GSN ADD3 CELSR1 ARHGDIB F2RL1 PYCARD CYFIP1 HCLS1 VILL APOA1 TMEFF2 ARPC5 P2RX7 GPSM2 CAPZA1 ALOX15 ADD1 BST2 CX3CL1 DLC1 S1PR1 MYADM BAG4 STAG1 KIF11 SEMA3E MAPK3 TRPV4 PLXNB1 FAM107A MAPRE1 GMFB PTK2B STAP1 PDCD6IP MAP6 STAG2 BICD1 ARHGEF19 CDC42EP4 TWF1 CCDC88A WAS ACTR3 EDN1 PLEK CD2AP FZD10 LIMK1 PAK3 ALMS1 SPTBN1 PPM1F DIXDC1 CAMSAP3 CAPN2 CXCL12 SPTAN1 CD47 WASF2 SPIRE1 FLNA GPR65 SLIT2 GMFG RHOA ICAM1 EFNA5 ROCK1 EPHA3 APC BRAF GNAI1 SMC1A PPP1R9A TTBK2 SMAD3 TRPM2 MYOC TRIM37 VANGL2 CTTN CAPG ARAP1 BAIAP2 BRCA1 TEK FMN1 PLEKHH2 S100A10 ARHGEF10 MTPN RASSF7 SPTBN2 CORO1A VPS4B F11R ABI2 STMN2 MCPH1 SMC3 TMSB10 CEP120 PLK4 RAC3 NIN SNX9 SERPINF2 CCNF BAIAP2L1 WDR1 AKAP13 ARF6 CEP250 FES ARHGEF5 HRG AFAP1 SLC9A1 MAP1B SENP6 NEK2 CDC42EP5 CAPN6 ARHGAP6 ADD2 FCHSD2 LATS1 SDC4 SPTA1 PHLDB2 CLTC TPX2 ACTR2 PROX1 ABL2 SKA2 PTGER4 HSPA1B LRP1 STMN1 FCHSD1 GRHL3 TMEM67 CKAP2 CENPJ S100A8 STMND1 PRKAA1 HDAC6</t>
  </si>
  <si>
    <t>SEX_DIFFERENTIATION</t>
  </si>
  <si>
    <t>SFRP1 AXL KIT PDGFRA CCND1 SGPL1 MERTK SFRP2 CTNNA1 NRIP1 SLIT3 ESR1 FNDC3A ADCYAP1R1 MMP14 SEMA3A ARID5B BASP1 NCOA4 ADAM15 MMP19 PBX1 TBC1D20 OSR1 LHFPL2 STRA6 RETN WT1 CBL TLR3 TIFAB MGST1 PGR CASP3 ARRB1 SDC1 NIPBL MAMLD1 RBP4 INHBB GATA6 WNT2B FZD4 ATRX FLNA LRP6 BCL2 SLIT2 FGF10 ICAM1 LFNG BRIP1 FOXO3 PTPN11 ZFPM2 SALL1 HMGB2 ROR2 IRX5 BCL2L11 TYRO3 TCF21 PCYT1B BCL2L1 TCF7 LRP2 WDR19 HOXA11 SRC BMP5 BMPR1B</t>
  </si>
  <si>
    <t>POSITIVE_REGULATION_OF_PROTEIN_KINASE_B_SIGNALING</t>
  </si>
  <si>
    <t>AXL PTPRJ NOX4 KIT GAS6 PDGFRA ESR1 MET PIK3AP1 GCNT2 FYN P2RX4 PIK3CG KLB HPSE TGFA TGFB1 THBS1 SEMA5A EGFR PIK3R5 HCLS1 CHI3L1 RAC2 CX3CL1 HGF C1QTNF1 FGFR2 MFHAS1 BAG4 ADAM8 BTC VAV1 NRG4 P2RY12 IRS2 ERBB3 CD86 FGF10 MST1R IGFBP5 STK3 F3 LCK PTPN11 MYOC TNF AREG RET TEK FAM110C FGF7 FGFR3 ENG ERBB4 NRG2 SRC IGF2 IL18 CPNE1 ITGB1 GATA3 F10 HSP90AA1 FRS2 CX3CR1 FGF2 PIK3CB TNFAIP8L3 CCL19 CD19 GAB1 FGF16 GPX1</t>
  </si>
  <si>
    <t>NEGATIVE_REGULATION_OF_CELL_CYCLE_G2_M_PHASE_TRANSITION</t>
  </si>
  <si>
    <t>FHL1 PSMD6 PSMB3 PSMA3 PSMA4 PSMA5 PSMC6 PSMA6 PSMB4 PSMC3 PSMC2 PSMB1 PSMD7 PSMB7 PSMB6 PSMB5 PSMA2 PSMB2 PSMD14 PSME4 PSMD4 RBX1 PSMA1 PSMD12 BABAM1 PSMA7 PSMC4 PSMD3 PSMC1 PSMD8 NAE1 PSMC5 PSMD1 FZR1 MIIP PSMD11</t>
  </si>
  <si>
    <t>POSITIVE_REGULATION_OF_RESPONSE_TO_BIOTIC_STIMULUS</t>
  </si>
  <si>
    <t>GRN CD180 LY86 F2RL1 KLK7 MAPK3 CD274 KLRK1 CYBA ZCCHC3 HAVCR2 ARG1 SASH1 DDX60 CD226 DHX58 TBK1 HRG UNC13B TRAF6</t>
  </si>
  <si>
    <t>ENDOTHELIAL_CELL_PROLIFERATION</t>
  </si>
  <si>
    <t>APOE PPARG AKT1 PRKX CAV1 ITGA4 MMP14 THBS4 SULF1 TNMD SP1 THBS1 SEMA5A PTPRM APOA1 CD34 LOXL2 ECM1 NGFR STAT1 ALDH1A2 CAV2 STAT3 CXCL12 WNT2 ACVRL1 NRP2 APLN CYBA AKT3 BMPR2 LRG1 HIF1A FLT4 F3 ERN1 HMOX1 ITGB3 ARG1 HMGB2 TNF CCL2 TEK EGR3 FGF2 PIK3CB VASH2 PROX1 PRKD1 ADAM17 ANG XDH KDR GATA2 AGGF1 APOH VEGFC XBP1 SPARC TGFBR1 PLCG1 PRKD2 CCL24 PDPK1 ATOH8 PPP1R16B NRP1 WNT5A CCL11 FGFR1 SIRT1 PLXNB3 HTR2B ARNT</t>
  </si>
  <si>
    <t>RESPONSE_TO_DRUG</t>
  </si>
  <si>
    <t>CYBB SFRP1 AXL POR TIMP2 TGFBR2 LOX PPARG PLCB1 GAS6 CCND1 SLC25A10 TCN2 CLDN3 B2M AACS ANXA1 SFRP2 CTNNA1 CYP1B1 ADCY3 ABHD2 SLIT3 SLC1A3 RGS2 NCKAP1L KCNK3 ARL6IP1 ATP8B1 FZD1 EPS8 CLDN1 BCHE ASNS MET CAV1 SLC25A1 RIPK1 TNC SLC36A4 HSP90B1 CPT1A GNB1 LYN ADCYAP1R1 SLC25A24 PAM STK39 MAP3K5 CDO1 FYN PTAFR P2RX4 SERPINF1 SMPD3 APOD ACER2 ADAM10 RAP1B FOLR2 SFXN1 SLC36A2 CDH1 PENK OXTR PRKAR2B VIM ABCA1 IRF5 ADAM15 TGFB1 ABCC1 ADIPOQ XRN1 DPEP1 IGFBP7 SIRPA THBS1 PTPN22 ACSL1 GNA12 EGFR GSN CASP8 SLC7A1 VCAM1 NUCB1 SLC11A1 DSG2 OSR1 PTPRM NNMT APOA1 PCK1 P2RX7 NET1 STRA6 HPGD GNAI2 RETN TNFAIP3 PSEN1 CD14 LCN2 CBL SLC13A4 AHR AGPAT2 HGF TDO2 CLDN4 HP HMGCR KCNK1 LRRK2 ABAT SLC6A4 TLR3 CCNA2 FGFR2 SLC25A32 MGST1 SLC7A11 SLC7A10 GCLC SIGMAR1 BCAR3 ADCY7 COL18A1 EGR1 CD38 APOBEC1 ADH7 JUNB PNP MAP4K1 CASP3 SLC25A30 PLIN2 SLAMF8 EIF4EBP1 MAPK3 MDK ARRB1 FABP1 PTK2B SDC1 KCNMB1 STAT1 CAT KCNQ1 ITGA2 NCOA2 MYC CREB1 ATP1A1 RBP4 P2RY12 CALR EDN1 MMP3 FZD3 PTGER2 CYP2S1 TYMS EMX2 GATA6 SLC46A1 SELL APOA2 PPM1F CAPN2 STAT3 CXCL12 TSPO MFSD10 FZD4 KCNA2 BCL11A ATRX RALBP1 NFKB1 CYBA BCL2 PTN SLIT2 RPN2 RHOA MAPK13 ICAM1 RHAG CDH3 CFLAR SLC1A5 ERRFI1 EFNA5 IGFBP2 CYP2E1 BRAF XPC GNAI1 PTCH1 SEMA3C PDE3A SLC52A3 KAT7 ADA SLC16A12 LCK HMOX1 PDGFD SDF4 USP8 SLC22A3 TRPM2 FOXO3 PTPN11 ARG1 HMGB2 CPS1 NFKBIE RIPK3 TNF PPARGC1A FMR1 NFE2L2 PAX2 CCNB1 CYP4B1 SLC13A3 ABCA3 FOSB AREG HDAC4 CENPF CNR2 RET STK24 BRCA1 ADCY5 AIM2 USP46 RAP2A CD40 NR4A3 PCK2 S100A10 TNFRSF11B NR3C1 IPCEF1 ADCY1 PPP1R9B DAB1 SLC25A23 STAT6 ITPR2 FBP1 MYO6 TAF1 BCL2L1 HDAC9 CCL7 LRP2 RGS9 CNR1 ITGA3 UGT1A1 ENG RGS19 SPHK1 GDNF NR4A2 SRC PTEN RELA CDK4 SLC44A4</t>
  </si>
  <si>
    <t>LIPID_BIOSYNTHETIC_PROCESS</t>
  </si>
  <si>
    <t>FADS1 APOC1 APOE POR MYO5A C3 PIK3C2A PTGIS SGPL1 SGMS2 AGMO HSD17B12 ANXA1 HSD17B11 ELOVL5 ABHD2 AKT1 ASAH1 SRD5A3 ACACA MGLL ACSM3 ASAH2 PLCE1 FADS2 TNFRSF1A PLA2G4A ABCD2 SPTLC2 ELOVL4 ST8SIA6 ACLY DHCR24 HSD11B1 SLC27A2 PTPN13 PIK3CG SMPD3 ACER2 PIP4K2A PRLR PRKD3 DGAT1 ARF3 PLCG2 ACSM5 HMGCS2 CD74 SP1 ADIPOQ IGFBP7 INPP5D CCDC3 SLC44A3 PBX1 TBXAS1 ACSL1 ALDH3B2 CYB5R3 PITPNM1 LPIN2 PIK3R5 FABP5 APOA1 PCK1 MTMR9 CERS6 MBOAT1 ORMDL3 P2RX7 LTC4S SQLE VDR HPGD ALOX15 ALOX5 SERINC5 ADM AGPAT2 SREBF2 ATM AVPR1A HPGDS PIKFYVE HMGCR SLC44A1 PLP1 PGAP1 ELOVL6 ST6GALNAC5 MFSD2A DHRS9 ADIPOR2 B4GALT6 MTMR12 EGR1 B3GALT2 APOB HEXB CEACAM1 FASN LPGAT1 CDS1 CPNE3 STARD4 ISYNA1 FAR1 SORBS1 PI4KA ETNK1 CREB1 ALDH1A2 ATP1A1 CERS5 ABHD3 FA2H THRSP EDN1 SPTLC3 ERLIN2 B4GALNT1 SGPP1 PTGS1 ACER3 ELOVL1 APOA2 FADS3 CAPN2 PTGES TSPO INPP4B ETNK2 ABCG1 NFKB1 KPNB1 CERS2 MBTPS1 DEGS1 NFYA APOC3 SCAP ERLIN1 PIGN CYP2E1 PLEKHA3 MBOAT2 TNF PPARGC1A SGPP2 SDR42E1 PLEKHA4 PIP5K1C ST3GAL4 MBOAT7 SIK1 BRCA1 SGMS1 PCK2 MPPE1 PRKAG2 HSD3B7 ALDH3B1 INSIG1 PCYT1B LDLR CYP11A1 PLEKHA2 GFI1 PLSCR1 SPTLC1 SYNJ1 EPHX2 UGCG FPR2 PI4K2B PIGH MOGAT1 SPHK1 AGPAT4 SEC14L2 ELOVL2 PTEN CDK4 SLC44A4 RGN CPNE1 BMP5 ACAT2 MTMR2 KDSR SH3YL1 PIGZ HSD11B2 DECR2 LPCAT2 LCLAT1 CERS4 PIK3C3 FGF2 GBA SERPINA12 ACSL4 ELOVL7 CREBL2 PIK3CB CH25H SRD5A1 DKKL1 ACER1 FIG4 ALDH3A2 RAB38 LPL IDI1 CYP7B1 PROX1 LSS NSDHL PRKD1 ST8SIA4 RAB5A ACOX2 ACBD3 A4GALT SLC27A1 DGAT2 LIPC ST6GALNAC3 B3GNT5 ANG NR1H4</t>
  </si>
  <si>
    <t>PROTEIN_DEPOLYMERIZATION</t>
  </si>
  <si>
    <t>LIMA1 TMOD2 DSTN CAMSAP2 EPS8 TMOD3 CFL1 GAK SWAP70 SEMA5A GSN ADD3 F2RL1 VILL CAPZA1 ADD1 TRPV4 TWF1 PLEK DNAJC6 SPTBN1 CAMSAP3 SPTAN1 APC TTBK2 CAPG PLEKHH2 MTPN SPTBN2 VPS4B STMN2 SYNJ1 WDR1 SLN MAP1B SH3GL2 ADD2 SPTA1 MICAL1 STMN1 CKAP2 STMND1 HDAC6 SPEF1</t>
  </si>
  <si>
    <t>CELLULAR_RESPONSE_TO_CALCIUM_ION</t>
  </si>
  <si>
    <t>CLIC4 IQGAP1 SLC25A24 CPNE8 PKD2 LGMN DPEP1 ALOX5AP ALOX15 ADD1 CHP2 MEF2A JUNB CPNE3 EDN1 BRAF TRPM2 FOSB ADCY1 SLC25A23 NCSTN SCN5A CPNE1 ACER1 RASAL1 SYT12 KCNH1 PRKAA1 ITPKB HSPA5 SYT7 ECT2 NLGN1 WNK1 SYT15 CAMK2D WNT5A</t>
  </si>
  <si>
    <t>REGULATION_OF_NEURON_PROJECTION_DEVELOPMENT</t>
  </si>
  <si>
    <t>SFRP1 APOE NEGR1 ARSB DENND5A MAP4K4 B2M SFRP2 SEMA3D AKT1 IQGAP1 RGS2 PTPN9 DPYSL3 CAMSAP2 FZD1 NEDD4 PRKCI SEMA4A ASAP1 PTPRF LPAR1 CAMK1D ARHGDIA NTRK2 GRN UST LYN SEMA3F PTPRD FYN PTK7 SERPINF1 SEMA3A ADAM10 CFL1 NTN1 GAK ZEB2 VIM SDC2 PLXNA4 PREX1 SEMA5A PLXNB2 CAPRIN1 BHLHB9 CYFIP1 ENC1 MOV10 PSEN1 CX3CL1 SHOX2 HGF LRRK2 RELN CD38 PLXNC1 EPHB2 GPRC5B ISLR2 SEMA3E NGFR TRPV4 PLXNB1 ITSN2 PTK2B THY1 MAP6 SEMA3G TWF1 ROBO1 CCDC88A FN1 SHANK2 DBN1 PLXNA2 LPAR3 LIMK1 SEMA4B PAK3 NRCAM CXCL12 FZD4 BCL11A ZSWIM6 PTN CERS2 SIPA1L1 TUBB2B SLIT2 BMPR2 RHOA CFLAR EFNB3 EFNA5 OLFM1 EPHA3 BRAF SEMA3C PPP1R9A PMP22 PLXNA1 SKIL ZMYND8 NGEF DLG5 RAP1GAP2 TTL FMR1 HECW2 NFE2L2 ARHGAP4 ZSWIM4 CTTN BMP7 STX1B RET STK24 FBXW8 MYLIP RAP2A CTSZ DAB1 CRABP2 ABI2 STMN2 RTN4RL2 GFI1 CNTN1 CNR1 ITGA3 NDNF PTEN NIN BMP5 MAPK6 PACSIN1 SMURF1 AGT MAGI2 GATA3 ARF6 EPHA4 FES CUL7 CDC20 TRPV2 MAP1B KLF4 SEMA6B CDH2 ITPKA FIG4 CREB3L2 LRP8 KIF13B CNTN2 SEMA7A ACTR2 ABL2 SS18L1 PRKD1 LRP1 NDRG4 RASAL1 CAPRIN2 L1CAM SETX RUFY3 ULK4 PTPRO ITM2C CRMP1</t>
  </si>
  <si>
    <t>RESPONSE_TO_GROWTH_FACTOR</t>
  </si>
  <si>
    <t>DCN SFRP1 SULF2 EEF1A1 TGFBR2 LOX NOX4 GAS6 XIAP FLRT2 PDGFRA MYOF FAM129B CD109 SORT1 CD44 ANXA1 SFRP2 COMP GPC3 POSTN SFRP5 AKT1 IQGAP1 GDF10 CHRDL1 FZD1 CLDN1 NEDD4 GREM2 GAS1 CHST11 APP CAV1 ADAMTS12 TNFRSF1B RIPK1 NTRK2 TNC NBL1 PTBP1 MYO1C TWSG1 GCNT2 SULF1 DAB2 FYN SPRED1 ITGA8 PCSK6 KLB SMPD3 FMOD TNMD LUM PRKCB PENK ZYX CLEC3B TGFB1 LGMN TPR THBS1 CORO1B ACAP2 EGFR CCBE1 ESRP1 MEIS2 VCAM1 ATP7A CYFIP1 HPGD FSTL1 ANGPT2 ZFP36L2 TGFBRAP1 CGN ADAMTS3 CBL GLG1 HGF CCNA2 FGFR2 SFRP4 GCLC CTDSPL2 PDCD4 EGR1 BAG4 CASP3 RBPMS2 CASK TGFB1I1 NGFR MAPK3 RBPJ ZFYVE16 CAT EHD4 CPNE3 EHD1 PTPN12 MYC ZFP36L1 CREB1 CCL5 ROBO1 ACVR1C CREB3L1 MEN1 LTBP2 CAV2 EDN1 NCL FBN2 SPINT1 SMURF2 RUNX3 GATA6 SHC1 HNRNPF BAMBI SPINT2 WNT2 ACVRL1 FERMT1 FZD4 NRP2 APLN APAF1 GDF5 PTN PRDM16 PTPRK SLIT2 E2F1 BMPR2 VWC2 RHOA FGF10 ESRP2 LRG1 CIDEA CDKN1C FLT3 CFLAR CILP ASPN HIF1A ERRFI1 ROCK1 FLT4 SDCBP LTBP1 BRAF PDE3A MICALL1 CADM4 ERN1 GRB10 GDF7 PDGFD USP8 ITGB3 SMAD3 FOXO3 PTPN11 ARG1 SKIL SOSTDC1 CPS1 ROR2 PPARGC1A PAX2 CASR PTPN1 BMP7 CCL2 DLX5 MSX2 NR3C1 SPRED2 TGFBR3 CORO1A PML F11R ZEB1 FGF7 STMN2 LRP2 FGFRL1 ARHGEF18 HAS1 FGFR3 ITGA3 NPNT ENG ERBB4 NDST1 MYOCD SRC TMEM108 FNDC4 PTEN RELA BMP5 BMPR1B SKI SMURF1 CITED1 PRKCZ HAP1 AGT HYAL1 MAGI2 GATA3 EGR3 ARF6 GREM1 HTRA1 FRS2 EEF2 CX3CR1 FGF2 HRG HIPK2 TMEM100 KLF4 CAD KDM5B SRD5A1 SH3GL2 VEPH1 ELK1 TWIST1 SOX5 RNF165 LRP8</t>
  </si>
  <si>
    <t>REGULATION_OF_LEUKOCYTE_MEDIATED_IMMUNITY</t>
  </si>
  <si>
    <t>C3 B2M ITGAM FCER1G IL1R1 TNFRSF1B LYN PTAFR FCGR2B TLR4 DNASE1L3 RSAD2 GAB2 ITGB2 TGFB1 CD300A LGALS9 SASH3 HPX F2RL1 SYK P2RX7 RAC2 ADORA2B BST2 PTPRC STXBP2 DDX58 TLR3 PTPN6 STXBP1 CD84 CEACAM1 BTK FGR VAV1 MSH6 WAS BCR IL7R KLRK1 LAG3 IL13RA2 SERPINB9 RASGRP1 HMOX1 HAVCR2 ARG1 AP1G1 SLAMF6 RIPK3 TNF IL18R1 MALT1 CCR2 DDX21 CD40 IL27RA STAT6 CD226 CD96 CD177 IL18 PRKCZ GATA3 FES</t>
  </si>
  <si>
    <t>MITOCHONDRION_ORGANIZATION</t>
  </si>
  <si>
    <t>NDUFA3 UQCRB COX7A2 NDUFB5 GGNBP1 NDUFV3 TIMM8B NDUFB9 NDUFA2 UQCR10 NDUFA11 NDUFB11 TAZ COX14 SLIRP MFF NDUFB10 NDUFC1 NDUFB4 DNAJC19 NDUFA1 NDUFA6 ECSIT CHCHD3 NDUFS4 MLLT11 COX7A1 NDUFS6 NDUFB2 NDUFA8 ESRRA NDUFB8 SLC25A4 NDUFA13 ROMO1 NDUFB3 NDUFS7 TIMM10B NDUFB7 NDUFA5 NDUFS8 PAM16 COX17 CYCS FAM162A COA3 IMMP1L NDUFAF5 PRDX3 UQCRC2 FXN CHCHD2 NDUFAF4 TOMM5 TOMM7 NDUFB6 ACAA2 VDAC1 NDUFA7 TIMM23 TIMMDC1 COX16 RHOT2 MTFR1L TIMM22 TTC19 HSPA1L MTFP1 GABARAPL2 TIMM9 COX20 NDUFS3 CHCHD10 NDUFA9 NDUFAB1 NDUFS1 ATCAY FIS1 APOOL NDUFS2 APOPT1 TIMM10 TMEM70 NDUFV2 PDCD5 TIMM17A TOMM40L HK2 PPIF HIGD1A PET100 COX7A2L SDHAF2 GRPEL2 MAP1LC3A DNAJC15 PARK7 TIMM13 TMEM11 YWHAG FUNDC2 UBL5 MIPEP MFN1 NDUFV1 SIRT4 NDUFAF1 CISD2 TOMM20 GDAP1 NDUFC2 SYNJ2BP PHB AIP PINK1 SSBP1 FZD9 TIMM44 DNLZ COX19 CALM1 NDUFAF3 COX10 NDUFS5 APOO ALKBH7 CHCHD4 STOML2 POLDIP2 SAMM50 BAG3 DNAJC11 NDUFA10 TMEM126B NDUFA12 SOD2 GRPEL1 FUNDC1 AARS2 GSK3A TOMM22 JUN SPG7 RAB3A ATG12 PTCD2 NDUFAF6 PPP3CC SQSTM1 POLRMT PPP3R1 THEM4 COA4 TFAM PMPCB PARL CALM3 MUL1 FASTKD3 WDR45 ATP2A1 MTFR1 KAT2A YWHAE MAPK8 TRIAP1 SHARPIN MAP1LC3B AMBRA1 COX18 IMMT CDK5 OMA1 FNIP1 TFDP1 MAPT SIRT3 MTM1 PMPCA DNAJA3 RB1CC1 PPP2CB NPEPPS FBXW7 ATAD3A SEPT4 GGCT TFB1M ATPAF1 TOMM40 NDUFAF2 TIMM21 HMGCL OPTN UBE2D3 CLUH AFG3L2 MFN2 PPRC1 COA5 CDC37 HSPA1A MPV17 GABARAP BCS1L HSPD1 LYRM7 LONP1 YME1L1 PHB2 MARCH5 SURF1 EIF4G1 SIRT5 SLC25A46 BNIP3 BAX BAD TIMM17B NDUFAF7</t>
  </si>
  <si>
    <t>REGULATION_OF_STEM_CELL_PROLIFERATION</t>
  </si>
  <si>
    <t>FBLN1 EPCAM CTNNA1 ACE SMO TGFB1 PTPRC CX3CL1 LRRK2 ZFP36L1 ATXN1L GLI3 FZD3 FERMT1 EIF2AK2 HIF1A HMGB2 CITED1 CX3CR1 KCTD11 HMGA2 ASPM SOX17 NOTCH1 VEGFC</t>
  </si>
  <si>
    <t>MEMBRANE_PROTEIN_ECTODOMAIN_PROTEOLYSIS</t>
  </si>
  <si>
    <t>APOE TIMP2 TNFRSF1B SH3D19 ADAM10 TIMP3 P2RX7 PSEN1 ADAM8 ERAP1 BACE2 ROCK1 TNF NCSTN MYH9 SNX9 ADAM17 TIMP1 ADAM19 PSEN2 ADRA2A</t>
  </si>
  <si>
    <t>CELL_FATE_COMMITMENT</t>
  </si>
  <si>
    <t>SFRP1 PPARG SH3PXD2B SFRP2 GAS1 IRF4 EYA2 SMO DOCK7 ESRP1 PSEN1 WT1 FGFR2 PDPN LY9 SPN CASP3 SLAMF8 TAL1 TGFB1I1 RBPJ ID2 WNT7B GLI3 EBF2 NOTCH2 GATA6 IL7 STAT3 WNT2B WNT2 BCL11B BCL2 RHOA FGF10 ELF5 LOXL3 APC BRAF PTCH1 TENM4 GDF7 CDON SOSTDC1 SLAMF6 ROR2 PAX2 RORA EOMES WNT6 PML STAT6 SOX12 HOXA11 ERBB4 IHH ITGB1 GATA3 GAP43 PRDM1 FGF2 KLF4 IL12RB1 SOX5 SUFU LATS1 TBX21 SOX17 BATF PROX1 GLI2 ZFPM1</t>
  </si>
  <si>
    <t>PEROXISOMAL_TRANSPORT</t>
  </si>
  <si>
    <t>UBC UBA52 MLYCD ACOT2 CRAT ECH1 NUDT19 PHYH ZFAND6 GSTK1 RPS27A ABCD3 PEX7 PEX2 LONP2 ECI2 GNPAT AMACR UBE2D1 PEX26 PEX6 HMGCL PEX19 UBE2D3 DDO MPV17 PEX10 PEX12 CROT</t>
  </si>
  <si>
    <t>POSITIVE_REGULATION_OF_ADHERENS_JUNCTION_ORGANIZATION</t>
  </si>
  <si>
    <t>SFRP1 PTPRJ MAP4K4 IQGAP1 ADD1 THY1 PPM1F ROCK1 SMAD3 MYOC TEK FMN1 S100A10 ARF6 HRG SDC4 LIMS1 KDR</t>
  </si>
  <si>
    <t>POSITIVE_REGULATION_OF_PEPTIDYL_TYROSINE_PHOSPHORYLATION</t>
  </si>
  <si>
    <t>PTPRJ NOX4 KIT GAS6 CD44 IL6ST IQGAP1 NCF1 IGF1 NTRK2 TNFRSF1A ACE PECAM1 LYN CSF1R ENPP2 THBS4 FYN TGFA CD74 TGFB1 ADIPOQ PARP14 HPX SYK HCLS1 PTPRC HGF LRRK1 RELN PAK2 GPRC5B TAL1 PARP9 PTK2B EHD4 NCAPG2 STAP1 AFAP1L2 TNFRSF14 CCL5 BANK1 JAK2 STAT3 ERBB3 ABI1 CD36 FGF10 ICAM1 CD4 FLT3 SOCS3 EFNA5 CD81 ITGB3 TNF AREG PTPN1 TREM2 CD40 CD3E FGF7 NEDD9 CNTN1 FGFR3 ERBB4 GHR SRC IGF2 IL18 AGT EPHA4 GREM1</t>
  </si>
  <si>
    <t>NEGATIVE_REGULATION_OF_HYDROLASE_ACTIVITY</t>
  </si>
  <si>
    <t>APOC1 POR TIMP2 C3 GAS6 PROS1 XIAP ANXA8 SERPING1 LEPR CD109 SORT1 CD44 ANXA1 SFRP2 GPC3 AKT1 IQGAP1 RGS2 ITIH2 NCKAP1L ARL6IP1 RECK IQGAP2 APP TNFAIP8 DHCR24 SPRED1 SERPINF1 MYO1D AHSG APLP2 C4B TIMP3 DPEP1 THBS1 CNN3 ITIH5 LGALS3 SERPINB5 APOA1 GNAI2 RPS6KA3 PI15 TLR9 SPINK5 BST2 CEP192 HGF LRRK2 TFPI MGAT5 PAK2 PZP BAG4 ECM1 PICALM NGFR ARRB1 FABP1 KNG1 BICD1 CHP1 ANGPTL4 SPINT1 FZD10 AMBP SERPINC1 APOA2 SPINT2 KLRK1 CAMSAP3 RPS6KA1 WFDC2 PTN SH3BP4 SLIT2 ITIH3 APOC3 CFLAR FARP1 SH3RF1 ROCK1 ITIH4 SERPINB9 IFIT1 SERPINB10 RCC2 LRCH1 TNF PAX2 LTF CST7 PPP1R9B F11R PLAUR COL28A1 HDAC9 A2M CSTB SRC SERPINB7 RGN FKBP15 SH3RF2 PRKCZ SERPINF2 AGT MCM2 SERPINB2 SH2D4A ITIH1 CD27 CRIM1 HRG SERPINA12 KLF4 NOS3 SERPINH1 PHACTR1 TNFSF14 MICAL1 PAPLN PHACTR2 MMP9 TIMP1 GPX1 PXK CRB2 ADORA2A SFN ANGPTL3 SLPI ARRB2 PPP4R4 TFAP2B THADA SERPINB8 CSRNP3</t>
  </si>
  <si>
    <t>MULTI_ORGANISM_REPRODUCTIVE_PROCESS</t>
  </si>
  <si>
    <t>CLIC4 AXL FBLN1 TGFBR2 KIT PLCB1 UCP2 LEPR PTGIS SGPL1 SH3PXD2B MERTK NRIP1 ADCY3 ABHD2 AKT1 RGS2 IGF1 RECK ESR1 CTSB FNDC3A APP CCNI CXADR ACE ADCYAP1R1 PAM TOP2A CD9 PTAFR DZIP1 ADAM10 LRMP FOLR2 PRLR SEPT6 ADAMTS2 OXTR PDE5A TGFB1 IGFBP7 MMP19 LGALS9 RACGAP1 PCSK5 TBC1D20 PTGFR EIF5A2 ARHGDIB MAFF EMP2 DSG2 LHFPL2 ATP2B4 VDR HPGD ANGPT2 XRN2 ADM WT1 AVPR1A CLDN4 HPGDS LRRK2 ABAT SLC6A4 PGR LNPEP CRTAP ADIPOR2 MMP2 PGM3 ADCY7 CD38 PZP APOB HEXB JUNB MAPK3 DUOX2 PTK2B ITGA2 STC1 ACVR1C MEN1 CALR EDN1 INHBB HVCN1 B4GALNT1 EDNRB SMURF2 SPATA6 AMBP CAPN2 STAT3 TMEM119 PAPPA RAI14 ENDOU ATRX GLRB SPIRE1 BCL2 WFDC2 E2F1 BMPR2 ADIG BBS2 MST1R OSBP2 PARP11 TCF23 PAX5 IGFBP5 GJA1 IGFBP2 OVGP1 PDE3A ADA SPIN4 BRIP1 PAFAH1B2 HAVCR2 FOXO3 ARG1 SKIL HMGB2 CCNB1 NR2C2 FOSB BCL2L11 TYRO3 HDAC4 KRAS SLC2A1 ZMIZ1 GGT1 SP3 KDM3A IFT81 UPRT PCYT1B THBD NR6A1 BCL2L1 GJB3 KDM2B CNR1 ITGA3 HOXA11 ETV6 SRC CCR6 ADRA2C AFF4 PIM2 IHH PTEN RGN BMPR1B AGT GJB2 IDO1 ITGB1 MEIOB HSD11B2 MFGE8 PRDM1 HIST1H1A PAFAH1B3 RHBDD1 ACSL4 ATP1A4 CAD KDM5B PCDHGA4 SPIN1</t>
  </si>
  <si>
    <t>RENAL_SYSTEM_VASCULATURE_DEVELOPMENT</t>
  </si>
  <si>
    <t>PDGFRA PECAM1 PKD2 ACTA2 OSR1 CD34 ANGPT2 WT1 EGR1 CFLAR PDGFD BMP7 TEK TCF21 SERPINB7</t>
  </si>
  <si>
    <t>REGULATION_OF_PLASMA_LIPOPROTEIN_PARTICLE_LEVELS</t>
  </si>
  <si>
    <t>APOC1 APOE ALB LIPA SOAT1 NPC2 DGAT1 ABCA1 ADIPOQ APOBR ANXA2 PLTP APOA1 MSR1 AP2B1 CSK LIPG APOB EHD1 ABCA5 APOA2 ABCG1 CD36 APOC3 HNRNPK HMOX1 MYLIP MTTP LDLR CLTA AGT APOC4 LPL CLTC LDLRAP1 DGAT2 LIPC NR1H4 APOC2 APOA5 CUBN PLAGL2 P4HB</t>
  </si>
  <si>
    <t>HETEROPHILIC_CELL_CELL_ADHESION_VIA_PLASMA_MEMBRANE_CELL_ADHESION_MOLECULES</t>
  </si>
  <si>
    <t>ALCAM CXADR PTPRD CADM3 SELP VCAM1 AMIGO2 SCARF2 ICAM1 TENM4 CD6 HMCN1 ITGAL DCHS1 SELE CDH2 CRB2 TENM3 CADM1 NLGN1 TENM2</t>
  </si>
  <si>
    <t>NEGATIVE_REGULATION_OF_LIPID_STORAGE</t>
  </si>
  <si>
    <t>PPARG TTC39B PNPLA2 ABCA1 ABCG1 ITGB3 TNF</t>
  </si>
  <si>
    <t>SCF_DEPENDENT_PROTEASOMAL_UBIQUITIN_DEPENDENT_PROTEIN_CATABOLIC_PROCESS</t>
  </si>
  <si>
    <t>PSMD6 RNF7 PSMB3 PSMA3 PSMA4 PSMA5 PSMC6 PSMA6 PSMB4 PSMC3 FBXW5 FBXO9 PSMC2 PSMB1 PSMD7 PSMB7 PSMB6 PSMB5 PSMA2 PSMB2 PSMD14 STYX PSME4 PSMD4 RBX1 PSMA1 PSMD12 PSMA7 PSMC4 CUL2 FBXL17 PSMD3 FBXO31 PSMC1 PSMD8 PSMC5 PSMD1 PSMD11 CUL5 CUL3 FBXL3 FBXO6 FBXW7</t>
  </si>
  <si>
    <t>REGULATION_OF_LEUKOCYTE_CHEMOTAXIS</t>
  </si>
  <si>
    <t>GAS6 RARRES2 NCKAP1L CCR1 CAMK1D NBL1 LYN STK39 THBS4 ADAM10 C3AR1 SWAP70 CD74 LGMN THBS1 LGALS9 BST1 F2RL1 RAC2 LBP CSF1 SLAMF8 MAPK3 TRPV4 PTK2B STAP1 MOSPD2 CCL5 CALR ANO6 EDN1 S100A14 KLRK1 CXCL12 SLIT2 C5AR1 CCR2 CCL2 MPP1 MMP28 CMKLR1 CCL7 EDN3 FPR2 CCR6 CXCR2</t>
  </si>
  <si>
    <t>REGULATION_OF_B_CELL_PROLIFERATION</t>
  </si>
  <si>
    <t>NCKAP1L TYROBP LYN FCGR2B TLR4 MNDA CD74 CARD11 CD300A TNFRSF13C INPP5D BST1 SASH3 TLR9 IKZF3 PTPRC AHR ATM CD38 CASP3 BTK TNFSF13B IRS2 IL7 BCL2 GPR183 CD81 ADA SLC39A10 CD40</t>
  </si>
  <si>
    <t>CYTOKINE_PRODUCTION_INVOLVED_IN_IMMUNE_RESPONSE</t>
  </si>
  <si>
    <t>KIT GAS6 B2M FCER1G IL1R1 TNFRSF1B TLR4 RSAD2 CD74 TGFB1 SASH3 SLC11A1 F2RL1 APOA1 IRAK3 BST2 DDX58 TLR3 GPRC5B BTK MAPK3 TNFRSF14 HK1 APOA2 CD36 HMOX1 ARG1 TNF IL18R1 MALT1 CCR2 DDX21 NR4A3 CD226 CD96 IL18 FFAR2 PRKCZ GATA3 TLR2 MR1 TRAF6 TRIL SEMA7A TBX21</t>
  </si>
  <si>
    <t>HEART_VALVE_DEVELOPMENT</t>
  </si>
  <si>
    <t>TGFBR2 SLIT3 TNFRSF1B TNFRSF1A SOX4 TGFB1 STRA6 RB1 SHOX2 RBPJ ROBO1 NOTCH2 SLIT2 BMPR2 ROCK1 OLFM1 GJA5 FGFRL1 DCHS1 GATA3 PRDM1 NOS3 TWIST1 ADAMTS9 ZFPM1 NOTCH1 SNAI1 SMAD4 HEY2 ROBO2 SMAD6 BMP2 HEY1 SNAI2</t>
  </si>
  <si>
    <t>REGULATION_OF_TUMOR_NECROSIS_FACTOR_MEDIATED_SIGNALING_PATHWAY</t>
  </si>
  <si>
    <t>GAS6 RIPK1 TNFRSF1A ADIPOQ CCDC3 CASP8 F2RL1 PYCARD SYK APOA1 CASP1 TNFAIP3 CASP4 PELI3 HIPK1 TNF TRAF1 SPHK1 CPNE1 HSPA1B ADAM17 NR1H4 RBCK1 BIRC3 MADD CYLD SPATA2 CLIP3 TRAIP</t>
  </si>
  <si>
    <t>PEPTIDYL_TYROSINE_MODIFICATION</t>
  </si>
  <si>
    <t>SFRP1 AXL PTPRJ NOX4 KIT GAS6 DDR2 PDGFRA MERTK CD44 IL6ST SFRP2 PDGFC IQGAP1 NCF1 IGF1 MET APP CAV1 NTRK2 TNFRSF1A ACE PECAM1 LYN EFEMP1 CSF1R ENPP2 THBS4 FYN SLA PRLR TGFA ITGB2 CD74 TGFB1 ADIPOQ CD300A HCK BST1 EGFR PARP14 HPX SYK HCLS1 RAP2B PSEN1 PTPRC CBL HGF LRRK1 CSK FGFR2 RELN SAMSN1 PTPN6 WEE1 PAK2 EPHB2 GPRC5B BTK FGR TAL1 PARP9 MAPK3 PTK2B THY1 EHD4 NCAPG2 STAP1 AFAP1L2 CAMKK2 TNFRSF14 TWF1 CCL5 FRK BANK1 SHC1 JAK2 IL7 STAT3 EIF2AK2 ERBB3 ABI1 BLK CD36 FGF10 ICAM1 MST1R CD4 FLT3 SOCS3 ERRFI1 EFNA5 FLT4 EPHA3 CD81 CADM4 LCK PDGFD ITGB3 ROR2 TNF TTL AREG TYRO3 PTPN1 RET TREM2 TEK CD40 CD3E SOCS1 ABI2 FGF7 NEDD9 CNTN1 FGFR3 ERBB4 GHR SRC ROR1 IGF2 IL18 TTBK1 PRKCZ AGT EPHA4 FES GREM1 DYRK3 HRG</t>
  </si>
  <si>
    <t>LEUKOCYTE_CELL_CELL_ADHESION</t>
  </si>
  <si>
    <t>TGFBR2 MSN IL1RL2 CD44 ANXA1 IL6ST DPP4 AKT1 GPNMB NCKAP1L GCNT1 IGF1 CAV1 PECAM1 LYN ITGA4 NT5E TWSG1 FYN PTAFR PLA2G2D SELPLG FCGR2B EZR SELP FERMT3 ITGB2 PDE5A CD74 ADTRP TGFB1 SIRPA CARD11 CD300A TNFRSF13C PTPN22 DTX1 LGALS9 SASH3 VCAM1 LGALS3 PYCARD SYK CD83 RAC2 PTPRC PAG1 CSK TNFAIP8L2 STK10 PTPN6 PAK2 SPN PNP ADAM8 CASP3 CEACAM1 THY1 VNN1 TNFSF13B CCDC88B TNFRSF14 GLI3 CCL5 VAV1 AP3B1 CD274 DOCK8 RUNX3 IL7R VTCN1 PAK3 SELL IL7 KLRK1 LAG3 VSIG4 CXCL12 CD47 CD86 IL2RA LILRB4 RHOA ICAM1 CD4 EFNB3 LOXL3 ROCK1 IGFBP2 PLA2G2F ADA RASGRP1 GRAP2 LCK HAVCR2 RUNX1 PTPN11 ARG1 DLG5 CD6 TNF ITCH MALT1 BMP7 IRF1 CCR2 CCL2 ZMIZ1 NR4A3 CD3E ITGB7 CD5 SOCS1 CORO1A ITGAL CD177 PDCD1 SRC IHH RELA IGF2 IL18 NFKBID PRKCZ BLM IDO1 ITGB1 GATA3 EGR3 PAWR CD27 CX3CR1 SELE ARG2 KLF4 MAP3K8 AIF1 IL12RB1 CD276 ADD2 PDCD1LG2 TRAF6 SDC4 RASAL3 EBI3 SPTA1 TIGIT CCL19 MYB EFNB1 TNFSF14 TBX21 GLI2 IL20RB S100A8 ADORA2A ZAP70 AP3D1 ITPKB TNFRSF21 MAD1L1 BTLA CCL28 SOCS6 LAX1 RIPK2 XBP1</t>
  </si>
  <si>
    <t>NEGATIVE_REGULATION_OF_LEUKOCYTE_DEGRANULATION</t>
  </si>
  <si>
    <t>FCGR2B CD300A LGALS9 CD84 CEACAM1 BCR IL13RA2 HMOX1 CCR2 ABR</t>
  </si>
  <si>
    <t>PROTEIN_LOCALIZATION_TO_ORGANELLE</t>
  </si>
  <si>
    <t>RPS29 TIMM8B MFF DNAJC19 CSRP3 UBC RPL31 RPLP1 NDUFA13 ROMO1 TIMM10B PAM16 RPS20 SIX4 IMMP1L UBA52 RPS13 BBIP1 MLYCD RPL36 UQCRC2 SEC61G RPL29 RPS17 ARL2 PIH1D1 TOMM5 RTN4 BOD1 ACOT2 TOMM7 RPL37A RPS25 TIMM23 RPS28 SRP14 TIMM22 CRAT RPL24 PKIG ECH1 NUDT19 SIX1 HSPA1L TIMM9 ANK2 RPL12 CHCHD10 RPL27 PHYH CTDNEP1 RPS15A FIS1 RPS12 LAMTOR4 RPL13 RPS10 SRP19 SEC61B TIMM10 TARDBP RPLP2 VTI1B RPS21 RPL37 RPL7A PDCD5 RPL38 ZFAND6 VAPA ARL3 TIMM17A TOMM40L HK2 ARFRP1 SPCS1 PKIA NSFL1C RPL32 RPL41 LAMTOR5 DVL1 GRPEL2 DNAJC15 PARK7 TIMM13 RPL36A ASNA1 HSPA8 YWHAG RPS24 UBL5 MIPEP RPLP0 RPL17 RPSA SIRT4 RPS5 SRP9 TOMM20 RPL23A SSR3 RPL10 YBX1 GDAP1 ATP6V1D AIP KLHL21 MCRS1 PINK1 GSTK1 TIA1 TIMM44 DNLZ SNF8 CALM1 RPL14 RPS26 MAPK14 RPS27A PIN1 MTCH2 PEX7 SUMO1 PEX2 RPS2 RPS16 RPL15 RPS8 CHCHD4 RPL11 PARP3 RPS23 HDAC3 RPL35 LONP2 IFT20 RPS15 SAMM50 CRIPT RPS19 DDIT3 MAPRE3 BAG3 ECI2 RPS14 RPL28 GRPEL1 RPL21 CNEP1R1 RPL39 CCT3 GSK3A TOMM22 WRB RPL7 ZFAND2B GPC4 RPL23 RPL35A CCT4 OBSCN BICD2 BBS9 GNPAT PPP3CC RPS11 TSPAN17 PPP3R1 RPF2 DCTN2 OBSL1 VPS28 SEC61A2 RUVBL2 RPS18 PMPCB PARL PARD6A BCAP29 LEMD2 KPNA3 CALM3 VPS37A YWHAE DMAP1 MAPK8 RAN RPS6 AMACR SIX2 SYS1 UBE2D1 RAB11A CARD10 RPL13A RPL18A TSG101 NEURL1B RPL10A RPL27A IPO13 TCP1 COX18 RTKN NUP155 ARL2BP RPL5 TNKS2 PEX26 GET4 CDK5 TFDP1 RPAIN RPA2 MAPT NUP62 TRIM8 EGF TOR1AIP2 RPL8 LAMP1 PMPCA RPL18 VPS37C KPNA4 AURKA RPS7 GNL3L HEATR3 KDELR2 NUTF2 KPTN ATAD1 NPEPPS FBXW7 LZTS2 CCT8 NXT1 SZT2 PEX6 TOMM40 TIMM21 RPL22 HMGCL OPTN RER1 CABP1 RPS4X PEX19 NUP93 UBE2D3 GNL3</t>
  </si>
  <si>
    <t>SUPEROXIDE_ANION_GENERATION</t>
  </si>
  <si>
    <t>CYBB NOX4 NCF1 ITGAM TYROBP GNAI3 ITGB2 TGFB1 ACP5 EGFR F2RL1 SYK GNAI2 NCF2 DUOX2 EDN1 CYBA CD177 FPR2 AGT DUOX1 PON3</t>
  </si>
  <si>
    <t>CELLULAR_RESPONSE_TO_KETONE</t>
  </si>
  <si>
    <t>SFRP1 PPARG MSN AACS ADCY3 AKT1 GNG2 ACACA TNC GNB1 SERPINF1 ADAM15 TGFB1 XRN1 PTGFR EGFR PCK1 AHR MAP4K1 EIF4EBP1 PTGER2 ICAM1 CFLAR ERRFI1 EFNA5 GNAI1 USP8 FOXO3 ARG1 ADCY5 PCK2 NR3C1 ADCY1 SRC CDK4 GJB2 KLF4 ATP2B1 SRD5A1 ELK1 P2RY6 PTGER4</t>
  </si>
  <si>
    <t>MULTICELLULAR_ORGANISMAL_HOMEOSTASIS</t>
  </si>
  <si>
    <t>NOX4 ALB UCP2 LEPR ILDR2 B2M ADCY3 BSCL2 PDGFC CTSH LIPA CLDN1 ACACA MET CXADR PLAC8 CAV1 IRF4 CSF1R STK39 F2R DIO2 GCNT2 PIGR LAMA4 P2RX4 PRLR NAPSA TLR4 OXTR PRKAR2B TSHR MYO5B SMO PTGER3 ADIPOQ DOCK7 PRCP ACP5 INPP5D ACSL1 EGFR SASH3 SLC11A1 SYK FABP5 RCN3 CD34 P2RX7 RAB3D SNX10 TLR9 RAC2 TNFAIP3 RB1 ADD1 LCN2 CLDN4 MUC4 LRRK1 ABAT CSK ELOVL6 SCNN1A S1PR1 LNPEP ADIPOR2 ADCY7 CSF1 WWTR1 EGR1 CD38 ADAM8 KRT1 ACTG1 TRPV4 RBPJ PTK2B GATM FFAR4 LDB2 EBF2 AZGP1 RBP4 GRHL1 FA2H EDNRB UCP1 ALMS1 JAK2 IL7 RAB11FIP2 STAT3 RDH12 APLN BCL2 PRDM16 AKT3 CD36 BBS2 CIDEA RHAG CDH3 GJA1 ABCA12 APC UBASH3B GRB10 ITGB3 TRPM2 PTPN11 TNF PPARGC1A IL18R1 CCR2 LTF KRAS ADCY5 TLE3 KDM3A NR4A3 TNFRSF11B BARD1 ADCY1 FABP4 AQP3 CORO1A STAT6 ABCA4 CMKLR1 ARRDC3 CNR1 PRKAR1B PROM1 TUB SRC MFAP2 RAC3 IHH IL18 AMPD3 FLG2 ADRB3 PTH1R GBA TRPV2 CCDC66 SLN PM20D1 BBS12 ACER1 NOS3 TRAF6 CYTL1 ATP6V1B1 STMN1 IL20RB ADAM17 GRHL3 GPX1 SLC27A1 POC1B CTSK PRKAA1 SFN TFE3 GPR55 TFAP2B NOVA1 FOXC2 NOTCH1 GATA1 GATA2 FOXC1 RP1 TNFRSF11A KSR2 IL1A HAMP PRKAB1 ACTB</t>
  </si>
  <si>
    <t>POSITIVE_REGULATION_OF_CYTOKINE_PRODUCTION</t>
  </si>
  <si>
    <t>CYBB SULF2 PTPRJ C3 PLCB1 IL1RL2 HEG1 B2M ANXA1 TLR8 IL6ST ZBP1 CYP1B1 POSTN TLR7 FCER1G IL1R1 APP MBP IRF4 RIPK1 TYROBP CSF1R RNF125 F2R SULF1 PTAFR DHX9 IL17RC HPSE C3AR1 LUM TLR4 RSAD2 TLR5 PLCG2 IRF5 CD74 TGFB1 ADIPOQ CARD11 THBS1 IRF7 TNFRSF13C PTPN22 NFAM1 LGALS9 EIF2AK3 SASH3 CCBE1 SLC11A1 F2RL1 PYCARD SYK CASP1 CD34 CD83 P2RX7 TLR9 IFIH1 IL1RAP ADORA2B CD14 PTPRC CX3CL1 TMEM173 AGPAT2 HGF DDX58 LRRK2 TLR3 LBP IL17RA LY9 EGR1 GPRC5B SPN ADAM8 FGR ORM1 PF4 MAPK3 IL17RB TRPV4 STAT1 SCAMP5 AFAP1L2 CCDC88B C1QTNF3 TNFRSF14 CREB1 CD274 IRF8 VTCN1 HK1 JAK2 IL7 APOA2 SPTBN1 KLRK1 MAPK11 STAT3 FERMT1 EIF2AK2 CD86 NFKB1 CYBA CLEC9A CD36 C5AR1 MAPK13 CD2 BCL3 CD4 IL33 HIF1A FLT4 GBP5 TLR1 CLEC5A IL1RN ZCCHC3 RASGRP1 HMOX1 HAVCR2 RUNX1 MMP12 SMAD3 PTPN11 HMGB2 SLAMF6 CD6 TNF IL18R1 IL1RL1 RORA MALT1 IRF1 CCR2 DDX21 BRCA1 AIM2 CD40 NR4A3 CD3E DDX60 IL27RA STAT6 SETD2 CD226 MCOLN2 SRC SERPINB7 RELA IL18 DHX58 FFAR2 PRKCZ ATF2 SERPINF2 AGT CRLF2 CLEC4E LTB IDO1 GATA3 TBK1 TLR2 USP50 MYD88 AIF1 IL12RB1 CD276 TWIST1 TRAF6 LPL EBI3 TIGIT CCL19 SEMA7A MYB MMP8 GPSM3 PTGER4 HSPA1B LRP1 ZFPM1 TLR6 IL20RB ADAM17 CLU</t>
  </si>
  <si>
    <t>CELLULAR_COMPONENT_MORPHOGENESIS</t>
  </si>
  <si>
    <t>CLIC4 NTN4 AXL APOE ACTN4 COL14A1 FBLN1 NOX4 KIT RHOJ FLRT2 CDH11 MSN LAMB1 SCARA3 PDGFRA TMOD2 MAP4K4 PARVA FAM129B EMB MERTK HEG1 CLDN3 CD44 ACTN1 ANXA1 COL12A1 SEMA3D SLIT3 SLC1A3 POSTN IQGAP1 ANTXR1 ALCAM NCKAP1 NCKAP1L LIPA EPS8 NEDD4 ST14 MET SEMA4A APP SYNE3 LPAR1 ARHGDIA NTRK2 PECAM1 NBL1 CHL1 UST SH3D19 DCLK1 PTPRA ITGA4 CSF1R SEMA3F PTPRD TMOD3 CD9 ENPP2 SIDT2 FYN CAP1 ITGA8 CDH19 SEMA3A VIT TNMD DOCK5 ADAM10 KRT19 GFRA1 CFL1 NTN1 EVL FLNB CDH1 EZR MATN2 ZEB2 GAB2 FERMT3 ITGA1 ATP10A ITGB2 PID1 SMO TACSTD2 SDC2 PLXNA4 EXT1 PREX1 DOCK7 DOCK10 GNA13 PRPF40A SPG11 FBLIM1 TBC1D20 HCK BOC CORO1B GNA12 SEMA5A EGFR GPM6A PLXNB2 CAPRIN1 POF1B BHLHB9 ATP7A CYFIP1 DOK2 PTPRM APOA1 GBP1 MOV10 P2RX7 FAT1 VDR COL23A1 RAC2 RB1 CORO1C PSEN1 ADD1 MEF2A SHOX2 HGF SNX1 PIKFYVE LRRK2 DLC1 SHROOM3 FGFR2 RELN PDPN FGB FGA PTPN6 B4GALT6 STXBP1 WEE1 COL18A1 MYADM PLXNC1 B3GNT2 EPHB2 PARVG HEXB ADAM8 GRB7 CASP3 KIF5C ISLR2 FGR SEMA3E TAL1 PICALM NGFR MAPK3 ACTG1 FGD3 PLXNB1 ITSN2 PTK2B THY1 MICALL2 MAP6 PGM5 SNX2 RAB8A LAMC3 STC1 ID2 WNT7B CDC42EP4 SEMA3G CREB1 GLI3 ETV1 ROBO1 FGD6 MYH10 FN1 SHANK2 ADARB1 FGG CALR EDN1 IRS2 FZD3 DBN1 RAB25 PDZD8 PREX2 DOCK1 PLXNA2 ZMPSTE24 LPAR3 EFNA4 LIMK1 SEMA4B IL7R PAK3 SRGAP2 SHC1 BAMBI SPTBN1 SPINT2 OPHN1 NRCAM CXCL12 SPTAN1 FZD4 NRP2 WASF2 KRT8 BCL11A BCL11B ZSWIM6 FMNL2 FLNA BCL2 PTN DBNL NTNG1 CNP NEBL SIPA1L1 TUBB2B SLIT2 ABI1 STK4 BMPR2 RHOA ICAM1 CDH3 CFLAR FARP1 GRHL2 EFNB3 EFNA5 ROCK1 KIF3A OLFM1 EPHA3 BRAF PTCH1 SEMA3C COCH UPK3A PPP1R9A PMP22 PLXNA1 TENM4 LST1 GRB10 GDF7 S100B ARL13B RCC2 ITGB3 CDC42SE2 PTPN11 SKIL NGEF UNC5C MYOC WASF3 TTL FMR1 HECW2 PAX2 ARHGAP4 ZSWIM4 VANGL2 CTTN TYRO3 ARAP1 F2 BMP7 HRH2 RET AUTS2 STK24 BAIAP2 CCL2 FBXW8 KIF20B FRMD6 ARHGAP15 NCAM1 TEK RAP2A DLX5 NR4A3 S100A10 EGR2 TOP2B ITGB7 ADCY1 SPTBN2 CORO1A DAB1 CRABP2 ABI2 BCL2L1 NEDD9 CCL7 LRP2 MYH9 ARHGEF18 DOK1 WDR19 SLC9A3R1 GDNF NR4A2 SRC TMEM108 CDHR3 IGSF9 EFNA3 RAC3 IHH GFRA2 PTEN NIN CPNE1 BMPR1B FGD4 PACSIN1 SMURF1 MTMR2 PRKCZ ARHGEF26 NPTX1 NRXN1 ITGB1 WDR1 AKAP13 GATA3 GAP43 PALLD CTNND2 EPHA4 HSP90AA1 PALM2 GFRA3 FES RADIL GREM1 FRS2 TLR2 FGD2 CUL7 TRPV2 VWA1 BRWD3 PIK3CB MAP1B PACSIN2 CDC42EP5 MYH3 SH3GL2 SEMA6B CDH2 TSKU ITPKA PALMD FIG4 RNF165 LRP8 LATS1 KIF13B PARD6B SPTA1 CDH9 CYFIP2 CNTN2 SEMA7A PHLDB2 PLOD3 EFNB1 ACTR2 SOX17 PROX1 SS18L1 CDH22 GLI2 LRP1 ZFPM1 STMN1 GAB1 CLU RASAL1 CAPRIN2 L1CAM ZMYM4 USP33 RUFY3 MATN4 EPHB6 LAMC1 PTPRO ADORA2A FLRT3 CRMP1 MBL2 HDAC6 COL6A2</t>
  </si>
  <si>
    <t>POSITIVE_REGULATION_OF_PROTEIN_MODIFICATION_PROCESS</t>
  </si>
  <si>
    <t>APOE TIMP2 IGFBP4 PTPRJ TGFBR2 NOX4 C3 KIT IGFBP3 PLCB1 GAS6 XIAP DDR2 PDGFRA CCND1 MAP4K4 MAGED1 CD44 RASSF2 IL6ST SFRP2 ADCY3 PDGFC AKT1 IQGAP1 NCF1 GDF10 GPNMB RARRES2 NCKAP1L FZD1 IGF1 CCR1 PELI2 APP CAV1 CCL8 PLCE1 LPAR1 RIPK1 NTRK2 FAM129A TNFRSF1A ACE PECAM1 LYN PTBP1 CSF1R STK39 MAP3K5 F2R TWSG1 ENPP2 THBS4 GCNT2 DAB2 FYN RAD50 CCND2 PIK3CG KLB WWC1 SEMA3A RAP1B PRLR FCGR2B PKD2 TLR4 PTTG1IP TGFA CCND3 ZEB2 PRKAR2B ITGA1 PDE5A CD74 SOX4 ADTRP TGFB1 ADIPOQ DOCK7 CD300A THBS1 PTPN22 LGALS9 ANXA2 ACSL1 RASSF5 MMD EGFR MLKL PARP14 SLC11A1 EMP2 HPX F2RL1 PYCARD SYK PIK3R5 HCLS1 ARRDC4 JDP2 ATP2B4 PRR5L P2RX7 RAP2B PPP2R5A ALOX15 GNAI2 CHI3L1 TLR9 ADORA2B PSEN1 CKS1B LCP2 PTPRC CX3CL1 ATM HGF HMGCR LRRK1 LRRK2 DLC1 C1QTNF1 CSK TLR3 FGFR2 BMP3 RELN STK10 FGB FGA BCAR3 MFHAS1 ADCY7 FNIP2 CSF1 IRAK2 EGR1 PAK2 GPRC5B BAG4 MAP4K1 ADAM8 TAL1 PARP9 MAPK3 TRPV4 ARRB1 FAM107A PTK2B EHD4 NIPBL NCAPG2 STAP1 AFAP1L2 CAMKK2 FFAR4 MDFIC GLIPR2 TNFRSF14 WNT7B CCL5 ALG10B ROBO1 CCDC88A DCUN1D3 CAV2 FGG S1PR2 EDN1 CHP1 INHBB EDNRB MAPK8IP1 LPAR3 FZD10 BANK1 PRR5 WDFY2 NOTCH2 PAK3 SHC1 MAP4K3 JAK2 MAPK11 UBE2C STAT3 ACVRL1 FZD4 MAP3K14 EIF2AK2 ERBB3 RSPO1 GDF5 BCL2 DBNL HAND2 ABI1 STK4 BMPR2 CD36 MAP3K9 C5AR1 RHOA FGF10 ICAM1 MST1R CD4 FLT3 CFLAR GPR183 SOCS3 SH3RF1 EFNA5 ROCK1 FLT4 SDCBP MAP3K3 BRAF CD81 IL1RN STK3 PPP1R9A KAT7 TAB3 RASGRP1 ERN1 DNMT1 GDF7 PDGFD HAVCR2 MAP3K2 ITGB3 PTPN11 CDON ROR2 NMI RIPK3 TNF PPARGC1A FMR1 CCNB1 VANGL2 TNFRSF19 SASH1 NEK4 AREG CASR HDAC4 MALT1 F2 PTPN1 BMP7 MTA1 RET AUTS2 STK24 CCL2 LTF BRCA1 KRAS TREM2 ADCY5 TEK RAP2A SLC39A10 CD40 RPS6KA4 CD3E PRKAG2 SOCS1 ADCY1 TAOK3 DAB1 PLAUR FGF7 ARRDC3 TRAF4 NEDD9 CCL7 EDN3 CNTN1 CLSPN PAK4 FGFR3 MUC1 FPR2 NPNT MAP3K6 PRKAR1B ENG SPHK1 ERBB4 NDST1 GHR SRC ADRA2C PTEN IGF2 IL18 BMP5 TTBK1 SH3RF2 PRKCZ SNX9 SERPINF2 AGT MAGI2 AKAP13 GATA3 ADRB3 DBF4 TBK1 TRABD2B EPHA4 HSP90AA1 GREM1 CD27 ARHGEF5 FRS2 CX3CR1 FGD2 FGF2 HIPK2 GBA MMD2 CDC20 CREBL2 PIK3CB MAP3K8 CDC6 AIF1 CDH2 ANGPT4 HMGA2 LRP8 TRAF6 LATS1 SDC4 CCNT1 TNFAIP8L3 SPRTN CCL19 SEMA7A MYB PRICKLE1 MMP8 TPX2 P2RY6 PROX1 RAB3GAP2 ARHGAP8 MARCO PDE8A LAT PRKD1 LRP1 MMP9 TLR6 AXIN1 ADAM17 NUPR1 CDCA2 NDRG4 GPRC5A CLU CAPRIN2 SSTR4 NOS1AP SLC27A1 PAK6 ANG PRKAA1 HDAC6 ARRB2 CCNY XDH KDR GPR55 ADRA1A RELL1 MUC20 NOTCH1 GATA1 HSPA5 KNDC1 UBQLN1 PIAS1 CCK RBPMS TNFRSF11A CCL22 PROM2 VEGFC TNFSF15 TRIM6 FPR1 WDR48 FAM20A RAPGEF2 ECT2 ADRA2A RIPK2 CXCL17 SYMPK CCL3 DUSP5 PPP1R15B SDR16C5 SCIMP TNFRSF18 FANCM CCL4 TRIB3 TSPYL5 SNCA BIRC3 ETAA1 TGFBR1 SLAMF1 ZC3H12A SAA1 INHBA ADCY6 MAP4K5 LILRA5 WNT16 MAP3K19 LEFTY1 SMAD4 FAS ALS2 WNK1 RALB POMT1 PRKD2 CCL24 NRK CDC25B DAZAP2 PDPK1 CD80</t>
  </si>
  <si>
    <t>MATERNAL_PROCESS_INVOLVED_IN_FEMALE_PREGNANCY</t>
  </si>
  <si>
    <t>PTGIS AKT1 RGS2 ESR1 CTSB PAM LGALS9 DSG2 VDR ANGPT2 PGR ADCY7 JUNB MAPK3 STC1 MEN1 BMPR2 TCF23 HAVCR2 ARG1 CNR1 ITGA3 IHH GJB2 PRDM1</t>
  </si>
  <si>
    <t>POSITIVE_REGULATION_OF_CELL_CELL_ADHESION</t>
  </si>
  <si>
    <t>TGFBR2 IL1RL2 CD44 ITGA6 ANXA1 IL6ST DPP4 AKT1 NCKAP1L IGF1 CAV1 LYN ITGA4 GCNT2 FYN PTAFR CD74 TGFB1 SIRPA CARD11 TNFRSF13C LGALS9 SASH3 VCAM1 PYCARD SYK CD83 ALOX15 PTPRC CX3CL1 CSK PDPN FGB FGA PTPN6 PAK2 PNP ADAM8 THY1 VNN1 TNFSF13B CCDC88B TNFRSF14 GLI3 CCL5 VAV1 AP3B1 CD274 FGG DOCK8 RUNX3 IL7R VTCN1 PAK3 IL7 KLRK1 CD47 CD86 IL2RA LILRB4 RHOA ICAM1 CD4 EFNB3 IGFBP2 ADA RASGRP1 GRAP2 LCK HAVCR2 RUNX1 PTPN11 CD6 TNF MALT1 BMP7 CCR2 CCL2 ZMIZ1 NR4A3 CD3E CD5 SOCS1 CORO1A DENND6A PDCD1 SRC IHH RELA IGF2 IL18 NFKBID PRKCZ BLM SERPINF2 PODXL PTPRU GATA3 EGR3 CD27 MAP3K8 AIF1 IL12RB1 CD276 PDCD1LG2 TRAF6 RASAL3 EBI3 SPTA1 CCL19 MYB EFNB1 TNFSF14</t>
  </si>
  <si>
    <t>MORPHOGENESIS_OF_A_BRANCHING_STRUCTURE</t>
  </si>
  <si>
    <t>CLIC4 NTN4 SFRP1 TGFBR2 MAGED1 SFRP2 GPC3 CTSH ST14 ESR1 MET TNC MMP14 SULF1 SEMA3A PKD2 SMO TACSTD2 TGFB1 TGM2 GNA13 PBX1 CELSR1 VDR ADM WT1 SHOX2 HGF LRRK2 FGFR2 PGR CSF1 SEMA3E EDNRA MYC GLI3 RSPO3 EDN1 SPINT1 SPINT2 WNT2B WNT2 BCL11A LRP6 BCL2 SLIT2 STK4 FGF10 ESRP2 GRHL2 SOCS3 PTCH1 SEMA3C PLXNA1 GDF7 BTBD7 SALL1 DLG5 TNF PAX2 VANGL2 AREG CASR BMP7 WNT6 KRAS TCF21 MSX2 PML CTSZ SETD2 FGF7 HOXA11 NPNT ENG DCHS1 GDNF SRC IHH CITED1 AGT PRDM1 GREM1 FRS2 FGF2</t>
  </si>
  <si>
    <t>POSITIVE_REGULATION_OF_PRODUCTION_OF_MOLECULAR_MEDIATOR_OF_IMMUNE_RESPONSE</t>
  </si>
  <si>
    <t>B2M FCER1G IL1R1 TLR4 RSAD2 CD74 TGFB1 SASH3 HPX F2RL1 TLR9 PTPRC DDX58 GPRC5B KLK7 MAPK3 TNFRSF14 MSH6 RBP4 HK1 CD36 IL33 IL18R1 MALT1 DDX21 CD40 NR4A3 STAT6 CD226 IL18 FFAR2 PRKCZ GATA3 MZB1 TRAF6 SEMA7A TBX21</t>
  </si>
  <si>
    <t>HIGH_DENSITY_LIPOPROTEIN_PARTICLE_REMODELING</t>
  </si>
  <si>
    <t>APOC1 APOE ALB PLTP APOA1 LIPG ABCA5 APOA2 ABCG1 APOC3</t>
  </si>
  <si>
    <t>HUMORAL_IMMUNE_RESPONSE_MEDIATED_BY_CIRCULATING_IMMUNOGLOBULIN</t>
  </si>
  <si>
    <t>C3 C2 SERPING1 C1S C1QB C6 C1QA C1QC FCGR2B C4B C1RL C7 HPX PTPRC PTPN6 BCL3 CD81 CFI TNF</t>
  </si>
  <si>
    <t>NEGATIVE_REGULATION_OF_DEVELOPMENTAL_PROCESS</t>
  </si>
  <si>
    <t>DCN SFRP1 APOE ACTN4 FBLN1 TGFBR2 PPARG GAS6 DENND5A CCND1 MAP4K4 FAM129B SORT1 B2M ANXA1 SFRP2 CTNNA1 SEMA3D VAT1 POSTN TMEM176B SFRP5 RGS2 PTPN9 DPYSL3 GDF10 IGF1 CCR1 SEMA4A APP CXADR PLAC8 CAV1 ADAMTS12 ASAP1 LPAR1 ARHGDIA RIPK1 LYN EFEMP1 PTBP1 C1QC SRGN SEMA3F PDE3B TWSG1 THBS4 SULF1 THBS2 SPRED1 SERPINF1 WWC1 SEMA3A TNMD AHSG NTN1 GAK FCGR2B TLR4 VIM TMEM176A ABCA1 SMO CD74 TACSTD2 TGFB1 ADIPOQ LGMN THBS1 KCNK2 INPP5D DTX1 PBX1 ANXA2 SEMA5A EGFR EIF2AK3 MEIS2 ARHGDIB CDSN OSR1 PTPRM JDP2 GBP1 LRRC17 ANGPT2 ZFP36L2 LILRB3 RB1 CORO1C PSEN1 SPINK5 CX3CL1 WT1 LOXL2 ENPP1 LRRK2 SLC6A4 TLR3 PDCD4 WWTR1 CD38 EPHB2 ECM1 CEACAM1 RBPMS2 SEMA3E TAL1 TGFB1I1 NGFR PF4 WWC2 TRPV4 RBPJ PTK2B THY1 STAT1 NCAPG2 STAP1 ABCA5 MYC ID2 ZFP36L1 RBL1 SEMA3G GLI3 ROBO1 ACVR1C CREB3L1 MEN1 RBP4 P2RY12 CALR FZD3 ISM1 EDNRB BCR STARD13 SEMA4B RUNX3 SRGAP2 MAPK11 DIXDC1 STAT3 ACVRL1 FERMT1 TSPO ABCG1 BCL11A LILRB4 GDF5 BCL2 PTN CERS2 HAND2 AKT3 SLIT2 E2F1 STK4 CHAD BMPR2 BBS2 RHOA FGF10 ELF5 CDH3 CFLAR GRHL2 EFNB3 IGFBP5 ASPN HIF1A LOXL3 EFNA5 ROCK1 MAP3K3 LFNG LBH PTCH1 SEMA3C STK3 UBASH3B PMP22 DNMT1 S100B RUNX1 RCC2 ITGB3 SMAD3 FOXO3 NKD1 ZFPM2 SKIL NGEF SOSTDC1 RAP1GAP2 TNF PPARGC1A NFE2L2 PAX2 ARHGAP4 RORA AREG HDAC4 F2 TWIST2 BMP7 IRF1 STX1B CCR2 LTF KRAS MYLIP TEK MSX2 TNFRSF11B GPR161 RPS6KA6 SOCS1 INSIG1 PML CTSZ DAB1 NFATC3 LDLR ZEB1 DIO3 STMN2 RTN4RL2 GFI1 FGFR3 HOXB8 ERBB4 PGLYRP2 PDCD1 MYOCD EFNA3 IHH STAB1 COL5A2 PTEN RGN IL18 BMP5 NFKBID GPR68 SKI CITED1 MTMR2 ATF2 E2F2 AGT ITGB1 GATA3 ARF6 EPHA4 GREM1 FRS2 TLR2 CX3CR1 TTPA HRG IFT122 ID4 KCTD11 KLF4 SEMA6B ANGPT4 BBS12 HMGA2 NOS3 TWIST1 FIG4 SUFU ADAMTS9 EID2B ABR TRIM62 CNTN2 SEMA7A PRICKLE1 PHLDB2 NPR1 TBX21 ASPM SOX17 GPR171 PRAMEF12 GLI2 CDK6 LRP1 ZFPM1 MMP9 MBNL3 TIMP1 RUFY3 PKP2 DAAM2 CTSK PTPRO ITM2C CRMP1 YY1 XDH GPR55 KLF2 DNM3 FOXM1 ITPKB NOTCH1 TNFRSF21 GATA1 GATA2 KLK8 FOXC1 APOH HNF1B PAX8 FSTL3 MSX1 SAV1 TRIM6 GFAP RAPGEF2 XBP1 CDK5RAP2 DDX6 CCL3 CTLA4 SNAI1 CEND1 TRIB3 NLGN1 FOXO1 SPARC TGFBR1 ZC3H12A TRIM46 GABPA INHBA ADCY6 DICER1 PTHLH MAP2 SMAD4 FOXJ1 CXCL10</t>
  </si>
  <si>
    <t>ORGANIC_HYDROXY_COMPOUND_BIOSYNTHETIC_PROCESS</t>
  </si>
  <si>
    <t>APOE POR MYO5A PLCB1 HDC ASAH1 SRD5A3 ACACA ASAH2 PLCE1 PSAT1 ADCYAP1R1 SPTLC2 ACLY DHCR24 SLC27A2 PTAFR ACER2 ZEB2 PLCG2 HMGCS2 SP1 MOXD1 CYB5R3 PLTP APOA1 PCK1 SQLE VDR ALOX15 SREBF2 HMGCR ELOVL6 SLC7A11 APOB EPHX1 PLCB3 FASN PTK2B STARD4 ISYNA1 PLCB4 TPH1 ERLIN2 PLEK ACER3 ABCG1 NFKB1 KPNB1 HAND2 MBTPS1 NFYA CDH3 SCAP ERLIN1 PPIP5K2 TRPC1 PAH TNF PCK2 PRKAG2 HSD3B7 INSIG1 GFI1 SPTLC1 SPHK1 NR4A2 SEC14L2 BMP5 ACAT2 CITED1 GATA3 PTH1R FGF2 GBA CH25H DKKL1 ACER1 ITPKA CTNS PLCD3 IDI1 CYP7B1 P2RY6 PROX1 LSS NSDHL ACOX2 PLCB2 GCH1 NR1H4 PRKAA1 ITPKC ITPKB PLCH2 OSBPL3 SLC27A5 RAPGEF2 SNAI1 DHCR7 SNCA ABCB11 APOA5 PLCG1</t>
  </si>
  <si>
    <t>RHYTHMIC_PROCESS</t>
  </si>
  <si>
    <t>AXL PPARG PDGFRA SGPL1 MAGED1 NRIP1 SLIT3 ESR1 NTRK2 CPT1A PAM TOP2A SERPINF1 DHX9 OXTR SP1 ADIPOQ MMP19 EGFR RETN AHR CLDN4 SLC6A4 PGR EGR1 OPN3 CASP3 NGFR ARRB1 NONO NCOA2 ID2 CREB1 TPH1 TYMS HEBP1 FZD4 KCNA2 PTN SLIT2 NFYA ADA HDAC1 FOXO3 PPARGC1A RORA TYRO3 MTA1 SIK1 EGR2 ADCY1 ENOX1 PML HAS1 SRC PTEN CDK4 BMPR1B NCOR1 EGR3 ID4 KDM5B SRD5A1 NOS2 NPAS2 NOS3 TWIST1 THRAP3 MYBBP1A SUV39H1 PROX1 SETX ADORA2A PRKAA1 ARRB2 HNRNPR HSPA5 NFKB2 TNFRSF11A HNF1B CLOCK TOP1</t>
  </si>
  <si>
    <t>REGULATION_OF_RESPONSE_TO_BIOTIC_STIMULUS</t>
  </si>
  <si>
    <t>TRIM44 GRN RNF125 DHX9 CD180 LY86 DTX3L F2RL1 PYCARD TNFAIP3 SPINK5 CX3CL1 TMEM173 DDX58 CEACAM1 PARP9 KLK7 MAPK3 STAT1 CD274 ZMPSTE24 KLRK1 IL2RA CYBA CD36 ZCCHC3 IFIT1 HAVCR2 MMP12 ARG1 ITCH SASH1 LTF AIM2 DDX60 TSPAN32 CD226 DHX58 TBK1 HTRA1 HRG TRAF3 ARG2 UNC13B FOXP1 IL12RB1 TRAF6 IFNLR1 TRAF3IP2 RNF26 TRIM6 RNF216 RIPK2 LY96 BIRC3 GPATCH3 ZC3H12A NLRP10 SEC14L1 IL23R NFKBIL1 NOD1</t>
  </si>
  <si>
    <t>REGULATION_OF_SUPEROXIDE_METABOLIC_PROCESS</t>
  </si>
  <si>
    <t>ITGAM TYROBP GNAI3 ITGB2 TGFB1 ACP5 BST1 EGFR F2RL1 SYK GNAI2 FBLN5 CYBA CD36 TNF NFE2L2 BMP7 CD177 FPR2 RGN AGT</t>
  </si>
  <si>
    <t>PHOSPHOLIPID_TRANSPORT</t>
  </si>
  <si>
    <t>APOC1 APOE ATP8B1 NPC2 GLTP ATP10A ABCA1 ABCC1 PRELID1 PITPNM1 PLTP APOA1 P2RX7 ATP10B MFSD2A ATP11C OSBPL5 ANO6 PLSCR2 APOA2 ATP8B2 ABCG1 ATP11B APOC3 ABCA12 TMEM30B PLEKHA3 ATP10D ATP8B4 MTTP LDLR ABCA4 PLSCR1 ANO4 KCNN4 OSBPL10 ATP11A ATP9A ANO9 PITPNB PLSCR4 TNFAIP8L3</t>
  </si>
  <si>
    <t>REGULATION_OF_MRNA_SPLICING_VIA_SPLICEOSOME</t>
  </si>
  <si>
    <t>MYOD1 SRSF1 SRSF2 SRSF6 SRSF5 SNRNP70 DDX17 RBM15 SON TIA1 HNRNPA2B1 RBM24 RBM5 SREK1 MBNL1 RBM4 HNRNPL TRA2A MAGOH RBFOX1 RBM42 SRSF7 SRSF10 JMJD6 DYRK1A PRDX6 C1QBP SFSWAP DAZAP1 DDX5 SMU1 CELF3 CIRBP SAP18 WTAP PRPF19 CELF5 HNRNPA1</t>
  </si>
  <si>
    <t>REGULATION_OF_ANATOMICAL_STRUCTURE_MORPHOGENESIS</t>
  </si>
  <si>
    <t>CYBB DCN NTN4 SFRP1 CXCL9 APOE SULF2 POR ACTN4 FBLN1 TGFBR2 PPARG C3 KIT RHOJ PIK3C2A MSN PTGIS PARVA MAGED1 FAM129B CD44 ANXA1 GPC6 SFRP2 SEMA3D CYP1B1 GPC3 VAT1 POSTN SFRP5 GPNMB CTSH FZD1 EPS8 NEDD4 RECK ESR1 SEMA4A ADAMTS12 TNFRSF1B SYNE3 C6 LPAR1 MBP ARHGDIA NTRK2 TNFRSF1A GRN UST TYROBP SH3D19 CSF1R PSMB8 SEMA3F PTPRD PDE3B ENPP2 THBS4 CMA1 SULF1 DAB2 FYN THBS2 SPRED1 PTK7 SERPINF1 SEMA3A TNMD DOCK5 ADAM10 BASP1 CFL1 NTN1 C3AR1 PRKCB EZR ZEB2 ATP10A ADAM12 ITGB2 PID1 SMO TACSTD2 SP1 TGFB1 ADIPOQ SDC2 PLXNA4 PREX1 GNA13 THBS1 TNFRSF13C PRPF40A FBLIM1 HCK CORO1B GNA12 SEMA5A CELSR1 PLXNB2 CAPRIN1 BHLHB9 EMP2 OSR1 DACT1 CYFIP1 PTPRM APOA1 GBP1 MOV10 CD34 VANGL1 VDR ANGPT2 CHI3L1 TNFAIP3 CORO1C PSEN1 SPINK5 ADM CX3CL1 WT1 SHOX2 HGF AP2B1 LRRK2 DLC1 SHROOM3 TLR3 FGFR2 RELN CD53 PDPN FGB FGA CSF1 MYADM PLXNC1 EPHB2 HEXB ECM1 CEACAM1 ISLR2 FGR SEMA3E KRT1 NGFR PF4 FGD3 PLXNB1 ITSN2 RBPJ PTK2B THY1 STAT1 EHD1 TNFSF13B MAP6 PRICKLE2 ARHGEF19 MYC CDC42EP4 SEMA3G ROBO1 ERAP1 FGD6 AHI1 MYH10 FN1 CREB3L1 FGG CALR RSPO3 EDN1 FZD3 ISM1 ANGPTL4 DBN1 PDZD8 DOCK1 PLXNA2 BCR ZMPSTE24 LPAR3 SMURF2 STARD13 LIMK1 SEMA4B PAK3 GATA6 RRAS BAMBI CAPN2 STAT3 NRCAM WNT2B CXCL12 WNT2 ACVRL1 FZD4 BCL11A ZSWIM6 HIPK1 FMNL2 FLNA BCL2 PTN EHD2 SIPA1L1 ITGB8 TUBB2B HAND2 AKT3 SLIT2 CHAD BMPR2 CD36 C5AR1 RHOA FGF10 ICAM1 LRG1 FOXP2 CFLAR EFNB3 FZD6 ASPN HIF1A EFNA5 ROCK1 FLT4 PSMB9 OLFM1 MAP3K3 LFNG BRAF SEMA3C COCH IL1RN PPP1R9A ADA PLXNA1 TENM4 F3 LST1 HMOX1 GDF7 S100B RUNX1 RCC2 BTBD7 NKD1 CDC42SE2 SKIL NGEF MYOC WASF3 ROR2 TNF PPARGC1A TTL FMR1 HECW2 NFE2L2 PAX2 ARHGAP4 ZSWIM4 VANGL2 CTTN SASH1 ARAP1 F2 BMP7 CCR2 RET BAIAP2 CCL2 FBXW8 BRCA1 WNT6 TREM2 ARHGAP15 TEK RAP2A CD40 S100A10 TNFRSF11B CORO1A PML DAB1 CRABP2 ABI2 DIO3 FGF7 HDAC9 NEDD9 CCL7 MYH9 ARHGEF18 PAK4 HOXA11 SLC9A3R1 ENG SPHK1 GDNF SRC CXCR2 EFNA3 RAC3 STAB1 COL5A2 ROR1 PTEN NIN FGD4 SMURF1 CITED1 ATF2 E2F2 AGT HYAL1 ITGB1 MAGI2 WDR1 AKAP13 SP100 GATA3 TFAP2A EPHA4 ZNRF3 PALM2 FES GREM1 FZD2 DAAM1 FRS2 CX3CR1 FGD2 FGF2 HRG HIPK2 CUL7 TMEM100 TRPV2 BRWD3 MAP1B KLF4 FOXP1 CDC42EP5 VASH2 SEMA6B CDH2 ANGPT4 HMGA2 JAK1 ITPKA NOS3 PALMD TWIST1 LRP8 KIF13B ADAMTS9 SPTA1 ABR CNTN2 SEMA7A PSME1 PRICKLE1 PHLDB2 CLTC DDHD1 ACTR2 TNFSF14 NPR1 SOX17 PROX1 SS18L1 PRKD1 LRP1 GAB1 JMJD8 GRHL3 RASAL1 CAPRIN2 L1CAM ZMYM4 RUFY3 PTPRO CRB2 ANXA3 ANGPTL3 CELA1 ARRB2 LIMS1 TSPAN12 XDH HNF4A KDR KLF2 FOXC2 DNM3 NOTCH1 HOXB7 GATA2 RHOF AGGF1 FOXC1 KNDC1 APOH</t>
  </si>
  <si>
    <t>PLASMA_MEMBRANE_FUSION</t>
  </si>
  <si>
    <t>CD9 FOLR2 NSF</t>
  </si>
  <si>
    <t>EXTRACELLULAR_MATRIX_DISASSEMBLY</t>
  </si>
  <si>
    <t>TIMP2 DDR2 SH3PXD2B CD44 DPP4 MMP14 CMA1 ADAM10 CTSS ADAM15 TGFB1 MMP19 LCP1 PDPN PLG MMP2 ADAM8 KLK7 MMP3 CAPN2 TLL1 MMP15 SCUBE1 MMP12 ADAMTS4 SCUBE3 TPSAB1 A2M CAPNS2 CTSL HTRA1 TMPRSS6 MMP8 LRP1 MMP9 TIMP1 LAMC1 CTSK KIF9 MMP16</t>
  </si>
  <si>
    <t>PROTEIN_HOMOOLIGOMERIZATION</t>
  </si>
  <si>
    <t>KCTD12 APOE ATL3 KCTD10 CLDN3 COLEC12 DPYSL3 CLDN1 ACACA FCER1G CAV1 RIPK1 CPT1A PAM ACPP P2RX4 SMPD3 EVL ANXA5 PKD2 ALDH1A3 ADIPOQ TGM2 ALOX5AP EIF2AK3 SMARCAD1 MLKL PYCARD GBP1 MAT1A LCN2 TDO2 STEAP4 C1QTNF1 SLC6A4 MGST1 SAMHD1 RASEF SIGMAR1 PFKL TMEM120A KCTD14 CAT EHD4 PDCD6IP EHD1 SCARA5 KCNS3 TIFA ANGPTL4 DGKD CD3D LY6G6C KCNA2 APAF1 KCNA6 PRF1 BID SLC1A5 GBP5 APC KCTD1 SCUBE1 UPB1 CD79B KCNA1 ILDR1 HMOX1 TRPM2 ARG1 KCND3 RIPK3 BCL2L11 CD79A BMF CD3E SCUBE3 CD3G TRMT61B FBP1 IKZF4 FGFRL1</t>
  </si>
  <si>
    <t>ADENYLATE_CYCLASE_INHIBITING_G_PROTEIN_COUPLED_RECEPTOR_SIGNALING_PATHWAY</t>
  </si>
  <si>
    <t>ADCY3 RGS2 LPAR1 GNAI3 PSAPL1 GNAI2 S1PR1 ADCY7 EDNRA GNAL P2RY12 EDN1 FLNA AKAP12 NPY1R GNAI1 CASR ADCY5 ADCY1 FPR2 MARCO ADRA2A RGS1 GNAZ ADCY6 GRIK3 GPR176 S1PR3</t>
  </si>
  <si>
    <t>RESPONSE_TO_VITAMIN</t>
  </si>
  <si>
    <t>SFRP1 PPARG GAS6 CCND1 POSTN BCHE TNC FOLR2 PENK TGFB1 EGFR GSN VDR CAT ITGA2 STC1 ALDH1A2 TYMS TSPO PTN CD4 ADA BRIP1 ARG1 CASR BMP7 CD40 AQP3 LRAT RELA FES EEF2 TRIM25 ATP2B1</t>
  </si>
  <si>
    <t>REGULATION_OF_ATPASE_ACTIVITY</t>
  </si>
  <si>
    <t>DNAJC19 PFN2 PAM16 TPM1 GABARAPL2 MYL3 TNNT3 SNRNP70 DNAJB2 PPIF DNAJC15 CHTOP TPM2 DYNLL2 ATP1B1 AHSA1 SUMO1 DNAJB4 SETMAR PFN1 TNNC1 HSCB RAB3A RAB4A GTF2H4</t>
  </si>
  <si>
    <t>NEGATIVE_REGULATION_OF_STRESS_ACTIVATED_PROTEIN_KINASE_SIGNALING_CASCADE</t>
  </si>
  <si>
    <t>SFRP1 SFRP2 AKT1 EZR SIRPA PTPN22 DACT1 F2RL1 PDCD4 MYC MEN1 MAPK8IP1 AMBP PBK ITCH MECOM TAOK3 AIDA SH3RF2 NCOR1 MARVELD3</t>
  </si>
  <si>
    <t>POSITIVE_REGULATION_OF_CYTOKINE_BIOSYNTHETIC_PROCESS</t>
  </si>
  <si>
    <t>CYBB TLR8 TLR7 APP IRF4 TYROBP PTAFR TLR4 CARD11 THBS1 TNFRSF13C SYK TLR9 PTPRC TLR3 LBP EGR1 SPN APOA2 STAT3 CD86 BCL3 CD4 TLR1 HMOX1 TNF IRF1 CCR2 CD3E RELA LTB TBK1 CD276 TRAF6 EBI3 ZFPM1 TLR6</t>
  </si>
  <si>
    <t>REGULATION_OF_CYSTEINE_TYPE_ENDOPEPTIDASE_ACTIVITY</t>
  </si>
  <si>
    <t>POR PPARG GAS6 XIAP CD44 SFRP2 AKT1 CTSH ARL6IP1 DAP TNFAIP8 RIPK1 PERP MAP3K5 F2R FYN DHCR24 ACER2 LGMN DPEP1 THBS1 LGALS9 GSN EIF2AK3 CASP8 PYCARD CASP1 RPS6KA3 SENP1 HGF DLC1 PAK2 DAPK1 NGFR ARRB1 FABP1 MYC ROBO1 ACVR1C CASP4 JAK2 PPM1F CASP8AP2 RPS6KA1 APAF1 GRAMD4 RHOA BID CFLAR SH3RF1 PSMB9 SERPINB9 F3 LCK SMAD3 TNF PAX2 BCL2L11 LTF AIM2 PML EGLN3 PLAUR PMAIP1</t>
  </si>
  <si>
    <t>REGULATION_OF_CELLULAR_RESPONSE_TO_STRESS</t>
  </si>
  <si>
    <t>SFRP1 PLCB1 MAP4K4 CD44 RASSF2 SFRP2 MAGI3 AKT1 NCF1 FZD1 MET APP CAV1 PTPRF RIPK1 NCOA7 GRN LYN MAP3K5 FYN SPRED1 DHX9 SEMA3A FCGR2B EYA2 EZR TLR4 PTTG1IP ZEB2 CD74 SIRPA TPR PTPN22 KCNK2 EDEM1 EGFR EIF2AK3 SERINC3 MLKL DTX3L DACT1 F2RL1 PYCARD SYK DNAJC3 CD34 TLR9 VPS13C ATM HGF NUP188 PYHIN1 HMGCR NUP205 LRRK2 TLR3 SLC7A11 FBLN5 MFHAS1 PDCD4 BAG4 MAP4K1 PARP9 MAPK3 TRPV4 PTK2B ATF6 THY1 VNN1 NONO MYC MDFIC RBL1 WNT7B RNF169 CREB3L1 MEN1 WAS OS9 EDN1 MMP3 ZMPSTE24 MAPK8IP1 FZD10 DEK AMBP RFWD3 CXCL12 FZD4 EIF2AK2 SPIRE1 BCL2 DBNL CERS2 HAND2 AKT3 CD36 MAP3K9 NUP98 FGF10 BID SMCHD1 USP1 SH3RF1 HIF1A FLT4 SDCBP MAP3K3 BRAF PBK HNRNPK IL1RN STK3 RASGRP1 ERN1 MAP3K2 FOXO3 SKIL ROR2 DERL3 TNF FMR1 NFE2L2 VANGL2 ITCH TNFRSF19 SASH1 NEK4 BCL2L11 PTPN1 BMP7 STK24 BRCA1 KRAS ERCC4 EDEM2 RAP2A MECOM NR4A3 INSIG1 SPRED2 ENO1 TAOK3 PML SETD2 BCL2L1 PMAIP1 TRAF4 AIDA MUC1 MAP3K6 ATF6B PTEN RGN SH3RF2 NCOR1 BLM SERPINF2 EYA3 MARVELD3 EPHA4 NUP107 HSP90AA1 PAWR CD27 ARHGEF5 DYRK3 FGD2 NUP160 HIPK2 ARG2 ATXN3 POLQ KLF4 NPAS2 HMGA2 GRIK2 TEX15 TWIST1 NUP153 TRAF6 RAD51 CCL19 WRNIP1 MMP8 ACTR2 HSPA1B PDE8A CDK6 LRP1 TLR6 AXIN1 BDKRB2 CLU RANBP2 GPX1 PARPBP ULK4 GCH1</t>
  </si>
  <si>
    <t>POSITIVE_REGULATION_OF_EPITHELIAL_CELL_MIGRATION</t>
  </si>
  <si>
    <t>TGFBR2 RHOJ PIK3C2A MAP4K4 ANXA1 AKT1 CTSH MET GRN ENPP2 P2RX4 DOCK5 SP1 TGFB1 LGMN THBS1 SEMA5A PTK2B ITGA2 GLIPR2 CALR EDN1 RAB25 DOCK1 PPM1F NRP2 AKT3 BMPR2 FGF10 HIF1A FLT4 MAP3K3 HMOX1 ITGB3 NFE2L2 SASH1 TEK CD40 FGF7 HDAC9 ITGA3 SRC CCR6 AGT HYAL1 GATA3 ARF6 FGF2 FOXP1 ANGPT4 NOS3 PROX1 PRKD1 MMP9 ADAM17 FGF16 ANXA3 HDAC6 KDR FOXC2 GATA2 VEGFC RHOB SPARC PLCG1 ZC3H12A PRKD2 PDPK1 ATOH8 WNT7A NRP1 WNT5A FGFR1 RREB1 ETS1 SIRT1</t>
  </si>
  <si>
    <t>MACROPHAGE_DIFFERENTIATION</t>
  </si>
  <si>
    <t>APP RIPK1 CSF1R C1QC TGFB1 ADIPOQ CASP8 HCLS1 CEBPA RB1 L3MBTL3 CSF1 PF4 ID2 TSPAN2 CEBPE ROR2</t>
  </si>
  <si>
    <t>HOMOTYPIC_CELL_CELL_ADHESION</t>
  </si>
  <si>
    <t>CSRP1 DSP GAS6 PDGFRA COMP CLIC1 CXADR LYN CD9 PIK3CG FERMT3 DSG2 SYK RAP2B ABAT C1QTNF1 SLC7A11 PDPN FGB FGA PTPN6 STXBP1 CEACAM1 ACTG1 CCL5 P2RY12 FGG PLEK FLNA UBASH3B ITGB3 TYRO3 TSPAN32 MYH9</t>
  </si>
  <si>
    <t>MAST_CELL_MEDIATED_IMMUNITY</t>
  </si>
  <si>
    <t>KIT FCER1G LYN PIK3CG GAB2 CPLX2 CD300A LGALS9 SYK RAC2 ADORA2B CBL STXBP2 STXBP1 CD84 BTK FGR IL13RA2 SERPINB9 RASGRP1 HMOX1 NR4A3 MILR1</t>
  </si>
  <si>
    <t>HOMEOSTASIS_OF_NUMBER_OF_CELLS_WITHIN_A_TISSUE</t>
  </si>
  <si>
    <t>ILDR2 LIPA F2R SMO SASH3 P2RX7 ADD1 CSF1 IL7 BCL2 AKT3 PTPN11 CCR2 KRAS CORO1A RAC3 NOS3 IL20RB NOTCH1 GATA1 GATA2</t>
  </si>
  <si>
    <t>POSITIVE_REGULATION_OF_IMMUNE_EFFECTOR_PROCESS</t>
  </si>
  <si>
    <t>PTPRJ C3 B2M ANXA1 ITGAM FCER1G IL1R1 C6 LYN PTAFR ENPP3 TLR4 RSAD2 GAB2 ITGB2 CD74 TGFB1 CD300A LGALS9 SASH3 HPX F2RL1 SYK P2RX7 TLR9 RAC2 ADORA2B PTPRC STXBP2 DDX58 LBP STXBP1 CD84 GPRC5B BTK FGR KLK7 MAPK3 TNFRSF14 VAV1 MSH6 RBP4 HK1 KLRK1 LAG3 CD86 IL13RA2 CD36 IL33 ZCCHC3 RASGRP1 HMOX1 ARG1 AP1G1 SLAMF6 TNF IL18R1 MALT1 CCR2 DDX21 CD40 NR4A3 DDX60 STAT6 CD226 CD177 IL18 NFKBID DHX58 FFAR2 PRKCZ GATA3 FES IL12RB1 MZB1 TRAF6 CCL19 SEMA7A MYB TBX21</t>
  </si>
  <si>
    <t>UROGENITAL_SYSTEM_DEVELOPMENT</t>
  </si>
  <si>
    <t>MME DCN SFRP1 SULF2 PDGFRA SGPL1 MAGED1 EPCAM ITGA6 ANXA1 GPC3 IQGAP1 CTSH GCNT1 C1GALT1 ESR1 PRKX ENPEP PLCE1 TNC ACE PECAM1 SULF1 ITGA8 SERPINF1 ARID5B BASP1 PKD2 PSAPL1 ACTA2 SMO TACSTD2 SOX4 TGFB1 ADIPOQ PBX1 PCSK5 SERPINB5 OSR1 MYO1E CD34 MTSS1 STRA6 HPGD ANGPT2 WT1 LRRK2 FGFR2 NID1 WWTR1 EGR1 EPHB2 SDC1 STAT1 CAT NIPBL MYC ID2 WNT7B GLI3 ALDH1A2 AHI1 RBP4 ZMPSTE24 ITGB4 EMX2 CALB1 WNT2B APAF1 BCL2 SLIT2 FGF10 IRX1 CDKN1C CFLAR FRAS1 SEC61A1 PTCH1 UPK3A PDGFD SMAD3 IRX2 SALL1 DLG5 PAX2 VANGL2 BCL2L11 CENPF BMP7 RET WNT6 TEK FMN1 TCF21 OSR2 ITGA3 HOXA11 NPNT DCHS1 GDNF PROM1 MYOCD CXCR2 PTEN SERPINB7 RGN CRIP1 CITED1 AGT PODXL MAGI2 GATA3 TFAP2A EPHA4 NUP107 GREM1 FRS2 FGF2 NUP160 ARG2 ID4 SMARCC1 SRD5A1 SDC4 MMP17 CYP7B1 RPGRIP1L SOX17 PROX1 SIM1 GLI2 MMP9 PTPRO CEP290 AQP11 TFAP2B KANK2 NOTCH1 HOXB7 GATA2 FOXC1 HNF1B PAX8 FSTL3 PKHD1</t>
  </si>
  <si>
    <t>NEGATIVE_REGULATION_OF_CELL_ACTIVATION</t>
  </si>
  <si>
    <t>SFRP1 AXL APOE PDGFRA MERTK ANXA1 GPNMB GRN TYROBP LYN CD9 TWSG1 PLA2G2D FCGR2B ENPP3 MNDA PDE5A CD74 TGFB1 CD300A PTPN22 INPP5D DTX1 LGALS9 LGALS3 TNFAIP3 PTPRC PAG1 CX3CL1 ATM ABAT C1QTNF1 TNFAIP8L2 SAMSN1 GCLC PTPN6 CD84 SPN CASP3 CEACAM1 BTK CD300LF ID2 TNFRSF14 GLI3 CD274 FGG BCR BANK1 RUNX3 VTCN1 LAG3 VSIG4 CD86 IL13RA2 IL2RA LOXL3 PLA2G2F UBASH3B LST1 HMOX1 HAVCR2 RUNX1 ARG1 DLG5 ITCH TYRO3 F2 CNR2 IRF1 CCR2 SOCS1 TSPAN32 THBD LDLR MILR1 CNR1 PGLYRP2 IHH NFKBID IDO1 PAWR ARG2 NOS3 TNFRSF13B PDCD1LG2 SDC4 ABR TIGIT</t>
  </si>
  <si>
    <t>CELLULAR_RESPONSE_TO_ALCOHOL</t>
  </si>
  <si>
    <t>CYBB SFRP1 PPARG AACS CTNNA1 ADCY3 AKT1 GNG2 ACACA TNC GNB1 CDH1 ABCA1 SMO ADAM15 XRN1 PTGFR AHR ADCY7 MAP4K1 KCNMB1 PTGER2 LRP6 EFNA5 GNAI1 PTCH1 FOXO3 BRCA1 ADCY5 ADCY1 ITPR2 CCL7 UGT1A1 PTEN CDK4 BLM GRAMD1C KLF4 ATP2B1 LRP8 RAD51 P2RY6 PTGER4 GRAMD1B PRKAA1 KLF2</t>
  </si>
  <si>
    <t>PEPTIDYL_TYROSINE_AUTOPHOSPHORYLATION</t>
  </si>
  <si>
    <t>IQGAP1 CAV1 ACE LYN FYN SLA HCK EGFR BTK FGR MAPK3 PTK2B FRK BLK LCK SRC GREM1 ABL2 KDR BMX ITK TXK DDR1</t>
  </si>
  <si>
    <t>CELL_JUNCTION_ASSEMBLY</t>
  </si>
  <si>
    <t>SFRP1 ACTN4 PTPRJ CDH11 GPM6B MAP4K4 HEG1 CLDN3 ITGA6 ACTN1 CTNNA1 IQGAP1 KRT14 CLDN1 PRKCI CAV1 ACE MYO1C MMP14 CD9 CDH19 APOD RAP1B CDH1 PKP1 THBS1 FBLIM1 POF1B PARD6G STRN CAPZA1 CORO1C MYO9A DLC1 PKP3 PKP4 COL17A1 ACTG1 TRPV4 FAM107A PTK2B THY1 MICALL2 PDCD6IP LAMC2 ITGA2 SORBS1 KRT5 FN1 ITGB4 TRIP6 PPM1F OPHN1 CAMSAP3 ACVRL1 HIPK1 FLNA BCL2 PTPRK RHOA CDH3 GRHL2 GJA1 EFNA5 ROCK1 EPHA3 APC CTNND1 RUNX1 RCC2 SMAD3 MYOC DLG5 LSR TNF TJP1 CTTN PIP5K1C MPP7 TEK FMN1 S100A10 GJA5 F11R MARVELD2 SRC CDHR3 PTEN AGT GJB2 LAMA3 WDR1 PRKCH MARVELD3 CTNND2 GREM1 HRG SLC9A1 ARHGAP6 CDH2 PARD6B OCLN SDC4 CRB3 CDH9 PHLDB2 CDH22 LRP1 PKP2 LAMC1 PTPRO NR1H4 LIMS1 KDR ACTB RAPGEF2 ECT2 TLN2 LAMB3 SH3BP1</t>
  </si>
  <si>
    <t>MACROMOLECULE_CATABOLIC_PROCESS</t>
  </si>
  <si>
    <t>RPS29 SLIRP UBE2R2 OAZ2 PFKM UBC RPL31 PSMD6 RPLP1 NDUFA13 PACSIN3 PAM16 RPS20 CDC34 UBA52 RPS13 RPL36 RPL29 RPS17 OGT UBE2B OAZ1 RPL37A RPS25 RPS28 SDF2 RPL24 PGM2 DCAF11 ASB5 GABARAPL2 DNASE1L1 RNF7 RPL12 CPEB3 RPL27 RPS15A ARAF RPS12 PSMB3 RPL13 ASB11 NEDD8 FASTKD1 RPS10 USE1 SEC61B PCBP4 PSMA3 LSM2 CAV3 TARDBP SNX3 RPLP2 ANAPC16 PHKG1 RPS21 TRIB2 COPS3 RPL37 RPL7A RPL38 PSMA4 ZNRF1 PSMA5 EGLN2 SMG5 ERI3 DNAJB2 VCP NSFL1C RPL32 RPL41 PSMC6 PSMA6 DVL1 PARK7 RPL36A HSPB1 UBE2G1 HSPA8 TAF9 PAIP1 CAPN3 PSMB4 RPS24 CSDE1 BAG2 EGLN1 RPLP0 PSMC3 RILP RPL17 UBXN6 PPP1R11 RPSA FBXW5 FBXO9 RPS5 PSMC2 GID4 RPL23A USP19 RPL10 YBX1 PSMB1 HBS1L COMMD1 TBL1XR1 PTTG1 PHB PSMD7 TMF1 PSMB7 PINK1 RHBDD3 PHKA1 DFFA PSMB6 PSMB5 ELAVL1 CTSD EIF3E LSM6 PSMA2 SNF8 CALM1 SIAH2 PSMB2 UCHL3 RPL14 RNF115 FBXO8 RPS26 RBM24 MAPK14 RPS27A RBM38 TBRG4 PIN1 SUMO1 PSMD14 STYX RPS2 RPS16 MUS81 RPL15 UBXN1 RPS8 RNF139 TRIM72 RPL11 PPP1CB EXOSC4 RCHY1 RPS23 ATRAID SUMO2 RPL35 LONP2 ANAPC15 PSME4 RPS15 PSMD4 UBE2G2 SETMAR CSPG4 RPS19 UBE2A DDIT3 RBX1 PSMA1 PSMD12 STBD1 AUP1 MAPKAPK2 TMUB2 CNOT7 HSPBP1 TOB1 RPS14 LSM4 ANAPC11 RPL28 HERC2 MVB12A ALAD RPL21 RPL39 CCDC115 RNF6 TMEM259 UBE2E1 TMEM199 ADRM1 RNF11 GSK3A UBE2V2 RNF5 KLHL40 PSMA7 RPL7 ZFAND2B GPC4 PSMC4 POLR2G RPL23 ANAPC5 RPL35A CUL2 EDC4 PTPN3 SVIP SKIV2L CNOT10 UBL7 LSM7 FBXL17 RPS11 PELO SQSTM1 USP2 LSM1 PCBP2 VPS28 HNRNPM HFE YTHDF2 PSMD3 RPS18 SMG9 UBQLN4 PNRC2 DNAJC18 EXOSC7 MAGOH VPS37A PYGM FASTKD3 NMNAT1 LSM3 AGL RNF34 SPOP SPSB3 RPS6 ENDOG HNRNPC FBXO31 EXOSC5 NTAN1 SHARPIN PSMC1 PSMD8 UPF1 SMAD7 UBE2D1 PPP1R3D MRTO4 RPL13A CTSF RPL18A METTL3 TSG101 RPL10A FBXO44 RPL27A HERPUD1 POLR2D DIS3L2 RPL5 WFS1 CCDC22 PSMC5 CCDC47 PSMD1 PPP2R2A FZR1 TMEM129 USP20 UBE2H PSMD11 CUL5 CECR2 AIFM1 TIRAP SERPINE2 DDA1 GET4 NGLY1 PRKACA CDK5 OMA1 CHMP6 PAN2 CDC26 FXR2 SNX33 FAF1 SEC22B CNOT11 MTM1 EGF FAM192A RPL8 ANAPC4 RPL18 CNOT8 VPS37C AURKA ALKBH5 USP28 CUL3 VLDLR RPS7 LYPLA1 FBXL3 PPP2CB FBXO6 UBE2K NR1D1 FBXW7 CST3 RNF14 IDUA KLHL8 GPC1 PCYOX1 SERBP1 DEDD2 TLK2 TRAF2 RPL22 HSPG2 HECTD3 USP14 RPS4X DDX5 UBE2D3 CAPN1 EXOSC3 ETF1 UBXN4 FAM122A ATE1 LRPPRC FBXO45 AGAP3 RPL9 FXR1 SGSM3 RAD23A NFE2L1 DAB2IP CLPX BFAR DAZL CLPP PSMD2 VPS36 USP10 FBXL12 HSPA1A RPL26 GGA3 UBR4 AP2S1 UBE3A PDCL3 RPL34 KLHL22 STUB1 TNRC6B HSF1 AMFR CSNK2A1 PPP2CA CHMP4B RNF187 RAB12 GAA LONP1 PSMD13 USP16 YME1L1 TNRC6C CSNK1E GGA1 ERLEC1 FBXL4 DET1 LAPTM4B CNOT4 EIF4G1 CIRBP VPS4A NUDT16 NHLRC1 TRIM39 BNIP3 H1F0 BAX HSP90AB1 APC2 RNASEH2C USP40 RAD23B EFNA1 RPL19 PRPF19 USP25</t>
  </si>
  <si>
    <t>SMOOTHENED_SIGNALING_PATHWAY</t>
  </si>
  <si>
    <t>SFRP1 POR TGFBR2 CTNNA1 GPC3 GAS1 DZIP1 RAB34 SMO BOC RB1 SHOX2 FGFR2 TTC21B GLI3 HIPK1 FGF10 PTCH1 SCUBE1 TTBK2 ARL13B CDON CHSY1 DLG5 ROR2 RORA IFT80 CD3E SCUBE3 IFT81 GPR161 WDR19 NDST1 IHH EVC2 HIPK2 IFT122 KCTD11 SUFU GAS8 RPGRIP1L NSDHL GLI2 CENPJ TMEM231</t>
  </si>
  <si>
    <t>DEVELOPMENTAL_PROCESS_INVOLVED_IN_REPRODUCTION</t>
  </si>
  <si>
    <t>MME DCN SFRP1 AXL PPARG KIT PDGFRA PTGIS CCND1 SGPL1 MERTK ANXA1 SFRP2 CTNNA1 NRIP1 ABHD2 SLIT3 AKT1 IGF1 ST14 ESR1 CTSB FNDC3A TNC ADCYAP1R1 MMP14 SULF1 SERPINF1 SEMA3A ARID5B DZIP1 KRT19 BASP1 PKD2 PSAPL1 PDE5A NCOA4 ADAM15 TGFB1 MMP19 PBX1 TBC1D20 EGFR CASP8 SERPINB5 OSR1 LHFPL2 VDR STRA6 E2F8 ANGPT2 CEBPA RETN ADM WT1 CBL TLR3 FGFR2 TIFAB MGST1 PGR STXBP1 CSF1 HEXB JUNB CASP3 MAPK3 ARRB1 RBPJ PTK2B SDC1 NIPBL STC1 ZFP36L1 WNT7B GLI3 MAMLD1 MEN1 RBP4 RSPO3 INHBB SPINT1 GATA6 SPINT2 WNT2B TMEM119 WNT2 FZD4 KRT8 ETNK2 ATRX FLNA LRP6 BCL2 ITGB8 SLIT2 STK4 BMPR2 BBS2 FGF10 ICAM1 CDKN1C OSBP2 TCF23 GRHL2 SOCS3 HIF1A LFNG PTCH1 STK3 PDE3A ADA BRIP1 GDF7 FOXO3 PTPN11 ZFPM2 SALL1 MC2R HMGB2 ROR2 CCNB1 IRX5 BCL2L11 AREG TYRO3 EOMES BMP7 FBXW8 SP3 KDM3A TCF21 PCYT1B SETD2 BCL2L1 GJB3 TCF7 LRP2 WDR19 HOXA11 MYOCD SRC CCR6 PLK4 AFF4 IHH PTEN IGF2 BMP5 BMPR1B CRIP1 CITED1 CCNF GJB2 GATA3 PRDM1 NUP107 HTRA1 FRS2 TTPA RHBDD1 CUL7 ID4 SMARCC1 KDM5B TNFSF10 VASH2 SRD5A1</t>
  </si>
  <si>
    <t>REGULATION_OF_CELL_DEATH</t>
  </si>
  <si>
    <t>SFRP1 AXL APOE POR ACTN4 LOX NOX4 PPARG KIT IGFBP3 GAS6 ALB XIAP UCP2 PDE1A PTGIS MAP4K4 MAGED1 FAM129B MERTK EPCAM SORT1 CD44 ITGA6 RASSF2 ACTN1 ANXA1 IL6ST SFRP2 COMP CTNNA1 CYP1B1 AKT1 GDF10 GPNMB CTSH NCKAP1L ARL6IP1 FZD1 YWHAB ITGAM ADNP2 IGF1 CTSC ESR1 PRKCI GAS1 CTSB ASAH2 ASNS CCR5 FCER1G CHST11 MET PLAC8 CAV1 DAP NDRG1 TNFAIP8 TNFRSF1B LPAR1 CAMK1D ARHGDIA RIPK1 NTRK2 NCOA7 TNFRSF1A GRN HSP90B1 CHL1 TYROBP LYN ITGA4 ADCYAP1R1 C1QA CSF1R SLC25A24 GNAI3 PERP TOP2A VAV2 MAP3K5 F2R ARF4 DAB2 FYN CCND2 DHCR24 PIK3CG SERPINF1 YWHAQ PDIA3 ACER2 ADAM10 PRLR CFL1 FCGR2B ANXA5 EYA2 TM7SF3 ARHGEF3 TLR4 PTTG1IP HEBP2 IFIT2 MNDA ALDH1A3 ITGA1 TIMP3 ITGB2 PLCG2 IRF5 SMO CD74 SOX4 PPP2R1B TGFB1 ADIPOQ LGMN TGM2 PRELID1 DPEP1 CARD11 PREX1 GNA13 THBS1 IRF7 KCNK2 INPP5D LGALS9 IL2RB RASSF5 HCK SEMA5A PTGFR EGFR GSN EIF2AK3 CASP8 UBD TXNDC5 SERINC3 LGALS3 CDSN BHLHB9 OSR1 PPT1 PYCARD HCLS1 CASP1 DNAJC3 CD34 P2RX7 NET1 VDR HPGD GNAI2 RPS6KA3 IKZF3 TNFAIP3 PSEN1 SENP1 PTPRC ADM CX3CL1 WT1 CBL ATM HGF AP2B1 HP HMGCR ARNT2 LRRK2 DLC1 TLR3 FGFR2 BMP3 TNFAIP8L2 TRIM2 SLC7A11 PDPN SFRP4 FGB GCLC FGA SIGMAR1 PDCD4 NUAK2 STXBP1 CSF1 AMIGO2 COL18A1 EGR1 CARD6 CD38 PAK2 LATS2 DAPK1 BAG4 ADAM8 CASP3 AIFM2 BTK RAD18 PICALM NGFR PF4 MDK FGD3 ARRB1 FABP1 PTK2B ATF6 STAT1 VNN1 NONO CAT BTC KNG1 FFAR4 ARHGEF19 MYC ZFP36L1 SRPX CREB1 GLI3 CCL5 CD200R1 VAV1 CD274 ROBO1 ALDH1A2 ACVR1C EVI2B AHI1 KMO DCUN1D3 CREB3L1 FGG CALR ANO6 EDN1 IRS2 MMP3 FZD3 CHP1 CASP4 ANGPTL4 WRN DOCK8 INHBB EDNRB MAPK8IP1 PELI3 IL7R ARHGEF16 VTCN1 NOTCH2 PAK3 STK17B GATA6 SHC1 JAK2 ACER3 IL7 PPM1F GZMB KLRK1 CAPN2 STAT3 CXCL12 RYBP TSPO EIF2AK2 ERBB3 CASP8AP2 RPS6KA1 BCL11B FHL2 NFKB1 APAF1 GDF5 FLNA LRP6 BCL2 PTN GRAMD4 HAND2 SLIT2 E2F1 STK4 FBXO10 CD36 PRKRA MAP3K9 C5AR1 RHOA FGF10 BCL3 BID ICAM1 CIDEA FLT3 CFLAR ARHGEF12 SOCS3 SH3RF1 HIF1A ROCK1 FLT4 DEPTOR APC BRAF CLEC5A DIP2A RASSF6 HNRNPK STK3 SERPINB9 PDE3A ADA F3 LCK HMOX1 DNMT1 GDF7 S100B HDAC1 SMAD3 FOXO3 ZFPM2 SKIL GRK5 NGEF UNC5C HMGB2 DLG5 RIPK3 TNF PPARGC1A NFE2L2 PAX2 CTTN ITCH BCL2L11 TYRO3 MAL HDAC4 MALT1 TWIST2 PTPN1 BMP7 RET CCL2 API5 LTF SIK1 BRCA1 KRAS CASP6 TREM2 TEK BMF MECOM SLC39A10 SGMS1 CD40 GRIK5 NR4A3 MSX2 CD3E BARD1 CD3G ENO1 CORO1A PML CTSZ EGLN3 NCSTN TRAF1 VPS4B MAD2L1 PLAUR APH1B BCL2L1 PMAIP1 TCF7 TRAF4 CDK19 SPTLC1 KDM2B ARHGEF18 PAK4 MUC1 CNR1 SLC9A3R1 NDNF SPHK1 GDNF PDCD1 MYOCD NR4A2 SRC CXCR2 TRAF5 PIM2 IHH PTEN RELA CDK4 RGN BMP5 NFKBID SH3RF2 BMPR1B FGD4 CITED1 PRKCZ SLC25A5 PRMT2 ATF2 BLM ATF3 ARHGEF26 AGT TOX3 EYA3 IDO1 ITGB1 PRKCH AKAP13 SERPINB2 SP100 GATA3 TFAP2A EGR3 TBK1 AURKB GREM1 PAWR CD27 ARHGEF5 FRS2 DYRK3 CX3CR1 ING3 FGD2 TTPA FGF2 HRG RHBDD1 HIPK2 TRAF3 GBA ARG2 FAIM UNC13B SLC9A1 PIK3CB MYD88 KLF4 TNFSF10 FOXP1 ADAMTS20 AIF1 PM20D1 ANGPT4 NPAS2 HMGA2 DKKL1 ELK1 GRIK2 NOS3 TWIST1 LRP8 TRAF6 LATS1</t>
  </si>
  <si>
    <t>REGULATION_OF_BMP_SIGNALING_PATHWAY</t>
  </si>
  <si>
    <t>SFRP1 XIAP SFRP2 GPC3 SFRP5 CHRDL1 FZD1 GREM2 NBL1 TWSG1 SULF1 PCSK6 SFRP4 CTDSPL2 RBPMS2 RBPJ SMURF2 ACVRL1 GDF5 BMPR2 VWC2 SKIL SOSTDC1 MSX2 LRP2 ITGA3 ENG SKI SMURF1 GREM1 HTRA1 HIPK2 RNF165 TMPRSS6 CRB2 TRIM33 TFAP2B NOTCH1 FSTL3 MSX1</t>
  </si>
  <si>
    <t>HEART_PROCESS</t>
  </si>
  <si>
    <t>TAZ CSRP3 RANGRF MYL1 TNNI2 KCNJ2 TCAP TPM1 ASPH MYL2 KCNJ12 SCN1B TMEM38B SNTA1 SRSF1 ANK2 CACNG6 BVES CASQ1 CAV3 TRPM4 MYL3 TNNT3 PEBP1 TMEM38A KCNJ11 TMEM65 VEGFB MAP2K6 SCN4B S100A1 BIN1 SGCG HSPB7 ATP1B1 MAP2K3 HRC FXYD1 GLRX3 FXYD6 TTN CALM1 SUMO1 TRDN DES MYLK2 KCNJ8 TNNC1 GSK3A RNLS CACNG1 NPFF CALM3 ATP2A1 YWHAE SMAD7 NUP155 NPR2 CALM2</t>
  </si>
  <si>
    <t>MUSCLE_SYSTEM_PROCESS</t>
  </si>
  <si>
    <t>CKMT2 TAZ CRYAB MYOD1 MB CSRP3 RANGRF STAC3 MKKS TMOD4 NDUFS6 PDLIM5 MYL1 TNNI2 PGAM2 MYH2 TNNC2 KCNJ2 TCAP SMPX HSBP1 MYOZ1 TPM1 ASPH KLHL41 MYLPF P2RX6 MYL2 KCNJ12 SCN1B TMEM38B SNTA1 SRSF1 ACTA1 ANK2 CASQ1 HOMER1 CAV3 LMCD1 TRPM4 ALDOA MYL3 TNNT3 TMEM38A VEGFB MAP2K6 SCN4B MYBPC1 BIN1 MSTN MLIP TPM2 MYOZ2 PRKAG3 ATP1B1 MAP2K3 HRC JSRP1 FXYD1 GLRX3 TTN CAMK2G CALM1 PIN1 SUMO1 MYOT TRDN TRIM72 DES PABPN1 GAMT MYLK2 KCNJ8 HSPB6 RCSD1 TNNC1 IL15 GSK3A</t>
  </si>
  <si>
    <t>MESENCHYME_DEVELOPMENT</t>
  </si>
  <si>
    <t>SFRP1 TGFBR2 SFRP2 SEMA3D NEDD4 SEMA4A SEMA3F GCNT2 DAB2 PTK7 SEMA3A BASP1 CFL1 ACTG2 PKD2 ZEB2 ACTA2 SMO ADAM15 TGFB1 SEMA5A OSR1 CORO1C WT1 HGF LOXL2 FGFR2 PDPN PDCD4 WWTR1 SEMA3E TGFB1I1 MAPK3 EDNRA RBPJ STAT1 MYC GLIPR2 ZFP36L1 SEMA3G ROBO1 ALDH1A2 FN1 EDN1 EDNRB SEMA4B BAMBI WNT2 ACVRL1 NRP2 ERBB3 LRP6 BCL2 HAND2 S100A4 FAM83D BMPR2 FGF10 MEOX1 HIF1A LOXL3 SDCBP OLFM1 EPHA3 SEMA3C SMAD3 ZFPM2 DLG5 PAX2 EOMES BMP7 RET TCF21 MSX2 TGFBR3 EDN3 ENG DCHS1 ERBB4 GDNF PTEN BMP5 GREM1 CUL7 TMEM100 SEMA6B HMGA2 NOS3 TWIST1 TRIM62 SEMA7A PHLDB2 EFNB1</t>
  </si>
  <si>
    <t>REGULATION_OF_LONG_TERM_SYNAPTIC_POTENTIATION</t>
  </si>
  <si>
    <t>MME APOE APP TYROBP LGMN RELN EPHB2 FAM107A CREB1 CALB1 PPP1R9A ADCY1 NCSTN NSG1 IGSF11 EPHA4 CX3CR1</t>
  </si>
  <si>
    <t>T_CELL_LINEAGE_COMMITMENT</t>
  </si>
  <si>
    <t>IRF4 LY9 SPN IL7 STAT3 BCL2 RHOA LOXL3 BRAF SLAMF6 STAT6 IL12RB1 TBX21 BATF ZFPM1</t>
  </si>
  <si>
    <t>REGULATION_OF_DNA_TEMPLATED_TRANSCRIPTION_IN_RESPONSE_TO_STRESS</t>
  </si>
  <si>
    <t>UBC PSMD6 HSF2 UBA52 PSMB3 PSMA3 PSMA4 VEGFA PSMA5 EGLN2 HIGD1A PSMC6 PSMA6 PSMB4 EGLN1 PSMC3 PSMC2 PSMB1 PSMD7 PSMB7 PSMB6 PSMB5 LIMD1 PSMA2 PSMB2 RPS27A PSMD14 ATF4 PSME4 PSMD4 DDIT3 RBX1 PSMA1 PSMD12 BAG3 JUN PSMA7 PSMC4 CUL2 PSMD3 PSMC1 PSMD8 PSMC5 PSMD1 PSMD11</t>
  </si>
  <si>
    <t>ESTABLISHMENT_OF_ENDOTHELIAL_BARRIER</t>
  </si>
  <si>
    <t>MSN CLDN1 TNFRSF1A RAP1B EZR TJP2 F2RL1 ADD1 MYADM FASN WNT7B S1PR2 ICAM1 ROCK1 TNF TJP1 F11R MARVELD2 ENG</t>
  </si>
  <si>
    <t>REGULATION_OF_HUMORAL_IMMUNE_RESPONSE</t>
  </si>
  <si>
    <t>CFH C3 C2 PROS1 SERPING1 CFB C1S C1QB C6 C1QA C1QC FCGR2B C3AR1 C4B C7 HPX SPINK5 PTPRC CFP PTPN6 KLK7 VSIG4 C5AR1 CD81 CFI TNF F2 CPN2</t>
  </si>
  <si>
    <t>REGULATION_OF_MAP_KINASE_ACTIVITY</t>
  </si>
  <si>
    <t>SFRP1 APOE PTPRJ NOX4 KIT MAGED1 SFRP2 PDGFC IQGAP1 RGS2 IGF1 CAV1 PLCE1 LPAR1 RIPK1 LYN STK39 MAP3K5 F2R SPRED1 PIK3CG TLR4 TGFA ZEB2 ITGA1 PDE5A CD74 TGFB1 ADIPOQ CD300A THBS1 PTPN22 EGFR MLKL SYK PIK3R5 P2RX7 IRAK3 TLR9 ADORA2B PSEN1 PTPRC HGF HMGCR LRRK2 CSK PTPN6 PDCD4 IRAK2 EPHB2 MAP4K1 ADAM8 MAPK3 ARRB1 PTK2B MDFIC WNT7B ROBO1 S1PR2 EDN1 MAPK8IP1 LPAR3 FZD10 PAK3 SHC1 MAP4K3 JAK2 MAPK11 RGS14 FZD4 MAP3K14 EIF2AK2 DBNL MAP3K9 C5AR1 FGF10 MST1R FLT3 MAP3K3 BRAF CD81 TAB3 RASGRP1 ERN1 PDGFD MAP3K2 PTPN11 DUSP4 ROR2 TNF VANGL2 SASH1 PTPN1 BMP7 RET KRAS RGS3 CD40 SPRED2 TAOK3</t>
  </si>
  <si>
    <t>SEMAPHORIN_PLEXIN_SIGNALING_PATHWAY_INVOLVED_IN_NEURON_PROJECTION_GUIDANCE</t>
  </si>
  <si>
    <t>SEMA3F SEMA3A PLXNA4 PLXNB2 PLXNC1 PLXNB1 PLXNA2 NRP2 PLXNA1</t>
  </si>
  <si>
    <t>REGULATION_OF_CHEMOTAXIS</t>
  </si>
  <si>
    <t>GAS6 PDGFRA SEMA3D RARRES2 NCKAP1L CCR1 MET SEMA4A LPAR1 CAMK1D NBL1 LYN STK39 SEMA3F THBS4 P2RX4 SEMA3A ADAM10 C3AR1 SWAP70 CD74 TGFB1 LGMN PLXNA4 THBS1 LGALS9 CORO1B BST1 SEMA5A F2RL1 ANGPT2 RAC2 LBP S1PR1 CSF1 SLAMF8 SEMA3E MAPK3 TRPV4 PTK2B STAP1 MOSPD2 ITGA2 SEMA3G CCL5 ROBO1 P2RY12 CALR ANO6 EDN1 SEMA4B S100A14 PPM1F KLRK1 CXCL12 ZSWIM6 TUBB2B SLIT2 BMPR2 C5AR1 FGF10 GPR183 SEMA3C F3 PDGFD SMAD3 ZSWIM4 CASR CCR2 CCL2 TREM2 MPP1 MMP28 CMKLR1 CCL7 EDN3 FPR2 CCR6 CXCR2 GREM1 FGF2 HRG AIF1 SEMA6B CCL19 SEMA7A GPSM3 TNFSF14 PRKD1 ADAM17 FGF16 GPR18 PTPRO</t>
  </si>
  <si>
    <t>NEGATIVE_REGULATION_OF_RESPONSE_TO_STIMULUS</t>
  </si>
  <si>
    <t>CGNL1 DCN SFRP1 APOE SULF2 TIMP2 IGFBP4 FBLN1 PTPRJ TGFBR2 PPARG IGFBP3 GAS6 PROS1 SERPING1 UCP2 PDGFRA PTGIS MAP4K4 FAM129B HEG1 SIK2 CD109 CD44 ITGA6 RASSF2 ANXA1 RASA3 SFRP2 CTNNA1 SEMA3D GPC3 MRAP SLIT3 SFRP5 AKT1 BICC1 RGS2 MCTP1 CHRDL1 FZD1 YWHAB NEDD4 IGF1 ESR1 GREM2 ASAH2 CHST11 PLAT MET SEMA4A LITAF CAV1 ADAMTS12 TNFRSF1B LPAR1 IRF4 RIPK1 NCOA7 TNFRSF1A GRN NBL1 LYN RNF125 GNAI3 ABCD2 STK39 PSMB8 SEMA3F MMP14 NT5E PDE3B CD9 TWSG1 SULF1 DAB2 FYN SPRED1 SERPINF1 WWC1 SEMA3A APOD TNMD AHSG NTN1 FCGR2B ANXA5 ENPP3 EYA2 PRKCB EZR PKD2 RGS5 NUCB2 TLR4 PTTG1IP TGFA ITGA1 TIMP3 PID1 CD74 ADTRP TGFB1 ADIPOQ LGMN PRELID1 SRI SIRPA CD300A ACP5 THBS1 PTPN22 INPP5D LGALS9 CCDC3 ANXA2 CORO1B SEMA5A EGFR CASP8 PARP14 LGALS3 RGS16 OSR1 DACT1 F2RL1 PYCARD APOA1 GBP1 DNAJC3 PTPRE CD34 ATP2B4 PRR5L P2RX7 IRAK3 TICAM2 ALOX15 ANGPT2 GNAI2 NLRC5 TLR9 VPS13C TNFAIP3 RB1 PSEN1 SPINK5 BST2 CD14 PTPRC ADM CX3CL1 CBL GLG1 ATM HGF HMGCR ENPP1 LRRK2 DLC1 TFPI ABAT C1QTNF1 CSK TLR3 TNFAIP8L2 ARHGAP25 SLC7A11 SAMHD1 SAMSN1 SFRP4 FGB PLG GCLC FGA PTPN6 CTDSPL2 MFHAS1 PDCD4 ADCY7 WWTR1 CD84 EGR1 MYADM EPHB2 LATS2 ECM1 CEACAM1 RBPMS2 CASK SLAMF8 SEMA3E KRT1 TGFB1I1 PF4 WWC2 ARRB1 TRIM59 THY1 STAT1 VNN1 NONO IGFBP6 ELF1 BTC CALCRL STAP1 CD300LF PTPN12 KNG1 BICD1 C1QTNF3 FFAR4 SESN3 MYC TNFRSF14 RBL1 LEPROT SEMA3G GLI3 CCL5 CD200R1 ROBO1 RNF169 RGS7 IL1R2 CREB3L1 MEN1 OS9 CAV2 FGG CALR S1PR2 EDN1 CHP1 PLEK CD2AP BCR FBN2 MAPK8IP1 SMURF2 PELI3 BANK1 SEMA4B AMBP SCYL2 IL7R IL7 APOA2 BAMBI KLRK1 ARHGAP42 VSIG4 CXCL12 RGS14 FERMT1 CD47 ERBB3 IL13RA2 IL2RA EIF3A LILRB4 FHL2 APLN NFKB1 LRP6 BCL2 SH3BP4 PHLPP2 PRDM16 CERS2 GRAMD4 AKT3 SLIT2 STK4 VWC2 BBS2 RHOA FGF10 BCL3 BID ICAM1 CIDEA SMCHD1 IL33 CFLAR CREBRF FZD6 IGFBP5 CILP SOCS3 SH3RF1 ASPN HIF1A LOXL3 ERRFI1 IGFBP2 DEPTOR PSMB9 MAP3K3 LTBP1 LFNG APC CTNND1 PBK LBH PTCH1 SEMA3C IL1RN STK3 SERPINB9 UBASH3B PDE3A ADA EPPK1 APCDD1 CADM4 GRB10 HMOX1 HAVCR2 MMP12 HDAC1 PTPN18 SMAD3 FOXO3 NKD1 PTPN11 ARG1 SKIL DUSP4 MYOC HMGB2 DLG5 SOSTDC1 CAMK2N1 ROR2 NMI DERL3 TNF NFE2L2 IL1RL1 CTTN ITCH RORA AREG TYRO3 WIF1 F2 CNR2 PTPN1 BMP7 CCR2 CCL2 LTF SIK1 BRCA1 ERCC4 IFT80 RGS3 TEK TLE3 MECOM CHAC1 TCF21 NR4A3 CD3E SCAI GPR161 RPS6KA6 SOCS1 INSIG1 SPRED2 ENO1 TAOK3 TGFBR3 DAB1 DCST1 IL27RA THBD STAT6 LDLR FBP1 MMP28 PLAUR SESN2 BCL2L1 ARRDC3 CNKSR3 AIDA LRP2 CD96 RGS9 PXDN MUC1 CNR1 ITGA3 A2M SLC9A3R1 DLK1 RGS19 PGLYRP2 GDNF CISH MYOCD ATF6B NR4A2 SRC FNDC4 MCC PTEN RELA ITPR1 OTOP1 CPNE1 BMP5 NFKBID DHX58 SH3RF2 RASA2 SKI SMURF1 CITED1 MTMR2 NCOR1 PRKCZ SLC25A5 BLM ATF3 SERPINF2 AGT NRXN1 PTPRU EYA3 ITGB1 MAGI2 MARVELD3 SERPINB2 GATA3 TRABD2B DNM1 EPHA4 ZNRF3 GREM1 HTRA1 PAWR DYRK3 CX3CR1 PTPRT FGF2 HRG HIPK2 IFT122 SMARCA4 BEND6 CD22 GBA ARG2 POLQ KCTD11 KLF4 TNFSF10 FOXP1 SH3GL2 AIF1 VEPH1 SEMA6B CDH2 SOCS4 HMGA2 TSKU DKKL1 NOS3 TWIST1 SUFU RGS10 LATS1 CACNB3 RASAL3 LPL ABR TMPRSS6 UBASH3A CHRNA9 SEMA7A PSME1 CYP7B1 RPGRIP1L PRICKLE1 PHLDB2 TBX21 SOX17 ABL2 PTGER4 HSPA1B SESN1 PDE8A CBLC CDK6 LRP1 MMP9 TLR6 HMGXB4 STMN1 IL20RB AXIN1 ADAM17 BDKRB2 NDRG4 GPRC5A CLU RASAL1 SSTR4</t>
  </si>
  <si>
    <t>REGULATION_OF_PLATELET_ACTIVATION</t>
  </si>
  <si>
    <t>APOE PDGFRA FCER1G LYN CD9 SELP TLR4 SYK ABAT C1QTNF1 PDPN CEACAM1 FGG PLEK UBASH3B F2 THBD HRG NOS3</t>
  </si>
  <si>
    <t>SPHINGOLIPID_BIOSYNTHETIC_PROCESS</t>
  </si>
  <si>
    <t>SGPL1 SGMS2 ELOVL5 ASAH1 ASAH2 TNFRSF1A SPTLC2 ELOVL4 ST8SIA6 SMPD3 ACER2 PRKD3 ALDH3B2 CERS6 ORMDL3 P2RX7 ELOVL6 ST6GALNAC5 B4GALT6 B3GALT2 CERS5 FA2H SPTLC3 B4GALNT1 SGPP1 ACER3 ELOVL1 CERS2 DEGS1 TNF SGPP2 SGMS1 ALDH3B1 SPTLC1 UGCG SPHK1 ELOVL2 KDSR CERS4 GBA ELOVL7 ACER1 ALDH3A2 PRKD1 ST8SIA4 A4GALT ST6GALNAC3 PRKAA1</t>
  </si>
  <si>
    <t>REGULATION_OF_MULTI_ORGANISM_PROCESS</t>
  </si>
  <si>
    <t>IFITM2 APOE PABPC1 PLCB1 TRIM44 ISG20 IGF1 CAV1 CCL8 GRN RNF125 TOP2A PTAFR DHX9 CFL1 IFITM3 CD180 TRIM14 LY86 OXTR RSAD2 PDE5A CD74 SP1 LGALS9 ZC3HAV1 ANXA2 TBC1D20 GSN ARHGDIB DTX3L RNASEL F2RL1 PYCARD LHFPL2 P2RX7 TNFAIP3 SPINK5 BST2 CX3CL1 TMEM173 DDX58 HPGDS LBP MID2 IFITM1 PARP9 KLK7 MAPK3 TRIM59 STAT1 TRIM10 TRIM21 TMPRSS2 OAS3 MDFIC CCL5 ACVR1C CAV2 ADARB1 CALR INHBB IRF8 PPIB EDNRB ZMPSTE24 SMURF2 ADAR EIF2AK2 IL2RA CYBA BCL2 PRF1 CD36 CD4 FAM111A OVGP1 PDE3A ADA ZCCHC3 IFIT1 HAVCR2 MMP12 HDAC1 ARG1 TNF FMR1 ITCH SASH1 BCL2L11 HDAC4 LTF AIM2 TOP2B DDX60 PML TSPAN32 VPS4B PLSCR1 CNR1 SMC3</t>
  </si>
  <si>
    <t>CONNECTIVE_TISSUE_DEVELOPMENT</t>
  </si>
  <si>
    <t>TGFBI SULF2 POR COL14A1 TGFBR2 LOX SCARA3 SH3PXD2B CD44 AACS SFRP2 COMP COL12A1 CHST11 ADAMTS12 EFEMP1 SPTLC2 SULF1 SMPD3 VIT ARID5B TNMD LUM MATN2 ACTA2 TGFB1 ANXA2 EIF2AK3 OSR1 ATP7A CD34 CHI3L1 WT1 GLG1 SHOX2 MGP LOXL2 BMP3 CSF1 EGR1 ECM1 MAPK3 TRPV4 STC1 ID2 WNT7B GLI3 EBF2 EDN1 ZMPSTE24 TYMS RUNX3 WNT2B ACVRL1 GDF5 THBS3 LRP6 ITGB8 HAND2 BMPR2 BBS2 CFLAR HIF1A COCH GDF7 PDGFD SMAD3 CHSY1 ROR2 PPARGC1A COL11A1 CASR BMP7 IFT80 COL27A1 MSX2 ZEB1 OSR2 ARRDC3 FGFR3 HOXA11 IHH SERPINB7 RELA CDK4 BMP5 BMPR1B CRIP1 ATF2 HYAL1 TRIP11 PTH1R GREM1 FGF2 ID4 VWA1 CSGALNACT1 HMGA2 CREB3L2 SOX5 SERPINH1 CYTL1 TRPS1 GLI2 TIMP1 MATN4 DGAT2 CTSK NR1H4 MBL2 COL6A2</t>
  </si>
  <si>
    <t>REGULATION_OF_STEROID_BIOSYNTHETIC_PROCESS</t>
  </si>
  <si>
    <t>APOE POR ASAH1 ACACA SP1 IGFBP7 SQLE VDR ADM SREBF2 HMGCR ELOVL6 EGR1 APOB FASN STARD4 ATP1A1 ERLIN2 TSPO ABCG1 NFKB1 KPNB1 MBTPS1 NFYA SCAP ERLIN1 TNF PPARGC1A INSIG1 GFI1 SEC14L2 BMP5 DKKL1 IDI1 PROX1 LSS NR1H4 PRKAA1</t>
  </si>
  <si>
    <t>BIOMINERAL_TISSUE_DEVELOPMENT</t>
  </si>
  <si>
    <t>LOX GAS6 GPM6B DDR2 COMP GPC3 OMD GPNMB IGF1 CCR1 SRGN SMPD3 AHSG CLEC3B TGFB1 ANXA2 EIF2AK3 OSR1 P2RX7 SNX10 ALOX15 MGP ENPP1 FGFR2 S1PR1 ECM1 FGR DUOX2 PTK2B SBNO2 ANO6 ZMPSTE24 FBN2 TMEM119 PTN BMPR2 ASPN HIF1A ROCK1 FAM83H SMAD3 ROR2 BMP7 LTF WNT6 TUFT1 MSX2 TXLNG OSR2 FGFR3 OTOP1 BMPR1B TFAP2A PTH1R GREM1</t>
  </si>
  <si>
    <t>CELLULAR_RESPONSE_TO_ENDOGENOUS_STIMULUS</t>
  </si>
  <si>
    <t>CYBB SFRP1 SULF2 POR MYO5A EEF1A1 TGFBR2 LOX NOX4 PPARG KIT PLCB1 XIAP PIK3C2A FLRT2 UCP2 MSN PDGFRA LEPR SIK2 CD109 SORT1 CD44 AACS SH2B2 ANXA1 SFRP2 COMP CTNNA1 NRIP1 GPC3 RAB8B ADCY3 ABHD2 SLIT3 POSTN PDGFC SFRP5 AKT1 IQGAP1 GNG2 GDF10 RARRES2 CTSH CHRDL1 FZD1 CLDN1 NEDD4 IGF1 ACACA ESR1 GREM2 PRKCI CTSB ASNS CHST11 APP CAV1 ADAMTS12 NTRK2 TNC HSP90B1 NBL1 GNB1 LYN PTPRA ITGA4 PTBP1 MYO1C RAB31 PDE3B TWSG1 GCNT2 SULF1 DAB2 FYN SPRED1 PTAFR P2RX4 PIK3CG ITGA8 PCSK6 SERPINF1 KLB SMPD3 FMOD TNMD RAP1B AHSG FOLR2 PRLR FCGR2B CTSS ANXA5 CDH1 PRKCB EZR PKD2 TLR4 CCND3 PENK ZYX OXTR PRKAR2B VIM RNF4 TSHR PID1 NCOA4 ADTRP SP1 CLEC3B TGFB1 ADIPOQ XRN1 LGMN IGFBP7 PRCP THBS1 ATP1A3 PTPN22 ACSL1 CORO1B PTGFR ACAP2 EGFR ESRP1 VCAM1 LPIN2 ATP7A CYFIP1 PCK1 KLF3 PTPRE ATP2B4 P2RX7 VDR HPGD ATP6V1A FSTL1 GNAI2 ZFP36L2 TGFBRAP1 RB1 PSEN1 CGN WT1 CBL AHR GLG1 AVPR1A ENPP1 LRRK2 TFPI SLC6A4 CSK CCNA2 FGFR2 PGR SFRP4 FGB ADIPOR2 GCLC MMP2 CTDSPL2 PDCD4 ADCY7 HCN4 EGR1 APOBEC1 APOB EPHX1 LATS2 JUNB BAG4 GAS2L1 CASP3 CEACAM1 RBPMS2 EIF4EBP1 TGFB1I1 NGFR MAPK3 RBPJ PGRMC2 FAM107A STAT1 ZFYVE16 KCNQ1 EHD1 PTPN12 ITGA2 NCOA2 RAB8A SORBS1 STC1 SESN3 ZFP36L1 LEPROT CREB1 CCL5 ATP1A1 ACVR1C CREB3L1 MEN1 LTBP2 CAV2 P2RY12 CALR EDN1 IRS2 KLF5 PTGER2 CASP4 NCL INHBB ATP6V0D2 ZMPSTE24 FBN2 SPINT1 SMURF2 UCP1 NR3C2 DENND4C GATA6 SHC1 HNRNPF JAK2 BAMBI SPINT2 CAPN2 STAT3 WNT2 ACVRL1 FERMT1 BCL11A FHL2 AP3S1 APLN NFKB1 APAF1 CYBA GDF5 PTN SH3BP4 PRDM16 PTPRK SLIT2 E2F1 BMPR2 VWC2 CD36 BBS2 RHOA MAPK13 FGF10 ESRP2 ICAM1 LRG1 CIDEA CDKN1C FLT3 CFLAR CREBRF IGFBP5 CILP SOCS3 ASPN ERRFI1 EFNA5 ROCK1 IGFBP2 RRAGC SDCBP LTBP1 APC BRAF LBH SLC8A3 SMC1A PDE3A ATP6V1C2 MICALL1 BRIP1 GRB10 DNMT1 GDF7 PDGFD RUNX1 USP8 HDAC1 SMAD3 TRPM2 FOXO3 PTPN11 ARG1 SKIL SOSTDC1 CPS1 ROR2 TNF PPARGC1A NFE2L2 PAX2 NR2C2 FOSB RORA BCL2L11 CASR HDAC4 PTPN1 BMP7 BAIAP2 CCL2 BRCA1 CASP6 TREM2 ADCY5 KDM3A TCF21 DLX5 NR4A3 MSX2 PCK2 NR3C1 SOCS1 ADCY1 SPRED2 PPP1R9B TGFBR3 CORO1A PML F11R ZEB1 CYP11A1 ITPR2 SESN2 NR6A1 FGF7 TAF1 BCL2L1 STMN2 HDAC9 ATP6V0A4 LRP2 FGFRL1 ARHGEF18 HAS1 FGFR3 ITGA3 UGT1A1 FPR2 NPNT PRKAR1B ENG ERBB4 NDST1 CISH GHR MYOCD NR4A2 SRC TMEM108 CTSL ATP6V1B2 COL5A2 PTEN RELA IGF2 CDK4 OTOP1 FAM210B BMP5 BMPR1B SKI SMURF1 CITED1 NCOR1 PRKCZ PRMT2 BLM AGT MAX GJB2 BAIAP2L1 HYAL1 MAGI2 AKAP13 GATA3 EGR3 ARF6 EPHA4 GREM1 HTRA1 FRS2 EEF2 CX3CR1 FGF2 HIPK2 SMARCA4 TMEM100 SERPINA12 SLC9A1 CDK7 SMARCC1 KLF4 CAD KDM5B ATP2B1 FOXP1 CDC6 SRD5A1 SH3GL2 AIF1 VEPH1 ELK1 AHCYL1 MZB1 SOX5 RNF165 RGS10 LMO2 LATS1</t>
  </si>
  <si>
    <t>NEUROTRANSMITTER_METABOLIC_PROCESS</t>
  </si>
  <si>
    <t>POR CHDH PTGIS CYP1B1 AKT1 HDC BCHE DPYD CAV1 P2RX4 PKD2 TLR4 ITGB2 SIRPA ACP5 MOXD1 ATP7A BHMT CD34 ATP2B4 SARDH SLC44A1 ABAT SLC6A4 NAALAD2 PTK2B TPH1 EDN1 ALDH9A1 JAK2 KLRK1 CD47 TSPO CD36 ICAM1 UPB1 ENPP6 SMAD3 CPS1 PAH TNF RORA SLC44A4 RGN AGT HSP90AA1 TLR2 CX3CR1 ARG2 KLF4 SRD5A1 NOS2 AIF1 NOS3 MMP8 TLR6 CLU NOS1AP GCH1</t>
  </si>
  <si>
    <t>AUTONOMIC_NERVOUS_SYSTEM_DEVELOPMENT</t>
  </si>
  <si>
    <t>SEMA3F SEMA3A SOX4 PLXNA4 VCAM1 EDNRA FN1 ADARB1 FZD3 EDNRB NRP2 HAND2 HOXB2 RET EGR2 GDNF GATA3 TFAP2A GFRA3</t>
  </si>
  <si>
    <t>EXPLORATION_BEHAVIOR</t>
  </si>
  <si>
    <t>APOE DPP4 CHL1 PENK LRRK2 ABAT ITGA3 ABL2 CHRNA4</t>
  </si>
  <si>
    <t>MRNA_METABOLIC_PROCESS</t>
  </si>
  <si>
    <t>MYOD1 APOBEC2 ZCRB1 THOC7 POLR2L AURKAIP1 POLR2K SRSF1 SRSF2 CPEB3 SRSF6 LSM2 GEMIN7 TARDBP SUGP2 SRSF5 ARL6IP4 SNRNP70 CPEB1 TSEN15 LUC7L3 CHTOP PHF5A HSPA8 DDX17 UBL5 POLR2I CWC15 RBM15 SON SNRNP27 RBM39 PDCD7 YBX1 GTF2H5 ZC3H11A SNRPB ZRANB2 ELAVL1 TIA1 HNRNPA2B1 LSM6 RBM24 RBM38 TBRG4 SNRPF GRSF1 SRPK3 U2AF1L4 SRSF11 ATF4 RBM5 EXOSC4 PABPN1 BUD31 SREK1 DDIT3 SNRPD2 MBNL1 CSTF2T PRCC AKAP8L LSM4 SNRPE ZMAT5 ECD RBM4 SF3B1 CLNS1A ALYREF PTBP2 POLR2C LUC7L POLR2G SNRPC PTCD2 SSU72 RNPC3 WDR83 LSM7 WBP4 POLR2J LSM1 TRUB2 PCBP2 HNRNPM HNRNPL TRA2A SCNM1 GTF2H4 MAGOH RBFOX1 SNRPG LSM3 CPSF4 STRAP TXNL4A HNRNPC THOC1 RBM42 LUC7L2 UPF1 SRSF7 METTL3 SARNP WDR33 POLR2D PRMT7 TXNL4B PPIL3 SRRM2 SF3B5 PRKACA PAN2 SRSF10 KIN HNRNPH1 PCBP1 PPP4R2 JMJD6 RNMT POLR2H SREK1IP1 DYRK1A ALKBH5 TSEN34 PRDX6 C1QBP CLASRP POLR2E GTF2H3 SNRNP35 SFSWAP PRPF40B SAFB2 SNRPD3 CCNH DAZAP1 LSM10 MYOG DDX5 SMU1 TFCP2 HABP4 BCAS2 WDR77 SNRPB2 SMNDC1 SRF MED1 HSF1 CWC25 CELF3 AAR2 DDX1 CIRBP MNAT1 SRRT PLRG1 ERCC2 PRPF4 RBM28 SAP18 ZRSR2 ZMAT2 WTAP PRPF19 PPIE PRPF38A METTL14 DDX39B CELF5 CDK11B HTATSF1 HNRNPA1 SNUPN SCAF1 CDC5L DDX47 SF3A2 PPIL1 PUF60 CPSF6 PRPF39 SYNCRIP POLR2F RNU11 PPIH RPUSD3 SNRPA1 LSM5 FASTKD5 THOC6 CELF1 RBBP6 SNRNP25 DHX36 TSEN2 GEMIN2 MAGOHB SRSF3 GEMIN6 NCBP2 CSTF1 MBNL2 PNN RBM25 UPF3B USP4 CSTF3 BUD13 NCBP1 SNRPA</t>
  </si>
  <si>
    <t>PROTEIN_TRANSMEMBRANE_TRANSPORT</t>
  </si>
  <si>
    <t>DNAJC19 ROMO1 PAM16 SEC61G TOMM7 TIMM23 TIMM22 RTN2 SRP19 SEC61B TIMM17A TOMM40L GRPEL2 DNAJC15 HSPA8 SRP9 TOMM20 TIMM44 DNLZ PEX7 PEX2 CHCHD4 LONP2 GRPEL1 TOMM22 ZFAND2B SEC61A2 PEX26 MCL1 PEX6 TOMM40 TIMM21 PEX10 HSPD1 PEX12</t>
  </si>
  <si>
    <t>RESPONSE_TO_RETINOIC_ACID</t>
  </si>
  <si>
    <t>PPARG CTSH ADNP2 TNC LYN PTK7 SERPINF1 ACER2 ABCA1 IGFBP7 OSR1 PCK1 ATM SLC6A4 FGFR2 CD38 PTK2B WNT7B CREB1 ALDH1A2 RBP4 FZD10 PTGES WNT2 FZD4 IGFBP2 EPHA3 GDAP2 PTCH1 PAX2 RET WNT6 AQP3 LRAT GJB3</t>
  </si>
  <si>
    <t>ODONTOGENESIS_OF_DENTIN_CONTAINING_TOOTH</t>
  </si>
  <si>
    <t>PDGFRA ITGA6 CTNNA1 TNC PERP SMPD3 SMO ADM CSF1 EDA GLI3 ITGB4 BCL11B LRP6 HAND2 FGF10 HDAC1 SOSTDC1 BCL2L11 BMP7 WNT6 MSX2 TNFRSF11B SCN5A ATF2 CSF3R HTRA1 TRAF6 GLI2 FOXC1 MSX1 FAM20A DLX3 FOXO1</t>
  </si>
  <si>
    <t>POSITIVE_REGULATION_OF_SYNAPTIC_TRANSMISSION</t>
  </si>
  <si>
    <t>MME APOE SLC1A3 APP NTRK2 TYROBP OXTR LGMN EGFR CLSTN1 RETN ABAT RELN STXBP1 EPHB2 FAM107A PTK2B CLSTN3 CREB1 KMO SHANK2 CALB1 RGS14 PTN BRAF SLC8A3 PPP1R9A S100B ROR2 TNF FMR1 STX1B CCR2 CCL2 ADCY1 NCSTN IGSF9B CACNA1D CNR1 NSG1 IGSF11 PTEN CLSTN2 PRKCZ HAP1 NRXN1 EPHA4 CX3CR1 UNC13B GRIK2 CACNB3 MPP2 CACNB2 SYT12 ADORA2A ARRB2 ADRA1A KIF5B GFAP SYT7 SNCA ITPR3 NLGN1 CUBN</t>
  </si>
  <si>
    <t>CELL_RECOGNITION</t>
  </si>
  <si>
    <t>MSN EMB COLEC12 APP PECAM1 CD9 SEMA3A FOLR2 CLEC7A SEMA5A LGALS3 VCAN DOCK2 EPHB2 CASP3 ROBO1 DOCK8 HVCN1 NRCAM PRF1 CD36 EFNB3 EPHA3 OVGP1 HAVCR2 CD6 CD5 CD226 CNR1 TUB IGSF9 NTM GAP43 PALLD MFGE8 EPHA4 CRTAC1 CSGALNACT1 CNTN2 CCL19 OPCML</t>
  </si>
  <si>
    <t>NEGATIVE_REGULATION_OF_PHOSPHORYLATION</t>
  </si>
  <si>
    <t>SFRP1 APOE FBLN1 PTPRJ IGFBP3 HEG1 CD109 RASSF2 SFRP2 AKT1 RGS2 CAV1 FAM129A LYN SPRED1 PTPN13 AHSG EZR TLR4 PRKAR2B TIMP3 PID1 TGFB1 ADIPOQ SIRPA CD300A PTPN22 PARP14 DACT1 F2RL1 PYCARD CTDSPL GBP1 DNAJC3 PRR5L P2RX7 PPP2R5A IRAK3 CEBPA TNFAIP3 RB1 CORO1C PSEN1 PTPRC CBL HGF HMGCR LRRK1 ENPP1 LRRK2 CSK SAMSN1 PTPN6 PDCD4 WWTR1 MYADM PAK2 EPHB2 LATS2 CASP3 CEACAM1 ARRB1 GMFB THY1 STAP1 MYC MEN1 ADARB1 IRS2 CHP1 MAPK8IP1 ADAR AMBP PPM1F RGS14 EIF3A CDKN2C LRP6 SLIT2 GMFG RHOA CDKN1C SOCS3 ERRFI1 DEPTOR APC PBK UBASH3B CADM4 GRB10 DUSP4 CAMK2N1 PPARGC1A CCNB1 ITCH PTPN1 BMP7 RGS3 MECOM PRKAG2 RPS6KA6 SOCS1 SPRED2 FABP4 TAOK3 CNKSR3 AIDA SLC9A3R1 PRKAR1B ENG MYOCD GFRA2 PTEN RGN SH3RF2 NCOR1 PRKCZ ATF3 DNAJC10</t>
  </si>
  <si>
    <t>LIPID_CATABOLIC_PROCESS</t>
  </si>
  <si>
    <t>APOC1 APOE PLCB1 SGPL1 GM2A HSD17B11 CYP1B1 ABHD2 BSCL2 AKT1 LGALS12 ASAH1 RARRES2 LIPA SRD5A3 MGLL ASAH2 LIPE PLCE1 CPT1A PLA2G4A ABCD2 PDE3B ENPP2 SLC27A2 PIK3CG PLA2G2D SMPD3 ACER2 PLD4 PNPLA2 PLCG2 ADTRP ADIPOQ PLIN1 ASPG PPT1 LPIN2 FABP5 APOA1 PCK1 ECHDC1 NAGA PLD3 LIPG APOB HEXB PLCB3 FAAH FABP1 ABHD4 GALC PLCB4 AOAH ABHD3 IRS2 ACER3 APOA2 ABHD12 CIDEA APOC3 MGST2 PLA2G2F ENPP6 PAFAH1B2 CPS1 TNF BDH2 PCK2 HSD3B7 FABP4 PLA2G15 LDLR SESN2 PLCXD2 CNR1 IAH1 SPHK1 SULT2A1 CDK4 ACAT2 DECR2 PAFAH1B3 GBA SRD5A1 ACER1 SLC25A17 TWIST1 ALDH3A2 PLCD3 LPL PLBD2 DDHD1 PLD1 LRP1 PLA1A ACOX2 PLCB2</t>
  </si>
  <si>
    <t>REVERSE_CHOLESTEROL_TRANSPORT</t>
  </si>
  <si>
    <t>APOE ABCA1 APOA1 LIPG ABCA5 APOA2 ABCG1 APOC3 CLU LIPC APOC2 APOA5</t>
  </si>
  <si>
    <t>POSITIVE_REGULATION_OF_LIPID_METABOLIC_PROCESS</t>
  </si>
  <si>
    <t>APOC1 APOE POR PPARG KIT PDGFRA ANXA1 ELOVL5 AKT1 TNFRSF1A CPT1A LYN ABCD2 VAV2 SMPD3 PNPLA2 TGFB1 ADIPOQ CCDC3 APOA1 ADM AVPR1A FGR LPGAT1 FABP1 PTK2B STARD4 SORBS1 CREB1 P2RY12 IRS2 APOA2 CAPN2 ABCG1 FLT3 CD81 TNF PPARGC1A F2 TEK NR4A3 LDLR FGFR3 FPR2 SRC RGN AGT FGF2 CREBL2 TWIST1 RAB38 TNFAIP8L3 CCL19 LDLRAP1 PRKD1 CD19 SLC27A1 DGAT2 PRKAA1</t>
  </si>
  <si>
    <t>RESPIRATORY_SYSTEM_DEVELOPMENT</t>
  </si>
  <si>
    <t>MME MAN2A1 TGFBR2 LOX PDGFRA HEG1 GPC3 CTSH LIPA TNC MMP14 TNS3 MAN1A2 HSD11B1 PTK7 SMPD3 BASP1 ADAMTS2 ALDH1A3 EGFR CELSR1 ATP7A RCN3 STRA6 CHI3L1 CEBPA WT1 FGFR2 PGR SLC7A11 PDPN EIF4EBP1 MAPK3 RBPJ EDA ATXN1L WNT7B CREB1 GLI3 ALDH1A2 RBP4 GATA6 WNT2B WNT2 LRP6 PTN BMPR2 FGF10 ESRP2 SMCHD1 FOXP2 GRHL2 IGFBP5 ABCA12 LOXL3 ERRFI1 FLT4 ADA ARG1 ZFPM2 DLG5 TNF VANGL2 SLC23A1 KRAS SP3 TCF21 DLX5 CCDC40 HYDIN CTSZ FGF7 FGFRL1 ITGA3 MYOCD</t>
  </si>
  <si>
    <t>ION_HOMEOSTASIS</t>
  </si>
  <si>
    <t>CLIC4 CP DCN CXCL9 APOE MYO5A PLCB1 XIAP PDGFRA B2M RASA3 SCN7A KCNK3 SLC24A3 ESR1 CCR1 CCR5 APP HEPH CAV1 CCL8 PLCE1 LPAR1 GRN HSP90B1 GNB1 LYN ADCYAP1R1 ACO1 STK39 ATP13A3 F2R FYN P2RX4 PIK3CG SFXN1 C3AR1 ANXA5 PRKCB PKD2 DGAT1 OXTR SWAP70 ABCA1 PLCG2 NCOA4 PTGER3 TGFB1 TGM2 SRI GNA13 ATP1A3 ANXA2 C7 PTGFR EGFR SLC11A1 HPX PPT1 F2RL1 ATP7A CYSLTR1 RCN3 APOA1 ATP2B4 P2RX7 SLC30A7 SNX10 VDR ATP6V1A GNAI2 SLC39A6 PSEN1 LCN2 PTPRC ADM CX3CL1 SLC9A9 AVPR1A STEAP4 ENPP1 LRRK2 C1QTNF1 SLC39A8 SCNN1A S1PR1 SLC7A11 STEAP2 LIPG ATP1B3 SFRP4 GCLC PTPN6 CNNM2 CAND1 HCN4 CD38 HEXB PLCB3 SLAMF8 PICALM MAPK3 TRPV4 EDNRA PTK2B THY1 SLC39A4 KNG1 SCARA5 STC1 MYC TRPM7 CCL5 SCN3B ATP1A1 CALR EDN1 CHP1 PTGER2 PDZD8 CD52 CYBRD1 ATP6V0D2 EDNRB LPAR3 ATP2A3 P2RY10 S100A14 CALB1 SLC46A1 JAK2 SLC39A14 CXCL12 TSPO ABCG1 CYBA CXCR5 SLC9A7 LRP6 BCL2 GPR65 SFXN3 ATP2B2 CD36 C5AR1 RHAG CD4 SLC30A5 CKB HIF1A SLC4A7 UPK3A SLC8A3 UBASH3B TM9SF4 SLC12A7 ATP6V1C2 KCNA1 LCK HMOX1 SMAD3 TRPM2 TRPC1 GPR174 MYOC CPS1 BDH2 CASR F2 ALAS2 CCR2 LTF ADCY5 LPAR6 SLC39A10 CD40 DMXL2 CORO1A PML GJA5 SLC25A23 ITPR2 CMKLR1 SGCD SLC4A1 CCL7 ATP6V0A4 MCOLN2 EDN3 CACNA1D EPHX2 CNR1 FPR2 SLC9A3R1 SLC4A4 SRC CCR6 CXCR2 ATP2C2 ATP6V1B2 SCN5A ITPR1 RGN HAP1 AGT KCNH2 RIC3 PTH1R TACR1 KCTD17 CX3CR1 SLC4A8 TTPA FGF2 ATP1A4 SLC9A1 PIK3CB ATP2B1 SLC30A1 GRIK2 XPR1 CACNB3 RAB38 F2RL2 GNA15 CXCR3 TMPRSS6 CHRNA9 CCL19 CACNB2 NPR1 ATP6V1B1 P2RY6 ABL2 PTGER4 SLC4A2 CLN6 LRP1 CD19 BDKRB2 GRIA1 PLCB2 XCR1 SLC30A4 GPR35 HEPHL1 DGAT2 GPR18 S100A8 NR1H4 ADORA2A PRKAA1 AQP11 ANGPTL3 HNF4A KDR ATP6V0A2 GPR55 TFAP2B ADRA1A THADA AP3D1 SLC8A1 PLCH2 GATA2 TMTC2 TMC8 GSTO1 CCK PKHD1 CCL28 HAMP JPH4 CACNA1C</t>
  </si>
  <si>
    <t>ADHERENS_JUNCTION_ORGANIZATION</t>
  </si>
  <si>
    <t>SFRP1 DSP PTPRJ CDH11 GPM6B MAP4K4 ACTN1 CTNNA1 RAB8B IQGAP1 MMP14 CADM3 CDH19 APOD CDH1 THBS1 CORO1C ADD1 DLC1 CSK FAM107A PTK2B THY1 ITGA2 SORBS1 TRIP6 PPM1F CAMSAP3 ACVRL1 HIPK1 BCL2 PTPRK RHOA CDH3 EFNA5 ROCK1 EPHA3 CTNND1 RCC2 SMAD3 MYOC DLG5 RASSF8 CTTN PIP5K1C TEK KIFC3 FMN1 S100A10 PLEKHA7 CADM2 SRC CDHR3 PTEN ARF6 GREM1 HRG SLC9A1 ARHGAP6 CDH2 SDC4 CDH9 PHLDB2 CDH22 LRP1 PKP2 ANG LIMS1 KDR</t>
  </si>
  <si>
    <t>EPITHELIAL_CELL_MORPHOGENESIS</t>
  </si>
  <si>
    <t>CLIC4 HEG1 CLDN3 ST14 MET PECAM1 TNMD FLNB POF1B FAT1 COL23A1 COL18A1 STC1 RAB25 SPINT2 BCL11B GRHL2 ROCK1 HRH2 FRMD6 IHH ARHGEF26 PALLD</t>
  </si>
  <si>
    <t>POSITIVE_REGULATION_OF_LIPASE_ACTIVITY</t>
  </si>
  <si>
    <t>KIT PDGFRA ESR1 LPAR1 NTRK2 ADCYAP1R1 ARF4 PTAFR GNA13 EGFR AVPR1A FGFR2 EDNRA CCL5 P2RY12 C5AR1 RHOA FGFR3 PRKCZ AGT FGF2 SELE GNA15 P2RY6 ABL2 PLCB2 ANG GPR55 ADRA1A APOC2 APOH ITK TXK APOA5 PLCG1 PDPK1 LPAR2 FGFR1 HTR2B S1PR4 NTRK3 ABHD5 GNAQ RHOC</t>
  </si>
  <si>
    <t>POSITIVE_REGULATION_OF_ERK1_AND_ERK2_CASCADE</t>
  </si>
  <si>
    <t>APOE NOX4 KIT GAS6 PDGFRA CD44 PDGFC GPNMB CCR1 APP CCL8 CSF1R F2R GCNT2 RAP1B TLR4 CD74 TGFB1 PTPN22 LGALS9 EGFR F2RL1 PYCARD ALOX15 GNAI2 CHI3L1 PTPRC CX3CL1 HMGCR FGFR2 FGB FGA MFHAS1 MAPK3 TRPV4 ARRB1 PTK2B FFAR4 GLIPR2 CCL5 FGG NOTCH2 SHC1 HAND2 CD36 C5AR1 FGF10 ICAM1 CD4 FLT3 CFLAR GPR183 FLT4 BRAF RASGRP1 PDGFD HAVCR2 PTPN11 TNF CASR CCL2 TREM2 TEK CCL7 FGFR3 FPR2 NPNT ERBB4 SRC PTEN PRKCZ SERPINF2 FGF2 TNFAIP8L3 CCL19 SEMA7A P2RY6 ARHGAP8 MARCO PDE8A LRP1 NDRG4 SSTR4 ARRB2 KDR GPR55 ADRA1A NOTCH1 TNFRSF11A CCL22 RAPGEF2 RIPK2 CCL3 SCIMP CCL4</t>
  </si>
  <si>
    <t>MEMBRANE_ORGANIZATION</t>
  </si>
  <si>
    <t>APOE PPARG C3 GAS6 PIK3C2A DMKN MYOF ANXA1 RAB8B AKT1 REEP3 REPS2 NCKAP1L ARL6IP1 ATP8B1 YWHAB ITGAM CTSC PRKCI CCR5 FCER1G CAV1 NDRG1 ASAP1 MBP SEC24D GNAI3 ABCD2 RAB31 PTPRD CD9 GLTP DAB2 YWHAQ UBXN2B LRMP FOLR2 RAB34 GAK FCGR2B EYA2 PRKCB TGFA HEBP2 ATP10A ABCA1 ITGB2 ABCC1 PRELID1 CPLX2 CD300A THBS1 ANXA2 SPG11 TBC1D20 EGFR GSN CASP8 BIN2 EMP2 PPT1 F2RL1 TMEFF2 FNBP1 ARPC5 P2RX7 MTSS1 ALOX15 ANKFY1 CLSTN1 TGFBRAP1 CORO1C PTPRC TAP2 CBL RTP4 SEPT8 MSR1 AP2B1 ARFGAP3 DOCK2 ATP10B F8 RELN ARHGAP25 SLC7A11 PMP2 STXBP1 MYADM STXBP6 EPHB2 APOB NSF KIF5C SEC23B PICALM GOLPH3L ACTG1 ARRB1 SERP1 ATP11C MYRF BTC STAP1 PDCD6IP ITGA2 SAMD9L TAP1 RAB8A PI4KA EEA1 UVRAG AP3B1 CCDC88A MYH10 ACTR3 CAV2 CALR ANO6 FA2H CHP1 DOCK1 ZMPSTE24 DNAJC6 PLSCR2 IL7R CD3D LMAN1 SPTBN1 STX11 GZMB OPHN1 STAT3 NRCAM TAPBP FZD4 ATP8B2 ATP11B GLRB SPIRE1 FNBP1L BCL2 PTN CNP EHD2 E2F1 CD36 RHOA CD2 BID ELMO1 CD4 PARP11 TMEM43 MICALL1 SEC31A GULP1 TMEM30B ITGB3 REEP4 PLEKHA3 ZMYND8 MYOC CCNB1 ATP10D CTTN BCL2L11 AREG MAL PIP5K1C STX1B BAIAP2 TREM2 USP46 BMF GRIK5 S100A10 CD3G INSIG1 CORO1A ATP8B4 CTSZ VPS4B LDLR ABCA4 BCL2L1 PMAIP1 LRP2 DOC2B PLSCR1 MYH9 CLTA FCHO1 SYNJ1 NSG1 GDNF ANO4 RAC3 KCNN4 PTEN PACSIN1 SMURF1 SLC25A5 ATF2 SNX9 NAIF1 NRXN1 ATP11A BAIAP2L1 MAGI2 MFGE8 DNM1 AURKB HSP90AA1 LPCAT2 VPS8 TTPA LHFPL4 ATP9A GRAMD1C ANO9 FCHO2 SLC9A1</t>
  </si>
  <si>
    <t>POSITIVE_REGULATION_OF_PEPTIDE_SECRETION</t>
  </si>
  <si>
    <t>AACS TLR8 RAB8B POSTN NADK IGF1 MBP CSF1R F2R DHX9 IL17RC TM7SF3 EZR TLR4 SOX4 TGFB1 SRI PTPN22 LGALS9 EGFR F2RL1 PYCARD SYK CASP1 CD34 P2RX7 IFIH1 IL1RAP CD14 DDX58 LRRK2 ABAT IL17RA FGB FGA CD38 ADAM8 FGR GOLPH3L ORM1 MAPK3 IL17RB TRPV4 ARRB1 MYRIP SERP1 SCAMP5 C1QTNF3 TNFRSF14 CD274 MYH10 RBP4 GLUD1 FGG IRS2 ANO1 VTCN1 HK1 JAK2 SPTBN1 MAPK11 FERMT1 APLN CLEC9A BLK CD2 IL33 HIF1A TLR1 CLEC5A RASGRP1 ILDR1 HAVCR2 MMP12 TNF IL1RL1 EXPH5 CASR AIM2 DOC2B SRC KCNN4 GPR68 FFAR2 PRKCZ CRLF2 CLEC4E GATA3 TLR2 USP50 UNC13B AIF1 TWIST1 LPL CCL19 MMP8 PTGER4 LRP1 GPR27 SYTL4 ANG S100A8 NR1H4 ADORA2A</t>
  </si>
  <si>
    <t>STEROL_TRANSPORT</t>
  </si>
  <si>
    <t>APOC1 APOE LIMA1 PPARG TTC39B CAV1 SOAT1 STARD5 NPC2 ABCA1 ADIPOQ ANXA2 PLTP APOA1 SREBF2 MSR1 LIPG APOB PON1 STARD4 ABCA5 OSBPL5 APOA2 TSPO ABCG1 NFKB1 LRP6 CD36 APOC3 OSBP2 ABCA12 PTCH1 VPS4B LDLR OSBPL10 OSBPL11 GRAMD1C LDLRAP1 LRP1 CLU GRAMD1B LIPC APOC2 OSBPL3 ABCA2 SYT7</t>
  </si>
  <si>
    <t>ORGANONITROGEN_COMPOUND_BIOSYNTHETIC_PROCESS</t>
  </si>
  <si>
    <t>FABP3 B3GALNT2 RPS29 LARS2 COX5B TAZ PIGP MRPL42 PDP1 OAZ2 DPH3 EIF1 RPL31 MRPS16 MPC1 MRPL54 RPLP1 RPS27L MRPS21 MRPL55 MRPL30 MRPL51 NME2 MPC2 MALSU1 ITM2A RPS20 COA3 CHCHD1 MRPS33 UROS UBA52 RPS13 MRPL18 PDF MLYCD MRPL43 RPL36 RPL29 NME6 RPS17 OGT FXN MRPS17 MRPL28 OAZ1 MRPL53 CHAC2 RPL37A COPS5 RPS25 ASNSD1 MRPL36 NDUFA7 TMA7 RPS28 SDF2 MRPS14 RPL24 MRPL22 MRPL52 MRPL14 AURKAIP1 MRPS25 MRPS36 MGST3 ADSSL1 EIF3M RPL12 GTPBP2 CPEB3 NSUN4 RPL27 CYC1 EIF4A2 GAPDH NME1 APIP GUK1 MRPL47 RPS15A MRPS24 RPS12 MRPL44 RPL13 PSTK CBR4 RPS10 TMEM14C ABCB6 RAMP1 NFS1 MRPL48 STARD10 EEF1A2 RPLP2 PYURF MRPL33 MRPS7 RPS21 ALDOA OST4 AK1 TRIB2 MRPS10 RPL37 RPL7A NME7 MRPS28 EIF4E RPL38 PDHX VAPA B3GAT3 PANK4 VCP CPEB1 AIMP1 RPL3L RWDD1 MRPL35 MRPL11 EEF1G EIF3I MRPL12 MAPKAPK5 EIF2B4 MPI MCTS1 VEGFB RPL32 RPL41 MRPS12 PARK7 RPL36A GOT1 HSPB1 MRPS18C PAIP1 MRPS23 RPS24 PAIP2B TMEM258 AGPAT5 CKM RPLP0 HS3ST5 ACADM EIF2S2 MMAB FARSB MRPL4 SUCLA2 MRPS18A RPL17 RPSA TACO1 EEF1D RPS5 SRP9 CARNS1 MRPL34 MRPL24 VPS9D1 MRPL37 MTRF1 GSTM5 SMS MRPL13 RPL23A MRPL27 IDH2 EIF1B ADI1 RPL10 HBS1L ABTB1 ACAT1 NUDT14 MRPL49 MRPL23 TARBP2 MRPL20 PINK1 AASDHPPT MMAA GCDH ELAVL1 UROD MRPS34 GSTK1 TIA1 EIF3E RPL36AL MRPL50 MTG1 RPL14 RPS26 RBM24 RPS27A MRPS15 COX10 QRSL1 ATG10 ABCC5 AMPD1 RPS2 ATF4 HAGH RPS16 ST3GAL5 ST3GAL6 RPL15 PFAS RPS8 RNF139 EIF2D RPL11 MRPL41 PPA2 RPS23 MRPS26 RPS6KB2 RPL35 STOML2 SLC25A12 CDK5RAP1 GFM2 ORMDL1 EIF2A RPS15 PAIP2 GSTP1 UBE2G2 MRPL17 CHKB CSNK2B ERAL1 NMNAT3 CSPG4 SPR GADD45GIP1 MRPS11 RPS19 MRPL1 GMPR ALG3 QDPR CSGALNACT2 RFNG EIF3F GAMT CNOT7 TOB1 RPS14 RPL28 PPOX LSM14B NGRN MARS ALAD RPL21 PIGU PPCDC RPL39 AARS2 MIF4GD FLAD1 EEF1E1 RBM4 AARS IL15 FAM57B PIGV CDADC1 MRPL9 PPM1A HHATL EEF1B2 SLC26A1 MVD ATG12 DOLPP1 ALG2 RPL7 METAP1 EIF2B1 SMPD1 PPM1B GPC4 ACSL6 POLR2G RPL23 RPL35A LSM14A PDHA1 MRPL2 MRPL3 FARSA NAT10 MRPL15 RNLS SVIP YARS CNOT10 EIF3K KRTCAP2 GOT2 RPS11 MRPL21 PIGC MRPL45 TRUB2 CSNK1G2 YBX2 EIF1AD HNRNPL MRPL46 VAPB FTSJ1 ATXN2 PRPS1 RPL22L1 YTHDF2 NMRK2 RPS18 MMACHC EEF2K MAGOH RSL24D1 FASTKD3 WDR45 PDHB NMNAT1 EIF5A DHPS MRPL32 YTHDF1 DGUOK RPS6 PIGO GFM1 TBPL1 AIMP2 POMGNT1 PPM1L HDDC2 DAP3 UPF1 HAS3 MRPL10 RPL13A MRPL38 SARS2 RPL18A AGPAT1 SLC35B2 MRPL16 METTL3 SAMD8 SARNP MRPS6 TRMT112 RPL10A RPL27A PRMT1 ADAL APRT POLR2D DARS NPR2 RPL5 TRMT10C EIF2B2 MBIP ZC3H15 PTCD3 TUFM DLD ZDHHC17 PPCS MRPS9 TIRAP DCAKD CARS2 SLC25A38 MOCS2 ATG16L1 COX15 CPOX MRPS31 FXR2 TSFM MRPS22 GPT DRG1 DALRD3 CNOT11 EGF RPL8 NME4 OAT RPL18 CNOT8 SPHK2 ERH TARSL2 GUF1 HMBS MCFD2 NOA1 MRPS5 ZDHHC1 B4GALT7 RPS7 TK1 AASDH CEBPB ADK MRPS18B MRPS35 DENR OGFOD1 DLAT C1QBP CDKAL1 MRRF MTIF2 NPC1</t>
  </si>
  <si>
    <t>EMBRYONIC_EYE_MORPHOGENESIS</t>
  </si>
  <si>
    <t>EFEMP1 ALDH1A3 STRA6 FBN2 HIPK1 LRP6 PAX2 BMP7 SP3 ZEB1 KDM2B MFAP2 IHH TFAP2A FRS2 HIPK2 TWIST1 PROX1 WNT16 FOXL2 WNT5A</t>
  </si>
  <si>
    <t>REGULATION_OF_CELL_MATRIX_ADHESION</t>
  </si>
  <si>
    <t>SFRP1 PTPRJ GPM6B DDR2 MAP4K4 POSTN IQGAP1 MMP14 APOD ACER2 ADAM15 THBS1 BST1 EMP2 CORO1C CX3CL1 DLC1 UTRN CSF1 CASK SEMA3E FAM107A PTK2B THY1 PPM1F CAMSAP3 ACVRL1 FERMT1 BCL2 CD36 RHOA EFNA5 ROCK1 EPHA3 RCC2 MMP12 SMAD3 MYOC NINJ1 TEK FMN1 S100A10 CD3E PLEKHA2 SRC PTEN PRKCZ GREM1 HRG SLC9A1 PIK3CB ARHGAP6 SDC4 PHLDB2 CDK6 LRP1</t>
  </si>
  <si>
    <t>LIPOSACCHARIDE_METABOLIC_PROCESS</t>
  </si>
  <si>
    <t>KIT GM2A ASAH1 GLTP SMPD3 CERK ESYT1 PGAP1 GLB1 HEXB GALC B3GALNT1 B4GALNT1 ARSA ITGB8 ESYT2 UGCG ESYT3 GBA ST6GALNAC4 CLN6 ST6GALNAC3</t>
  </si>
  <si>
    <t>REGULATION_OF_CELL_ADHESION</t>
  </si>
  <si>
    <t>MMRN1 TGFBI SFRP1 ACTN4 FBLN1 PTPRJ TGFBR2 GPM6B DDR2 IL1RL2 MAP4K4 HSD17B12 EPCAM CD44 ITGA6 ANXA1 IL6ST SFRP2 CYP1B1 POSTN DPP4 AKT1 IQGAP1 GPNMB NCKAP1L ABI3BP IGF1 PRKX CAV1 MBP ARHGDIA TNC LYN ITGA4 MMP14 PDE3B CD9 TWSG1 GCNT2 FYN LAMA4 APBB1IP CYTH3 PTAFR PIK3CG PLA2G2D VIT APOD ACER2 DOCK5 ADAM10 FCGR2B CDH1 SWAP70 FERMT3 PDE5A CD74 TACSTD2 ADTRP ADAM15 TGFB1 ADIPOQ TGM2 SIRPA PLXNA4 CARD11 PREX1 CD300A THBS1 TNFRSF13C PTPN22 DTX1 LGALS9 BST1 SEMA5A GSN SASH3 PLXNB2 ARHGDIB RSU1 VCAM1 LGALS3 CDSN EMP2 PYCARD SYK APOA1 GBP1 CD83 ALOX15 ANGPT2 RAC2 CORO1C SPINK5 PTPRC PAG1 CX3CL1 ATM DLC1 ABAT C1QTNF1 CSK TNFAIP8L2 S1PR1 NID1 ECM2 UTRN EMILIN2 PDPN FGB PLG FGA PKP4 PTPN6 CSF1 MYADM PAK2 PLXNC1 SPN FXYD5 BAG4 PNP ADAM8 CASP3 CEACAM1 CASK SEMA3E TRPV4 PLXNB1 FAM107A PTK2B THY1 VNN1 TNFSF13B CCDC88B KNG1 ITGA2 EDIL3 TNFRSF14 GLI3 CCL5 VAV1 AP3B1 CD274 CYTIP FN1 MEN1 P2RY12 FGG CALR DOCK8 DOCK1 PLXNA2 RUNX3 IL7R VTCN1 PAK3 JAK2 IL7 PPM1F SPINT2 KLRK1 LAG3 CAMSAP3 VSIG4 CXCL12 ACVRL1 FERMT1 CD47 FZD4 ERBB3 CD86 EGFL6 IL2RA LILRB4 FLNA BCL2 PTN VWC2 CD36 RHOA ICAM1 CD4 EFNB3 LOXL3 EFNA5 ROCK1 IGFBP2 EPHA3 BRAF PLA2G2F IL1RN UBASH3B ADA PLXNA1 RASGRP1 GRAP2 LCK HAVCR2 RUNX1 RCC2 MMP12 SMAD3 PTPN11 ARG1 MYOC DLG5 CD6 TNF ITCH MALT1 BMP7 IRF1 CCR2 RET CCL2 NINJ1 ZMIZ1 TEK FMN1 NR4A3 S100A10 CD3E CD5 SOCS1 CORO1A PML DAB1 PLEKHA2 NEDD9 MUC1 ITGA3 NPNT NDNF DENND6A JAM2 PDCD1 SRC RAC3 IHH PTEN RELA IGF2 IL18 NFKBID PRKCZ BLM SERPINF2 PODXL PTPRU HYAL1 LAMA3 IDO1 GATA3 EGR3 FES GREM1 PAWR CD27 HRG ARG2 ATXN3 SLC9A1 PIK3CB KLF4 MAP3K8 ARHGAP6 AIF1 COL8A1 IL12RB1 CD276 PDCD1LG2 TRAF6 SDC4 RASAL3 EBI3 SPTA1 CXCR3 TIGIT CCL19 MYB PHLDB2 EFNB1 TNFSF14 TBX21 ADAMDEC1 ABL2 GLI2 CDK6 LRP1</t>
  </si>
  <si>
    <t>POSITIVE_REGULATION_OF_INTERFERON_ALPHA_PRODUCTION</t>
  </si>
  <si>
    <t>TLR8 TLR7 DHX9 TLR4 IRF5 IRF7 TLR9 IFIH1 DDX58 TLR3 STAT1 MMP12 SETD2 TBK1</t>
  </si>
  <si>
    <t>ENDOCRINE_SYSTEM_DEVELOPMENT</t>
  </si>
  <si>
    <t>PDGFRA ANXA1 AKT1 SIDT2 ARID5B CDH1 SMO SOX4 PBX1 EIF2AK3 APOA1 STRA6 WT1 MAPK3 MDK RBPJ DUOX2 CREB1 ALDH1A2 MEN1 GATA6 TSPO FGF10 CDKN1C BRAF SMAD3 SALL1 BMP5 GATA3 SRD5A1 GLI2 CDK6 HNF4A GATA2 PAX8 FSTL3 MSX1 CLOCK FOXO1 TGFBR1 THRA PDPK1 HOXB3 WNT5A TG ONECUT2 ETS1 SMAD2</t>
  </si>
  <si>
    <t>REGULATION_OF_MYELOID_LEUKOCYTE_DIFFERENTIATION</t>
  </si>
  <si>
    <t>SFRP1 RASSF2 CCR1 RIPK1 TYROBP LYN C1QC TLR4 CD74 TGFB1 ADIPOQ IRF7 INPP5D CASP8 HCLS1 LRRC17 LILRB3 RB1 TLR3 CSF1 CEACAM1 TAL1 PF4 MYC ID2 ZFP36L1 CREB1 EVI2B NOTCH2 LILRB4 CD4 UBASH3B RUNX1 ROR2 TNF LTF</t>
  </si>
  <si>
    <t>RESPONSE_TO_DSRNA</t>
  </si>
  <si>
    <t>COLEC12 CAV1 DHX9 P2RX7 IRAK3 IFIH1 TMEM173 DDX58 TLR3 SLC3A2 MAPK3 NFKB1 RFTN2 ZCCHC3 IFIT1 DDX21 PMAIP1</t>
  </si>
  <si>
    <t>GLYCEROLIPID_CATABOLIC_PROCESS</t>
  </si>
  <si>
    <t>APOC1 APOE ABHD2 MGLL LIPE PLA2G4A ENPP2 PIK3CG PNPLA2 FABP5 APOA1 APOB FABP1 APOA2 ABHD12 APOC3 ENPP6 CPS1 FABP4 PLA2G15 LDLR</t>
  </si>
  <si>
    <t>POSITIVE_REGULATION_OF_ACTIN_FILAMENT_POLYMERIZATION</t>
  </si>
  <si>
    <t>ARPC1B NCKAP1 NCKAP1L IQGAP2 MYO1C WIPF1 EVL HCK CORO1B GSN PYCARD CYFIP1 ARPC5 ALOX15 BAG4 GMFB PTK2B CDC42EP4 WAS ACTR3 SPIRE1 GMFG RHOA ICAM1 CTTN BAIAP2 FMN1 CORO1A ABI2 RAC3 SNX9 BAIAP2L1 ARF6 CDC42EP5 FCHSD2 ACTR2 FCHSD1</t>
  </si>
  <si>
    <t>AMINE_CATABOLIC_PROCESS</t>
  </si>
  <si>
    <t>CHDH BHMT ATP2B4 SARDH TDO2 SLC44A1 KMO PAOX IDO1 HAAO</t>
  </si>
  <si>
    <t>REGULATION_OF_STEROID_METABOLIC_PROCESS</t>
  </si>
  <si>
    <t>APOC1 APOE POR KIT TTC39B ASAH1 ACACA SP1 IGFBP7 APOA1 SQLE VDR ADM SREBF2 HMGCR ELOVL6 EGR1 APOB FASN STARD4 ATP1A1 ERLIN2 APOA2 TSPO ABCG1 NFKB1 KPNB1 MBTPS1 NFYA SCAP ERLIN1 TNF PPARGC1A RORA INSIG1 LDLR GFI1 EPHX2 UGT1A1 SEC14L2 BMP5 AGT SERPINA12 DKKL1 IDI1 PROX1 LSS LDLRAP1 DGAT2 NR1H4 PRKAA1</t>
  </si>
  <si>
    <t>EPITHELIAL_CELL_DIFFERENTIATION_INVOLVED_IN_KIDNEY_DEVELOPMENT</t>
  </si>
  <si>
    <t>IQGAP1 PRKX BASP1 ACTA2 SMO ADIPOQ OSR1 MYO1E CD34 MTSS1 WT1 WWTR1 STAT1 SALL1 PAX2 GDNF PROM1 CITED1 PODXL MAGI2 GATA3 GREM1 MMP9 PTPRO NOTCH1 PAX8</t>
  </si>
  <si>
    <t>REGULATION_OF_PHAGOCYTOSIS</t>
  </si>
  <si>
    <t>PTPRJ PPARG C3 C2 GAS6 MERTK NCKAP1L FCER1G CAMK1D RAB31 AHSG FCGR2B C4B IL2RG TGFB1 ADIPOQ SIRPA CD300A IL2RB HCK SLC11A1 F2RL1 PYCARD SYK APOA1 ALOX15 PTPRC DOCK2 CSK FGR STAP1 CD300LF ITGA2 LMAN2 CALR ANO6 BCR APOA2 CD47 CYBA CD36</t>
  </si>
  <si>
    <t>MEMBRANE_PROTEIN_PROTEOLYSIS</t>
  </si>
  <si>
    <t>APOE TIMP2 CTSH TNFRSF1B SH3D19 ADAM10 NAPSA TIMP3 TGFB1 P2RX7 PSEN1 ADAM8 NGFR ERAP1 BACE2 NFKB1 MBTPS1 ROCK1 TNF RET NCSTN APH1B MYH9 RELA SNX9 RHBDD1 TRAF6 TMPRSS6 ADAM17 TIMP1 ADAM19 PSEN2 ADRA2A</t>
  </si>
  <si>
    <t>TUBE_MORPHOGENESIS</t>
  </si>
  <si>
    <t>CLIC4 CYBB DCN TGFBI SFRP1 APOE TGFBR2 LOX PPARG C3 RHOJ PIK3C2A PDGFRA LEPR PTGIS SGPL1 PARVA MAGED1 FAM129B HEG1 ANXA1 SFRP2 COMP CYP1B1 GPC3 SFRP5 AKT1 GPNMB CTSH FZD1 NEDD4 LUZP1 ST14 C1GALT1 RECK ESR1 MET SEMA4A PRKX CAV1 ENPEP ADAMTS12 C6 NTRK2 TNC GRN PECAM1 CSF1R MMP14 PDE3B VAV2 ENPP2 THBS4 CMA1 SULF1 THBS2 SPRED1 PIK3CG PTK7 SERPINF1 ANPEP APOD TNMD CFL1 NTN1 HPSE C3AR1 PRKCB PKD2 ZEB2 ADAM12 ITGB2 SMO TACSTD2 SOX4 ADTRP SP1 ADAM15 TGFB1 TGM2 GNA13 PRCP THBS1 MMP19 PBX1 ANXA2 SEMA5A EGFR EIF2AK3 CCBE1 THSD7A CELSR1 PLXNB2 EMP2 OSR1 DACT1 SYK PTPRM MYO1E CD34 MTSS1 VDR STRA6 HPGD COL23A1 E2F8 ANGPT2 CHI3L1 TNFAIP3 PSEN1 SPINK5 ADM CX3CL1 WT1 SHOX2 HGF LOXL2 DLC1 SHROOM3 TLR3 FGFR2 S1PR1 PGR ADIPOR2 MMP2 CSF1 COL18A1 EPHB2 APOB JUNB ECM1 ADAM8 CEACAM1 RBPMS2 SEMA3E KRT1 COL8A2 TAL1 NGFR PF4 EDNRA RBPJ PTK2B THY1 STAT1 NIPBL CALCRL EDA MYC ID2 ZFP36L1 WNT7B GLI3 ROBO1 ERAP1 AHI1 FN1 CREB3L1 RSPO3 EDN1 PTPRB KLF5 FZD3 ISM1 ANGPTL4 NCL STAB2 SPINT1 STARD13 EMX2 GATA6 RRAS SHC1 MTHFD1L SPINT2 STAT3 NRCAM WNT2B WNT2 ACVRL1 FZD4 NRP2 WASF2 APLN APAF1 HIPK1 LRP6 BCL2 PTN ITGB8 HAND2 AKT3 SLIT2 STK4 BMPR2 C5AR1 RHOA FGF10 ESRP2 LRG1 SHB IRX1 GRHL2 FZD6 HIF1A ROCK1 FLT4 MAP3K3 PTCH1 APOLD1 STK3 F3 HMOX1 GDF7 MYLK ARL13B RUNX1 ITGB3 SMAD3 IRX2 ZFPM2 SALL1 DLG5 SOSTDC1 TNF NFE2L2 PAX2 VANGL2 SH2D2A SASH1 RORA BCL2L11 AREG CASR BMP7 CCR2 RET CCL2 KIF20B BRCA1 WNT6 KRAS ZMIZ1 TEK FMN1 TCF21 CD40 NR4A3 MSX2 CCDC40 TGFBR3 PML CTSZ GJA5 ZEB1 SETD2 SGCD TCF7 HDAC9 PKNOX1 LRP2 MYH9 KDM2B PAK4 HOXA11 NPNT ENG DCHS1 NDNF SPHK1 GDNF MYOCD SRC CXCR2 EFNA3 IHH STAB1 PTEN IL18 BMP5 SKI CITED1 ATF2 E2F2 SERPINF2 AGT PODXL HYAL1 ITGB1 SP100 GATA3 EGR3 MFGE8 PRDM1 EPHA4 GREM1 FZD2 CX3CR1 FGF2 HRG HIPK2 IFT122 CUL7 TMEM100 PIK3CB KLF4 KDM5B FOXP1 VASH2 CDH2 ANGPT4 COL8A1 HMGA2 JAK1 NOS3 TWIST1 SUFU TRAF6 ARID2 ADAMTS9 SDC4 PLCD3 CLEC14A CXCR3 ELK3 TMPRSS6 PRICKLE1 NPR1 SOX17 PROX1 HIF3A GLI2 PRKD1 LRP1 GAB1 JMJD8 NDRG4 GRHL3 GPX1 ESM1 ANG CEP290 ANXA3 CCDC39 ANGPTL3 CELA1 TSPAN12 XDH KDR TFAP2B KLF2 FOXC2 NOTCH1 HOXB7 GATA2 AGGF1 FOXC1 APOH HNF1B PAX8 VEGFC IL1A BTG1 RAPGEF2 TCTN1 FAP VAV3 CXCL17 XBP1</t>
  </si>
  <si>
    <t>REGULATION_OF_EMBRYONIC_DEVELOPMENT</t>
  </si>
  <si>
    <t>SFRP1 PLCB1 FAM129B SFRP2 FZD1 IGF1 MBP SULF1 LAMA4 PTK7 ADIPOQ RACGAP1 CELSR1 OSR1 APOA1 MYADM NIPBL FZD3 WNT2B WNT2 STK4 LFNG IL1RN STK3 TENM4 NKD1 NFE2L2 VANGL2 BMP7 GPR161 RPS6KA6 GDNF COL5A2 LAMA3 GATA3 FZD2 KLF4 SUFU PHLDB2 SOX17 GRHL3 CRB2 HNF4A NOTCH1 GATA1 GATA2 HNF1B TRIP12 SNAI1</t>
  </si>
  <si>
    <t>SENSORY_ORGAN_DEVELOPMENT</t>
  </si>
  <si>
    <t>CLIC4 MAN2A1 TGFBR2 KIT RHOJ PDGFRA SH3PXD2B KERA MERTK CYP1B1 C1QB CHRDL1 KCNK3 PRKCI NTRK2 SMOC1 GNB1 EFEMP1 TWSG1 PTK7 ITGA8 SERPINF1 NTN1 ZEB2 VIM ALDH1A3 TGFB1 KCNK2 TBC1D20 EGFR GPM6A ESRP1 CELSR1 MEIS2 OSR1 PTPRM ATP2B4 FAT1 STRA6 XRN2 CEBPA PSEN1 WT1 LRIG3 CCNA2 FGFR2 TIFAB SLC7A11 BCAR3 EPHB2 COL8A2 MAPK3 RBPJ SHROOM2 DUOX2 ATF6 THY1 NIPBL KCNQ1 RAB11FIP4 LAMC3 WNT7B GLI3 ALDH1A2 AHI1 MYH10 RBP4 EDN1 FZD3 BCR FBN2 CALB1 STAT3 WNT2B WNT2 ACVRL1 FZD4 BCL11B HIPK1 LRP6 BCL2 PTN PRDM16 HAND2 BMPR2 PRKRA FGF10 SMCHD1 CDKN1C FOXP2 GRHL2 FZD6 HIF1A BFSP1 SLC4A7 HDAC1 SMAD3 NKD1 PTPN11 SKIL SALL1 CDON ROR2 PAX2 COL11A1 ECE1 VANGL2 IRX5 BCL2L11 BMP7 RET CEBPD NINJ1 WNT6 SP3 DLX5 NR4A3 INSIG1 FJX1 ZEB1 OSR2 ABI2 DIO3 PKNOX1 KDM2B WDR19 TPRN SLC9A3R1 DCHS1 PROM1 TUB FREM2 LCTL MFAP2 IHH COL5A2 ROR1 CDK4 SLC44A4 OTOP1 BMP5 BMPR1B SKI MAX GJB2 MCM2 GATA3 TFAP2A TRIP11 PRDM1 FZD2 FRS2 TTLL5 HIPK2 IFT122 SMARCA4 CCDC66 KLF4 KDM5B ATP2B1 COL8A1 TSKU TWIST1 CTNS SDC4 ABR LIN7A CHRNA9 CYTL1 RPGRIP1L ATP6V1B1 PROX1 GLI2 GRHL3 SDK2 CEP290 AQP5 MYO3B TMEM231 HMGN1 TSPAN12 TENM3 TFAP2B TDRD7 NOTCH1 GATA2 SIPA1L3 FOXC1 RP1 PAX8 MSX1 CACNA1C</t>
  </si>
  <si>
    <t>POSITIVE_REGULATION_OF_MAP_KINASE_ACTIVITY</t>
  </si>
  <si>
    <t>NOX4 KIT MAGED1 PDGFC IQGAP1 IGF1 PLCE1 LPAR1 RIPK1 STK39 MAP3K5 F2R PIK3CG TLR4 TGFA ZEB2 ITGA1 PDE5A CD74 TGFB1 THBS1 EGFR MLKL SYK PIK3R5 P2RX7 TLR9 ADORA2B PSEN1 PTPRC HGF LRRK2 CSK IRAK2 MAP4K1 ADAM8 MAPK3 ARRB1 PTK2B MDFIC WNT7B ROBO1 S1PR2 EDN1 LPAR3 FZD10 PAK3 SHC1 MAP4K3 JAK2 MAPK11 FZD4 MAP3K14 EIF2AK2 DBNL MAP3K9 C5AR1 FGF10 MST1R FLT3 MAP3K3 BRAF CD81 TAB3 RASGRP1 ERN1 PDGFD MAP3K2 PTPN11 ROR2 TNF VANGL2 SASH1 PTPN1 RET KRAS CD40 TAOK3 EDN3 MAP3K6 GHR SRC AKAP13 EPHA4 ARHGEF5 FRS2 FGD2 FGF2</t>
  </si>
  <si>
    <t>BONE_MORPHOGENESIS</t>
  </si>
  <si>
    <t>POR COL14A1 TGFBR2 SCARA3 SFRP2 COMP COL12A1 MMP14 PAPPA2 SMPD3 VIT MATN2 TGFB1 ACP5 ANXA2 GLG1 SHOX2 FGFR2 TIFAB SFRP4 TRPV4 STC1 GLI3 ZMPSTE24 NAB1 THBS3 LRP6 BMPR2 COCH CHSY1 LTF IFT80 TEK COL27A1 DLX5 MSX2 INSIG1 OSR2 FGFR3 HOXA11 IHH BMPR1B SKI TFAP2A TRIP11 VWA1 CSGALNACT1 TWIST1 SERPINH1 MATN4 MBL2 COL6A2 MMP16 COL6A1 FOXC1 MSX1</t>
  </si>
  <si>
    <t>CELL_PROJECTION_ORGANIZATION</t>
  </si>
  <si>
    <t>NTN4 SFRP1 APOE NEGR1 LIMA1 ARSB KIT RHOJ FLRT2 CDH11 GPM6B CLMN LAMB1 DENND5A MAP4K4 DOCK11 PARVA FAM129B EMB EMP1 CD44 ITGA6 B2M SFRP2 CTNNA1 SEMA3D RAB8B SLIT3 POSTN AKT1 IQGAP1 RGS2 PTPN9 DPYSL3 ALCAM NCKAP1 CAMSAP2 NCKAP1L ATP8B1 FZD1 EPS8 NEDD4 PRKCI UHMK1 SEMA4A APP CAV1 ASAP1 PTPRF LPAR1 CAMK1D ARHGDIA NTRK2 TNC GRN NBL1 CHL1 UST DCLK1 LYN PTPRA ITGA4 CSF1R ABCD2 SEMA3F PTPRD VAV2 ARF4 ENPP2 FYN PTK7 ITGA8 SERPINF1 SEMA3A APOD DZIP1 ADAM10 GFRA1 RAB34 CFL1 NTN1 GAK SEPT6 FCGR2B EVL CDH1 EZR MATN2 PHGDH ZEB2 PRKAR2B GAB2 VIM ITGA1 SMO TACSTD2 LGMN SDC2 PLXNA4 EXT1 PREX1 DOCK7 DOCK10 ATP1A3 SEPT9 SPG11 BOC CORO1B SEMA5A EGFR GSN GPM6A PLXNB2 CAPRIN1 BHLHB9 EMP2 F2RL1 ATP7A CYFIP1 ENC1 DOK2 PTPRM APOA1 MOV10 ARPC5 P2RX7 MTSS1 STRN SNX10 RAC2 RB1 CORO1C PSEN1 LCN2 ADM CX3CL1 MEF2A SHOX2 CEP192 TNPO1 HGF UBA6 SNX1 PLP1 LRRK2 FGFR2 RELN S1PR1 RAPGEF6 PDPN B4GALT6 STXBP1 WEE1 WWTR1 CD38 PAK2 PLXNC1 B3GNT2 EPHB2 PARVG GPRC5B FXYD5 BAG4 GRB7 CASP3 KIF3B KIF5C ISLR2 SEMA3E TTC21B PICALM NGFR MAPK3 TRPV4 FGD3 PLXNB1 ITSN2 MAPRE1 PTK2B THY1 MICALL2 STAP1 EHD1 MAP6 ITGA2 SNX2 RAB8A WNT7B CDC42EP4 EFHD1 SEMA3G TWF1 CREB1 GLI3 ETV1 ROBO1 CCDC88A FGD6 AHI1 MYH10 FN1 WAS ACTR3 SHANK2 ADARB1 P2RY12 ANO6 S1PR2 IRS2 KLF5 FZD3 DBN1 RAB25 PREX2 PLEK TUBA1A PLXNA2 CD2AP LPAR3 SPATA6 EFNA4 ICK LIMK1 SEMA4B PAK3 SRGAP2 ALMS1 SHC1 JAK2 SPTBN1 LRRC49 OPHN1 TTC36 CAMSAP3 NRCAM CXCL12 SPTAN1 TSPAN2 TSPO FZD4 NRP2 WASF2 EMP3 BCL11A PLS1 BCL11B ZSWIM6 FNBP1L FLNA BCL2 PTN DBNL NTNG1 CNP CERS2 SIPA1L1 TUBB2B PTPRK SLIT2 ABI1 BMPR2 BBS2 RHOA ICAM1 CDKL1 CFLAR FARP1 EFNB3 TANC1 EFNA5 ROCK1 KIF3A SDCBP OLFM1 EPHA3 APC BRAF FHDC1 PTCH1 SEMA3C PPP1R9A PMP22 MICALL1 PLXNA1 TTBK2 LST1 GRB10 GDF7 S100B MYLK ARL13B RCC2 TRPM2 SPATA13 PTPN11 SKIL ZMYND8 NGEF UNC5C MYOC DLG5 WASF3 RAP1GAP2 TTL FMR1 HECW2 NFE2L2 PAX2 ARHGAP4 ZSWIM4 VANGL2 CTTN AREG ARAP1 HDAC4 BMP7 STX1B UBXN10 RET AUTS2 EPS8L2 STK24 BAIAP2 FBXW8 KIF20B TREM2 MYLIP IFT80 NCAM1 RAP2A DLX5 NR4A3 CCDC40 CD3E EGR2 TOP2B IFT81 ADCY1 PPP1R9B SPTBN2 CORO1A HYDIN CTSZ DAB1 FAM110C ANLN CRABP2 ABI2 STMN2 RTN4RL2 GFI1 LRP2 MYH9 CNTN1 DOK1 WDR19 PAK4 CNR1 ITGA3 TPRN SLC9A3R1 NDNF GDNF NR4A2 SRC TMEM108 CEP120 PLK4 IGSF9 EFNA3 RAC3 GFRA2 PTEN NIN CCP110 CPNE1 BMP5 MAPK6 BMPR1B DNAJB13 FGD4 PACSIN1 TTC17 SMURF1 MTMR2 PRKCZ HAP1 ARHGEF26 CUL4B AGT NPTX1 PODXL NRXN1 SH3YL1 ITGB1 MAGI2 GATA3 ABLIM1 GAP43 PALLD TRIP11 CTNND2 ARF6 EPHA4 CRTAC1 CEP250 HSP90AA1 GFRA3 FES KCTD17 FRS2 TBC1D30 FGD2 HRG IFT122 CUL7 AK7 DYNC2H1 ACSL4 CDC20 TRPV2 CCDC66 PIK3CB MAP1B KLF4 PACSIN2 NEK2 CDC42EP5 SH3GL2 AIF1 SEMA6B CDH2 BBS12 TSKU ITPKA FIG4 CREB3L2 RNF165 LRP8 GAS8 KIF13B PARD6B SDC4 SPTA1 CYFIP2 CNTN2 CCL19 SEMA7A RPGRIP1L EFNB1 ACTR2 ABL2 SS18L1 MNS1 PLD1 GLI2 PRKD1 LRP1 STMN1 RAB5A ATXN10 CEP135 GAB1 NDRG4 RASAL1 CAPRIN2 L1CAM TMEM67 USP33 CEP78 ARHGEF4 SETX RUFY3 EPHB6 POC1B GLDN ULK4 PTPRO CEP290 CENPJ ADORA2A FLRT3 ITM2C STMND1 CRMP1 HDAC6 CCDC39</t>
  </si>
  <si>
    <t>REGULATION_OF_MEMBRANE_INVAGINATION</t>
  </si>
  <si>
    <t>PPARG C3 NCKAP1L RAB31 CD300A F2RL1 ALOX15 STAP1 ITGA2 ANO6 CD36</t>
  </si>
  <si>
    <t>NEGATIVE_REGULATION_OF_PROTEIN_METABOLIC_PROCESS</t>
  </si>
  <si>
    <t>SFRP1 APOE POR TIMP2 FBLN1 PTPRJ C3 IGFBP3 GAS6 PROS1 XIAP ANXA8 SERPING1 HEG1 CD109 CD44 TRIM44 RASSF2 SFRP2 GPC3 AKT1 RGS2 ITIH2 NCKAP1L ARL6IP1 YWHAB IGF1 RECK GAS1 PLAT APP CAV1 TNFAIP8 NCOA7 FAM129A TYROBP LYN FYN DHCR24 SPRED1 PTPN13 SERPINF1 APOD ACER2 AHSG IGF2BP2 APLP2 EZR TLR4 C4B ITM2B PRKAR2B SWAP70 TIMP3 PID1 SOX4 TGFB1 ADIPOQ XRN1 DPEP1 SIRPA TPR CD300A THBS1 PTPN22 INPP5D ANXA2 ITIH5 EIF2AK3 PARP14 LGALS3 CAPRIN1 DTX3L SERPINB5 DACT1 F2RL1 PYCARD ENC1 CTDSPL GBP1 MOV10 DNAJC3 ATP2B4 PRR5L P2RX7 IRAK3 GNAI2 RPS6KA3 PI15 CEBPA ZFP36L2 TNFAIP3 RB1 CORO1C PSEN1 SENP1 SPINK5 BST2 PTPRC CBL GLG1 HGF HMGCR LRRK1 ENPP1 LRRK2 TFPI CSK MGAT5 SAMSN1 CRTAP GCLC MGAT3 PTPN6 MFHAS1 PDCD4 WWTR1 MYADM PAK2 PZP EPHB2 LATS2 DAPK1 ECM1 GRB7 CASP3 CEACAM1 EIF4EBP1 PICALM NGFR ARRB1 FABP1 GMFB THY1 TRIM21 KNG1 MYC ZFP36L1 IL1R2 MEN1 OS9 ADARB1 CALR EDN1 CHP1 BACE2 NCL INHBB EDNRB TYMS MAPK8IP1 SPINT1 ADAR LIMK1 BANK1 AMBP SERPINC1 CNOT6L PPM1F SPINT2 OPHN1 LAG3 STAT3 RGS14 RYBP TSPO EIF2AK2 RPS6KA1 EIF3A NFKB1 CDKN2C LRP6 WFDC2 PTN SLIT2 GMFG BCL3 ITIH3 CDKN1C CFLAR PAX5 IGFBP5 SOCS3 SH3RF1 ERRFI1 ROCK1 DEPTOR ITIH4 SDCBP APC PBK SERPINB9 UBASH3B CADM4 SERPINB10 DNMT1 ITGB3 DUSP4 WAC CAMK2N1 NMI DERL3 TNF PPARGC1A FMR1 PAX2 CCNB1 ITCH F2 PTPN1 BMP7 LTF BRCA1 RGS3 MECOM CHAC1 KDM3A PRKAG2 CST7 RPS6KA6 SOCS1 SPRED2 FABP4 PPP1R9B TAOK3 PML KDM4C CTSZ MAD2L1 LDLR PLAUR SESN2 COL28A1 TAF1 CNKSR3 AIDA A2M SLC9A3R1 PRKAR1B ENG CSTB MYOCD SRC GFRA2 PTEN SERPINB7 RELA SAMD4B RGN RBM3 SH3RF2 SKI NCOR1 PRKCZ HAP1 ATF3 SERPINF2 AGT DNAJC10 ZC3H12D MARVELD3 SERPINB2</t>
  </si>
  <si>
    <t>REGULATION_OF_INFLAMMATORY_RESPONSE</t>
  </si>
  <si>
    <t>APOE PPARG C3 XIAP IL1RL2 PTGIS ANXA1 IL6ST ITGAM IGF1 ESR1 MGLL TLR7 FCER1G IL1R1 APP PIK3AP1 ADAMTS12 TNFRSF1B TNFRSF1A GRN LYN C1QA ABCD2 OSMR STK39 NT5E CMA1 PIK3CG SERPINF1 DHX9 APOD IL17RC AHSG FCGR2B ENPP3 TLR4 DNASE1L3 ZYX ITGB2 PTGER3 ADIPOQ TGM2 SIRPA ACP5 HCK BST1 EGFR PYCARD APOA1 TLR9 CEBPA TNFAIP3 ADORA2B RB1 PTPRC CX3CL1 TMEM173 ATM HGF LRRK2 TLR3 LBP TNFAIP8L2 IL17RA MFHAS1 PDCD4 ADCY7 GPRC5B ADAM8 BTK SLAMF8 KRT1 IL17RB TRPV4 CALCRL STAP1 ITGA2 C1QTNF3 FFAR4 CCL5 CD200R1 IL1R2 SBNO2 MMP3 EDNRB BCR JAK2 CD47 USP18 IL2RA NFKB1 C5AR1 MAPK13 IL33 SOCS3 GBP5 MGST2 PBK ADA DUOXA1 SMAD3 CD6 TNF IL1RL1 RORA TYRO3 F2 CNR2 CCR2 TREM2 GGT1 TEK FABP4 LDLR CDK19 SHPK MCPH1 CNR1 PGLYRP2 FNDC4 RELA IL18 TTBK1 FFAR2 AGT DUOXA2 IDO1 GATA3 TLR2 SELE GBA MYD88 KLF4 FOXP1 NOS2 LPL ABR SEMA7A MMP8 GPSM3 PTGER4 MMP9 TLR6 IL20RB GPX1 S100A8 NR1H4 ADORA2A</t>
  </si>
  <si>
    <t>RESPONSE_TO_INTERFERON_GAMMA</t>
  </si>
  <si>
    <t>IFITM2 IFNGR1 PPARG MRC1 CD44 B2M CLDN1 IRF6 CCL8 IRF4 MYO1C PTAFR EVL IFITM3 FLNB TLR4 ZYX VIM RAB43 IRF5 CIITA SIRPA IRF7 LGALS9 HCK GSN UBD VCAM1 PARP14 GBP2 SLC11A1 HPX IFI30 GBP1 CASP1 NLRC5 BST2 CX3CL1 STXBP2 TLR3 STXBP1 CXCL16 DAPK1 IFITM1 PARP9 ACTG1 STAT1 IRF9 TRIM21 OAS3 CDC42EP4 CCL5 WAS ACTR3 EDN1 IRF8 JAK2 CD47 ICAM1 SOCS3 SEC61A1 GBP5 GBP6 ARG1 NMI IRF1 CCL2 NCAM1 CD40 SOCS1 PML CCL7 OTOP1 CITED1 SP100 TLR2 TRIM25 OAS2 NOS2 AIF1 JAK1 IL12RB1 TRIM62 IRF2 CCL19 ACTR2</t>
  </si>
  <si>
    <t>PROTEIN_LOCALIZATION_TO_MITOCHONDRION</t>
  </si>
  <si>
    <t>TIMM8B MFF DNAJC19 NDUFA13 ROMO1 TIMM10B PAM16 IMMP1L UQCRC2 TOMM5 TOMM7 TIMM23 TIMM22 HSPA1L TIMM9 FIS1 TIMM10 PDCD5 TIMM17A TOMM40L HK2 GRPEL2 DNAJC15 TIMM13 YWHAG UBL5 MIPEP SIRT4 TOMM20 GDAP1 AIP PINK1 TIMM44 DNLZ CALM1 MTCH2 CHCHD4 SAMM50 DDIT3 BAG3 GRPEL1 GSK3A TOMM22 PPP3CC PPP3R1 PMPCB PARL CALM3 YWHAE MAPK8 COX18 TFDP1 MAPT PMPCA NPEPPS FBXW7 TOMM40 TIMM21 UBE2D3 MFN2</t>
  </si>
  <si>
    <t>NEGATIVE_REGULATION_OF_ENDOTHELIAL_CELL_PROLIFERATION</t>
  </si>
  <si>
    <t>APOE PPARG CAV1 SULF1 TNMD THBS1 PTPRM NGFR STAT1 CAV2 ACVRL1 TNF CCL2</t>
  </si>
  <si>
    <t>POSITIVE_REGULATION_OF_BLOOD_CIRCULATION</t>
  </si>
  <si>
    <t>AKT1 RGS2 CAV1 F2R PTAFR OXTR EGFR F2RL1 ADM AVPR1A FGB FGA CD38 KCNQ1 SCN3B ATP1A1 FGG EDN1 PTGER2 APLN RHOA ICAM1 ADA CASR HRH2 GJA5 EDN3 ADRA2C</t>
  </si>
  <si>
    <t>SENSORY_ORGAN_MORPHOGENESIS</t>
  </si>
  <si>
    <t>MAN2A1 PRKCI NTRK2 EFEMP1 PTK7 ITGA8 NTN1 ALDH1A3 TBC1D20 CELSR1 OSR1 PTPRM FAT1 STRA6 LRIG3 FGFR2 TIFAB BCAR3 EPHB2 COL8A2 MAPK3 SHROOM2 THY1 NIPBL GLI3 AHI1 RBP4 EDN1 FZD3 BCR FBN2 CALB1 STAT3 WNT2B WNT2 HIPK1 LRP6 BCL2 PTN PRKRA FGF10 FZD6 HIF1A HDAC1 NKD1 SALL1 CDON ROR2 PAX2 COL11A1 VANGL2 IRX5 BMP7 SP3 DLX5 NR4A3 INSIG1 FJX1 ZEB1 OSR2 ABI2 DIO3 KDM2B WDR19 SLC9A3R1 PROM1 LCTL MFAP2 IHH COL5A2 SLC44A4 OTOP1 SKI GATA3 TFAP2A PRDM1 FZD2 FRS2 HIPK2 IFT122 CCDC66 COL8A1 TSKU TWIST1 ABR CHRNA9 ATP6V1B1 PROX1 GLI2 GRHL3 SDK2 CEP290 AQP5 MYO3B HMGN1 TSPAN12 TENM3 TFAP2B TDRD7 GATA2 RP1 PAX8 MSX1</t>
  </si>
  <si>
    <t>LOCOMOTORY_BEHAVIOR</t>
  </si>
  <si>
    <t>APOE NEGR1 MYO5A DPP4 EPS8 APP CHL1 APBA1 PENK ALDH1A3 SPG11 CELSR1 PPT1 ATP7A STRN UBA6 HPGDS LRRK2 ABAT EGR1 GPRC5B HEXB ARCN1 TAL1 GMFB PBX3 NCOA2 SEZ6L ID2 PREX2 ZMPSTE24 CALB1 CXCL12 FZD4 GLRB ABHD12 CNP NPY1R EFNB3 MTA1 ADCY5 DAB1 APH1B ARRDC3 HOXB8 GDNF CSTB NR4A2 OLFM2 PTEN APBA2 IDO1 EPHA4 LGI4 HIPK2 FIG4 CTNS CNTN2 SNCG CLN6 VPS13A ADORA2A ARRB2 NOVA1 CHRNA4</t>
  </si>
  <si>
    <t>REGULATION_OF_MACROPHAGE_DIFFERENTIATION</t>
  </si>
  <si>
    <t>RIPK1 C1QC TGFB1 ADIPOQ CASP8 HCLS1 RB1 CSF1 PF4 ID2 ROR2</t>
  </si>
  <si>
    <t>SUBSTRATE_DEPENDENT_CELL_MIGRATION</t>
  </si>
  <si>
    <t>SEMA3A NTN1 PTPRC ADAM8 ITGA2 ROBO1 MYH10 FN1 P2RY12 CD2AP OPHN1 NRP2 SLIT2 SDCBP CTTN ITGA11</t>
  </si>
  <si>
    <t>NEGATIVE_REGULATION_OF_MULTI_ORGANISM_PROCESS</t>
  </si>
  <si>
    <t>IFITM2 ISG20 IGF1 CCL8 RNF125 IFITM3 TRIM14 RSAD2 ZC3HAV1 ANXA2 GSN ARHGDIB RNASEL TNFAIP3 SPINK5 BST2 HPGDS LBP MID2 IFITM1 TRIM59 STAT1 TRIM10 TRIM21 OAS3 CCL5 ACVR1C CALR IRF8 EIF2AK2 IL2RA CD36 FAM111A OVGP1 ADA IFIT1 HAVCR2 HDAC1 TNF ITCH LTF PML PLSCR1 DHX58 HTRA1 TRIM25 ARG2 HMGA2 TRIM62 PROX1 KRT6A ISG15 TIMP1 MBL2 SLPI CHMP3 RNF26 TRIM6 CCL3 CCL4 GPATCH3 ZC3H12A POU2F3</t>
  </si>
  <si>
    <t>NEURON_DIFFERENTIATION</t>
  </si>
  <si>
    <t>NTN4 SFRP1 APOE TIMP2 NEGR1 ARSB C3 FLRT2 CDH11 GPM6B CLMN LAMB1 DENND5A MAP4K4 FAM129B EMB B2M SFRP2 CTNNA1 SEMA3D SLIT3 SLC1A3 POSTN AKT1 IQGAP1 RGS2 PTPN9 DPYSL3 ALCAM NCKAP1 CAMSAP2 NCKAP1L FZD1 ADNP2 NEDD4 PRKCI UHMK1 MET SEMA4A APP ASAP1 PTPRF LPAR1 CAMK1D ARHGDIA NTRK2 TNC GRN NBL1 CHL1 UST DCLK1 LYN PTPRA ITGA4 C1QA CSF1R SEMA3F PTPRD ARF4 FYN PTK7 SERPINF1 SEMA3A APOD ADAM10 GFRA1 CFL1 NTN1 GAK EVL CDH1 EZR MATN2 PHGDH ZEB2 GAB2 VIM ITGA1 SMO TCF12 SOX4 SDC2 PLXNA4 EXT1 PREX1 DOCK7 DOCK10 DTX1 PBX1 SPG11 BOC MMD SEMA5A EGFR GPM6A ESRP1 PLXNB2 VCAM1 CAPRIN1 BHLHB9 PPT1 ATP7A CYFIP1 ENC1 DOK2 PTPRM APOA1 MOV10 STRN XRN2 RAC2 RB1 PSEN1 SPINK5 ADM CX3CL1 MEF2A SHOX2 HGF UBA6 PCP4 PLP1 LRRK2 SLC6A4 FGFR2 RELN S1PR1 B4GALT6 STXBP1 WEE1 CD38 PAK2 PLXNC1 B3GNT2 EPHB2 GPRC5B GRB7 CASP3 KIF5C ISLR2 SEMA3E TAL1 PICALM NGFR MAPK3 TRPV4 PLXNB1 ITSN2 RBPJ PTK2B THY1 PBX3 MICALL2 EHD1 MAP6 RAB8A ID2 WNT7B EFHD1 SEMA3G TWF1 CREB1 GLI3 ETV1 ROBO1 CCDC88A ALDH1A2 AHI1 MYH10 FN1 SHANK2 ADARB1 CALR IRS2 FZD3 DBN1 PREX2 EDNRB PLXNA2 LPAR3 FZD10 EMX2 EFNA4 LIMK1 SEMA4B RUNX3 PAK3 SRGAP2 SHC1 JAK2 SPTBN1 OPHN1 DIXDC1 CAMSAP3 STAT3 NRCAM WNT2B CXCL12 SPTAN1 WNT2 TSPAN2 TSPO FZD4 NRP2 BCL11A BCL11B ZSWIM6 GDF5 HIPK1 LRP6 BCL2 PTN DBNL NTNG1 CNP CERS2 SIPA1L1 TUBB2B HAND2 PTPRK SLIT2 ABI1 BMPR2 ATP2B2 VWC2 RHOA CDKN1C CFLAR FARP1 EFNB3 HIF1A EFNA5 ROCK1 KIF3A OLFM1 EPHA3 BRAF SLC4A7 PTCH1 SEMA3C PPP1R9A PMP22 MICALL1 PLXNA1 TENM4 DUOXA1 LST1 GRB10 GDF7 S100B RUNX1 HDAC1 FOXO3 NKD1 PTPN11 SKIL SALL1 ZMYND8 CDON NGEF UNC5C MYOC DLG5 LHX6 RAP1GAP2 SH3GL3 TTL FMR1 HECW2 NFE2L2 PAX2 ARHGAP4 ZSWIM4 VANGL2 CTTN IRX5 RORA AREG EOMES BMP7 STX1B RET AUTS2 STK24 BAIAP2 FBXW8 KIF20B WNT6 MYLIP NCAM1 RAP2A DLX5 NR4A3 CD3E EGR2 TOP2B ZC4H2 MTPN ADCY1 PPP1R9B SPTBN2 KDM4C CTSZ DAB1 ZEB1 CRABP2 ABI2 DIO3 STMN2 RTN4RL2 HDAC9 GFI1 LRP2 EDN3 CNTN1 DOK1 PAK4 CNR1 ITGA3 TPRN SLC9A3R1 NDNF ERBB4 GDNF PROM1 NR4A2 SRC TMEM108 ADRA2C IGSF9 EFNA3 RAC3 IHH GFRA2 PTEN NIN SLC44A4 CPNE1 BMP5 MAPK6 BMPR1B PACSIN1 SKI SMURF1 MTMR2 PRKCZ CUL4B AGT NPTX1 NRXN1 NTM ITGB1 MAGI2 GATA3 GAP43 PALLD TRIP11 CTNND2 ARF6 PRDM1 EPHA4 CRTAC1 HSP90AA1 GFRA3 FES HOXC8 FZD2 FRS2 LGI4 HIPK2 CUL7 BEND6 ID4 MMD2 ACSL4 CDC20 TRPV2 CCDC66 KCTD11 PIK3CB MAP1B KLF4 RNF112 SH3GL2 SEMA6B CDH2 TSKU ITPKA FIG4 CREB3L2 RNF165 SUFU LRP8 KIF13B PARD6B SDC4 SPTA1 CYFIP2 CNTN2 SEMA7A OPCML EFNB1 ACTR2 ASPM PROX1 ABL2 SS18L1 GLI2 PRKD1 LRP1 STMN1 ATXN10 GAB1 NDRG4 RASAL1 CAPRIN2 SDK2 L1CAM USP33 SETX RUFY3 EPHB6 GLDN ULK4 PTPRO CEP290 ADORA2A FLRT3 ITM2C STMND1 CRMP1</t>
  </si>
  <si>
    <t>PROTEASOMAL_PROTEIN_CATABOLIC_PROCESS</t>
  </si>
  <si>
    <t>UBE2R2 UBC PSMD6 CDC34 UBA52 OGT UBE2B SDF2 DCAF11 GABARAPL2 RNF7 ARAF PSMB3 SEC61B PSMA3 ANAPC16 TRIB2 PSMA4 ZNRF1 PSMA5 DNAJB2 VCP NSFL1C PSMC6 PSMA6 DVL1 PARK7 UBE2G1 TAF9 PSMB4 BAG2 PSMC3 UBXN6 FBXW5 FBXO9 PSMC2 GID4 USP19 PSMB1 COMMD1 TBL1XR1 PTTG1 PSMD7 TMF1 PSMB7 PINK1 PSMB6 PSMB5 PSMA2 SIAH2 PSMB2 RPS27A SUMO1 PSMD14 STYX UBXN1 RNF139 TRIM72 RPL11 RCHY1 SUMO2 ANAPC15 PSME4 PSMD4 UBE2G2 UBE2A DDIT3 RBX1 PSMA1 PSMD12 AUP1 TMUB2 HSPBP1 ANAPC11 HERC2 ALAD TMEM259 UBE2E1 GSK3A UBE2V2 RNF5 KLHL40 PSMA7 ZFAND2B PSMC4 ANAPC5 CUL2 SVIP FBXL17 PCBP2 HFE PSMD3 UBQLN4 DNAJC18 RNF34 SPOP SPSB3 FBXO31 SHARPIN PSMC1 PSMD8 SMAD7 UBE2D1 FBXO44 HERPUD1 WFS1 PSMC5 CCDC47 PSMD1 FZR1 TMEM129 UBE2H PSMD11 CUL5 DDA1 GET4 PRKACA CDC26 FAF1 MTM1 FAM192A ANAPC4 AURKA CUL3 FBXL3 PPP2CB FBXO6 UBE2K NR1D1 FBXW7 RNF14 TLK2 HECTD3 USP14 UBE2D3 UBXN4 FAM122A ATE1 FBXO45 AGAP3 RAD23A NFE2L1 DAB2IP BFAR PSMD2 FBXL12 HSPA1A UBE3A KLHL22 STUB1 AMFR RNF187 PSMD13 CSNK1E ERLEC1 FBXL4 DET1 NHLRC1 HSP90AB1 RAD23B PRPF19 USP25 MAEA FBXL15 PCNP UBE2S UCHL5</t>
  </si>
  <si>
    <t>POSITIVE_REGULATION_OF_INTERLEUKIN_2_PRODUCTION</t>
  </si>
  <si>
    <t>ANXA1 IRF4 CARD11 SASH3 CD83 PTPRC VTCN1 SPTBN1 CD86 CD4 RUNX1 MALT1 CCR2 CD3E TRAF6 IL1A RIPK2 PRKD2 CD80</t>
  </si>
  <si>
    <t>ACTIVATION_OF_INNATE_IMMUNE_RESPONSE</t>
  </si>
  <si>
    <t>XIAP TLR8 COLEC12 ITGAM UNC93B1 ESR1 TLR7 CTSB FCER1G CAV1 PIK3AP1 IRF4 RIPK1 HSP90B1 LYN RNF125 PSMB8 FYN CLEC7A CTSS TLR4 RSAD2 MNDA TLR5 ITGB2 PLCG2 LGMN CARD11 CD300A IRF7 PTPN22 HCK CASP8 F2RL1 PYCARD SYK IRAK3 TICAM2 RPS6KA3 TLR9 IFIH1 TNFAIP3 CD14 TMEM173 DDX58 PYHIN1 MUC4 TLR3 LBP CLEC10A FGB FGA MFHAS1 IRAK2 PAK2 APOB BTK NONO CD300LF MUC15 TIFA FGG CNPY3 IRAK4 PAK3 S100A14 KLRK1 NFKB1 CYBA GRAMD4 CD36 PSMB9 TLR1 TAB3 ZCCHC3 HAVCR2 ITCH TYRO3 MALT1 IRF1 LTF KRAS AIM2 ALPK1 DDX60 GFI1 MUC1 PGLYRP2 SRC CTSL RELA DHX58 FFAR2 CLEC4E TREML4 TBK1 TLR2 PIK3C3</t>
  </si>
  <si>
    <t>REGULATION_OF_CELL_PROJECTION_ASSEMBLY</t>
  </si>
  <si>
    <t>KIT DOCK11 DPYSL3 NCKAP1 ATP8B1 EPS8 CAV1 DZIP1 EVL TACSTD2 SEPT9 GPM6A F2RL1 ATP7A CYFIP1 P2RX7 RAC2 CORO1C STAP1 CDC42EP4 TWF1 CCDC88A WAS P2RY12 KLF5 WASF2 FNBP1L SLIT2 ICAM1 CDKL1 APC PPP1R9A RCC2 TRPM2 ZMYND8 FMR1 ARAP1 HDAC4 AUTS2 EPS8L2 FAM110C ANLN SRC CEP120 CCP110 HAP1 PODXL SH3YL1 GAP43 ARF6 KCTD17 TBC1D30 HRG CDC42EP5 CCL19 MNS1 PLD1 RAB5A CEP135 CENPJ DNM3 RP1 DYNC2LI1 NLGN1 SSH3 TGFBR1 PLEK2 HTT SSH2 TENM2 PPP1R16B NRP1 ADAMTS16 WDPCP PLXNB3 ESPN CYLD DYNLL1 KANK1 FSCN1 EPHA2</t>
  </si>
  <si>
    <t>REGULATION_OF_HEART_GROWTH</t>
  </si>
  <si>
    <t>TGFBR2 RGS2 IGF1 CXADR RIPK1 BASP1 KCNK2 WT1 FGFR2 RBPJ RBP4 EDN1 GATA6 MAPK11 WNT2 ZFPM2 CCNB1 TGFBR3 ERBB4 PTEN FGF2 PROX1 YY1 NOTCH1 HAMP SAV1 TGFBR1 CTDP1 HEY2 PIM1 FGFR1</t>
  </si>
  <si>
    <t>GLIAL_CELL_DIFFERENTIATION</t>
  </si>
  <si>
    <t>PPARG IL6ST AKT1 APP NDRG1 LPAR1 NTRK2 GRN LYN C1QA CD9 TLR4 PHGDH VIM SMO SOX4 TGFB1 DTX1 EGFR GSN PSEN1 PLP1 CSK RELN B4GALT6 TAL1 MAPK3 MYRF LAMC3 ID2 GLI3 FA2H BACE2 SPINT1 STAT3 TSPAN2 NAB1 ERBB3 CDKN2C CNP C5AR1 RHOA FGF10 SLC8A3 TENM4 S100B HDAC1 PTPN11 MYOC WASF3 ROR2 TNF PAX2 F2 KRAS TREM2 EGR2 ARHGEF10 DAB1 NCSTN LDLR FPR2 ROR1 PTEN RELA TTBK1 SKI WDR1 GAP43 EPHA4 TLR2 LGI4 ID4 RNF112 CDH2 CNTN2 CDK6 LRP1 CLU DAAM2 S100A8 ADORA2A PRDM8 NOTCH1 TNFRSF21 PTPRZ1 MXRA8</t>
  </si>
  <si>
    <t>NEURAL_TUBE_FORMATION</t>
  </si>
  <si>
    <t>SFRP1 SFRP2 FZD1 LUZP1 ST14 PTK7 CFL1 ZEB2 SOX4 TGFB1 CELSR1 PLXNB2 ADM DLC1 SHROOM3 FZD3 SPINT1 MTHFD1L SPINT2 APAF1 LRP6 STK4 GRHL2 FZD6 HIF1A PTCH1 STK3 GDF7 PAX2 VANGL2 BMP7 KIF20B SETD2 LRP2 KDM2B BMP5 SKI FZD2 IFT122 TWIST1 SUFU TRAF6 SDC4 PRICKLE1</t>
  </si>
  <si>
    <t>SEMAPHORIN_PLEXIN_SIGNALING_PATHWAY</t>
  </si>
  <si>
    <t>SEMA3D MET SEMA4A ARHGDIA SEMA3F SEMA3A PLXNA4 SEMA5A PLXNB2 PLXNC1 SEMA3E PLXNB1 SEMA3G PLXNA2 SEMA4B NRP2 FLNA HAND2 SEMA3C PLXNA1 NCAM1 GDNF</t>
  </si>
  <si>
    <t>REGULATION_OF_REACTIVE_OXYGEN_SPECIES_BIOSYNTHETIC_PROCESS</t>
  </si>
  <si>
    <t>PTGIS AKT1 CAV1 ABCD2 FYN P2RX4 PKD2 TLR4 ITGB2 SIRPA ACP5 CD34 ATP2B4 PTK2B EDN1 UCP1 JAK2 KLRK1 STAT3 CD47 TSPO CYBA CD36 RHOA ICAM1 CFLAR DUOXA1 SMAD3 FOXO3 TNF HDAC4 RGN AGT DUOXA2 HSP90AA1 CX3CR1 ARG2 KLF4 AIF1 CTNS MMP8 RAB27A TLR6 CLU NOS1AP</t>
  </si>
  <si>
    <t>REGULATION_OF_PEPTIDE_SECRETION</t>
  </si>
  <si>
    <t>SFRP1 GAS6 UCP2 MAP4K4 AACS ANXA1 TLR8 RAB8B POSTN DPP4 NADK IGF1 TNFRSF1B MBP CPT1A LYN CSF1R PAM SRGN F2R SIDT2 DHX9 IL17RC FCGR2B ANXA5 TM7SF3 EZR TLR4 RSAD2 TLR5 CD74 SOX4 ADTRP TGFB1 SRI PTPN22 LGALS9 EGFR F2RL1 PYCARD SYK APOA1 GBP1 CASP1 CD34 P2RX7 RAB11FIP1 TLR9 IFIH1 TNFAIP3 IL1RAP CD14 CX3CL1 DDX58 HMGCR LRRK2 ABAT IL17RA FGB FGA PFKL CD38 ADAM8 FGR GOLPH3L ORM1 MAPK3 IL17RB TRPV4 ARRB1 MYRIP SERP1 SCAMP5 C1QTNF3 FFAR4 TNFRSF14 CCL5 CD200R1 CD274 KCNS3 ACVR1C IL1R2 MYH10 FN1 RBP4 GLUD1 FGG IRS2 INHBB ANO1 BANK1 VTCN1 HK1 JAK2 APOA2 SPTBN1 MAPK11 FERMT1 APLN CLEC9A BLK CD2 CIDEA IL33 HIF1A EFNA5 TLR1 CLEC5A RASGRP1 ILDR1 HAVCR2 MMP12 PTPN11 TNF IL1RL1 EXPH5 CASR ADCY5 SLC2A1 AIM2 CD40 SOCS1 PML GJA5 ITPR2 HDAC9 DOC2B CACNA1D CNR1 SRC ADRA2C KCNN4 ITPR1 GPR68 FFAR2 PRKCZ SLC25A5 CRLF2 CLEC4E CACNA1E GATA3 TLR2 PIK3C3 USP50 CD22 ARG2 UNC13B ARFIP1 FOXP1 NOS2 AIF1 TWIST1 TRAF6 LPL CCL19 MMP8 PTGER4 LRP1 GPR27 TLR6 SYTL4 ANG S100A8 NR1H4 ADORA2A HNF4A TFAP2B TNFRSF21 KIF5B ANXA4 PAX8 VEGFC IL1A CACNA1C CLOCK TRIM6 SYT7 ADRA2A RIPK2 XBP1 CCL3 PIM3 CADM1 ITPR3 ZC3H12A SAA1 KCNC2 HMGN3 GSDMD LILRA5</t>
  </si>
  <si>
    <t>NEGATIVE_REGULATION_OF_ORGANIC_ACID_TRANSPORT</t>
  </si>
  <si>
    <t>AKT1 RGS2 STK39 THBS1 OSR1 ABAT IRS2</t>
  </si>
  <si>
    <t>HEART_GROWTH</t>
  </si>
  <si>
    <t>TGFBR2 HEG1 RGS2 IGF1 CXADR RIPK1 BASP1 KCNK2 WT1 FGFR2 S1PR1 RBPJ RBP4 EDN1 GATA6 MAPK11 WNT2 TENM4 ZFPM2 CCNB1 TGFBR3 ERBB4 PTEN AGT AKAP13 FGF2 ARID2 PROX1 NDRG4 YY1 ADRA1A NOTCH1 FOXC1 HAMP SAV1 TGFBR1 CTDP1 HEY2 PIM1 FGFR1</t>
  </si>
  <si>
    <t>LYMPHOCYTE_MIGRATION</t>
  </si>
  <si>
    <t>GAS6 MSN AKT1 APP CCL8 ITGA4 STK39 PIK3CG APOD ADAM10 ADTRP PYCARD CX3CL1 STK10 S1PR1 CXCL16 SPN ECM1 ADAM8 PTK2B TNFRSF14 CCL5 CD200R1 DOCK8 KLRK1 CXCL12 RHOA ICAM1 GPR183 LRCH1 RIPK3 CCR2 RET CCL2 HSD3B7 ITGB7 MYO1G CCL7 CCR6 GATA3 CH25H AIF1 CXCR3 CKLF CCL19 CYP7B1 TNFSF14 TBX21 ADAM17 ZAP70 CCL22 CCL3 CCL4 GCSAM SAA1 CXCL10 WNK1 CCL24 WNT5A CCL11 FADD</t>
  </si>
  <si>
    <t>POSITIVE_REGULATION_OF_DEVELOPMENTAL_PROCESS</t>
  </si>
  <si>
    <t>MME CYBB DCN MAN2A1 SFRP1 AXL CXCL9 APOE POR TIMP2 NEGR1 TGFBR2 ARSB PPARG C3 KIT IGFBP3 PLCB1 RHOJ GAS6 PIK3C2A FLRT2 GPM6B DDR2 IL1RL2 PTGIS CCND1 MAGED1 SH3PXD2B FAM129B ANXA1 IL6ST SFRP2 CTNNA1 CYP1B1 AKT1 IQGAP1 CLIC1 RGS2 DPYSL3 RARRES2 CTSH NCKAP1L FZD1 IGF1 CCR1 PRKCI SEMA4A APP TNFRSF1B C6 LPAR1 CAMK1D ARHGDIA RIPK1 NTRK2 TNFRSF1A GRN NBL1 TYROBP LYN C1QA PTPRD MMP14 MAP3K5 ENPP2 GCNT2 CMA1 DAB2 FYN THBS2 P2RX4 PTK7 SERPINF1 SEMA3A DOCK5 BASP1 NTN1 HPSE C3AR1 PRKCB EZR OXTR ZEB2 ADAM12 ITGB2 PDE5A SMO TCF12 CD74 TACSTD2 SP1 TGFB1 ADIPOQ PLXNA4 PREX1 THBS1 TNFRSF13C MEDAG INPP5D LGALS9 CCDC3 ANXA2 BOC CORO1B MMD SEMA5A CASP8 SASH3 PLXNB2 ZBTB7C CAPRIN1 BHLHB9 OSR1 CYFIP1 SYK ENC1 HCLS1 APOA1 CD34 CD83 P2RX7 IRAK3 VDR ANGPT2 RPS6KA3 CHI3L1 CEBPA CLSTN1 RETN TNFAIP3 IL1RAP RB1 CORO1C PSEN1 ADD1 PTPRC ADM CX3CL1 WT1 MEF2A SHOX2 KRT10 HGF MSR1 LOXL2 PCP4 HMGCR TLR3 FGFR2 RELN CD53 PDPN SFRP4 MAML1 FGB FGA CSF1 WWTR1 AMIGO2 EGR1 MYADM PLXNC1 EPHB2 GPRC5B APOB JUNB ECM1 PNP ADAM8 CEACAM1 BTK ISLR2 IFITM1 TAL1 TGFB1I1 NGFR PF4 PLXNB1 ITSN2 RBPJ H2AFY2 SERP1 PTK2B STAT1 VNN1 ATP11C MYRF NIPBL BTC EHD1 TNFSF13B MAP6 CLSTN3 MYC ID2 GLIPR2 ZFP36L1 ATXN1L WNT7B TWF1 CREB1 GLI3 AP3B1 TPH1 CD274 ROBO1 ERAP1 EVI2B AHI1 FN1 MSH6 SHANK2 P2RY12 FGG CALR ANO6 S1PR2 EDN1 KLF5 FZD3 ANGPTL4 DBN1 DOCK1 PPIB PLXNA2 FBN2 SPINT1 LPAR3 SMURF2 LIMK1 RUNX3 WDFY2 IL7R PAK3 GATA6 RRAS JAK2 IL7 BAMBI MAPK11 CAPN2 STAT3 NRCAM WNT2B CXCL12 TMEM119 WNT2 RGS14 ACVRL1 TSPO FZD4 ERBB3 CD86 RPS6KA1 IL2RA PLS1 LILRB4 NFKB1 GDF5 HIPK1 FLNA SUCO BCL2 PTN PRDM16 EHD2 ITGB8 TUBB2B HAND2 AKT3 SLIT2 E2F1 STK4 BMPR2 ADIG VWC2 CD36 BBS2 C5AR1 RHOA FGF10 LRG1 CD4 FOXP2 CFLAR SOCS3 JAKMIP1 ZHX3 HIF1A EFNA5 SDCBP OLFM1 MAP3K3 EPHA3 BRAF LBH PTCH1 SEMA3C STK3 PDE3A PPP1R9A ADA PLXNA1 RASGRP1 TENM4 DUOXA1 F3 HMOX1 GDF7 PDGFD S100B RUNX1 HDAC1 SMAD3 FOXO3 ZFPM2 SKIL ZMYND8 CDON MYOC HMGB2 DLG5 WASF3 SH3GL3 ROR2 TNF PPARGC1A FMR1 NFE2L2 PAX2 CCNB1 ITCH SASH1 WIF1 MALT1 EOMES BMP7 CCR2 RET CEBPD FBXW8 KIF20B LTF BRCA1 WNT6 KRAS TREM2 ZMIZ1 TEK CD40 MSX2 S100A10 CD3E ZC4H2 SOCS1 TGFBR3 KDM4C DAB1 STAT6 ZEB1 CRABP2 OSR2 CMKLR1 DIO3 FGF7 STMN2 HDAC9 NEDD9 LRP2 EDN3 KDM2B CNTN1 PAK4 CNR1 ITGA3 HOXA11 NPNT ENG NDNF SPHK1 ERBB4 GDNF PROM1 GHR MYOCD SRC OLFM2 CXCR2 ADRA2C RAC3 IHH PTEN SERPINB7 RELA IGF2 NIN SYNDIG1 IL18 FAM210B CPNE1 BMP5 NFKBID MAPK6 TTBK1 BMPR1B GPR68 PACSIN1 SMURF1 CLSTN2 SSBP3 PRKCZ HAP1 SERPINF2 AGT NRXN1 HYAL1 IDO1 ITGB1 MAGI2 PRKCH GATA3 TFAP2A EGR3 GDPD2 EPHA4 FES GREM1 PAWR CD27 FRS2 TLR2 CX3CR1 FGF2 HIPK2 CUL7 BEND6 TMEM100 ARG2 ID4 MMD2 CDC20 TRPV2 TOX KCTD11 CREBL2 MAP1B KLF4 KDM5B VASH2 RNF112 ADAMTS20 CDH2 ANGPT4 HMGA2 DKKL1 JAK1 IL12RB1 ITPKA NOS3 TWIST1 FIG4 CREB3L2 SOX5 LRP8 TRAF6 ADAMTS9 LPL CCL19 SEMA7A MYB PHLDB2 DDHD1 ACTR2 TNFSF14 TBX21 ASPM SOX17 ASIC2 PROX1 ABL2 SS18L1 HSPA1B GLI2 PRKD1 LRP1 GAB1 JMJD8 ISG15 NDRG4 RASAL1 CAPRIN2 L1CAM SETX RUFY3 CRB2 NR1H4 ANXA3 FLRT3 PRKAA1 SFN ANGPTL3 CELA1 ARRB2 LIMS1 TENM3 KDR ASXL2 ZAP70 FOXC2 AP3D1 SLC8A1 ITPKB NOTCH1 HOXB7 GATA1 GATA2 AGGF1 ANKRD54 HSPA5 FOXC1 KRT2</t>
  </si>
  <si>
    <t>RESPONSE_TO_BIOTIC_STIMULUS</t>
  </si>
  <si>
    <t>DCN AXL IFITM2 CXCL9 CD68 IFNGR1 C3 MRC1 CSF2RB B2M TRIM44 TLR8 MPEG1 GPC3 ISG20 AKT1 RARRES2 SCN7A UNC93B1 CLDN1 TLR7 CCR5 FCER1G PLAC8 LITAF CAV1 TNFRSF1B CCL8 IRF4 TNFRSF1A GRN DCLK1 LYN RNF125 WIPF1 NPC2 F2R COTL1 PTAFR DHX9 PYGL IL17RC CFL1 CLEC7A FCGR2B IFITM3 SELP TLR4 CD180 LY86 C4B PENK IFIT2 RSAD2 VIM ACTA2 TLR5 ABCA1 PLCG2 IRF5 SMO GNG12 ADAM15 TGFB1 ADIPOQ SIRPA ACP5 IRF7 PTPN22 LGALS9 ZC3HAV1 HCK PTGFR EIF2AK3 CASP8 GPM6A SERINC3 VCAM1 IFNAR2 SLC11A1 DTX3L RNASEL F2RL1 PYCARD ATP7A SYK GBP1 PCK1 CASP1 DNAJC3 TMEM229B P2RX7 IRAK3 TICAM2 HPGD RPS6KA3 NLRC5 TLR9 IFIH1 IKZF3 TNFAIP3 SERINC5 SPINK5 BST2 CD14 FMO1 LCN2 PTPRC ADM CX3CL1 TMEM173 RTP4 CEP192 DDX58 HP TFPI TLR3 LBP FGFR2 CFP MGST1 IL17RA SAMHD1 FGB FGA PDCD4 IRAK2 APOBEC1 APOB ADH7 SPN JUNB CASP3 CEACAM1 BTK IL10RA GBP3 IFITM1 SLAMF8 FGR PARP9 MS4A1 KLK7 PF4 MAPK3 RBPJ DUOX2 STAT1 STAP1 IRF9 CCDC88B HERC6 OAS3 TNFRSF14 CCL5 CD274 CMPK2 ERAP1 KMO TRIM56 ADARB1 SBNO2 THRSP EDN1 PTGER2 IRF8 STAB2 EDNRB BCR ZMPSTE24 ADAR BANK1 KLHL6 VTCN1 S100A14 SHC1 JAK2 KLRK1 MAPK11 LY6G6C CAPN2 PTGES CXCL12 CD47 TSPO MAP3K14 EIF2AK2 CD86 TMEM255A KRT8 IL2RA NFKB1 APAF1 CYBA FLNA LOXL1 BCL2 CNP PRF1 IL10RB CD36 PRKRA C5AR1 RHOA FGF10 BCL3 ICAM1 LRG1 MST1R CD4 IL33 CFLAR FAM111A GBP5 MGST2 CYP2E1 TLR1 COCH IL1RN SERPINB9 CD79B SMC1A ZCCHC3 CEBPE IFIT1 BATF2 HAVCR2 MMP12 SMAD3 GBP6 ARG1 HMGB2 CPS1 CD6 TNF PPARGC1A FMR1 ITCH SASH1 BCL2L11 MALT1 F2 CNR2 IRF1 BAIAP2 DDX21 CCL2 LTF TREM2 PRG2 GGT1 AIM2 SGMS1 CD40 DDX60 SLC17A5 HMCN1 FABP4 ENO1 PML TSPAN32 IL27RA THBD LRAT LYST SETD2 CD226 BCL2L1 PMAIP1 GFI1 CDK19 SHPK PLSCR1 CD96 CNR1 UGT1A1 PGLYRP2 SRC HNRNPUL1 PIM2 STAB1 RELA CDK4 IL18 DHX58 CITED1 GJB2 BAIAP2L1 HYAL1 CLEC4E UPK1B IDO1 GATA3 TBK1 IL18BP HTRA1 TLR2 CX3CR1 TRIM25 HRG PRPF8 TRAF3 SELE ARG2 MR1 UNC13B DGKB MYD88 OAS2 FOXP1 NOS2 HMGA2 IL12RB1 NOS3 XPR1 PDCD1LG2 TRAF6 ADAMTS9 LPL IFNLR1 ABR PLSCR4 IRF2 CCL19 TBX21 BATF IFIT3 PTGER4 CDK6 TLR6 STMN1 ADAM17 KRT6A ISG15 CLU</t>
  </si>
  <si>
    <t>NUCLEAR_EXPORT</t>
  </si>
  <si>
    <t>THOC7 SRSF1 SRSF2 SEC13 SRSF6 STRADB EIF4E SRSF5 SMG5 FYTTD1 PARK7 CHTOP RPSA ZC3H11A HNRNPA2B1 U2AF1L4 SRSF11 NXF1 STYX CHCHD4 PABPN1 BCCIP RPS15 BAG3 AKAP8L ATXN1 PPM1A ALYREF MCM3AP MAGOH CPSF4 EIF5A YWHAE RAN ENY2 THOC1 UPF1 SRSF7 SARNP WDR33 POLR2D NUP155 XPO6 PRKACA CDK5 NUP62 ALKBH5 NUTF2 LZTS2 NXT1 NUP93 RANBP3 DNAJC27 RIOK2 NUP85 EMD SDAD1 RRS1 NUP37 NUP88 RAPGEF3 RANGAP1 DDX39B EIF6 HNRNPA1</t>
  </si>
  <si>
    <t>MEMBRANE_INVAGINATION</t>
  </si>
  <si>
    <t>PPARG C3 NCKAP1L ITGAM FCER1G RAB31 FCGR2B ABCA1 ITGB2 CD300A THBS1 GSN BIN2 F2RL1 ALOX15 MSR1 ARHGAP25 STAP1 ITGA2 ANO6 DOCK1 SPIRE1 FNBP1L CD36 RHOA ELMO1 GULP1 TREM2 MYH9 RAC3 SMURF1 SNX9 MFGE8 AURKB FCHO2 AIF1</t>
  </si>
  <si>
    <t>REGULATION_OF_ACTIN_CYTOSKELETON_REORGANIZATION</t>
  </si>
  <si>
    <t>PDGFRA ARHGDIA CSF1R TGFB1 HCK ARHGDIB HCLS1 SEMA3E PTK2B STAP1 CD2AP GMFG TRPM2 BAIAP2 TEK F11R BAIAP2L1 FES</t>
  </si>
  <si>
    <t>RESPONSE_TO_TOXIC_SUBSTANCE</t>
  </si>
  <si>
    <t>CYBB AXL APOE ALB CCND1 CLDN3 AACS ANXA1 CYP1B1 RGS2 EPS8 CLDN1 ASNS MET MBP RIPK1 TNC LYN ADCYAP1R1 MAP3K5 CDO1 FYN SMPD3 CDH1 SNN PENK OXTR GPX8 ADIPOQ XRN1 SIRPA MARC1 SOD3 ALOX5AP GSN CASP8 VCAM1 NUCB1 ATP7A LTC4S NET1 HPGD TNFAIP3 CD14 LCN2 CBL AHR HGF HP HMGCR KCNK1 LRRK2 ABAT SLC6A4 FGFR2 GSTZ1 MGST1 SLC7A11 SIGMAR1 FBLN5 ADCY7 EGR1 APOBEC1 ADH7 EPHX1 CASP3 EIF4EBP1 MAPK3 FABP1 DUOX2 PTK2B SDC1 KCNMB1 PON1 STAT1 CAT CREB1 CCL5 RBP4 EDN1 TYMS PTGS1 CAPN2 STAT3 EIF2AK2 RDH12 NFKB1 BCL2 CNP RDH11 CD36 RHOA MAPK13 ICAM1 MGST2 CYP2E1 PPP1R9A ADA BRIP1 HMOX1 PDGFD SDF4 TRPM2 FOXO3 ARG1 CPS1 GSTT1 RIPK3 TNF PPARGC1A NFE2L2 PAX2 CCNB1 SLC6A14 AREG SLC23A1 CNR2 BMP7 STK24 USP46 NR4A3 IPCEF1 STAT6 ITPR2 SESN2 BCL2L1 HDAC9 CCL7 RGS9 PXDN EPHX2 CNR1 UGT1A1 RGS19 SPHK1 NR4A2 SRC PTEN RELA CDK4 RGN GATA3 DUOX1 IL18BP PAWR CD27 TLR2 EEF2 TTPA KLF4 KDM5B RNF112 SRD5A1 SLC30A1 NOS3 PON3 RGS10 MYB ACTR2 SESN1 PDE8A NUPR1 RANBP2 GPX1 SETX SLC30A4 GCH1 S100A8 ADORA2A PRKAA1 HDAC6 TXNRD3 DHX15 KDR KLF2 SLC8A1 PDZD3 CHRNA4 GSTO1 CHKA HAMP MSX1 ACTB ECT2 EPX CCL3 PDE1B PPP1R15B CCL4 RHOB FOXO1 RGS17 SPARC ZC3H12A CYP1A1 KCNC2 PCNA ABTB2</t>
  </si>
  <si>
    <t>REGULATION_OF_PROTEIN_MODIFICATION_PROCESS</t>
  </si>
  <si>
    <t>SFRP1 APOE TIMP2 IGFBP4 FBLN1 PTPRJ TGFBR2 LOX NOX4 C3 KIT IGFBP3 PLCB1 GAS6 XIAP DDR2 PDGFRA CCND1 MAP4K4 MAGED1 HEG1 CD109 CD44 TRIM44 RASSF2 TLR8 IL6ST SFRP2 ADCY3 MAGI3 PDGFC AKT1 IQGAP1 NCF1 RGS2 GDF10 GPNMB RARRES2 NCKAP1L FZD1 YWHAB IGF1 CCR1 TLR7 PELI2 APP CCNI CAV1 CCL8 PLCE1 LPAR1 RIPK1 NTRK2 NCOA7 FAM129A TNFRSF1A ACE PECAM1 HSP90B1 LYN PTBP1 CSF1R STK39 MAP3K5 F2R TWSG1 ENPP2 THBS4 GCNT2 DAB2 FYN RAD50 CCND2 SPRED1 PTPN13 PIK3CG KLB WWC1 SMPD3 SEMA3A ACER2 RAP1B PRLR FCGR2B EZR PKD2 TLR4 PTTG1IP TGFA CCND3 ZEB2 PRKAR2B SWAP70 ITGA1 TIMP3 ITGB2 PID1 PDE5A CD74 SOX4 ADTRP PPP2R1B TGFB1 ADIPOQ SIRPA DOCK7 CD300A THBS1 PTPN22 LGALS9 ANXA2 ACSL1 RASSF5 MMD BST1 EGFR EIF2AK3 PLXNB2 MLKL PARP14 LGALS3 SLC11A1 DTX3L EMP2 HPX DACT1 F2RL1 PYCARD SYK PIK3R5 HCLS1 ARRDC4 APOA1 JDP2 CTDSPL GBP1 DNAJC3 ATP2B4 PRR5L P2RX7 RAP2B PPP2R5A IRAK3 ALOX15 GNAI2 CHI3L1 TLR9 CEBPA RAC2 TNFAIP3 ADORA2B RB1 CORO1C PSEN1 CKS1B LCP2 PTPRC CX3CL1 CBL ATM HGF HMGCR LRRK1 ENPP1 LRRK2 DLC1 C1QTNF1 CSK TLR3 CCNA2 FGFR2 BMP3 RELN STK10 MGAT5 SAMSN1 CRTAP FGB GCLC FGA PTPN6 BCAR3 MFHAS1 PDCD4 ADCY7 FNIP2 CSF1 WWTR1 IRAK2 EGR1 MYADM PAK2 EPHB2 GPRC5B LATS2 BAG4 MAP4K1 ADAM8 CASP3 CEACAM1 PPP2R2C FGR TAL1 PARP9 MAPK3 TRPV4 ARRB1 FAM107A GMFB PTK2B THY1 EID1 EHD4 NIPBL NCAPG2 STAP1 TRIM21 AFAP1L2 CAMKK2 RCAN3 FFAR4 MYC MDFIC GLIPR2 TNFRSF14 WNT7B UVRAG TWF1 CCL5 ALG10B ROBO1 CCDC88A DCUN1D3 FN1 MEN1 CAV2 ADARB1 FGG S1PR2 EDN1 CHP1 INHBB EDNRB ZMPSTE24 MAPK8IP1 LPAR3 FZD10 ADAR LIMK1 BANK1 PRR5 AMBP WDFY2 PPP2R2B NOTCH2 PAK3 RRAS SHC1 MAP4K3 JAK2 IL7 PPM1F MAPK11 UBE2C STAT3 RGS14 ACVRL1 TSPO FZD4 MAP3K14 EIF2AK2 ERBB3 ATRX EIF3A RSPO1 GDF5 CDKN2C LRP6 BCL2 PTN DBNL HAND2 SLIT2 ABI1 STK4 GMFG FAM83D BMPR2 CD36 MAP3K9 C5AR1 RHOA FGF10 ICAM1 MST1R CD4 CDKN1C FLT3 CFLAR PAX5 GPR183 SOCS3 SH3RF1 ERRFI1 EFNA5 ROCK1 FLT4 DEPTOR SDCBP MAP3K3 APC BRAF PBK CD81 IL1RN STK3 UBASH3B PPP1R9A KAT7 TAB3 CADM4 RASGRP1 ERN1 DNMT1 GDF7 PDGFD HAVCR2 MAP3K2 ITGB3 PTPN11 DUSP4 CDON MYOC CAMK2N1 ROR2 NMI RIPK3 TNF PPARGC1A FMR1 CCNB1 VANGL2 ITCH TNFRSF19 SASH1 NEK4 AREG CASR HDAC4 MALT1 F2 PTPN1 BMP7 MTA1 RET AUTS2 STK24 CCL2 LTF BRCA1 KRAS TREM2 ADCY5 RGS3 TEK RAP2A MECOM KDM3A SLC39A10 CD40 RPS6KA4 CD3E PRKAG2 RPS6KA6 SOCS1 ADCY1 SPRED2 FABP4 PPP1R9B TAOK3 PML KDM4C DAB1 MAD2L1 PLAUR SESN2 FGF7 CCNG2 TAF1 ARRDC3 TRAF4 CNKSR3 NEDD9 CCL7 AIDA GFI1 EDN3 CNTN1 CLSPN PAK4 FGFR3 MUC1 FPR2 NPNT MAP3K6 SLC9A3R1 PRKAR1B ENG SPHK1 ERBB4 NDST1 GHR MYOCD SRC ADRA2C GFRA2 PTEN RELA IGF2 CDK4 RGN IL18 BMP5 TTBK1 SH3RF2 SKI NCOR1 PRKCZ BLM SNX9 ATF3 SERPINF2 AGT DNAJC10 CCNF MAGI2 AKAP13 MARVELD3 GATA3 ADRB3 DBF4 TBK1 TRABD2B EPHA4 HSP90AA1 GREM1 CD27 ARHGEF5 FRS2 CX3CR1 PTPRT FGD2 FGF2 HRG HIPK2 GBA MMD2 CDC20 CREBL2 CDK7 PIK3CB KLF4 MAP3K8 CDC6 AIF1 CDH2 ANGPT4 SOCS4 HMGA2 GRIK2 TWIST1 LRP8 TRAF6 LATS1 SDC4 CCNT1 PHACTR1 IPO7 CDKN3 ELP4 TNFAIP8L3 SPRTN CHRNA9 USP44 CCL19 SEMA7A MYB PRICKLE1 MMP8 TPX2 MICAL1 P2RY6 PROX1 RAB3GAP2 HSPA1B ARHGAP8 MARCO CAMK2N2 PDE8A CBLC LAT PRKD1 PHACTR2 LRP1 MMP9 TLR6 AXIN1 ADAM17 BDKRB2 NUPR1 ISG15 CDCA2 NDRG4 GPRC5A CLU CAPRIN2 SSTR4 NOS1AP</t>
  </si>
  <si>
    <t>CELL_MORPHOGENESIS_INVOLVED_IN_NEURON_DIFFERENTIATION</t>
  </si>
  <si>
    <t>NTN4 APOE FLRT2 CDH11 FAM129B EMB SEMA3D SLIT3 SLC1A3 ALCAM NEDD4 SEMA4A APP ARHGDIA NTRK2 CHL1 UST DCLK1 PTPRA ITGA4 CSF1R SEMA3F PTPRD FYN SEMA3A ADAM10 GFRA1 CFL1 NTN1 EVL EZR MATN2 ZEB2 GAB2 SMO SDC2 PLXNA4 EXT1 DOCK7 DOCK10 SPG11 BOC SEMA5A PLXNB2 CAPRIN1 BHLHB9 CYFIP1 DOK2 PTPRM RAC2 RB1 PSEN1 MEF2A SHOX2 LRRK2 FGFR2 RELN B4GALT6 STXBP1 PLXNC1 B3GNT2 EPHB2 GRB7 KIF5C ISLR2 SEMA3E PICALM NGFR MAPK3 PLXNB1 THY1 MAP6 RAB8A ID2 SEMA3G CREB1 GLI3 ETV1 ROBO1 MYH10 FN1 SHANK2 ADARB1 IRS2 FZD3 DBN1 PREX2 PLXNA2 LPAR3 EFNA4 LIMK1 SEMA4B PAK3 SHC1 SPTBN1 OPHN1 NRCAM CXCL12 SPTAN1 NRP2 BCL11B ZSWIM6 BCL2 NTNG1 CNP SIPA1L1 TUBB2B SLIT2 ABI1 BMPR2 RHOA FARP1 EFNB3 EFNA5 KIF3A OLFM1 EPHA3 BRAF PTCH1 SEMA3C PPP1R9A PLXNA1 GRB10 GDF7 S100B PTPN11 SKIL NGEF UNC5C TTL FMR1 HECW2 PAX2 ARHGAP4 ZSWIM4 VANGL2 CTTN BMP7 RET AUTS2 BAIAP2 FBXW8 NCAM1 RAP2A DLX5 NR4A3 EGR2 TOP2B ADCY1 SPTBN2 DAB1 CRABP2 ABI2 DOK1 SLC9A3R1 GDNF NR4A2 SRC IGSF9 EFNA3 GFRA2 PTEN NIN BMPR1B NPTX1 NRXN1 ITGB1 GATA3 GAP43 PALLD CTNND2 EPHA4 HSP90AA1 GFRA3 FRS2 CUL7 TRPV2 PIK3CB MAP1B SEMA6B CDH2 TSKU ITPKA RNF165 LRP8 KIF13B PARD6B SPTA1 CYFIP2 CNTN2 SEMA7A EFNB1 ACTR2 SS18L1 GLI2 LRP1 STMN1 GAB1 CAPRIN2 L1CAM USP33 RUFY3 EPHB6 PTPRO FLRT3 CRMP1 HDAC6</t>
  </si>
  <si>
    <t>CELLULAR_CHEMICAL_HOMEOSTASIS</t>
  </si>
  <si>
    <t>CLIC4 CP CXCL9 APOE MYO5A NOX4 PLCB1 GAS6 UCP2 PDGFRA MAP4K4 AACS RASA3 KCNK3 NADK SLC24A3 ESR1 CCR1 CCR5 APP HEPH CAV1 CCL8 PLCE1 LPAR1 GRN HSP90B1 GNB1 LYN ADCYAP1R1 ACO1 ATP13A3 F2R SIDT2 CMA1 FYN P2RX4 PIK3CG SERPINF1 C3AR1 ANXA5 PRKCB PKD2 OXTR SWAP70 PLCG2 NCOA4 SOX4 PTGER3 TGFB1 TGM2 SRI GNA13 ATP1A3 ANXA2 C7 PTGFR SLC11A1 HPX PPT1 F2RL1 ATP7A CYSLTR1 PCK1 ATP2B4 ORMDL3 P2RX7 SLC30A7 VDR ATP6V1A SLC39A6 PSEN1 LCN2 PTPRC ADM CX3CL1 SLC9A9 AVPR1A HMGCR ENPP1 LRRK2 C1QTNF1 SLC39A8 S1PR1 ATP1B3 GCLC PTPN6 CAND1 CD38 HEXB PLCB3 SLAMF8 PICALM NGFR MAPK3 TRPV4 EDNRA ARRB1 PTK2B THY1 SLC39A4 KNG1 C1QTNF3 SCARA5 STC1 MYC TRPM7 CCL5 ATP1A1 MEN1 CALR EDN1 IRS2 CHP1 PTGER2 PDZD8 CD52 CYBRD1 ATP6V0D2 EDNRB LPAR3 ANO1 ATP2A3 P2RY10 CALB1 SLC46A1 HK1 JAK2 RAB11FIP2 SLC39A14 CXCL12 CYBA CXCR5 SLC9A7 LRP6 BCL2 GPR65 ATP2B2 CD36 C5AR1 ICAM1 RHAG CD4 SLC30A5 PDK3 CKB HIF1A EFNA5 SLC4A7 SLC8A3 UBASH3B TM9SF4 ATP6V1C2 ERN1 LCK HMOX1 SMAD3 TRPM2 FOXO3 TRPC1 GPR174 PPARGC1A PAX2 CASR F2 ALAS2 CCR2 LTF ADCY5 LPAR6 SLC39A10 CD40 GRIK5 DMXL2 PCK2 CORO1A PML SLC25A23 ITPR2 CMKLR1 SLC4A1 CCL7 ATP6V0A4 MCOLN2 EDN3 CACNA1D EPHX2 CNR1 FPR2 SLC9A3R1 SLC4A4 CCR6 CXCR2 ATP2C2 ATP6V1B2 ITPR1 RGN GPR68 HAP1 AGT RIC3 PTH1R TACR1 KCTD17 CX3CR1 SLC4A8 TTPA FGF2 SMARCA4 UNC13B ATP1A4 SLC9A1 PIK3CB HK3 ATP2B1 SLC30A1 GRIK2 XPR1 CACNB3 RAB38 F2RL2 GNA15 CXCR3 TMPRSS6 CHRNA9 CCL19 SLC29A1 CACNB2 ATP6V1B1 P2RY6 ABL2 PTGER4 SLC4A2 CLN6 LRP1 GPR27 CD19 BDKRB2 GRIA1 PLCB2 XCR1 SLC30A4 GPR35 DGAT2 GPR18 S100A8 NR1H4 PRKAA1 AQP11 ATP6V0A2 GPR55 TFAP2B ADRA1A THADA AP3D1 SLC8A1 PLCH2 GATA2 KIF5B</t>
  </si>
  <si>
    <t>EPITHELIAL_CELL_PROLIFERATION</t>
  </si>
  <si>
    <t>SFRP1 APOE SULF2 IGFBP4 PPARG KIT IGFBP3 LAMB1 CCND1 MAGED1 CD109 SFRP2 GPC3 AKT1 IGF1 ESR1 IRF6 PRKX CAV1 GRN ITGA4 MMP14 THBS4 SIDT2 SULF1 SERPINF1 TNMD TGFA SMO TACSTD2 SP1 TGFB1 THBS1 SEMA5A EGFR SERPINB5 OSR1 ATP7A PTPRM APOA1 CD34 MTSS1 VDR TNFAIP3 RB1 PSEN1 EHF HGF LOXL2 FGFR2 PGR ECM1 CEACAM1 CASK COL8A2 NGFR STAT1 MYC ID2 ZFP36L1 ROBO1 ALDH1A2 MEN1 CAV2 EDNRB RUNX3 STAT3 CXCL12 WNT2 ACVRL1 FERMT1 NRP2 RPS6KA1 BCL11B APLN CYBA GDF5 PTN PTPRK AKT3 BMPR2 C5AR1 FGF10 ESRP2 LRG1 CDH3 CDKN1C FOXP2 CFLAR IGFBP5 HIF1A ERRFI1 FLT4 PTCH1 UHRF1 EPPK1 F3 TGM1 ERN1 HMOX1 MMP12 ITGB3 SMAD3 ARG1 HMGB2 TNF PAX2 AREG CCL2 IFT80 TEK DLX5 NR4A3 TGFBR3 NCSTN STAT6 OSR2 FGF7 MCC IHH PTEN SCN5A RGN BMP5 ATF2 HYAL1 MARVELD3 GATA3 EGR3 HTRA1 FRS2 FGF2 IFT122 PIK3CB KDM5B VASH2 COL8A1 TWIST1 CYP7B1 PROX1 PRKD1 CDK6 ADAM17 GPX1 LAMC1 ANG SFN HMGN1 XDH KDR NOTCH1 GATA2 KLK8 AGGF1 WDR13 KRT2 APOH HNF1B VEGFC SAV1 WDR48 FAP XBP1 SDR16C5 SPARC TGFBR1 PLCG1 WNT16 PRKD2 CCL24 PDPK1 ATOH8 INTU WNT7A PPP1R16B KLF9 NRP1 NLRC3 WNT5A CCL11 IFT57 FGFR1 RREB1</t>
  </si>
  <si>
    <t>FIBRINOLYSIS</t>
  </si>
  <si>
    <t>PROS1 SERPING1 PLAT THBS1 ANXA2 FGB PLG FGA KRT1 FGG F2 THBD PLAUR SERPINF2 SERPINB2 HRG TMPRSS6 APOH FAP</t>
  </si>
  <si>
    <t>MONOCARBOXYLIC_ACID_CATABOLIC_PROCESS</t>
  </si>
  <si>
    <t>MCEE HADHA MLYCD PLIN5 ACADS HADHB ACAA2 ETFDH CRAT ECH1 NUDT19 PHYH HADH ACADVL DECR1 ETFA CPT2 ACADM ACAT1 MMAA GCDH ABCD3 LDHD PEX7 PEX2 LONP2 ETFB ECI2 ECHDC2 ACADL ECI1 ECHS1 AMACR MCAT AUH SORD IRS1</t>
  </si>
  <si>
    <t>KERATINIZATION</t>
  </si>
  <si>
    <t>DSP KRT17 KRT14 ST14 KRT71 PERP PCSK6 KRT19 KRT79 PKP1 CDSN DSG2 SPINK5 KRT10 KRT7 PKP3 KRT80 PKP4 DSC3 KRT77 KRT1 DSC1 KRT15 EVPL KRT5 KRT23 LOR PRSS8 KRT8 SPRR1A CDH3 KAZN ABCA12 TGM1 TCHH KRT25 PPL CNFN KRT75 PPHLN1 KRT6A PKP2 LCE1C SFN KRT2 KRT33A KRTAP11-1 KRT72 DSC2 KRT27 LIPM LCE1B KRT36 DSG3 KRT28 KRT18 KRTAP8-1 KRT73 HRNR KRT81</t>
  </si>
  <si>
    <t>POSITIVE_REGULATION_OF_CELL_DEVELOPMENT</t>
  </si>
  <si>
    <t>MME MAN2A1 APOE TIMP2 NEGR1 ARSB PPARG KIT FAM129B IL6ST IQGAP1 RGS2 DPYSL3 FZD1 IGF1 PRKCI APP LPAR1 CAMK1D ARHGDIA NTRK2 GRN NBL1 TYROBP LYN C1QA PTPRD FYN P2RX4 PTK7 SERPINF1 SEMA3A DOCK5 NTN1 ZEB2 PDE5A SMO TCF12 TGFB1 ADIPOQ PLXNA4 PREX1 MMD SEMA5A PLXNB2 CAPRIN1 BHLHB9 CYFIP1 ENC1 APOA1 PSEN1 ADD1 CX3CL1 SHOX2 HGF PCP4 RELN FGB FGA CSF1 MYADM PLXNC1 EPHB2 GPRC5B ISLR2 NGFR PLXNB1 ITSN2 PTK2B NIPBL MAP6 ID2 TWF1 GLI3 ROBO1 FN1 SHANK2 P2RY12 FGG CALR S1PR2 EDN1 FZD3 DBN1 DOCK1 PLXNA2 SPINT1 LPAR3 LIMK1 PAK3 NRCAM CXCL12 RGS14 TSPO FZD4 GDF5 FLNA BCL2 PTN TUBB2B SLIT2 E2F1 BMPR2 VWC2 RHOA CFLAR HIF1A EFNA5 EPHA3 BRAF SEMA3C PDE3A PPP1R9A PLXNA1 TENM4 DUOXA1 GDF7 HDAC1 SKIL ZMYND8 CDON MYOC DLG5 SH3GL3 TNF FMR1 NFE2L2 BMP7 CCR2 RET FBXW8 KIF20B TREM2 S100A10 ZC4H2 KDM4C DAB1 ZEB1 CRABP2 STMN2 NEDD9 LRP2 CNTN1 CNR1 ITGA3 HOXA11 NDNF ADRA2C RAC3 PTEN RELA NIN CPNE1 BMP5 MAPK6 TTBK1 GPR68 PACSIN1 SMURF1 HAP1 AGT MAGI2 PRKCH EPHA4 FES TLR2 CX3CR1 CUL7 BEND6 MMD2 TRPV2 KCTD11 MAP1B RNF112 ITPKA FIG4 CREB3L2 LRP8 SEMA7A MYB ACTR2 ASPM PROX1 ABL2 SS18L1 GLI2 PRKD1 LRP1 NDRG4 RASAL1 CAPRIN2 L1CAM SETX RUFY3</t>
  </si>
  <si>
    <t>TRANSMEMBRANE_RECEPTOR_PROTEIN_TYROSINE_KINASE_SIGNALING_PATHWAY</t>
  </si>
  <si>
    <t>CYBB DCN AXL SULF2 IGFBP4 PTPRJ LOX KIT IGFBP3 PLCB1 PIK3C2A FLRT2 DDR2 ARPC1B PDGFRA MYOF SGPL1 FAM129B MERTK SIK2 SORT1 RASSF2 SH2B2 PDGFC AKT1 IQGAP1 NCF1 REPS2 NCKAP1 RARRES2 NCKAP1L EPS8 NEDD4 IGF1 PLAT MET APP ADAMTS12 PLCE1 NTRK2 LYN PTPRA EFEMP1 PTBP1 CSF1R MYO1C VAV2 ARF4 SULF1 FYN PIGR SPRED1 KLB SMPD3 APOD ARID5B TNMD GFRA1 AHSG PRLR PRKCB TGFA CCND3 GAB2 ITGA1 PID1 TGFB1 ADIPOQ LGMN SDC2 THBS1 ARHGEF28 HCK EGFR EIF2AK3 CCBE1 ESRP1 CYFIP1 SYK DOK2 MYO1E PTPRE ARPC5 MTSS1 ATP6V1A ANGPT2 GNAI2 PSEN1 ADAMTS3 LCP2 NCF2 CBL HGF AP2B1 ENPP1 FGFR2 MMP2 CSF1 PAK2 EPHB2 GRB7 CASP3 CEACAM1 FGR EIF4EBP1 NGFR MAPK3 ACTG1 RBPJ PTK2B IGFBP6 BTC CPNE3 STAP1 AFAP1L2 PTPN12 SORBS1 SESN3 LEPROT VAV1 NRG4 ROBO1 FRK AHI1 CREB3L1 ACTR3 CAV2 IRS2 DOCK1 ATP6V0D2 BCR EFNA4 DGKD PAK3 SHC1 HNRNPF JAK2 MAPK11 STAT3 RGS14 FZD4 NRP2 ERBB3 WASF2 AP3S1 APLN CYBA ELMO2 SIPA1L1 ABI1 BLK RHOA FGF10 ESRP2 ELMO1 SHB MST1R CDH3 CD4 FLT3 EFNB3 IGFBP5 CILP SOCS3 HIF1A ERRFI1 EFNA5 ROCK1 FLT4 IGFBP2 SDCBP EPHA3 APC UBASH3B ATP6V1C2 CADM4 F3 LCK GRB10 PDGFD ITGB3 PTPN18 FOXO3 PTPN11 NGEF MYOC ROR2 SH2D2A AREG TYRO3 ARAP1 PTPN1 RET BAIAP2 CD8A TEK NR4A3 CD3E SOCS1 SPRED2 NCSTN NCF4 PLAUR APH1B FGF7 ATP6V0A4 FGFRL1 DOK1 COL4A6 FGFR3 SLC9A3R1 ERBB4 NDST1 CISH GHR MYOCD NRG2 SRC TMEM108 SH2B3 ATP6V1B2 EFNA3 GFRA2 PTEN RELA IGF2 CDK4 BMP5 PRKCZ HAP1 AGT BAIAP2L1 GATA3 MPZL1 DNM1 EPHA4 HSP90AA1 GREM1 FRS2 CRIM1 PTPRT FGF2 HRG SERPINA12 SMARCC1 PIK3CB ANGPTL1 SH3GL2 ANGPT4 SOCS4 MZB1 EIF4EBP2 CYFIP2 EFNB1 ACTR2 ATP6V1B1 CD7 CBLC PRKD1 LRP1 MMP9 STMN1 ADAM17 GAB1 BDKRB2 NDRG4 GPRC5A FGF16 SETX ESM1 EPHB6</t>
  </si>
  <si>
    <t>POSITIVE_REGULATION_OF_CELL_KILLING</t>
  </si>
  <si>
    <t>B2M ITGAM TYROBP F2RL1 P2RX7 PTPRC STAP1 VAV1 KLRK1 LAG3 PRF1 RASGRP1 ARG1 AP1G1 SLAMF6 BCL2L11 CD226 NOS2 IL12RB1</t>
  </si>
  <si>
    <t>NEGATIVE_REGULATION_OF_OSSIFICATION</t>
  </si>
  <si>
    <t>SFRP1 GDF10 CCR1 SRGN TWSG1 AHSG TGFB1 ECM1 RBPJ PTK2B ID2 TPH1 MEN1 BCL2 HAND2 IGFBP5 HIF1A PTCH1 SMAD3 CHSY1 TNF AREG HDAC4 TWIST2 SKI SMURF1 CITED1 GREM1 TWIST1 SUFU CDK6 NOTCH1 GATA1</t>
  </si>
  <si>
    <t>CELLULAR_RESPONSE_TO_PEPTIDE</t>
  </si>
  <si>
    <t>POR MYO5A PPARG PIK3C2A UCP2 SIK2 SH2B2 RAB8B ADCY3 AKT1 RARRES2 IGF1 PRKCI APP CAV1 LYN PTPRA ITGA4 MYO1C RAB31 PDE3B FYN SMPD3 RAP1B AHSG PRLR FCGR2B ANXA5 PRKCB TLR4 CCND3 PRKAR2B VIM TSHR PID1 SP1 TGFB1 ADIPOQ LGMN ATP1A3 PTPN22 VCAM1 LPIN2 CYFIP1 PCK1 KLF3 PTPRE ATP6V1A GNAI2 PSEN1 ENPP1 CSK CCNA2 GCLC ADCY7 APOBEC1 CEACAM1 EIF4EBP1 NGFR STAT1 RAB8A SORBS1 SESN3 ZFP36L1 LEPROT CREB1 MEN1 CAV2 EDN1 IRS2 KLF5 CASP4 INHBB ATP6V0D2 DENND4C SHC1 JAK2 STAT3 AP3S1 NFKB1 CYBA CD36 ICAM1 CFLAR SOCS3 ERRFI1 ROCK1 APC ATP6V1C2 BRIP1 GRB10 FOXO3 PTPN11 ARG1 CPS1 NFE2L2 CASR PTPN1 BAIAP2 TREM2 ADCY5 NR4A3 PCK2 SOCS1 ADCY1 CYP11A1 HDAC9 ATP6V0A4 FPR2 PRKAR1B CISH GHR NR4A2 SRC ATP6V1B2 PTEN RELA IGF2 CDK4 OTOP1 PRKCZ AGT MAX GJB2 BAIAP2L1 EPHA4 SERPINA12 SLC9A1 SMARCC1 KLF4 CDC6 SRD5A1 AHCYL1 MZB1 LPL KLF11 EIF4EBP2</t>
  </si>
  <si>
    <t>NUCLEAR_TRANSCRIBED_MRNA_CATABOLIC_PROCESS_NONSENSE_MEDIATED_DECAY</t>
  </si>
  <si>
    <t>RPS29 RPL31 RPLP1 RPS20 UBA52 RPS13 RPL36 RPL29 RPS17 RPL37A RPS25 RPS28 RPL24 RPL12 RPL27 RPS15A RPS12 RPL13 RPS10 RPLP2 RPS21 RPL37 RPL7A RPL38 SMG5 RPL32 RPL41 RPL36A RPS24 RPLP0 RPL17 RPSA RPS5 RPL23A RPL10 EIF3E RPL14 RPS26 RPS27A RPS2 RPS16 RPL15 RPS8 RPL11 RPS23 RPL35 RPS15 RPS19 RPS14 RPL28 RPL21 RPL39 RPL7 RPL23 RPL35A SKIV2L RPS11 RPS18 SMG9 PNRC2 MAGOH RPS6 UPF1 RPL13A RPL18A RPL10A RPL27A RPL5 PPP2R2A</t>
  </si>
  <si>
    <t>NEGATIVE_REGULATION_OF_CELL_ADHESION</t>
  </si>
  <si>
    <t>TGFBI ACTN4 FBLN1 MAP4K4 EPCAM ANXA1 CYP1B1 POSTN AKT1 GPNMB MBP ARHGDIA TNC MMP14 PDE3B CD9 TWSG1 GCNT2 PLA2G2D APOD ACER2 ADAM10 FCGR2B CDH1 SWAP70 PDE5A CD74 TACSTD2 ADTRP ADAM15 TGFB1 ADIPOQ PLXNA4 CD300A THBS1 PTPN22 DTX1 LGALS9 SEMA5A PLXNB2 ARHGDIB LGALS3 CDSN APOA1 GBP1 ANGPT2 CORO1C PTPRC PAG1 CX3CL1 DLC1 ABAT C1QTNF1 TNFAIP8L2 PLG PTPN6 MYADM PLXNC1 SPN FXYD5 CASP3 CEACAM1 CASK SEMA3E TRPV4 PLXNB1 FAM107A KNG1 TNFRSF14 GLI3 CD274 MEN1 FGG PLXNA2 RUNX3 VTCN1 JAK2 PPM1F SPINT2 LAG3 VSIG4 CXCL12 ACVRL1 FZD4 ERBB3 CD86 IL2RA RHOA LOXL3 EFNA5 PLA2G2F IL1RN UBASH3B PLXNA1 HAVCR2 RUNX1 RCC2 MMP12 PTPN11 ARG1 MYOC DLG5 ITCH IRF1 SOCS1 DAB1 MUC1 JAM2 SRC IHH PTEN NFKBID PODXL IDO1 PAWR HRG ARG2 KLF4 ARHGAP6 PDCD1LG2 SDC4 TIGIT PHLDB2 TBX21 ADAMDEC1 LRP1 IL20RB</t>
  </si>
  <si>
    <t>RNA_3_END_PROCESSING</t>
  </si>
  <si>
    <t>THOC7 SRSF1 SRSF2 CPEB3 SRSF6 RPS21 SRSF5 ERI3 CPEB1 CHTOP RPSA ZC3H11A GRSF1 U2AF1L4 SRSF11 EXOSC4 PABPN1 CSTF2T ALYREF SSU72 EXOSC7 MAGOH CPSF4 EXOSC5 THOC1 SRSF7 SARNP WDR33 POLR2D TRMT10C INTS1 POLR3K EXOSC3 TRNT1 HSF1 DDX39B CPSF6 SUPV3L1 THOC6 EXOSC9 DHX36 MAGOHB SRSF3 NCBP2 CSTF1 EXOSC2 UPF3B CSTF3 NCBP1 SNRPA INTS8 EXOSC8</t>
  </si>
  <si>
    <t>RESPONSE_TO_ANTIBIOTIC</t>
  </si>
  <si>
    <t>CYBB AXL CCND1 CLDN3 AACS ANXA1 CYP1B1 ADCY3 SLC1A3 RGS2 EPS8 CLDN1 MET RIPK1 TNC PLA2G4A ADCYAP1R1 MAP3K5 CDO1 FYN SMPD3 PENK CIITA ADIPOQ XRN1 SIRPA GSN CASP8 VCAM1 ATP7A NET1 HPGD TNFAIP3 CD14 LCN2 CBL AHR HGF HP HMGCR LRRK2 ABAT FGFR2 SIGMAR1 ADCY7 EGR1 APOBEC1 ADH7 CASP3 EIF4EBP1 FABP1 PTK2B SDC1 KCNMB1 STAT1 CAT RBP4 EDN1 TYMS JAK2 CAPN2 STAT3 BCL2 AOC3 RHOA MAPK13 ICAM1 EFNA5 CYP2E1 GNAI1 KAT7 ADA HMOX1 PDGFD SDF4 TRPM2 FOXO3 ARG1 RIPK3 NFE2L2 PAX2 AREG STK24 ADCY5 USP46 NR4A3 ADCY1 STAT6 ITPR2 BCL2L1 CCL7 CNR1 UGT1A1 RGS19 SPHK1 SRC PTEN RELA CRIP1 GJB2 HYAL1 GATA3 IL18BP HSP90AA1 PAWR CD27 EEF2 SLC9A1 KLF4 KDM5B RNF112 SRD5A1</t>
  </si>
  <si>
    <t>REGULATION_OF_SYSTEMIC_ARTERIAL_BLOOD_PRESSURE_BY_RENIN_ANGIOTENSIN</t>
  </si>
  <si>
    <t>MME ENPEP ACE F2R CMA1 PCSK5 F2RL1 CPA3 CYBA RHOA CTSZ GJA5 SERPINF2 AGT</t>
  </si>
  <si>
    <t>CELL_ADHESION_MEDIATED_BY_INTEGRIN</t>
  </si>
  <si>
    <t>SFRP2 CYP1B1 DPP4 ITGBL1 NCKAP1L LYN ITGA4 PDE3B PIK3CG ACER2 SWAP70 FERMT3 ITGB2 SYK PTPN6 ITGA2 CCL5 P2RY12 ITGB4 FERMT1 ITGB8 ICAM1 ADA ITGB3 PTPN11 RET CD3E ITGB7 ITGA11 MUC1 NPNT RAC3 PODXL ITGB1 HRG</t>
  </si>
  <si>
    <t>POSITIVE_REGULATION_OF_TRANSPORT</t>
  </si>
  <si>
    <t>AXL CXCL9 APOE ACTN4 PTPRJ PPARG C3 C2 GAS6 MSN MERTK B2M AACS ANXA1 TLR8 GPC3 RAB8B POSTN AKT1 NCKAP1L ARL6IP1 NADK YWHAB ITGAM NEDD4 IGF1 CCR1 PRKCI FCER1G CAV1 MBP CAMK1D ADCYAP1R1 CSF1R MYO1C RAB31 STK39 CADPS2 F2R DAB2 FYN PTAFR P2RX4 DHX9 YWHAQ SMPD3 IL17RC AHSG FCGR2B CTSS CDH1 TM7SF3 EZR PKD2 TLR4 C4B OXTR GAB2 ABCA1 ITGB2 PLCG2 SMO SOX4 IL2RG TGFB1 ADIPOQ PRELID1 SRI SIRPA TPR PTPN22 LGALS9 EDEM1 ANXA2 IL2RB TBC1D20 EGFR CASP8 LGALS3 SLC11A1 RNASEL PPT1 F2RL1 PLTP PYCARD SYK HCLS1 APOA1 CASP1 XPO4 CD34 PRR5L P2RX7 RAB3D GNAI2 RAC2 IFIH1 ANKFY1 RETN IL1RAP ADORA2B PSEN1 CD14 PTPRC CHP2 CX3CL1 MEF2A CBL SREBF2 AVPR1A DDX58 AP2B1 DOCK2 LRRK2 ABAT C1QTNF1 SLC6A4 RELN IL17RA LIPG ATP1B3 SFRP4 FGB ADIPOR2 FGA CTDSPL2 STXBP1 CD38 EPHB2 ADAM8 CASK FGR GOLPH3L ORM1 MAPK3 IL17RB TRPV4 ARRB1 MYRIP SERP1 SDC1 KCNMB1 THY1 PON1 SCAMP5 MICALL2 STAP1 KCNQ1 PDCD6IP EHD1 CD300LF ITGA2 BICD1 C1QTNF3 SORBS1 STC1 LMAN2 TNFRSF14 LEPROT CREB1 GLI3 CCL5 ALG10B CD274 SCN3B AHI1 KMO MYH10 RBP4 GLUD1 P2RY12 FGG CALR ANO6 EDN1 IRS2 CHP1 INHBB EDNRB BCR LPAR3 ANO1 SCYL2 VTCN1 HK1 JAK2 APOA2 SPTBN1 GZMB TBC1D5 MAPK11 PRSS8 CXCL12 FERMT1 CD47 TSPO ABCG1 APLN CYBA FLNA BCL2 CLEC9A EHD2 STAC2 E2F1 BLK CD36 CD2 BID CDH3 CD4 IL33 ABCA12 HIF1A SDCBP TLR1 BRAF CLEC5A PTCH1 HNRNPK TM9SF4 RASGRP1 KCNA1 ILDR1 TMEM30B MYLK HAVCR2 MMP12 SMAD3 TRPC1 PTPN11 AP1G1 TNF FMR1 NFE2L2 IL1RL1 EXPH5 CASR F2 STX1B TSPAN1 CCL2 KIF20B TREM2 EDEM2 KCNE3 RAB2B AIM2 NR4A3 VPS4B LRAT PMAIP1 CNKSR3 RAB27B EDN3 DOC2B RGS9 CNTN1 CACNA1D CNR1 CD177 SLC9A3R1 STXBP5 GDNF TUB SRC KCNN4 SCN5A RGN GPR68 MTMR2 FFAR2 PRKCZ HAP1 AGT CRLF2 CLEC4E KCNH2 MAGI2 GATA3 MFGE8 DNM1 GREM1 ARHGEF5 TLR2 HIST1H1A USP50 RHBDD1 SELE UNC13B TRPV2 CREBL2 SLC9A1 AIF1 CDH2 AHCYL1 TWIST1 CACNB3 SDC4 LPL ABR CCL19 MYB MMP8 CACNB2 NPR1 RAB27A P2RY6 FGF14 LDLRAP1 PTGER4 LRP1 GTSE1 GPR27 CD19 RAB5A CLU SSTR4 NOS1AP RUFY3 SYTL4 PKP2 KHDRBS1 ANG CEP290 S100A8 NR1H4 ADORA2A PRKAA1 MBL2 SFN</t>
  </si>
  <si>
    <t>MONOCYTE_CHEMOTAXIS</t>
  </si>
  <si>
    <t>ANXA1 CCR1 CCL8 NBL1 LYN LGMN LGALS3 CX3CL1 SLAMF8 MOSPD2 CCL5 ANO6 S100A14 CXCL12 SLIT2 CCR2 CCL2 CCL7 FPR2 GREM1 AIF1 CCL19 PTPRO TNFRSF11A CCL22 CXCL17 CCL3 CCL4 CXCL10 CCL24</t>
  </si>
  <si>
    <t>CEREBRAL_CORTEX_CELL_MIGRATION</t>
  </si>
  <si>
    <t>LAMB1 SEMA3A EGFR PSEN1 RELN GLI3 ROBO1 P2RY12 SRGAP2 DIXDC1 NRP2 SLIT2 RHOA LHX6 MBOAT7 DAB1</t>
  </si>
  <si>
    <t>MYELOID_CELL_DIFFERENTIATION</t>
  </si>
  <si>
    <t>SFRP1 PTBP3 TGFBR2 LOX PPARG KIT CD109 B2M RASSF2 ACTN1 GPC3 NCKAP1L CCR1 FCER1G APP PRKX IRF4 RIPK1 TYROBP LYN CSF1R C1QC TMOD3 PIP4K2A SFXN1 PRKCB TLR4 GAB2 CD74 TGFB1 ADIPOQ THBS1 IRF7 INPP5D ANXA2 CASP8 UBD MEIS2 LGALS3 F2RL1 HCLS1 MOV10 SNX10 LRRC17 CEBPA LILRB3 RB1 PSEN1 SENP1 ADD1 IKZF1 LRRK1 TLR3 PTPN6 MFHAS1 L3MBTL3 CSF1 JUNB CASP3 CEACAM1 FASN TAL1 PF4 RBPJ PTK2B STAT1 TRIM10 NCAPG2 MYC ID2 ZFP36L1 CREB1 EVI2B SBNO2 IRF8 EFNA4 NOTCH2 JAK2 STAT3 TSPAN2 WASF2 LILRB4 ABI1 RHAG CD4 CDKN1C GPR183 HIF1A CLEC5A UBASH3B CEBPE BATF2 RUNX1 HDAC1 FOXO3 PTPN11 HMGB2 ROR2 TNF ALAS2 LTF TREM2 H3F3B SP3 NR4A3 TGFBR3 PML KAT6A PKNOX1 MYH9 HOXB8 SRC SH3PXD2A FAM210B GPR68 SNRK WDR1 GATA3 CSF3R FES TLR2 DYRK3 HIPK2</t>
  </si>
  <si>
    <t>REGULATION_OF_CELLULAR_COMPONENT_MOVEMENT</t>
  </si>
  <si>
    <t>CLIC4 DCN SFRP1 APOE ACTN4 DSP FBLN1 PTPRJ TGFBR2 ARSB NOX4 PPARG KIT IGFBP3 PLCB1 RHOJ GAS6 PIK3C2A FLRT2 DDR2 MSN LAMB1 PDGFRA MAP4K4 EPCAM ITGA6 ACTN1 ANXA1 SFRP2 CTNNA1 SEMA3D CYP1B1 ABHD2 POSTN PDGFC AKT1 IQGAP1 MCTP1 DPYSL3 GPNMB RARRES2 CTSH NCKAP1L IGF1 RECK CCR1 IL1R1 MET SEMA4A APP PRKX CAV1 CCL8 LPAR1 CAMK1D GRN ACE PECAM1 NBL1 LYN ITGA4 CSF1R MYO1C STK39 SEMA3F SRGAP1 MMP14 CD9 F2R ENPP2 THBS4 GCNT2 SULF1 DAB2 LAMA4 SPRED1 PTAFR IGSF10 P2RX4 SERPINF1 SMPD3 SEMA3A APOD DOCK5 ADAM10 NTN1 EVL C3AR1 ANXA5 CDH1 SRGAP3 SELP SWAP70 FERMT3 SMO CD74 TACSTD2 ADTRP SP1 ADAM15 TGFB1 ADIPOQ LGMN SRI DPEP1 PLXNA4 PREX1 DOCK7 DOCK10 GNA13 PRCP CD300A THBS1 LGALS9 PLVAP CORO1B BST1 GNA12 SEMA5A EGFR PLXNB2 ARHGDIB LGALS3 EMP2 DSG2 F2RL1 PYCARD ATP7A PTPRM TMEFF2 PRR5L RAP2B ANGPT2 GNAI2 RAC2 CORO1C BST2 PTPRC CX3CL1 ATM HGF DDX58 DLC1 LBP RELN STK10 S1PR1 MGAT5 PDPN MGAT3 CSF1 HCN4 COL18A1 MYADM PLXNC1 CXCL16 SPN BAG4 ECM1 ADAM8 PODN GRB7 CEACAM1 IFITM1 SLAMF8 FGR SEMA3E MAPK3 TRPV4 PLXNB1 FAM107A MAPRE1 DUOX2 PTK2B THY1 NIPBL BTC CPNE3 STAP1 LAMC2 MOSPD2 ITGA2 STC1 GLIPR2 TNFRSF14 SEMA3G LDB2 CCL5 CD200R1 NRG4 CD274 ROBO1 ATP1A1 ACVR1C FN1 WAS ADARB1 P2RY12 CALR ANO6 EDN1 IRS2 RAB25 DOCK8 DOCK1 PLXNA2 BCR TRIP6 SMURF2 STARD13 SEMA4B PAK3 SRGAP2 S100A14 RRAS JAK2 PPM1F SPINT2 KLRK1 CAMSAP3 STAT3 CXCL12 ACVRL1 NRP2 ERBB3 ZSWIM6 FLNA BCL2 PTN CERS2 TUBB2B PTPRK AKT3 SLIT2 BMPR2 BBS2 C5AR1 RHOA FGF10 ICAM1 IL33 LGR6 GPR183 IGFBP5 HIF1A ROCK1 FLT4 SDCBP MAP3K3 APC BRAF CD81 SEMA3C ADA EPPK1 CADM4 PLXNA1 TTBK2 F3 FAM83H HMOX1 PDGFD MYLK RCC2 ITGB3 SMAD3 LRCH1 FOXO3 SPATA13 NKD1 ZMYND8 UNC5C MYOC DLG5 ROR2 RIPK3 TNF PPARGC1A NFE2L2 ARHGAP4 ZSWIM4 SASH1 ARAP1 HDAC4 TWIST2 BMP7 CCR2 RET MYSM1 STK24 CCL2 KIF20B TREM2 KCNE3 TEK RAP2A CD40 NR4A3 CCDC40 SCAI MPP1 TGFBR3 CORO1A GJA5 FAM110C MMP28 CMKLR1 FGF7 HDAC9 NEDD9 CCL7 EDN3 HAS1 ITGA3 FPR2 SLC9A3R1 ENG SPHK1 ERBB4 TMSB10 MYOCD NRG2 SRC CCR6 CXCR2 MCC PTEN SCN5A RGN BMP5 SH3RF2 HAP1 LRRC15 AGT PODXL PTPRU HYAL1 DUOXA2 LAMA3 MAGI2 MARVELD3 SP100 GATA3 F10 ARF6 DUOX1 FES GREM1 TACR1 CX3CR1 PTPRT FGF2 HRG</t>
  </si>
  <si>
    <t>REGULATION_OF_RENAL_SYSTEM_PROCESS</t>
  </si>
  <si>
    <t>GAS6 F2R ADIPOQ EMP2 F2RL1 GNAI2 AVPR1A STC1 EDN1 EDNRB CYBA GJA5 AGT NPR1 PTPRO ADORA2A</t>
  </si>
  <si>
    <t>NEGATIVE_REGULATION_OF_IMMUNE_SYSTEM_PROCESS</t>
  </si>
  <si>
    <t>SFRP1 AXL CD68 PTPRJ PPARG PLCB1 SERPING1 MERTK ANXA1 TMEM176B AKT1 GPNMB FCER1G IRF4 GRN NBL1 TYROBP LYN RNF125 C1QC TWSG1 TAPBPL PLA2G2D APOD FCGR2B ENPP3 EZR TLR4 MNDA TMEM176A PDE5A CD74 ADTRP TGFB1 ADIPOQ CD300A THBS1 PTPN22 INPP5D DTX1 LGALS9 MEIS2 PARP14 LGALS3 F2RL1 APOA1 GBP1 IRAK3 TICAM2 LRRC17 ALOX15 NLRC5 TLR9 LILRB3 TNFAIP3 SPINK5 BST2 CD14 PTPRC PAG1 CX3CL1 ATM TLR3 TNFAIP8L2 SAMHD1 SAMSN1 PTPN6 MFHAS1 CD84 SPN CASP3 CEACAM1 BTK SLAMF8 TAL1 PF4 PTK2B THY1 ELF1 NCAPG2 STAP1 CD300LF MYC ID2 ZFP36L1 TNFRSF14 GLI3 CD200R1 CD274 BCR BANK1 RUNX3 AMBP IL7R VTCN1 APOA2 KLRK1 LAG3 VSIG4 CXCL12 CD47 CD86 IL13RA2 IL2RA LILRB4 GRAMD4 SLIT2 IL33 LOXL3 PLA2G2F SERPINB9 UBASH3B ADA LST1 HMOX1 HAVCR2 RUNX1 MMP12 LRCH1 ARG1 DLG5 NMI TNF NFE2L2 IL1RL1 ITCH TYRO3 CNR2 IRF1 CCR2 CCL2 LTF SOCS1 TSPAN32 DCST1 IL27RA STAT6 LDLR MMP28 CD96 MILR1 CNR1 A2M HOXB8 PGLYRP2 PDCD1 CXCR2 IHH OTOP1 BMP5 NFKBID DHX58 GPR68</t>
  </si>
  <si>
    <t>PLACENTA_DEVELOPMENT</t>
  </si>
  <si>
    <t>MME DCN PPARG PTGIS AKT1 ST14 CTSB KRT19 PKD2 EGFR CASP8 VDR E2F8 CEBPA ADM FGFR2 JUNB MAPK3 RBPJ STC1 ZFP36L1 WNT7B MEN1 RSPO3 SPINT1 SPINT2 WNT2 KRT8 ETNK2 ITGB8 STK4 BMPR2 CDKN1C TCF23 GRHL2 SOCS3 HIF1A STK3 ADA MC2R EOMES BMP7 FBXW8 SP3 SETD2 GJB3 PLK4 IGF2 BMP5 CITED1 CCNF GJB2 PRDM1 HTRA1 TTPA CUL7</t>
  </si>
  <si>
    <t>POSITIVE_REGULATION_OF_ALPHA_BETA_T_CELL_DIFFERENTIATION</t>
  </si>
  <si>
    <t>TGFBR2 ANXA1 NCKAP1L LGALS9 SASH3 SYK CD83 PNP GLI3 AP3B1 RUNX3 CD86 RHOA ADA RUNX1 MALT1 SOCS1 IHH IL18 NFKBID PRKCZ IL12RB1 CCL19 MYB ZAP70 AP3D1 ITPKB RIPK2 CD80 NFKBIZ IL23R</t>
  </si>
  <si>
    <t>CELL_CELL_JUNCTION_ASSEMBLY</t>
  </si>
  <si>
    <t>ACTN4 CDH11 HEG1 CLDN3 CTNNA1 CLDN1 PRKCI CAV1 ACE MYO1C CD9 CDH19 CDH1 PKP1 POF1B PARD6G STRN PKP3 PKP4 TRPV4 MICALL2 PDCD6IP RHOA CDH3 GRHL2 GJA1 ROCK1 APC CTNND1 RUNX1 DLG5 LSR TNF TJP1 MPP7 GJA5 F11R MARVELD2 CDHR3 AGT GJB2 WDR1 PRKCH MARVELD3 CTNND2 CDH2 PARD6B OCLN CRB3 CDH9 CDH22 PKP2 PTPRO NR1H4</t>
  </si>
  <si>
    <t>LIPID_STORAGE</t>
  </si>
  <si>
    <t>APOE PPARG C3 GM2A TTC39B NRIP1 BSCL2 CAV1 SOAT1 DGAT1 PNPLA2 ABCA1 APOA1 SREBF2 MSR1 ENPP1 APOB HEXB PLIN2 EHD1 STARD4 ACVR1C B4GALNT1 ABCG1 NFKB1 CD36 CIDEA ITGB3 TNF</t>
  </si>
  <si>
    <t>MEMBRANE_LIPID_METABOLIC_PROCESS</t>
  </si>
  <si>
    <t>KIT SGPL1 SGMS2 AGMO GM2A CYP1B1 ELOVL5 ASAH1 ASAH2 TNFRSF1A SPTLC2 ELOVL4 ST8SIA6 GLTP SMPD3 ACER2 PRKD3 CERK PSAPL1 ALDH3B2 SERINC3 PPT1 CERS6 ORMDL3 P2RX7 SERINC5 ESYT1 PGAP1 ELOVL6 NAGA ST6GALNAC5 B4GALT6 GLB1 B3GALT2 HEXB GALC B3GALNT1 CERS5 FA2H SPTLC3 B4GALNT1 SGPP1 ARSA ACER3 ELOVL1 CERS2 ITGB8 DEGS1 PIGN MGST2 ESYT2 TNF SGPP2 ST3GAL4 SGMS1 MPPE1 ALDH3B1 PLA2G15 SPTLC1 UGCG PIGH SPHK1 ELOVL2 KDSR PIGZ ESYT3 CERS4 GBA ELOVL7 ACER1 ST6GALNAC4 ALDH3A2 B4GALT4 CLN6 PRKD1 ST8SIA4 A4GALT ST6GALNAC3 B3GNT5 PRKAA1 CWH43</t>
  </si>
  <si>
    <t>ACTIN_FILAMENT_ORGANIZATION</t>
  </si>
  <si>
    <t>CGNL1 SFRP1 ACTN4 LIMA1 NOX4 RHOJ PLS3 ARPC1B TMOD2 SH3PXD2B TPM4 ACTN1 CTNNA1 DSTN DPYSL3 NCKAP1 NCKAP1L EPS8 PRKCI IQGAP2 MET LPAR1 HSP90B1 MYO1C TMOD3 WIPF1 CAP1 CFL1 EVL EZR ZYX SWAP70 TACSTD2 PREX1 HCK CORO1B LCP1 SEMA5A GSN ADD3 POF1B EMP2 F2RL1 PYCARD CYFIP1 HCLS1 VILL APOA1 TMEFF2 ARPC5 FAT1 CAPZA1 ALOX15 RAC2 ADD1 CX3CL1 DLC1 SHROOM3 S1PR1 ARHGAP25 MYADM BAG4 TRPV4 ARRB1 FAM107A SHROOM2 GMFB PTK2B MICALL2 SORBS1 CDC42EP4 TWF1 WAS ACTR3 DBN1 PLEK CD2AP LIMK1 PAK3 ALMS1 JAK2 SPTBN1 PPM1F CXCL12 SPTAN1 CD47 WASF2 PLS1 SPIRE1 FLNA BCL2 GPR65 NEBL SLIT2 ABI1 GMFG RHOA ICAM1 ROCK1 MYO1B BRAF FHDC1 PPP1R9A SMAD3 MYOC WASF3 CTTN CAPG ARAP1 BAIAP2 FMN1 PLEKHH2 S100A10 ARHGEF10 MTPN PSTPIP1 PPP1R9B SPTBN2 CORO1A ABI2 NEDD9 TMSB10 SRC RAC3 SHROOM4 PACSIN1 TTC17 SNX9 SERPINF2 BAIAP2L1 WDR1 GDPD2 ARF6 PAWR ARHGEF5 SLC9A1 CDC42EP5 ARHGAP6 AIF1 ADD2 FCHSD2 LATS1 SDC4 PHACTR1 SPTA1 PHLDB2 ACTR2 MICAL1 PROX1 PTGER4 STMN1 FCHSD1</t>
  </si>
  <si>
    <t>RENAL_ABSORPTION</t>
  </si>
  <si>
    <t>GAS6 ADIPOQ GSN CLDN4 KCNQ1 AQP3 SLC9A3R1</t>
  </si>
  <si>
    <t>REGULATION_OF_LEUKOCYTE_DEGRANULATION</t>
  </si>
  <si>
    <t>ITGAM FCER1G LYN PTAFR FCGR2B GAB2 ITGB2 CD300A LGALS9 F2RL1 SYK RAC2 ADORA2B STXBP2 STXBP1 CD84 CEACAM1 FGR BCR IL13RA2 HMOX1 AP1G1 CCR2</t>
  </si>
  <si>
    <t>UNSATURATED_FATTY_ACID_METABOLIC_PROCESS</t>
  </si>
  <si>
    <t>FADS1 PTGIS CYP1B1 ELOVL5 MGLL FADS2 TNFRSF1A PLA2G4A TBXAS1 ACSL1 HPGD ALOX15 HPGDS FAAH MAPK3 CYP2S1 PTGS1 ELOVL1 PTGES CYP2E1 AWAT1 EPHX2 ELOVL2</t>
  </si>
  <si>
    <t>ENDOCHONDRAL_BONE_MORPHOGENESIS</t>
  </si>
  <si>
    <t>POR COL14A1 TGFBR2 SCARA3 COMP COL12A1 MMP14 SMPD3 VIT MATN2 ANXA2 SHOX2 TRPV4 STC1 ZMPSTE24 NAB1 THBS3 BMPR2 COCH TEK COL27A1 DLX5 FGFR3 HOXA11 IHH BMPR1B TRIP11 VWA1 CSGALNACT1 SERPINH1 MATN4 MBL2 COL6A2 MMP16 COL6A1 FOXC1</t>
  </si>
  <si>
    <t>GENERATION_OF_PRECURSOR_METABOLITES_AND_ENERGY</t>
  </si>
  <si>
    <t>COX5A NDUFA3 COX7B UQCRB COX7A2 NDUFB5 NDUFV3 PFKFB1 MDH1 NDUFB9 NDUFA2 UQCR10 COX5B NDUFA11 NDUFB11 NDUFA4 TAZ COX6B1 UQCRH FAHD1 UQCR11 COQ9 UQCRQ NDUFB10 NDUFC1 NDUFB4 COX6C PFKM NDUFA1 NDUFA6 NDUFS4 COX7A1 NDUFS6 SDHD NDUFB2 UQCRFS1 NDUFA8 NDUFB8 COQ10A SLC25A4 NDUFA13 NDUFB3 NDUFS7 SDHC CISD1 NDUFB7 NDUFA5 COX7C NDUFS8 COX17 CYCS PGAM2 BLOC1S1 COX4I1 GNAS UQCRC2 SDHB OGT FXN COA6 ASPH NDUFB6 IDH3B ENO3 MDH2 UQCRC1 NDUFA7 MTFR1L ETFDH COX6A2 PGM2 COX20 SUCLG1 SEC13 NDUFS3 CHCHD10 NDUFA9 TEFM CYC1 NDUFAB1 NDUFS1 GAPDH TPI1 CIAPIN1 FASTKD1 ACADVL NDUFS2 ALDH1A1 IDH3A PHKG1 ALDOA NDUFV2 PPP1R3C PKM VCP HK2 PPIF ME3 COX7A2L SDHAF2 DNAJC15 PARK7 ETFA GCK MLXIPL SUCLA2 PRKAG3 NDUFV1 AOX1 NDUFAF1 PGK1 IDH2 ACAT1 NDUFC2 P4HA2 ALDH4A1 LDHA PINK1 PHKA1 GLRX3 COX11 CALM1 IDH3G PPP1R3A TBRG4 SDHA COX10 ACO2 NDUFS5 CHCHD4 PPP1CB STOML2 SLC25A12 UGP2 SLC25A22 GLRX2 QDPR ETFB STBD1 NDUFA10 NDUFA12 BPGM GLRX ECD DLST GSK3A PDHA1 COX4I2 NNT GLRX5 NDUFA4L2 PTGES2 CS THTPA PYGM FASTKD3 PDHB MTFR1 AGL ADH5</t>
  </si>
  <si>
    <t>POSITIVE_REGULATION_OF_ENDOTHELIAL_CELL_APOPTOTIC_PROCESS</t>
  </si>
  <si>
    <t>PRKCI ITGA4 THBS1 PDCD4 COL18A1 ANO6 FOXO3 CCL2 CD40</t>
  </si>
  <si>
    <t>REGULATION_OF_LIPID_CATABOLIC_PROCESS</t>
  </si>
  <si>
    <t>APOC1 BSCL2 AKT1 LGALS12 RARRES2 CPT1A ABCD2 PDE3B PIK3CG PNPLA2 FABP1 IRS2 APOA2 CIDEA APOC3 TNF LDLR CNR1 CDK4 TWIST1 PRKAA1 ANGPTL3 APOC2 ADRA2A APOA5</t>
  </si>
  <si>
    <t>KIDNEY_MORPHOGENESIS</t>
  </si>
  <si>
    <t>MAGED1 GPC3 GCNT1 PRKX BASP1 PKD2 SMO TACSTD2 SOX4 TGFB1 PBX1 OSR1 WT1 LRRK2 WWTR1 STAT1 MYC WNT7B GLI3 AHI1 ZMPSTE24 CALB1 WNT2B BCL2 FGF10 IRX1 FRAS1 PTCH1 IRX2 SALL1 PAX2 VANGL2 BMP7 WNT6 FMN1 TCF21 HOXA11 NPNT DCHS1 GDNF CITED1 AGT GATA3 GREM1 FGF2</t>
  </si>
  <si>
    <t>NEURON_PROJECTION_GUIDANCE</t>
  </si>
  <si>
    <t>NTN4 FLRT2 FAM129B EMB SEMA3D SLIT3 ALCAM SEMA4A APP CHL1 PTPRA CSF1R SEMA3F FYN SEMA3A GFRA1 NTN1 EVL EZR MATN2 GAB2 SMO PLXNA4 EXT1 BOC SEMA5A PLXNB2 CYFIP1 DOK2 PTPRM RAC2 RELN PLXNC1 B3GNT2 EPHB2 GRB7 KIF5C SEMA3E MAPK3 PLXNB1 SEMA3G GLI3 ETV1 ROBO1 MYH10 IRS2 FZD3 PLXNA2 EFNA4 SEMA4B SHC1 SPTBN1 OPHN1 NRCAM CXCL12 SPTAN1 NRP2 BCL11B ZSWIM6 TUBB2B SLIT2 BMPR2 EFNB3 EFNA5 KIF3A EPHA3 PTCH1 SEMA3C PLXNA1 GRB10 GDF7 PTPN11 UNC5C ZSWIM4 VANGL2 BMP7 RET NCAM1 DLX5 NR4A3 EGR2 SPTBN2 DAB1 DOK1 GDNF SRC IGSF9 EFNA3 GFRA2 BMPR1B NRXN1 GATA3 GAP43 PALLD EPHA4 GFRA3 FRS2 PIK3CB SEMA6B RNF165 SPTA1 CYFIP2 CNTN2 SEMA7A EFNB1 GLI2 LRP1 GAB1 L1CAM USP33 EPHB6 PTPRO FLRT3 CRMP1</t>
  </si>
  <si>
    <t>CHONDROITIN_SULFATE_PROTEOGLYCAN_METABOLIC_PROCESS</t>
  </si>
  <si>
    <t>DCN DSE BGN UGDH CHST11 VCAN DSEL CHST3 CHPF CHST15 CHST12 CHSY1 NDNF CSGALNACT1 XYLT2 XYLT1 CYTL1 CSPG5</t>
  </si>
  <si>
    <t>FEEDING_BEHAVIOR</t>
  </si>
  <si>
    <t>NEGR1 LEPR APP NTRK2 CPT1A FYN OXTR STRA6 RETN STAT3 APLN HAND2 NPY1R USP46 NR4A3 CNR1 AGT BBS12 MMP17 CNTFR ADORA2A CCK UBE2Q1</t>
  </si>
  <si>
    <t>REGULATION_OF_PROTEIN_SERINE_THREONINE_KINASE_ACTIVITY</t>
  </si>
  <si>
    <t>SFRP1 APOE PTPRJ NOX4 KIT CCND1 MAGED1 HEG1 SFRP2 PDGFC AKT1 IQGAP1 RGS2 IGF1 CCNI CAV1 PLCE1 LPAR1 RIPK1 LYN CSF1R STK39 MAP3K5 F2R CCND2 SPRED1 PIK3CG PKD2 TLR4 TGFA CCND3 ZEB2 PRKAR2B ITGA1 PDE5A CD74 TGFB1 ADIPOQ CD300A THBS1 PTPN22 ACSL1 EGFR MLKL PYCARD SYK PIK3R5 ATP2B4 P2RX7 IRAK3 TLR9 CEBPA TNFAIP3 ADORA2B PSEN1 CKS1B PTPRC HGF HMGCR LRRK2 CSK CCNA2 PTPN6 PDCD4 IRAK2 EPHB2 LATS2 MAP4K1 ADAM8 CASP3 MAPK3 ARRB1 PTK2B THY1 MDFIC WNT7B UVRAG ROBO1 MEN1 S1PR2 EDN1 MAPK8IP1 LPAR3 FZD10 PAK3 SHC1 MAP4K3 JAK2 MAPK11 RGS14 FZD4 MAP3K14 EIF2AK2 CDKN2C LRP6 DBNL STK4 MAP3K9 C5AR1 RHOA FGF10 MST1R CDKN1C FLT3 MAP3K3 APC BRAF CD81 STK3 TAB3 RASGRP1 ERN1 PDGFD MAP3K2 PTPN11 DUSP4 ROR2 TNF CCNB1 VANGL2 SASH1 PTPN1 BMP7 RET LTF KRAS RGS3 CD40 PRKAG2 SPRED2 TAOK3 SESN2 CCNG2 AIDA EDN3 MAP3K6 PRKAR1B GHR MYOCD SRC PTEN IGF2 CDK4 BLM CCNF AKAP13 DBF4 EPHA4 ARHGEF5 FRS2 FGD2 FGF2 GBA CDK7 PIK3CB MAP3K8 CDC6 HMGA2 TRAF6 LATS1 CCNT1</t>
  </si>
  <si>
    <t>REGULATION_OF_TRANSPORT</t>
  </si>
  <si>
    <t>CLIC4 CYBB APOC1 SFRP1 AXL CXCL9 APOE ACTN4 PTPRJ MYO5A PPARG C3 C2 GAS6 GPM6B UCP2 MSN MAP4K4 TTC39B MERTK B2M AACS ANXA1 TLR8 GPC3 RAB8B POSTN DPP4 AKT1 CLIC1 RGS2 MCTP1 SCN7A NCKAP1L ARL6IP1 NADK YWHAB ITGAM NEDD4 IGF1 CCR1 PRKCI GAS1 UHMK1 FCER1G APP CAV1 TNFRSF1B MBP CAMK1D RIPK1 TNFRSF1A CPT1A LYN ADCYAP1R1 CSF1R PAM MYO1C RAB31 SRGN STK39 CADPS2 F2R SIDT2 DAB2 APBA1 FYN STON1 PTAFR P2RX4 PIK3CG WWC1 DHX9 YWHAQ SMPD3 APOD IL17RC CTTNBP2NL RAP1B AHSG FCGR2B CTSS ANXA5 CDH1 TM7SF3 PRKCB EZR PKD2 TLR4 C4B OXTR RSAD2 GAB2 TLR5 ABCA1 ITGB2 PLCG2 PID1 KCNK6 SMO CD74 SOX4 ADTRP PTGER3 IL2RG KCNJ15 TGFB1 ADIPOQ PRELID1 SRI SIRPA TPR CPLX2 CD300A THBS1 PTPN22 LGALS9 EDEM1 ANXA2 IL2RB TBC1D20 HCK LCP1 EGFR CASP8 NUCB1 LGALS3 SLC11A1 RNASEL OSR1 PPT1 F2RL1 PLTP PYCARD ATP7A CYFIP1 SYK KCNAB2 CLDN10 FABP5 HCLS1 APOA1 GBP1 CASP1 XPO4 CD34 ATP2B4 PRR5L P2RX7 RAB11FIP1 RAB3D ARHGAP1 SESTD1 ALOX15 GNAI2 TLR9 RAC2 IFIH1 ANKFY1 RETN TNFAIP3 IL1RAP ADORA2B PSEN1 BST2 CD14 PTPRC CHP2 CX3CL1 MEF2A CBL SREBF2 SEPT8 AVPR1A STXBP2 DDX58 AP2B1 DOCK2 HMGCR ENPP1 LRRK2 ABAT C1QTNF1 SLC6A4 CSK RELN ANKRD13A TIFAB IL17RA UTRN SLC7A11 LIPG ATP1B3 SFRP4 FGB ADIPOR2 FGA PTPN6 CTDSPL2 PFKL STXBP1 CD84 HCN4 CD38 STXBP6 EPHB2 NSF DAPK1 FXYD5 BAG4 ADAM8 CEACAM1 CASK MCTP2 FGR KCNK5 PICALM GOLPH3L ORM1 MAPK3 IL17RB TRPV4 EDNRA ARRB1 MYRIP SERP1 PTK2B SDC1 KCNMB1 THY1 PON1 SCAMP5 ZFYVE16 EHD4 MICALL2 STAP1 KCNQ1 PDCD6IP EHD1 CD300LF ITGA2 BICD1 PTPN14 RAB8A C1QTNF3 FFAR4 SORBS1 STC1 MDFIC LMAN2 KCNK13 TNFRSF14 LEPROT PCDH17 CREB1 GLI3 CCL5 CD200R1 ALG10B CD274 KCNS3 SCN3B ATP1A1 ACVR1C IL1R2 AHI1 KMO MYH10 FN1 OS9 SHANK2 RBP4 GLUD1 P2RY12 FGG CLIC6 CALR ANO6 EDN1 IRS2 CHP1 RAB25 INHBB HVCN1 EDNRB DNAJC13 CD2AP BCR ZMPSTE24 LPAR3 ANO1 DNAJC6 BANK1 SCYL2 VTCN1 HK1 JAK2 LMAN1 APOA2 SPTBN1 PPM1F GZMB TBC1D5 MAPK11 OPHN1 PRSS8 CXCL12 FERMT1 CD47 TSPO ERBB3 FXYD3 IL13RA2 KCNA2 ABCG1 RSPO1 APLN NFKB1 CYBA KCNA6 FLNA GRIA3 BCL2 CLEC9A EHD2 STAC2 E2F1 BLK RAB5C FXYD2 CD36 RHOA CD2 FGF10 BID ICAM1 CIDEA CDH3 APOC3 CD4 IL33 SLC30A5 KCNMB4 ABCA12 HIF1A EFNA5 ROCK1 SDCBP EPHA3 TLR1 BRAF SEPT5 CLEC5A PTCH1 HNRNPK PREPL UBASH3B TM9SF4 PPP1R9A ADA RASGRP1 KCNA1 ILDR1 GRB10 HMOX1 TMEM30B MYLK HAVCR2 MMP12 ITGB3 SMAD3 TRPC1 PTPN11 ARG1 KCND3 AP1G1 SH3GL3 DERL3 TNF PPARGC1A FMR1 HECW2 NFE2L2 SNCAIP IL1RL1 EXPH5 CASR F2 PTPN1 STX1B TSPAN1 CCR2 CCL2 KIF20B SIK1 TREM2 EDEM2 GEM ADCY5 SLC2A1 KCNE3 RAB2B AIM2 USP46 CD40 GRIK5 NR4A3 SEPT1 PRKAG2 BARD1 SOCS1 INSIG1 ADCY1 CORO1A PML GJA5 VPS4B LRAT ITPR2 MYO6 SETD2 PMAIP1 HDAC9 CNKSR3 RAB27B EDN3 DOC2B RGS9 CNTN1 CACNA1D CNR1 CD177 CACNB4 SLC9A3R1 PRKAR1B STXBP5 GDNF TUB SRC ADRA2C KCNN4 PTEN SCN5A ITPR1 APBA2 RGN GPR68 MTMR2 NCOR1 FFAR2 PRKCZ SLC25A5 HAP1 AGT NRXN1 CRLF2 CLEC4E KCNH2 MAGI2 WDR1 CACNA1E SP100 GATA3 MFGE8 ARF6 DNM1 FES GREM1 ARHGEF5 TLR2 PIK3C3 HIST1H1A USP50 RHBDD1 SELE CD22 ARG2 ANO9 UNC13B TRPV2 CREBL2 SLC9A1 SLN PIK3CB MAP1B KDM5B OAS2 PACSIN2 ARFIP1 FOXP1 NOS2 SH3GL2 SLC30A1 AIF1 PM20D1 CDH2 AHCYL1 NOS3 TWIST1 NUP153 SUFU TRAF6 KCNF1 CACNB3 NALCN SDC4 NKAIN2 LPL ABR FXYD4 CCL19 KCNC4 MYB MMP8 CACNB2 NPR1 MICAL1 CSPG5 SNCG ASIC2 RAB27A P2RY6 FGF14 ABL2 LDLRAP1 PTGER4 PLD1 PRKD1 LRP1 GTSE1 GPR27 MMP9 TLR6 CD19 RAB5A GRIA1 NDRG4 CLU SSTR4 NOS1AP SYT12 RUFY3 SYTL4 GPR35 PKP2 KCNH1 PXK KHDRBS1 ANG CEP290 S100A8 NR1H4 ADORA2A BSN ANXA3 PRKAA1 MBL2 GAPVD1 SFN ARRB2 KCNIP3 HNF4A TFAP2B ADRA1A THADA DNM3 SLC8A1 CHMP3 CHRNA4 NOTCH1 TNFRSF21 GATA2 APOC2 KIF5B UBQLN1 SCN8A GSTO1 CCK TNFRSF11A ANXA4 PAX8 HIP1R PROM2 DPP6 VEGFC IL1A GIT1 HAMP JPH4 CACNA1C CLOCK TRIM6 ACTB PSEN2 ABCA2 GFAP SYT7 ECT2 ADRA2A</t>
  </si>
  <si>
    <t>CELLULAR_RESPONSE_TO_VITAMIN</t>
  </si>
  <si>
    <t>SFRP1 PPARG GAS6 POSTN TNC FOLR2 PENK VDR PTN BRIP1 CASR FES ATP2B1</t>
  </si>
  <si>
    <t>PEPTIDE_HORMONE_PROCESSING</t>
  </si>
  <si>
    <t>MME ENPEP ACE CMA1 PCSK6 PCSK5 CPA3 BACE2 ECE1 CTSZ</t>
  </si>
  <si>
    <t>NEGATIVE_REGULATION_OF_IMMUNE_RESPONSE</t>
  </si>
  <si>
    <t>PPARG SERPING1 ANXA1 GRN LYN FCGR2B ENPP3 TGFB1 CD300A INPP5D LGALS9 PARP14 LGALS3 APOA1 IRAK3 ALOX15 NLRC5 TNFAIP3 SPINK5 BST2 PTPRC SAMHD1 SAMSN1 PTPN6 CD84 CEACAM1 SLAMF8 TNFRSF14 BCR AMBP IL7R APOA2 VSIG4 IL13RA2 IL2RA IL33 LOXL3 SERPINB9 HMOX1 HAVCR2 MMP12 ARG1 NMI TNF IL1RL1 TYRO3 CCR2 DCST1 IL27RA STAT6 CD96 A2M PGLYRP2 OTOP1 DHX58</t>
  </si>
  <si>
    <t>REGULATION_OF_RESPONSE_TO_OXIDATIVE_STRESS</t>
  </si>
  <si>
    <t>AKT1 MCTP1 FZD1 MET RIPK1 NCOA7 FYN TLR4 HGF LRRK2 SLC7A11 FBLN5 VNN1 NONO SESN3 MMP3 CD36 HIF1A FOXO3 TNF NFE2L2 BMP7 NR4A3 SESN2 RGN PAWR SESN1 PDE8A TLR6 ACOX2 GPX1 GCH1 HDAC6 UBQLN1</t>
  </si>
  <si>
    <t>T_CELL_MEDIATED_IMMUNITY</t>
  </si>
  <si>
    <t>B2M CTSH CTSC IL1R1 TNFRSF1B FCGR2B RSAD2 SASH3 SLC11A1 EMP2 P2RX7 PTPRC CEACAM1 WAS IL7R PRF1 ICAM1 ARG1 RIPK3 IL18R1 MALT1 CCR2 CD8A MYO1G IL18 PRKCZ GATA3 IL12RB1 TRAF6 TBX21 RAB27A IL20RB</t>
  </si>
  <si>
    <t>BONE_RESORPTION</t>
  </si>
  <si>
    <t>NOX4 CSF1R ACP5 INPP5D EGFR SYK P2RX7 RAB3D SNX10 RAC2 TNFAIP3 LRRK1 CSK S1PR1 CD38 ADAM8 PTK2B IL7 UBASH3B ITGB3 TNFRSF11B SRC IHH PTH1R TRAF6 CTSK GPR55 TNFRSF11A</t>
  </si>
  <si>
    <t>REGULATION_OF_IMMUNE_EFFECTOR_PROCESS</t>
  </si>
  <si>
    <t>CFH PTPRJ C3 C2 PROS1 SERPING1 CFB B2M TRIM44 ANXA1 C1S C1QB ITGAM FCER1G IL1R1 TNFRSF1B C6 IRF4 GRN LYN C1QA RNF125 C1QC PTAFR DHX9 FCGR2B C3AR1 ENPP3 TLR4 DNASE1L3 C4B RSAD2 GAB2 ITGB2 CD74 TGFB1 CD300A LGALS9 C7 SASH3 LGALS3 DTX3L HPX F2RL1 PYCARD SYK APOA1 P2RX7 IRAK3 TLR9 RAC2 TNFAIP3 ADORA2B SPINK5 BST2 PTPRC TMEM173 STXBP2 DDX58 TLR3 LBP CFP PTPN6 STXBP1 CD84 GPRC5B CEACAM1 BTK SLAMF8 FGR PARP9 KLK7 MAPK3 STAT1 TNFRSF14 VAV1 MSH6 WAS RBP4 BCR ZMPSTE24 IL7R HK1 APOA2 KLRK1 LAG3 VSIG4 CD47 CD86 IL13RA2 IL2RA CD36 C5AR1 IL33 LOXL3 CD81 SERPINB9 ZCCHC3 RASGRP1 IFIT1 HMOX1 HAVCR2 MMP12 CFI ARG1 AP1G1 SLAMF6 RIPK3 TNF IL18R1 ITCH MALT1 F2 CCR2 CPN2 DDX21 AIM2 CD40 NR4A3 DDX60 TSPAN32 IL27RA STAT6 CD226 CD96 CD177 A2M PGLYRP2 IL18 NFKBID DHX58 FFAR2 PRKCZ GATA3 FES HTRA1 TRAF3 CD22 IL12RB1 MZB1 TRAF6 IFNLR1 ABR TRIL CCL19 SEMA7A MYB TBX21</t>
  </si>
  <si>
    <t>HOMOPHILIC_CELL_ADHESION_VIA_PLASMA_MEMBRANE_ADHESION_MOLECULES</t>
  </si>
  <si>
    <t>CDH11 EMB PCDHGC3 MPZL2 PECAM1 PCDH7 CADM3 CDH19 CDH1 CELSR1 PLXNB2 DSG2 PTPRM FAT1 CLSTN1 CD84 AMIGO2 DSC3 CEACAM1 DSC1 CLSTN3 PCDH17 ROBO1 PCDHB9 CDH3 RET PCDHB11 HMCN1 IGSF9B DCHS1 IGSF11 CDHR3 IGSF9 PCDH20 CLSTN2 PCDHB16 ITGB1 PALLD PTPRT PIK3CB PCDHGA4 PCDHGB1 CDH2 PCDH18 CDH9 CNTN2 PCDH9 CDH22 PCDHGA10 SDK2 L1CAM PCDHB15 ANXA3 TENM3 PCDHAC2 PCDHGA6 FAT2 PCDHGA11 CADM1 DSC2 SDK1 PCDHGB6 PCDHB12 PCDHGB2 DSG3 ROBO2 PCDHB2 PCDHB14 PCDHB8 PLXNB3 CELSR2 PCDH15 CDH16 PCDHB3 CDH5</t>
  </si>
  <si>
    <t>DEVELOPMENTAL_GROWTH_INVOLVED_IN_MORPHOGENESIS</t>
  </si>
  <si>
    <t>SFRP1 APOE TGFBR2 SFRP2 SEMA3D SLIT3 POSTN IQGAP1 ALCAM ESR1 SEMA4A APP TNC DCLK1 ITGA4 SEMA3F PTK7 SEMA3A NTN1 ZEB2 TGFB1 PLXNA4 SPG11 SEMA5A CYFIP1 FGFR2 S1PR1 CSF1 ISLR2 SEMA3E ITSN2 WNT7B SEMA3G FN1 LPAR3 LIMK1 SEMA4B NRCAM CXCL12 NRP2 BCL11A LRP6 SLIT2 BMPR2 FGF10 EFNA5 OLFM1 SEMA3C PLXNA1 NKD1 SALL1 TTL ARHGAP4 VANGL2 CTTN AREG AUTS2 FMN1 CRABP2 TMEM108 NIN CPNE1 SMURF1 PRKCZ ITGB1 MAGI2 HSP90AA1 TRPV2 MAP1B KDM5B SH3GL2 SEMA6B</t>
  </si>
  <si>
    <t>CARDIAC_SEPTUM_MORPHOGENESIS</t>
  </si>
  <si>
    <t>TGFBR2 PARVA SLIT3 FZD1 SMO SOX4 FGFR2 RBPJ ID2 ROBO1 NOTCH2 GATA6 NRP2 SLIT2 BMPR2 SEMA3C ZFPM2 VANGL2 BMP7 MSX2 TGFBR3 GJA5 LRP2 FGFRL1 ENG BMP5 FZD2 NOS3 PROX1 ZFPM1 NOTCH1 SAV1 TGFBR1 SMAD4 HEY2 NRP1 WNT5A ROBO2</t>
  </si>
  <si>
    <t>EXOCYTOSIS</t>
  </si>
  <si>
    <t>FGL2 MMRN1 MME CYBB ACTN4 DSP TIMP2 CD68 PTPRJ MYO5A EEF1A1 ARSB C3 KIT GNS GAS6 PROS1 ALB PIK3C2A SERPING1 GM2A CD109 CD44 B2M ACTN1 ANXA1 RAB8B VAT1 ENDOD1 PYGB IQGAP1 PGRMC1 ASAH1 RARRES2 CTSH NCKAP1L ITGAM SCRN1 IGF1 CTSC CCR1 IQGAP2 CMTM6 CTSB FCER1G APP PLAC8 LGALS3BP TNFRSF1B CCL8 GRN PECAM1 TYROBP LYN PCDH7 RAB31 SRGN CADPS2 CD33 ACPP NPC2 CD9 ACLY APBA1 CAP1 QPCT COTL1 PIGR SLC27A2 F13A1 PTAFR PIK3CG ANPEP SMPD3 PYGL ADAM10 RAP1B LRMP AHSG TAGLN2 HPSE FCGR2B CTSS C3AR1 ANXA5 APLP2 PRKCB PLEKHO2 SELP DGAT1 HEBP2 GAB2 FERMT3 MNDA TIMP3 ITGB2 CLEC3B TGFB1 SIRPA PKP1 CPLX2 PRCP CD300A THBS1 NFAM1 LGALS9 ANXA2 HCK PDXK BST1 GSN TOR4A TXNDC5 BIN2 LGALS3 SLC11A1 CYB5R3 F2RL1 PYCARD LHFPL2 CYFIP1 SYK KCNAB2 SCG3 FABP5 APOA1 DNAJC3 ARPC5 ORMDL3 P2RX7 RAP2B RAB11FIP1 RAB3D TICAM2 GNAI2 ALOX5 CHI3L1 LAIR1 RAC2 LILRB3 LAMP2 RETN ADORA2B PSEN1 BST2 CD14 LCN2 PTPRC CBL TMEM173 AGPAT2 STXBP2 HGF FAF2 CNN2 MAN2B1 HP TTR DOCK2 LRRK2 F8 S100A11 CFD CFP CD53 STK10 CKAP4 MGST1 TXLNA STEAP2 NHLRC3 FGB PLG FGA PTPN6 PFKL STXBP1 CAND1 CD84 ARHGAP9 STXBP6 GLB1 NSF HEXB ECM1 PNP ADAM8 CEACAM1 BTK CASK FGR KRT1 ORM1 PF4 SDC1 VNN1 SCAMP5 CAT CPNE3 DSC1 PDCD6IP MOSPD2 KNG1 SLC2A5 COPB1 RAB8A CLEC12A PGAM1 CCL5 FRK PGM1 MYH10 FN1 FGG ANO6 SYTL1 PTPRB CHP1 RAB25 PLEK HVCN1 DNAJC13 BCR ARSA SLC2A3 SELL STX11 RAB11FIP2 TSPAN14 SPTAN1 ALDOC CD47 IL13RA2 ATP11B NFKB1 APAF1 CYBA FLNA KPNB1 DBNL GDI2 GMFG RAB5C CD36 C5AR1 RHOA DEGS1 LRG1 ITIH3 ABCA12 ITGAX ROCK1 HGSNAT ITIH4 SDCBP BRAF SEPT5 CLEC5A PREPL RASGRP1 GALNS SERPINB10 HMOX1 PAFAH1B2 SDF4 ITGB3 TRPM2 ISLR ARG1 AP1G1 SYTL3 FMR1 EXPH5 BRPF3 PIP5K1C STX1B CCR2 LTF PRG2 RAB2B GRIK5 NR4A3 SEPT1 MANBA GUSB ALDH3B1 ADCY1 CORO1A ATP8B4 CTSZ ITGAL MYO1G NCSTN VPS4B PLAUR GLIPR1 RAB27B DOC2B SYNJ1 MILR1 CACNA1D FAM3C CNR1 CD177 FPR2 A2M VWF STXBP5 CSTB DDOST CXCR2</t>
  </si>
  <si>
    <t>POSITIVE_REGULATION_OF_I_KAPPAB_KINASE_NF_KAPPAB_SIGNALING</t>
  </si>
  <si>
    <t>AKT1 PELI2 LITAF LPAR1 RIPK1 TNFRSF1A F2R FYN SHISA5 PRKCB TLR4 CD74 ADIPOQ TGM2 CARD11 LGALS9 CASP8 UBD F2RL1 CASP1 TICAM2 TLR9 BST2 CX3CL1 TLR3 MID2 GPRC5B ECM1 MIER1 EDA TIFA IRAK4 MAP3K14 FLNA S100A4 CD36 RHOA CD4 CFLAR GJA1 MAP3K3 IL1RN TAB3 HMOX1 S100B TNF TNFRSF19 MALT1 DDX21 LTF CD40 ALPK1 TRAF5 PIM2 ROR1 RELA AKAP13 TBK1 CX3CR1 TRIM25 MYD88 TNFSF10 TRAF6 TRIM62 CCL19 PRKD1 TLR6 JMJD8</t>
  </si>
  <si>
    <t>GLYCOSYLATION</t>
  </si>
  <si>
    <t>MAN2A1 ST3GAL1 GALNT15 SRD5A3 GCNT1 C1GALT1 STT3A ST8SIA6 MAN1A2 GCNT2 ACER2 ENTPD5 TUSC3 GFPT2 DPY19L1 MAN1C1 EXT1 TMTC4 MFNG GXYLT1 PSEN1 TMTC3 MUC4 ST6GALNAC5 ST6GAL1 MGAT5 MGAT3 PGM3 B3GNT3 B4GALT6 TMTC1 B3GALT2 B3GNT2 EOGT SERP1 ALG10B B3GALNT1 MUC15 CHP1 GALNT12 B4GALNT1 ALG9 MPDU1 LMAN1 MGAT2 B3GNT9 GALNT18 RPN2 LFNG STT3B DERL3 ST3GAL4 DPY19L4 GALNT16 B3GNT7 UGGT1 MGAT4A GALNT4 MUC1 DDOST FUT4 GALNT10 GALNT7 DPY19L3 PIGZ GALNT6 TRIP11 GALNT2 GBA FUT9 ST6GALNAC4 B4GALT4 PLOD3 FUT11 GALNT5 ST8SIA4 SERP2 A4GALT ST6GALNAC3 B3GNT5 B3GNT8</t>
  </si>
  <si>
    <t>POSITIVE_REGULATION_OF_SMOOTHENED_SIGNALING_PATHWAY</t>
  </si>
  <si>
    <t>SFRP1 POR CTNNA1 GPC3 RAB34 SMO SHOX2 SCUBE1 CHSY1 DLG5 IFT80 SCUBE3 NDST1 IHH</t>
  </si>
  <si>
    <t>POSITIVE_REGULATION_OF_EXTRINSIC_APOPTOTIC_SIGNALING_PATHWAY</t>
  </si>
  <si>
    <t>SFRP1 CTNNA1 CAV1 RIPK1 PDIA3 TIMP3 PPP2R1B THBS1 PYCARD PTPRC PAK2 SRPX STK4 BID STK3 SKIL MAL RET PML PMAIP1 PTEN BMPR1B ATF3 AGT</t>
  </si>
  <si>
    <t>ACTIN_NUCLEATION</t>
  </si>
  <si>
    <t>ARPC1B NCKAP1 IQGAP2 WIPF1 EVL CORO1B GSN CYFIP1 ARPC5 GMFB WAS ACTR3 SPIRE1 GMFG FMN1 CORO1A ABI2</t>
  </si>
  <si>
    <t>IMPORT_INTO_CELL</t>
  </si>
  <si>
    <t>APOC1 AXL APOE ACTN4 TGFBR2 PPARG C3 MRC1 RHOJ ALB PIK3C2A GPM6B SCARA3 TINAGL1 SORT1 B2M GPC3 SLC1A3 AKT1 COLEC12 RGS2 MCTP1 NCKAP1L ARL6IP1 ITGAM NEDD4 FCER1G APP CAV1 LGALS3BP SLC36A4 HSP90B1 ITGA4 RAB31 WIPF1 CD9 ENPP2 SLC38A1 DAB2 FYN CAP1 STON1 SLC27A2 SIGLEC1 PIK3CG CD163 AHSG FOLR2 RAB34 GAK CLEC7A FCGR2B ENPP3 EZR RIN2 MASP1 ABCA1 ITGB2 PLCG2 KCNJ15 CD300A THBS1 ATP1A3 APOBR ANXA2 ACSL1 GSN SLC7A1 BIN2 LGALS3 HPX PPT1 F2RL1 PYCARD SYK APOA1 MYO1E ATP2B4 FNBP1 SNX10 ALOX15 SLC39A6 ANKFY1 PSEN1 CD14 ADM SLC9A9 CBL MSR1 AP2B1 LOXL2 HP SNX1 DOCK2 ENPP1 LRRK2 SLC6A4 SLC39A8 CLEC10A ANKRD13A ARHGAP25 SLC7A11 STEAP2 ATP1B3 SFRP4 SLC3A2 HCN4 APOB CXCL16 SBSPON CEACAM1 IL10RA PICALM MAPK3 ACTG1 ARRB1 ITSN2 RABGAP1L SCAMP5 ZFYVE16 EHD4 CALCRL STAP1 EHD1 SLC39A4 ITGA2 SLC2A5 SNX2 TMPRSS2 BICD1 SCARA5 EEA1 RINL CANX ATP1A1 AHI1 WAS CAV2 LY75 CALR ANO6 IRS2 DOCK1 STAB2 DNAJC13 CD2AP DNAJC6 CD5L DGKD AMBP SCYL2 SLC46A1 TBC1D5 SLC39A14 OPHN1 WASF2 ENDOU RALBP1 RSPO1 APLN FNBP1L SLC9A7 LRP6 CLEC9A SH3BP4 DBNL EHD2 RAB5C FXYD2 CD36 ELMO1 APOC3 SLC1A5 LOXL3 ROCK1 SDCBP EPHA3 CD81 ESYT2 HNRNPK SLC8A3 SLC12A7 LDLRAD3 MICALL1 ILDR1 GULP1 ITGB3 SLC22A3 TRPM2 CFI NECAP2 SH3GL3 CD6 FMR1 CTTN PTPN1 PIP5K1C STX1B TSPAN1 PRG4 LTF TREM2 USP46 SLC39A10 CD5 PSTPIP1 NOSTRIN LDLR MYO6 BCL2L1 RAB27B LRP2 MYH9 CLTA FCHO1 SYNJ1 CD177 FPR2 HHIPL1 GDNF TUB GHR SRC TMEM108 CXCR2 RAC3 STAB1 MARCH3 FKBP15 PACSIN1 MTMR2 TMPRSS4 SNX9 RIN3 AGT KCNH2 LRP3 ITGB1 MAGI2 MFGE8 ARF6 DNM1 HSP90AA1 GREM1 PIK3C3 HIST1H1A CLINT1 ATP9A SLC6A2 SELE CD22 FCHO2 ATP1A4 SLC9A1 PIK3CB PACSIN2 SH3GL2 SLC30A1 AIF1 FCHSD2 LRP8 SUSD2 CNTN2 AMPH EHBP1 CCL19 SLC29A1 CLTC ABL2 LDLRAP1 M6PR MARCO PRKD1 LRP1 RAB5A HEATR5A GRIA1 SYNRG CLU USP33 SLC27A1</t>
  </si>
  <si>
    <t>CALCIUM_INDEPENDENT_CELL_CELL_ADHESION_VIA_PLASMA_MEMBRANE_CELL_ADHESION_MOLECULES</t>
  </si>
  <si>
    <t>CLDN3 CLDN1 CLDN10 CLDN7 CX3CL1 CLDN4 CLDN8 CLDN22 CLDN2 CLDN23 CLDN15 CLDN19 CLDN11</t>
  </si>
  <si>
    <t>REGULATION_OF_RESPONSE_TO_CYTOKINE_STIMULUS</t>
  </si>
  <si>
    <t>AXL IFNGR1 PPARG GAS6 TRIM44 ZBP1 SLIT3 IL1R1 CAV1 RIPK1 TNFRSF1A DHX9 TLR4 CD74 ADIPOQ IRF7 CCDC3 CASP8 PARP14 IFNAR2 RNASEL HPX F2RL1 PYCARD SYK APOA1 CASP1 IRAK3 TICAM2 NLRC5 IFIH1 TNFAIP3 PTPRC AGPAT2 DDX58 SAMHD1 PTPN6 CSF1 IRAK2 ECM1 PARP9 STAT1 ELF1 STAP1 CD300LF CCL5 ROBO1 IL1R2 EDN1 CASP4 PELI3 JAK2 IL7 USP18 HIPK1 SLIT2 CREBRF SOCS3 HIF1A IL1RN RUNX1 MMP12 PTPN11 ARG1 TNF PTPN1 TREM2 SOCS1 DCST1 TRAF1 GFI1 PXDN SPHK1 OTOP1 CPNE1</t>
  </si>
  <si>
    <t>ACTIN_CYTOSKELETON_REORGANIZATION</t>
  </si>
  <si>
    <t>KIT PDGFRA PARVA ANXA1 ANTXR1 EPS8 CXADR ARHGDIA CSF1R PTK7 EZR TGFB1 HCK GSN THSD7A ARHGDIB HCLS1 S1PR1 PARVG SEMA3E TRPV4 PTK2B MICALL2 STAP1 S1PR2 PLEK CD2AP SHC1 FLNA GPR65 SIPA1L1 GMFG RHOA FGF10 TRPM2 CTTN ARAP1 PTPN1 AUTS2 BAIAP2 TEK RAP2A F11R FGF7 NEDD9 MYH9 CDC42BPB RAC3 BAIAP2L1 GDPD2 FES</t>
  </si>
  <si>
    <t>LIPID_LOCALIZATION</t>
  </si>
  <si>
    <t>APOC1 APOE LIMA1 PPARG C3 ABCA9 GM2A TTC39B ANXA1 SLCO2A1 NRIP1 BSCL2 AKT1 ATP8B1 ACACA CAV1 ACE CPT1A PLA2G4A SOAT1 STARD5 NPC2 GLTP SLC27A2 P2RX4 PLA2G2D APOD PROCA1 DGAT1 PNPLA2 ATP10A ABCA1 ABCC1 ADIPOQ PRELID1 THBS1 APOBR ANXA2 ACSL1 PITPNM1 PLTP SYK APOA1 P2RX7 STRA6 RETN SREBF2 MSR1 ESYT1 ATP10B ENPP1 C1QTNF1 LBP MFSD2A LIPG SIGMAR1 APOB HEXB CEACAM1 PLIN2 FABP1 SLCO2B1 PON1 ATP11C EHD1 STARD4 ABCA6 NCOA2 ABCA5 OSBPL5 ACVR1C ABCC3 RBP4 ANO6 THRSP EDN1 IRS2 PDZD8 B4GALNT1 PLSCR2 APOA2 TSPO FZD4 ATP8B2 ABCG1 ATP11B NFKB1 LRP6 CD36 CIDEA APOC3 OSBP2 ABCA12 ESYT2 PTCH1 PLA2G2F HNRNPK APOLD1 GULP1 TMEM30B ITGB3 PLEKHA3 PTPN11 SLC10A6 SLC27A6 TNF ATP10D ABCA3 PRKAG2 FABP4 ATP8B4 MTTP VPS4B LRAT LDLR ABCA4 PLSCR1 ANO4 KCNN4 OSBPL10 SLC5A8 NCOR1 FFAR2 AGT ATP11A OSBPL11 ESYT3 APOF TTPA ATP9A GRAMD1C ANO9 ACSL4 APOC4 KDM5B NOS2 SLC25A17 PITPNB LPL PLSCR4 TNFAIP8L3 MYB LDLRAP1 LRP1 BDKRB2 CLU SSTR4 GRAMD1B SLC27A1 DGAT2 LIPC NR1H4 ANGPTL3 APOC2 OSBPL3 APOH SLC27A5 TNFRSF11A CHKA MEST ABCA2 ABCC4 SYT7</t>
  </si>
  <si>
    <t>GLAND_DEVELOPMENT</t>
  </si>
  <si>
    <t>NTN4 MAN2A1 SFRP1 SULF2 TGFBR2 UCP2 MSN PDGFRA CCND1 AACS ANXA1 AKT1 CLDN1 ESR1 ASNS MET IRF6 CAV1 TNC CSF1R PAM TWSG1 SULF1 CDO1 SERPINF1 SEMA3A ARID5B PRLR NTN1 CDH1 PKD2 OXTR PSAPL1 ALDH1A3 SMO TGFB1 TGM2 PBX1 EGFR SERPINB5 ATP7A APOA1 PCK1 VDR STRA6 E2F8 CEBPA TNFAIP3 PSEN1 WT1 HGF FGFR2 PGR CSF1 EPHX1 CEACAM1 FASN MAPK3 MDK RBPJ DUOX2 EDA ITGA2 ID2 WNT7B CREB1 GLI3 TPH1 ROBO1 ALDH1A2 FA2H IRS2 ZMPSTE24 TYMS GATA6 SERPINC1 JAK2 WNT2 TSPO RPS6KA1 BCL11B APLN LRP6 BCL2 PTN HAND2 ARHGAP5 FGF10 ESRP2 ELF5 CDKN1C CFLAR IGFBP5 HIF1A BRAF LBH PTCH1 SEMA3C ADA PLXNA1 HMOX1 GDF7 SMAD3 BTBD7 ARG1 SALL1 SOSTDC1 CPS1 LSR RIPK3 TNF BCL2L11 AREG BMP7 HRH2 ELF3 KRAS CSN3 SP3 TCF21 MSX2 CCDC40 PCK2 SEC63 UPRT TGFBR3 PML STAT6 FGF7 UGT1A1 SLC9A3R1 ERBB4 SRC IHH PTEN RELA IGF2 RGN CRIP1</t>
  </si>
  <si>
    <t>ACTIVATION_OF_PROTEIN_KINASE_ACTIVITY</t>
  </si>
  <si>
    <t>TGFBR2 KIT GAS6 MAP4K4 ADCY3 PDGFC AKT1 NCKAP1L IGF1 PLCE1 LPAR1 RIPK1 STK39 MAP3K5 F2R PRLR TLR4 TGFA PRKAR2B ITGA1 CD74 CD300A THBS1 EGFR MLKL SLC11A1 EMP2 SYK P2RX7 CHI3L1 ADORA2B PSEN1 PTPRC HGF LRRK2 TLR3 STK10 ADCY7 IRAK2 PAK2 GPRC5B MAP4K1 MAPK3 ARRB1 PTK2B MDFIC WNT7B CCL5 CCDC88A S1PR2 LPAR3 PRR5 PAK3 SHC1 MAP4K3 JAK2 MAPK11 MAP3K14 EIF2AK2 DBNL STK4 MAP3K9 C5AR1 FGF10 EFNA5 MAP3K3 BRAF CD81 STK3 TAB3 ERN1 MAP3K2 ITGB3 PTPN11 RIPK3 TNF NEK4 MALT1 PTPN1 RET STK24 ADCY5 PRKAG2 SOCS1 ADCY1 TAOK3 TRAF4 CLSPN PAK4 MAP3K6 PRKAR1B GHR SRC ADRA2C IL18 PRKCZ AGT</t>
  </si>
  <si>
    <t>ESTABLISHMENT_OR_MAINTENANCE_OF_CELL_POLARITY</t>
  </si>
  <si>
    <t>CLIC4 RHOJ MSN FRMD4B PARVA CTNNA1 SFRP5 FRMD4A NCKAP1L PRKCI UST ARF4 CAP1 CYTH3 PTK7 WWC1 UBXN2B RAP1B CFL1 DOCK7 GSN PARD6G ARPC5 FAT1 PARD3B GPSM2 MYO9A DOCK2 WEE1 PARVG SPN PTK2B PDCD6IP WNT7B ACTR3 DOCK8 RAB11FIP2 SPINT2 OPHN1 CAMSAP3 FERMT1 RHOA FGF10 ROCK1 DLG5 VANGL2 KIF20B MPP7 TEK CD3G MYH9 MCPH1 SLC9A3R1 CDC42BPB MAP7 PRKCZ WDR1 GATA3 ARF6 HSP90AA1 SLC9A1 MAP1B PARD6B LIN7A CCL19 RPGRIP1L ACTR2 SPDL1 RUFY3 NDC80 CRB2 RHOF SIPA1L3 KIF2C ARHGEF11 CDK5RAP2 SH3BP1 RHOH AMOTL2 CCL4 RHOB MARK1 MAP2 FOXJ1 RHOV HTT DLG2 WNT7A</t>
  </si>
  <si>
    <t>IMMUNE_RESPONSE_REGULATING_CELL_SURFACE_RECEPTOR_SIGNALING_PATHWAY</t>
  </si>
  <si>
    <t>PTPRJ KIT ARPC1B SH2B2 NCKAP1 NCKAP1L FCER1G LYN MYO1C PSMB8 WIPF1 VAV2 FYN PIGR BTNL9 FCGR2B C3AR1 PRKCB EZR GAB2 MNDA PLCG2 CMTM3 CARD11 CD300A PTPN22 NFAM1 INPP5D HCK LGALS3 CYFIP1 SYK GBP1 ARPC5 PSEN1 LCP2 PTPRC PAG1 MUC4 CSK CLEC10A PTPN6 CD38 PAK2 CEACAM1 BTK FGR MAPK3 ACTG1 THY1 ELF1 STAP1 CD200R1 VAV1 MUC15 SPG21 WAS ACTR3 DOCK1 LIMK1 KLHL6 CD3D VTCN1 THEMIS2 PAK3 SHC1 KLRK1 CD47 WASF2 LILRB4 NFKB1 ELMO2 BCL2 ABI1 BLK C5AR1 ELMO1 CD4 PAX5 PSMB9 BRAF CD79B TAB3 ADA BTN1A1 GRAP2 LCK RUNX1 FCER1A CD79A MALT1 BAIAP2 KRAS SLC39A10 CD40 NR4A3 CD3E CD3G MYO1G NFATC3 CMKLR1 CD226 PLSCR1 MUC1 FPR2 SRC KCNN4 RELA NFKBID FFAR2 CLEC4E PRKCH GATA3 HSP90AA1 PAWR CD22 PIK3CB FOXP1 CD276 TRAF6 CACNB3 THEMIS CYFIP2 UBASH3A PSME1 ACTR2 ICAM2 LAT CD19 ZAP70 MUC20 TNFRSF21 BMX RFTN1 BTLA RBCK1 ITK CLEC4D TXK FPR1 ACTB VAV3 RIPK2 MS4A2</t>
  </si>
  <si>
    <t>CELL_KILLING</t>
  </si>
  <si>
    <t>B2M CTSH ITGAM CTSC TYROBP FCGR2B DNASE1L3 LGALS9 EMP2 SLAMF7 F2RL1 P2RX7 PTPRC STXBP2 PTPN6 CEACAM1 PF4 STAP1 VAV1 IL7R GZMB KLRK1 LAG3 PRF1 ICAM1 SERPINB9 RASGRP1 HAVCR2 ARG1 AP1G1 SLAMF6 RIPK3 BCL2L11 F2 LTF CORO1A LYST CD226 IL18 HRG NOS2 IL12RB1 RAB27A KRT6A MBL2 ARRB2</t>
  </si>
  <si>
    <t>RESPONSE_TO_CYTOKINE</t>
  </si>
  <si>
    <t>MME IL13RA1 SFRP1 AXL IFITM2 CXCL9 ACTN4 TIMP2 IFNGR1 LOX PPARG MRC1 KIT PLCB1 GAS6 MSN IL1RL2 LEPR PTGIS CCND1 CSF2RB CD44 B2M TRIM44 SH2B2 ANXA1 IL6ST ZBP1 SLIT3 POSTN ISG20 AKT1 PTPN9 DPYSL3 ASAH1 ITGAM EPS8 CLDN1 GREM2 CCR1 PRKCI PELI2 ASAH2 CCR5 FCER1G IL1R1 IRF6 CAV1 ADAMTS12 TNFRSF1B CCL8 IRF4 RIPK1 TNFRSF1A HSP90B1 ITGA4 CSF1R MYO1C OSMR STK39 PSMB8 PFKP MAP3K5 FYN LAPTM5 F13A1 PTAFR PTPN13 DHX9 SMPD3 PDIA3 IL17RC ARID5B ADAM10 RAP1B PRLR CFL1 SELPLG EVL IFITM3 FLNB TLR4 ZYX OXTR IFIT2 RSAD2 GAB2 MNDA VIM RAB43 TIMP3 ITGB2 GFPT2 IRF5 PID1 CIITA CD74 IL2RG TGFB1 ADIPOQ SIRPA TPR ACP5 THBS1 IRF7 TNFRSF13C INPP5D DTX1 LGALS9 CCDC3 PLVAP ANXA2 ACSL1 IL2RB HCK LCP1 GSN CASP8 UBD VCAM1 PARP14 GBP2 IFNAR2 SLC11A1 RNASEL HPX F2RL1 PYCARD IFI30 SYK HCLS1 APOA1 GBP1 PCK1 CASP1 IRAK3 TICAM2 SNX10 CAPZA1 ALOX15 NLRC5 ALOX5 CHI3L1 CEBPA ZFP36L2 IFIH1 TNFAIP3 IL1RAP BST2 CD14 LCN2 PTPRC CX3CL1 CBL TMEM173 AGPAT2 STXBP2 HGF DDX58 PYHIN1 CNN2 TFPI TLR3 LBP S1PR1 IL17RA SAMHD1 TXLNA FGB ADIPOR2 GCLC ETV3 MMP2 PTPN6 PDCD4 KLF6 STXBP1 CSF1 IRAK2 EGR1 CD38 PAK2 B3GNT2 APOB CXCL16 DAPK1 JUNB BAG4 ECM1 PCOLCE CASP3 CEACAM1 BTK IL10RA GBP3 IFITM1 FASN PARP9 PF4 MAPK3 IL17RB PGGT1B ACTG1 DUOX2 PTK2B SDC1 STAT1 ELF1 STAP1 IRF9 TRIM21 CD300LF TNFSF13B PTPN12 PTPN4 EDA IL17RE PTPN14 OAS3 MYC ZFP36L1 TNFRSF14 CDC42EP4 CSF2RA CREB1 CCL5 VAV1 CANX CD274 ROBO1 ALDH1A2 IL1R2 KMO FN1 WAS ACTR3 TRIM56 FGG SBNO2 EDN1 IRS2 KLF5 MMP3 CASP4 NCL DOCK8 IRF8 IRAK4 TYMS ADAR PELI3 IL7R SHC1 MAP4K3 HNRNPF JAK2 IL7 MAPK11 CAPN2 STAT3 PTGES CXCL12 CD47 RPL3 FZD4 MAP3K14 NRP2 EIF2AK2 CD86 USP18 IL13RA2 STAT4 KRT8 IL2RA AFF3 NFKB1 CYBA HIPK1 CXCR5 BCL2 PCOLCE2 IL10RB SLIT2 CD36 BBS2 PTPN7 RHOA MAPK13 ICAM1 MST1R CD4 IL33 FLT3 CREBRF SOCS3 HIF1A ITGAX PSMB9 SEC61A1 GBP5 ITIH4 MAP3K3 IL1RN TAB3 IFIT1 ILDR1 F3 HMOX1 RUNX1 MMP12 PTPN18 SMAD3 LRCH1 FOXO3 GBP6 PTPN11 ARG1 SKIL NMI TNF PPARGC1A IL18R1 NFE2L2 GLDC IL1RL1 TNFRSF19 RORA HDAC4 PTPN1 IRF1 CCR2 CEBPD CCL2 BRCA1 KRAS TREM2 NCAM1 GGT1 AIM2 KDM3A SGMS1 CD40 RPS6KA4 TNFRSF11B SOCS1 FABP4 CORO1A PML MRAS DCST1 TRAF1 IL27RA STAT6 LRAT ZEB1 CMKLR1 SETD2 BCL2L1 TCF7 CCL7 GFI1 SHPK PLSCR1 PXDN DOK1 MUC1 NPNT SPHK1 CISH GHR SRC CCR6 DDOST CXCR2 RUFY4 IL5RA IL9R RELA CDK4 ADAM23 OTOP1 IL18 CPNE1 CITED1 SLC25A5 PTPN5 CRLF2 HYAL1 LTB MCM2 ITGB1 SERPINB2 SP100 GATA3 TBK1 DUOX1 IL18BP CSF3R HSP90AA1 CD27 TLR2 CX3CR1 PTPRT FGF2 TRIM25 SMARCA4 PRPF8 TRAF3 SELE GBA ACSL4 PIK3CB MYD88 KLF4 KDM5B OAS2 MAP3K8 NOS2 AIF1 JAK1 IL12RB1 TNFRSF13B TWIST1 LRP8 TRAF6 OCLN</t>
  </si>
  <si>
    <t>POSITIVE_REGULATION_OF_EXTRINSIC_APOPTOTIC_SIGNALING_PATHWAY_VIA_DEATH_DOMAIN_RECEPTORS</t>
  </si>
  <si>
    <t>SFRP1 TIMP3 THBS1 STK4 STK3 SKIL MAL PMAIP1 PTEN BMPR1B ATF3</t>
  </si>
  <si>
    <t>SPLICEOSOMAL_COMPLEX_ASSEMBLY</t>
  </si>
  <si>
    <t>SRSF1 SRSF6 SRSF5 LUC7L3 SRPK3 RBM5 SNRPD2 SNRPE SF3B1 PTBP2 LUC7L SNRPC SNRPG TXNL4A LUC7L2 SRSF10 SFSWAP CELF3 DDX1 ZRSR2 PRPF19 DDX39B CELF5 SF3A2 PRPF39 RNU11 CELF1 GEMIN2 GEMIN6 NCBP1 SMN1</t>
  </si>
  <si>
    <t>POSITIVE_REGULATION_OF_CELL_DIFFERENTIATION</t>
  </si>
  <si>
    <t>MME MAN2A1 SFRP1 AXL CXCL9 APOE POR TIMP2 NEGR1 TGFBR2 ARSB PPARG KIT IGFBP3 PLCB1 GAS6 DDR2 IL1RL2 SH3PXD2B FAM129B ANXA1 IL6ST SFRP2 CTNNA1 AKT1 IQGAP1 CLIC1 RGS2 DPYSL3 RARRES2 NCKAP1L FZD1 IGF1 CCR1 PRKCI APP LPAR1 CAMK1D ARHGDIA RIPK1 NTRK2 GRN NBL1 TYROBP LYN C1QA PTPRD MMP14 MAP3K5 GCNT2 DAB2 FYN P2RX4 PTK7 SERPINF1 SEMA3A DOCK5 NTN1 ZEB2 PDE5A SMO TCF12 CD74 TACSTD2 TGFB1 ADIPOQ PLXNA4 PREX1 MEDAG INPP5D LGALS9 CCDC3 ANXA2 BOC MMD SEMA5A CASP8 SASH3 PLXNB2 ZBTB7C CAPRIN1 BHLHB9 CYFIP1 SYK ENC1 HCLS1 APOA1 CD34 CD83 VDR RPS6KA3 CEBPA RB1 PSEN1 ADD1 PTPRC ADM CX3CL1 MEF2A SHOX2 HGF MSR1 LOXL2 PCP4 RELN CD53 PDPN SFRP4 MAML1 FGB FGA CSF1 WWTR1 MYADM PLXNC1 EPHB2 GPRC5B APOB JUNB PNP ADAM8 CEACAM1 BTK ISLR2 IFITM1 TAL1 TGFB1I1 NGFR PF4 PLXNB1 ITSN2 RBPJ H2AFY2 PTK2B STAT1 VNN1 ATP11C NIPBL BTC EHD1 MAP6 ID2 GLIPR2 ZFP36L1 WNT7B TWF1 CREB1 GLI3 AP3B1 TPH1 ROBO1 EVI2B AHI1 FN1 SHANK2 P2RY12 FGG CALR S1PR2 EDN1 KLF5 FZD3 DBN1 DOCK1 PLXNA2 FBN2 SPINT1 LPAR3 LIMK1 RUNX3 WDFY2 IL7R PAK3 GATA6 JAK2 IL7 BAMBI MAPK11 CAPN2 STAT3 NRCAM CXCL12 TMEM119 RGS14 ACVRL1 TSPO FZD4 CD86 RPS6KA1 IL2RA LILRB4 NFKB1 GDF5 FLNA SUCO BCL2 PTN PRDM16 EHD2 TUBB2B SLIT2 E2F1 STK4 BMPR2 ADIG VWC2 CD36 RHOA CD4 CFLAR SOCS3 ZHX3 HIF1A EFNA5 SDCBP OLFM1 EPHA3 BRAF PTCH1 SEMA3C STK3 PDE3A PPP1R9A ADA PLXNA1 RASGRP1 TENM4 DUOXA1 GDF7 RUNX1 HDAC1 SMAD3 FOXO3 SKIL ZMYND8 CDON MYOC HMGB2 DLG5 SH3GL3 ROR2 TNF FMR1 NFE2L2 PAX2 WIF1 MALT1 EOMES BMP7 CCR2 RET CEBPD FBXW8 KIF20B LTF TREM2 ZMIZ1 MSX2 S100A10 ZC4H2 SOCS1 KDM4C DAB1 ZEB1 CRABP2 CMKLR1 STMN2 NEDD9 LRP2 EDN3 CNTN1 CNR1 ITGA3 HOXA11 NPNT ENG NDNF GDNF PROM1 MYOCD OLFM2 ADRA2C RAC3 IHH PTEN RELA NIN IL18 FAM210B CPNE1 BMP5 NFKBID MAPK6 TTBK1 BMPR1B GPR68 PACSIN1 SMURF1 PRKCZ HAP1 SERPINF2 AGT MAGI2 PRKCH GATA3 EGR3 GDPD2 EPHA4 FES GREM1 CD27 TLR2 CX3CR1 FGF2 CUL7 BEND6 TMEM100 ID4 MMD2 TRPV2 TOX KCTD11 CREBL2 MAP1B RNF112 ADAMTS20 CDH2 DKKL1 IL12RB1 ITPKA TWIST1 FIG4 CREB3L2 SOX5 LRP8 TRAF6 ADAMTS9 LPL CCL19 SEMA7A MYB ACTR2 TNFSF14 ASPM SOX17 PROX1 ABL2 SS18L1 HSPA1B GLI2 PRKD1 LRP1 ISG15 NDRG4 RASAL1 CAPRIN2 L1CAM SETX RUFY3</t>
  </si>
  <si>
    <t>RRNA_MODIFICATION</t>
  </si>
  <si>
    <t>EMG1 NSUN4 NOP10 RRNAD1 NAT10 TSR3 TRMT112 TFB1M MRM1</t>
  </si>
  <si>
    <t>PROSTATE_GLAND_DEVELOPMENT</t>
  </si>
  <si>
    <t>SFRP1 ANXA1 ESR1 TNC SULF1 SERPINF1 PSAPL1 SERPINB5 FGFR2 GLI3 FGF10 PTCH1 BMP7 PTEN CRIP1 FRS2 ID4 SMARCC1 CYP7B1 GLI2</t>
  </si>
  <si>
    <t>REGULATION_OF_T_HELPER_1_TYPE_IMMUNE_RESPONSE</t>
  </si>
  <si>
    <t>ANXA1 IL1R1 SLC11A1 IL33 HAVCR2 IL18R1 IL1RL1 CCR2 IL27RA IL18 IL12RB1 CCL19 RIPK2 NLRP10 CD80 IL23R</t>
  </si>
  <si>
    <t>FATTY_ACID_DERIVATIVE_BIOSYNTHETIC_PROCESS</t>
  </si>
  <si>
    <t>ACSL5 HSD17B12 AACS ACSS3 ELOVL5 ACACA SLC25A1 ELOVL4 ACLY HMGCS2 ACSL1 ALOX5AP PPT1 LTC4S HPGD ALOX15 ALOX5 ACSBG1 ELOVL6 FASN FAR1 ELOVL1 FAR2 BDH2 AWAT1 GGT1</t>
  </si>
  <si>
    <t>PYRUVATE_METABOLIC_PROCESS</t>
  </si>
  <si>
    <t>LDHB SLC16A3 VDAC1 GLO1 PDHX ME3 BSG LDHA HAGH PDHA1 PDHB DLD DLAT</t>
  </si>
  <si>
    <t>NEGATIVE_REGULATION_OF_ENDOTHELIAL_CELL_APOPTOTIC_PROCESS</t>
  </si>
  <si>
    <t>GAS6 SEMA5A TNFAIP3 FGB FGA FGG ANGPTL4 ICAM1 BRAF NFE2L2 TEK PAK4 NDNF GATA3 KDR GATA2</t>
  </si>
  <si>
    <t>STEROL_METABOLIC_PROCESS</t>
  </si>
  <si>
    <t>APOC1 APOE LIMA1 LEPR TTC39B CYP1B1 LIPA APP LIPE SOAT1 NPC2 ABCA1 APOBR APOA1 SQLE CEBPA SREBF2 APOB PON1 CAT OSBPL5 ERLIN2 APOA2 ABCG1 MBTPS1 SCAP ERLIN1 LDLR CYP11A1 EPHX2 APOF GBA SERPINA12 CH25H CYP7B1 LDLRAP1 NSDHL CLN6 DGAT2 LIPC NR1H4 ANGPTL3</t>
  </si>
  <si>
    <t>RETINA_DEVELOPMENT_IN_CAMERA_TYPE_EYE</t>
  </si>
  <si>
    <t>CLIC4 MAN2A1 RHOJ PDGFRA MERTK CYP1B1 NTRK2 GNB1 SERPINF1 GPM6A PTPRM ATP2B4 XRN2 PSEN1 THY1 RAB11FIP4 LAMC3 AHI1 MYH10 RBP4 CALB1 ACVRL1 FZD4 HIPK1 LRP6 PTN BMPR2 HIF1A CDON PAX2 IRX5 RET FJX1 DIO3 PROM1 TUB IHH BMPR1B SKI MAX TFAP2A TTLL5 HIPK2 SMARCA4 ATP2B1</t>
  </si>
  <si>
    <t>POSITIVE_REGULATION_OF_ENDOTHELIAL_CELL_PROLIFERATION</t>
  </si>
  <si>
    <t>AKT1 ITGA4 THBS4 SP1 SEMA5A ECM1 CAV2 STAT3 CXCL12 WNT2 ACVRL1 NRP2 APLN CYBA AKT3 BMPR2 LRG1 HIF1A FLT4 F3 HMOX1 ITGB3 ARG1 HMGB2 TEK EGR3 FGF2 VASH2 PROX1 PRKD1 ADAM17 ANG KDR GATA2 AGGF1 VEGFC TGFBR1 PLCG1 PRKD2 CCL24 PDPK1 PPP1R16B NRP1 WNT5A CCL11 FGFR1 SIRT1 PLXNB3 HTR2B ARNT</t>
  </si>
  <si>
    <t>REGULATION_OF_VIRAL_GENOME_REPLICATION</t>
  </si>
  <si>
    <t>IFITM2 PABPC1 ISG20 CCL8 TOP2A IFITM3 RSAD2 ZC3HAV1 TBC1D20 RNASEL BST2 IFITM1 OAS3 CCL5 ADARB1 PPIB ADAR EIF2AK2 BCL2 FAM111A IFIT1 TNF FMR1 LTF TOP2B PLSCR1</t>
  </si>
  <si>
    <t>REPRODUCTION</t>
  </si>
  <si>
    <t>MME CLIC4 DCN SFRP1 AXL FBLN1 TGFBR2 PPARG KIT PLCB1 UCP2 PDGFRA LEPR PTGIS CCND1 SGPL1 SH3PXD2B MERTK ANXA1 SFRP2 CTNNA1 NRIP1 ADCY3 ABHD2 SLIT3 AKT1 ANTXR1 RGS2 IGF1 ST14 RECK ESR1 CTSB FNDC3A APP CCNI CXADR TNC ACE ADCYAP1R1 PAM TOP2A MMP14 CD9 SULF1 RAD50 PTAFR SERPINF1 SEMA3A ARID5B DZIP1 ADAM10 KRT19 LRMP FOLR2 PRLR BASP1 SEPT6 ANXA5 ADAMTS2 PKD2 OXTR PSAPL1 PDE5A NCOA4 ADAM15 TGFB1 IGFBP7 MMP19 LGALS9 PBX1 RACGAP1 PCSK5 TBC1D20 PTGFR EGFR CASP8 EIF5A2 ARHGDIB MAFF SERPINB5 EMP2 DSG2 OSR1 PLTP LHFPL2 RAD21 ATP2B4 VDR STRA6 HPGD E2F8 ANGPT2 XRN2 CEBPA RETN ADM WT1 CBL ATM ANTXR2 AVPR1A CLDN4 HPGDS LRRK2 ABAT SLC6A4 TLR3 FGFR2 TIFAB MGST1 PGR LNPEP CRTAP ADIPOR2 MMP2 PGM3 ADCY7 STXBP1 CSF1 EGR1 CD38 PZP APOB HEXB JUNB CASP3 MAPK3 ARRB1 RBPJ DUOX2 PTK2B SDC1 NIPBL ITGA2 STAG2 STC1 ZFP36L1 WNT7B GLI3 ACVR1C MSH6 MAMLD1 MEN1 ACTR3 RBP4 CALR RSPO3 EDN1 INHBB HVCN1 B4GALNT1 EDNRB SPINT1 SMURF2 SPATA6 MBD2 AMBP GATA6 SPINT2 CAPN2 STAT3 WNT2B TMEM119 WNT2 PAPPA FZD4 RAI14 ENDOU KRT8 ETNK2 ATRX GLRB SPIRE1 BUB1B FLNA LRP6 BCL2 WFDC2 PTN NUF2 ITGB8 SLIT2 E2F1 STK4 BMPR2 ADIG BBS2 FGF10 ICAM1 MST1R CDKN1C OSBP2 PARP11 TCF23 PAX5 GRHL2 CREBRF IGFBP5 GJA1 SOCS3 HIF1A IGFBP2 RAD51D LFNG OVGP1 PTCH1 STK3 SMC1A PDE3A SMC2 ADA SPIN4 BRIP1 PAFAH1B2 GDF7 HAVCR2 FOXO3 PTPN11 ARG1 ZFPM2 SKIL SALL1 MC2R HMGB2 ROR2 CCNB1 IRX5 NR2C2 FOSB BCL2L11 AREG TYRO3 HDAC4 EOMES BMP7 FBXW8 KRAS ERCC4 SLC2A1 ZMIZ1 GGT1 SP3 KDM3A TCF21 MSX2 CCDC40 TOP2B IFT81 RBBP8 UPRT PCYT1B THBD SETD2 NR6A1 BCL2L1 GJB3 TCF7 LRP2 MYH9 KDM2B HAS1 WDR19 CNR1 SMC3 ITGA3 HOXA11 BUB1 ETV6 SMC4 MYOCD SRC CCR6 ADRA2C PLK4 AFF4 PIM2 IHH PTEN IGF2 RGN BMP5 TUBGCP2 BMPR1B CRIP1 CITED1 BLM AGT CCNF GJB2 IDO1 ITGB1 MEIOB GATA3 HSD11B2 MFGE8 PRDM1 NUP107 HTRA1 TACR1 FRS2 HIST1H1A PAFAH1B3 TTPA RHBDD1 CUL7 ID4 ACSL4 CDC20 ATP1A4 SMARCC1 CAD KDM5B PCDHGA4 NEK2 TNFSF10 SPIN1 VASH2 SRD5A1</t>
  </si>
  <si>
    <t>REGULATION_OF_ION_TRANSPORT</t>
  </si>
  <si>
    <t>CLIC4 CYBB CXCL9 APOE ACTN4 MYO5A GPM6B B2M AKT1 CLIC1 RGS2 SCN7A ARL6IP1 NEDD4 CCR1 APP CAV1 RIPK1 LYN ADCYAP1R1 STK39 F2R FYN PTAFR P2RX4 PIK3CG YWHAQ CTSS PKD2 PLCG2 KCNK6 KCNJ15 TGFB1 PRELID1 SRI THBS1 ANXA2 LGALS3 OSR1 ATP7A SYK KCNAB2 CLDN10 APOA1 ATP2B4 P2RX7 SESTD1 GNAI2 TLR9 PSEN1 CX3CL1 AVPR1A ABAT SLC6A4 RELN UTRN ATP1B3 SFRP4 PTPN6 STXBP1 CD84 HCN4 EPHB2 DAPK1 FXYD5 CASK KCNK5 PTK2B KCNMB1 THY1 KCNQ1 STC1 KCNK13 CCL5 ALG10B KCNS3 SCN3B ATP1A1 KMO SHANK2 P2RY12 CLIC6 ANO6 EDN1 IRS2 CHP1 HVCN1 ZMPSTE24 LPAR3 PRSS8 CXCL12 TSPO FXYD3 KCNA2 CYBA KCNA6 FLNA GRIA3 BCL2 STAC2 FXYD2 RHOA ICAM1 CD4 SLC30A5 UBASH3B KCNA1 MYLK TRPC1 ARG1 KCND3 PPARGC1A FMR1 HECW2 CASR F2 CCL2 SIK1 TREM2 GEM KCNE3 CORO1A PML GJA5 CNKSR3 EDN3 RGS9 CNTN1 CACNA1D CNR1 CACNB4 SLC9A3R1 GDNF PTEN SCN5A RGN NCOR1 HAP1 AGT KCNH2 WDR1 CACNA1E ANO9 TRPV2 SLC9A1 SLN SLC30A1 PM20D1 AHCYL1 NOS3 TWIST1 KCNF1 CACNB3 NALCN NKAIN2 FXYD4 KCNC4 CACNB2 SNCG ASIC2 P2RY6 FGF14 MMP9 CD19 GRIA1 SSTR4 NOS1AP SYT12 GPR35 PKP2 KCNH1 PXK ADORA2A ANXA3 ARRB2 KCNIP3 THADA SLC8A1 CHRNA4 KIF5B UBQLN1 SCN8A GSTO1 CCK TNFRSF11A DPP6 HAMP JPH4 CACNA1C PSEN2 SYT7 ADRA2A IL16 CCL3 CCL4 SNCA NLGN1 WWP2 KCNE4 PLCG1 CLIC3 KCNC2 TPCN2 LILRA5 KCNA3 NKAIN4 GRIA4 CXCL10 WNK1 KCNG1 SYT15 RAB3B HTT PDPK1 SLMAP DLG2 GRIN3B CFTR</t>
  </si>
  <si>
    <t>NEURON_DEATH</t>
  </si>
  <si>
    <t>AXL APOE AKT1 GPNMB FZD1 ITGAM PRKCI APP NTRK2 NCOA7 GRN CHL1 TYROBP C1QA MAP3K5 F2R FYN DHCR24 SERPINF1 FCGR2B TLR4 ITGA1 ITGB2 LGMN CASP8 BHLHB9 PPT1 CD34 RB1 PSEN1 CX3CL1 CBL ATM AP2B1 LRRK2 TRIM2 SLC7A11 GCLC SIGMAR1 STXBP1 CSF1 EGR1 ADAM8 CASP3 PICALM NGFR MDK ARRB1 PTK2B NONO CREB1 CCL5 CD200R1 KMO ADARB1 CHP1 PAK3 JAK2 CAPN2 STAT3 ERBB3 APAF1 GDF5 BCL2 C5AR1 RHOA BID HIF1A ROCK1 BRAF HMOX1 FOXO3 TNF PPARGC1A BCL2L11 TYRO3 HDAC4 CCL2 KRAS GRIK5 NR4A3 CORO1A CTSZ EGLN3 NCSTN DIO3 BCL2L1 KDM2B NDNF GDNF NR4A2 CITED1 ATF2 MAX TOX3 GATA3 TFAP2A TBK1 CX3CR1 HIPK2 GBA SLC9A1 PM20D1 ELK1 GRIK2</t>
  </si>
  <si>
    <t>SIGNAL_TRANSDUCTION_BY_PROTEIN_PHOSPHORYLATION</t>
  </si>
  <si>
    <t>SFRP1 APOE TIMP2 IGFBP4 FBLN1 PTPRJ NOX4 KIT IGFBP3 PLCB1 GAS6 PDGFRA MAP4K4 CSF2RB MAGED1 CD44 RASSF2 RASA3 SFRP2 MAGI3 PDGFC AKT1 IQGAP1 NCF1 RGS2 GDF10 GPNMB CTSH YWHAB IGF1 CCR1 PELI2 CCR5 MET APP CAV1 CCL8 PLCE1 LPAR1 MBP RIPK1 NTRK2 LYN PTPRA CSF1R STK39 PSMB8 MAP3K5 F2R GCNT2 FYN SPRED1 PIK3CG KLB WWC1 SEMA3A RAP1B GFRA1 FCGR2B EZR TLR4 TGFA OXTR ZEB2 ITGA1 TIMP3 PDE5A CD74 IL2RG TGFB1 ADIPOQ SIRPA CD300A THBS1 PTPN22 LGALS9 PLVAP IL2RB EGFR MLKL DACT1 F2RL1 PYCARD SYK PIK3R5 GBP1 P2RX7 IRAK3 ALOX15 GNAI2 CHI3L1 TLR9 ZFP36L2 ADORA2B PSEN1 PTPRC CX3CL1 MEF2A HGF HMGCR LRRK2 C1QTNF1 CSK TLR3 FGFR2 BMP3 STK10 FGB FGA PTPN6 MFHAS1 PDCD4 IRAK2 PAK2 EPHB2 MAP4K1 ADAM8 CEACAM1 MAPK3 TRPV4 ARRB1 PTK2B BTC CAMKK2 FFAR4 MYC MDFIC GLIPR2 ZFP36L1 WNT7B CSF2RA CCL5 NRG4 ROBO1 FN1 MEN1 CAV2 FGG S1PR2 EDN1 IRS2 INHBB IRAK4 MAPK8IP1 LPAR3 FZD10 BANK1 AMBP NOTCH2 PAK3 RRAS SHC1 MAP4K3 JAK2 SPTBN1 MAPK11 SPTAN1 RGS14 FZD4 MAP3K14 EIF2AK2 ERBB3 IL2RA EIF3A NFKB1 GDF5 DBNL HAND2 STK4 FAM83D CD36 MAP3K9 C5AR1 MAPK13 FGF10 ICAM1 MST1R CD4 FLT3 CFLAR GPR183 SH3RF1 ERRFI1 ROCK1 FLT4 PSMB9 SDCBP MAP3K3 BRAF PBK CD81 IL1RN STK3 TAB3 RASGRP1 ERN1 GDF7 PDGFD HAVCR2 MAP3K2 PTPN11 DUSP4 CDON MYOC CAMK2N1 ROR2 TNF VANGL2 ITCH TNFRSF19 SASH1 NEK4 AREG CASR PTPN1 BMP7 RET STK24 CCL2 KRAS TREM2 NCAM1 RGS3 TEK RAP2A MECOM CD40 RPS6KA6 SPRED2 TAOK3 SPTBN2 FGF7 TRAF4 CNKSR3 CCL7 AIDA EDN3 PAK4 FGFR3 FPR2 NPNT MAP3K6 SLC9A3R1 ERBB4 NDST1 GDNF GHR NRG2 SRC ADRA2C MAPK4 IL5RA GFRA2 PTEN IGF2 IL18 BMP5 MAPK6 SH3RF2 RASA2 NCOR1 PRKCZ ATF3 SERPINF2 AGT AKAP13 MARVELD3 ADRB3 EPHA4 GFRA3 CAB39L CD27 ARHGEF5 FRS2 FGD2 FGF2 HIPK2</t>
  </si>
  <si>
    <t>RECEPTOR_MEDIATED_ENDOCYTOSIS</t>
  </si>
  <si>
    <t>APOC1 APOE TGFBR2 C3 MRC1 ALB SCARA3 TINAGL1 B2M COLEC12 ITGAM NEDD4 FCER1G CAV1 LGALS3BP HSP90B1 ITGA4 RAB31 CD9 ENPP2 DAB2 CAP1 CD163 FOLR2 GAK FCGR2B ENPP3 EZR MASP1 ITGB2 PLCG2 APOBR ANXA2 HPX PPT1 SYK APOA1 CD14 ADM CBL MSR1 AP2B1 LOXL2 HP SNX1 ENPP1 ANKRD13A SFRP4 APOB CXCL16 SBSPON CEACAM1 PICALM ARRB1 CALCRL TMPRSS2 BICD1 SCARA5 CANX AHI1 CAV2 CALR STAB2 DNAJC13 CD2AP DNAJC6 CD5L AMBP SCYL2 TBC1D5 OPHN1 ENDOU RSPO1 APLN FNBP1L LRP6 CLEC9A DBNL CD36 APOC3 LOXL3 SDCBP CD81 HNRNPK LDLRAD3 MICALL1 ILDR1 ITGB3 CFI SH3GL3 CD6 FMR1 CTTN PIP5K1C PRG4 USP46 CD5 LDLR LRP2 CLTA FCHO1 FPR2 HHIPL1 TMEM108 CXCR2 STAB1 MTMR2 TMPRSS4 SNX9 LRP3 ITGB1 MAGI2 ARF6 DNM1 HSP90AA1 GREM1 HIST1H1A SELE FCHO2 PIK3CB SH3GL2 FCHSD2 LRP8 SUSD2 CNTN2 CCL19 CLTC LDLRAP1 M6PR MARCO LRP1 RAB5A GRIA1 CLU</t>
  </si>
  <si>
    <t>2_OXOGLUTARATE_METABOLIC_PROCESS</t>
  </si>
  <si>
    <t>MRPS36 PHYH GOT1 IDH2 L2HGDH DLST GOT2 DLD OGDH</t>
  </si>
  <si>
    <t>CELLULAR_MACROMOLECULE_LOCALIZATION</t>
  </si>
  <si>
    <t>RPS29 TIMM8B ANKRD9 TBC1D1 MFF OAZ2 DNAJC19 CSRP3 UBC RANGRF STAC3 RPL31 RPLP1 NDUFA13 ROMO1 TIMM10B AP4S1 PAM16 RPS20 SIX4 IMMP1L UBA52 RPS13 BBIP1 MLYCD RPL36 UQCRC2 SEC61G RPL29 RPS17 ARL2 ANK1 PIH1D1 LAMTOR1 MPP5 TOMM5 RTN4 BOD1 OAZ1 ACOT2 TOMM7 RPL37A SYNGR1 RPS25 TIMM23 RPS28 SRP14 TIMM22 CRAT RPL24 PKIG THOC7 RTN2 ECH1 TWF2 SRSF1 NUDT19 SIX1 HSPA1L TIMM9 SRSF2 ANK2 RPL12 SEC13 CHCHD10 RPL27 PHYH CTDNEP1 RPS15A FIS1 SRSF6 RPS12 STRADB LAMTOR4 TMED1 RPL13 RPS10 SRP19 SEC61B TIMM10 RAMP1 RAB28 CAV3 SEC31B TARDBP RPLP2 VTI1B RPS21 RPL37 RPL7A PDCD5 EIF4E RPL38 SRSF5 FNTA ZFAND6 VAPA B3GAT3 SMG5 ARL3 VCP TIMM17A TOMM40L KCNJ11 HK2 ARFRP1 SNAPIN PKDCC SPCS1 PKIA NSFL1C RPL32 RPL41 FYTTD1 LAMTOR5 DVL1 GRPEL2 DNAJC15 PARK7 TIMM13 CHTOP RPL36A HSPB1 ASNA1 HSPA8 CAPN3 YWHAG SAR1B RPS24 UBL5 MIPEP RPLP0 RPL17 MZT1 RPSA SIRT4 BSG DYNLL2 RPS5 SRP9 ATP1B1 TOMM20 RPL23A SSR3 RILPL1 RPL10 YBX1 GDAP1 COMMD1 NAPB ATP6V1D SYNJ2BP AIP ITGB1BP1 KLHL21 MCRS1 PINK1 ZC3H11A SNAP47 FZD9 GSTK1 TIA1 TIMM44 DNLZ HNRNPA2B1 SNF8 CALM1 RPL14 RPS26 MAPK14 RPS27A PIN1 U2AF1L4 SRSF11 TMEM150A MTCH2 PEX7 NXF1 RAB40B SUMO1 PEX2 STYX RPS2 RPS16 RPL15 SNX15 RPS8 EIF2D CHCHD4 RPL11 PARP3 RPS23 PABPN1 HDAC3 RPL35 BCCIP LONP2 IFT20 LAMTOR2 RPS15 SAMM50 UBE2G2 SSNA1 CRIPT PICK1 RPS19 DDIT3 RAB24 MAPRE3 BAG3 ECI2 AUP1 AKAP8L RPS14 RPL28 HERC2 PRNP REEP1 MAPK8IP3 GRPEL1 RPL21 PIGU CNEP1R1 RABGEF1 RPL39 CCT3 VAMP5 RRAGA PPM1A GSK3A TOMM22 TMEM88 SEC23A WRB ALYREF RAB3A RPL7 ZFAND2B GPC4 KIF3C RPL23 TOM1L2 RPL35A RAB4A CCT4 COPZ2 SVIP OBSCN BICD2 STOM BBS9 GNPAT PPP3CC RPS11 SQSTM1 TSPAN17 PPP3R1 RPF2 MCM3AP DCTN2 OBSL1 VPS28 HFE SEC61A2 RUVBL2 RPS18 PMPCB PARL PARD6A TNIK STX8 BCAP29 LEMD2 KPNA3 MAGOH CALM3 VPS37A WDR45 RAB21 CPSF4 TMED2 EIF5A YWHAE DMAP1 PCNT MAPK8 RAN RPS6 AMACR SIX2 ENY2 THOC1 SYS1 ANK3 UPF1 SMAD7 UBE2D1 RAB3IP SRSF7 RAB11A CARD10 TBC1D10B RPL13A TCTEX1D2 RPL18A SARNP TSG101 NEURL1B RPL10A WDR33 RPL27A HERPUD1 POLR2D IPO13 TCP1 RAPSN COX18 RTKN NUP155 ARL2BP RPL5 XPO6 VAMP3 KIF1B TMEM129 TNKS2 PEX26 GET4 PRKACA CDK5 ATG16L1 LAMTOR3 FRMPD1 NPTN TFDP1 RPAIN RPA2 ZFYVE27 SNX33 MAPT NUP62 TRIM8 EGF TOR1AIP2 RPL8 LAMP1 LAMA5 PMPCA RPL18 DNAJA3 VPS37C KPNA4 AKAP5 BCAS3 AURKA ALKBH5 ZDHHC1 RPS7 LYPLA1 GNL3L NAPA HEATR3 KDELR2 VAMP8 NUTF2 KPTN ATAD1 NPEPPS NPC1 FBXW7 ADPRH CNST RAB2A LZTS2 RAB40C CCT8 NXT1 DYNLRB1 SZT2 PEX6 WNT11 TOMM40 RAB1B STX16 TMED5 TIMM21 NDEL1 TMED4 SNX11 RPL22 HMGCL SEC24A OPTN GDI1 RER1 IFT74 CABP1 RPS4X PEX19 NUP93 UBE2D3 KIFAP3 GNL3 EXOSC3 MUSK VPS29 RRAGD CLASP2 JUP MFN2 DDO PPP3CA PDZD11 RPL9 SGSM3 RANBP3 EZH2 DNAJC27 RIOK2 VPS36 NUP85 AP3S2 CDC37 GOLGA7B RAB10 MPV17 RPL26 FGF13 GABARAP GGA3 PIP5K1A AP2S1 PEX10 EMD RPL34 GPAA1 ERP29 TTC7B HSPD1</t>
  </si>
  <si>
    <t>NEPHRON_DEVELOPMENT</t>
  </si>
  <si>
    <t>SULF2 PDGFRA MAGED1 GPC3 IQGAP1 ENPEP PLCE1 PECAM1 SULF1 BASP1 PKD2 ACTA2 SMO TACSTD2 TGFB1 ADIPOQ PBX1 OSR1 MYO1E CD34 MTSS1 ANGPT2 WT1 NID1 WWTR1 EGR1 STAT1 MYC WNT7B GLI3 AHI1 CALB1 WNT2B BCL2 IRX1 CFLAR SEC61A1 PTCH1 PDGFD IRX2 SALL1 PAX2 VANGL2 BMP7 RET WNT6 TEK FMN1 TCF21 ITGA3 HOXA11 NPNT DCHS1 GDNF PROM1 SERPINB7 CITED1 AGT PODXL MAGI2 GATA3 NUP107 GREM1 FGF2 NUP160</t>
  </si>
  <si>
    <t>PLATELET_DEGRANULATION</t>
  </si>
  <si>
    <t>MMRN1 ACTN4 GAS6 PROS1 ALB SERPING1 CD109 ACTN1 ENDOD1 RARRES2 IGF1 FCER1G APP LGALS3BP PECAM1 LYN PCDH7 SRGN CD9 F13A1 AHSG TAGLN2 ANXA5 APLP2 SELP FERMT3 TIMP3 CLEC3B TGFB1 THBS1 TOR4A LHFPL2 SYK SCG3 APOA1 LAMP2 STXBP2 HGF F8 CFD FGB PLG FGA STXBP1 ECM1 ORM1 PF4 KNG1 FN1 FGG PLEK FLNA CD36 ITIH3 ITIH4 ITGB3 ISLR</t>
  </si>
  <si>
    <t>POSITIVE_REGULATION_OF_INFLAMMATORY_RESPONSE</t>
  </si>
  <si>
    <t>C3 IL6ST ITGAM TLR7 FCER1G APP TNFRSF1A GRN C1QA OSMR PIK3CG DHX9 IL17RC TLR4 ITGB2 PTGER3 TGM2 EGFR TLR9 CEBPA ADORA2B CX3CL1 LRRK2 TLR3 LBP IL17RA PDCD4 GPRC5B ADAM8 BTK IL17RB TRPV4 STAP1 ITGA2 JAK2 CD47 MAPK13 IL33 GBP5 MGST2 CD6 TNF IL1RL1 CCR2 TREM2 FABP4 LDLR CDK19 CNR1 IL18 TTBK1 FFAR2 AGT IDO1 TLR2 MYD88 LPL MMP8 GPSM3 PTGER4 TLR6</t>
  </si>
  <si>
    <t>LIPID_OXIDATION</t>
  </si>
  <si>
    <t>FABP3 HADHA MLYCD PLIN5 ACADS HADHB ACAA2 ETFDH CRAT ECH1 PHYH HADH ACADVL DECR1 ADIPOR1 ETFA CPT2 ACADM SIRT4 ACAT1 GCDH PLA2G7 MAPK14 ABCD3 PEX7 PEX2 LONP2 ETFB ECI2 ECHDC2 ACADL ECI1 ECHS1 AMACR</t>
  </si>
  <si>
    <t>INTEGRIN_MEDIATED_SIGNALING_PATHWAY</t>
  </si>
  <si>
    <t>ITGA6 CTNNA1 ITGBL1 ITGAM FCER1G TYROBP ITGA4 ITGA8 ADAM10 ZYX FERMT3 ITGA1 ITGB2 ADAM15 HCK BST1 EMP2 SYK APOA1 ITGA9 PLP1 CEACAM1 FGR PTK2B THY1 ITGA2 VAV1 PLEK DOCK1 ITGB4 FERMT1 CD47 FLNA ITGB8 LOXL3 ITGAX RCC2 ITGB3 PTPN11 ITGB7 ITGA11 ITGAL TSPAN32 NEDD9 MYH9 ITGA3 CD177 SRC</t>
  </si>
  <si>
    <t>SKIN_DEVELOPMENT</t>
  </si>
  <si>
    <t>CLIC4 DSP MYO5A CD109 ITGA6 ANXA1 COMP KRT17 ASAH1 KRT14 CLDN1 ST14 MET IRF6 KRT71 PERP DHCR24 PCSK6 KRT19 HPSE FLNB ADAMTS2 ASPRV1 KRT79 SMO PKP1 EGFR CELSR1 CDSN DSG2 ATP7A VDR PSEN1 SPINK5 KRT10 CLDN4 KRT7 PKP3 FGFR2 KRT80 PKP4 DSC3 CASP3 KRT77 KRT1 RBPJ H2AFY2 DSC1 KRT15 EDA ITGA2 FOSL2 EVPL ZFP36L1 LDB2 KRT5 KRT23 GRHL1 FA2H FZD3 LOR ZMPSTE24 ITGB4 PRSS8 FERMT1 KRT8 SPRR1A BCL11B BCL2 STK4 FGF10 CDH3 SCEL KAZN GRHL2 FZD6 IGFBP5 FRAS1 ABCA12 ERRFI1 ROCK1 APCDD1 TGM1 RUNX1 HDAC1 SOSTDC1 TCHH TNF EXPH5 VANGL2 TNFRSF19 MYSM1 MSX2 AQP3 KRT25 FGF7 GJB3 ARRDC3 ITGA3 CTSL COL5A2 RELA FLG2 LTB PRKCH PALLD GBA PPL ACER1 SUFU LATS1 CNFN KRT75 PPHLN1 NSDHL STMN1 KRT6A GRHL3 FOXQ1 PKP2 CTSK LCE1C SFN TFAP2B NOTCH1 FOXC1 KRT2 KRT33A SAV1 WDR48 SNAI1 KRTAP11-1 KRT72 DSC2 FST KRT27 LIPM INHBA WNT16 SMAD4 DACT2 LCE1B</t>
  </si>
  <si>
    <t>ADENYLATE_CYCLASE_ACTIVATING_G_PROTEIN_COUPLED_RECEPTOR_SIGNALING_PATHWAY</t>
  </si>
  <si>
    <t>CXCL9 MRAP ADCY3 GNG2 GNB1 ABCA1 TSHR PTGER3 GNA13 PTGFR ATP2B4 GNAI2 ADORA2B ADM ADCY7 PF4 CALCRL GNAL PTGER2 GPR65 MC5R MC2R ADCY5 GPR161 ADCY1 ARRDC3 SLC9A3R1 ADRA2C AKAP13 ADRB3 PTH1R PTGER4 SSTR4 RXFP1 ADORA2A ADRA1A RAPGEF2 ADRA2A ADRA1D ADCY6 PTHLH CXCL10</t>
  </si>
  <si>
    <t>GENITALIA_DEVELOPMENT</t>
  </si>
  <si>
    <t>AXL PDGFRA MERTK ESR1 STRA6 WT1 TIFAB NIPBL RBP4 LRP6 FGF10 PTPN11 ROR2 TYRO3 TCF7 LRP2 BMP5</t>
  </si>
  <si>
    <t>PATTERN_SPECIFICATION_PROCESS</t>
  </si>
  <si>
    <t>SFRP1 TGFBR2 C3 SFRP2 GPC3 BICC1 ITGAM GREM2 NBL1 C1QA SEMA3F PCSK6 SEMA3A BASP1 PKD2 ZEB2 SMO PBX1 PCSK5 CELSR1 OSR1 MFNG PSEN1 WT1 SHROOM3 PGAP1 FGFR2 RELN TIFAB KIF3B TTC21B RBPJ PBX3 STC1 WNT7B GLI3 ROBO1 ALDH1A2 ACVR1C AHI1 EDN1 PLXNA2 EMX2 WNT2B WNT2 ACVRL1 NRP2 HIPK1 LRP6 HAND2 ABI1 BMPR2 FGF10 MEOX1 IRX1 HIF1A LFNG APC PTCH1 SEMA3C ARL13B SMAD3 IRX2 NKD1 CDON CHSY1 SOSTDC1 ROR2 PAX2 VANGL2 HOXB2 EOMES BMP7 WNT6 MSX2 CCDC40 EGR2 GPR161 ZEB1 AIDA LRP2 KDM2B WDR19 HOXA11 HOXB8 ENG DCHS1 ERBB4 GDNF IHH BMP5 BMPR1B RIPPLY3 SKI CITED1 SSBP3 HOXC8 GREM1 FRS2 HIPK2 IFT122 SUFU GAS8 HOXB9 RPGRIP1L EFNB1 SOX17 MNS1 GLI2 NDRG4 GRHL3 DAAM2 CRB2 CCDC39 NOTCH1 HOXB7 FOXC1 HNF1B PAX8 DYNC2LI1 MSX1 TCTN1 BPTF AP1B1 SNAI1 TGFBR1 LEFTY1 SMAD4 FOXJ1 FOXA1 RNF2 HEY2 INTU WNT7A TTC8 HOXB3 NRP1 WNT5A IFT57 FGFR1 HOXD11 MID1 ROBO2</t>
  </si>
  <si>
    <t>REGULATION_OF_ALCOHOL_BIOSYNTHETIC_PROCESS</t>
  </si>
  <si>
    <t>APOE POR ACACA ADCYAP1R1 PTAFR SP1 SQLE VDR SREBF2 HMGCR ELOVL6 APOB FASN PTK2B ERLIN2 PLEK ABCG1 NFKB1 KPNB1 MBTPS1 NFYA SCAP ERLIN1 TNF GFI1 SEC14L2 BMP5 PTH1R IDI1 P2RY6 LSS</t>
  </si>
  <si>
    <t>NEGATIVE_REGULATION_OF_VIRAL_GENOME_REPLICATION</t>
  </si>
  <si>
    <t>IFITM2 ISG20 CCL8 IFITM3 RSAD2 ZC3HAV1 RNASEL BST2 IFITM1 OAS3 CCL5 EIF2AK2 FAM111A IFIT1 TNF LTF PLSCR1 HMGA2 PROX1 ISG15 SLPI TRIM6 ZC3H12A</t>
  </si>
  <si>
    <t>EPITHELIAL_CELL_DIFFERENTIATION</t>
  </si>
  <si>
    <t>CLIC4 DSP PPARG MSN CCND1 HEG1 CD109 CLDN3 ANXA1 KRT17 AKT1 IQGAP1 ASAH1 FZD1 KRT14 CLDN1 ST14 C1GALT1 ESR1 CTSB FNDC3A MET IRF6 PRKX CAV1 TNFRSF1A PECAM1 CPT1A KRT71 PERP SIDT2 DAB2 PTK7 PCSK6 TNMD KRT19 RAP1B BASP1 TAGLN2 FLNB EZR ZEB2 PSAPL1 VIM ACTA2 KRT79 SMO SOX4 TGFB1 ADIPOQ TJP2 PKP1 CNN3 ANXA2 TBC1D20 ESRP1 MAFF LGALS3 POF1B CDSN DSG2 OSR1 F2RL1 MYO1E PCK1 CD34 FAT1 MTSS1 VDR COL23A1 E2F8 ADD1 SPINK5 WT1 EHF MYO9A KRT10 TAGLN KRT7 SHROOM3 PKP3 FGFR2 S1PR1 KRT80 PGR SLC7A11 DHRS9 PDPN SFRP4 PKP4 WWTR1 COL18A1 MYADM DSC3 CASP3 CEACAM1 FASN KRT77 KRT1 TGFB1I1 RBPJ H2AFY2 SDC1 STAT1 DSC1 KRT15 ITGA2 FOSL2 EVPL STC1 ID2 ZFP36L1 WNT7B CREB1 KRT5 KRT23 AHI1 MEN1 GRHL1 S1PR2 FA2H KLF5 LOR RAB25 TYMS GATA6 SPINT2 OPHN1 CAMSAP3 PRSS8 ALDOC ACVRL1 KRT8 ATRX SPRR1A BCL11B FLNA PTN STK4 BMPR2 RHOA FGF10 ICAM1 ELF5 CDH3 SCEL CDKN1C KAZN GRHL2 ABCA12 HIF1A BFSP1 ERRFI1 ROCK1 SLC4A7 LBH PTCH1 UPK3A APOLD1 SCUBE1 TGM1 GDF7 RUNX1 HDAC1 SMAD3 SKIL SALL1 DLG5 CPS1 TCHH TNF PAX2 EXPH5 TJP1 BDH2 BMP7 HRH2 ELF3 FRMD6 CASP6 TCF21 DLX5 MSX2 PCK2 AQP3 HYDIN F11R KRT25 MARVELD2 ZEB1 ABI2 SLC9A3R1 ENG ERBB4 GDNF PROM1 CTSL PLK4 IHH SLC44A4 BMP5 YIPF6 CITED1 ARHGEF26 PODXL UPK1B MAGI2 PRKCH GATA3 PALLD PRDM1 GREM1 FZD2 FRS2 TST TMEM100 KLF4 KDM5B PPL CDH2 UPK1A ACER1 LATS1 CNFN PLOD3 KRT75 SOX17 PROX1 PPHLN1 CDK6 MMP9 KRT6A GPX1 PKP2 CTSK PTPRO LCE1C SFN TMEM231 XDH HNF4A KDR KLF2 TDRD7 NOTCH1 SIPA1L3 FOXC1 KRT2 KRT33A ANXA4 HNF1B PAX8 BTG1 CLOCK SAV1 SULT2B1 RAPGEF2 XBP1 SH3BP1 DLX3 KRTAP11-1 KRT72 DSC2 KRT27 LIPM CYP1A1 PCNA WNT16 SMAD4 FOXJ1 FOXA1 DACT2 LCE1B THRA PDPK1 ATOH8 HEY2 INTU WNT7A</t>
  </si>
  <si>
    <t>METHYLATION</t>
  </si>
  <si>
    <t>METTL23 NDUFAF5 GNAS OGT PIH1D1 METTL22 DOT1L EMG1 NSUN4 CIAPIN1 AS3MT MAT2B SMYD1 METTL21C CHTOP METTL11B HEMK1 RBM15 RRNAD1 FAM173A GCSH SNRPB DPY30 LCMT1 COQ3 PICK1 SETMAR GAMT MGMT PAX7 PCMTD2 FAM98A GTPBP3 MAT2A SMYD2 MLLT6 FTSJ1 COPRS SETD6 DMAP1 PCMT1 COQ5 PHF1 METTL3 TRMT112 PRMT1 PRMT7 TRMT10C TRMT10B RRP8 METTL5 NTMT1 TRMT1L TRMT1 RNMT HIST1H1C ECE2 SETD4 TFB1M SNRPD3 METTL17 SETD1B ETF1 METTL6 EZH2 SATB1 MTO1 N6AMT1 PYGO2 PAXBP1 TRMT12 MRM1 HIST1H1E BCDIN3D MTRR NDUFAF7 WTAP H2AFY EED SETD3 COMTD1 TRMT5 MBD3 METTL14 METTL18</t>
  </si>
  <si>
    <t>PROTEIN_IMPORT_INTO_MITOCHONDRIAL_MATRIX</t>
  </si>
  <si>
    <t>DNAJC19 ROMO1 PAM16 TOMM7 TIMM23 TIMM17A TOMM40L GRPEL2 DNAJC15 TOMM20 TIMM44 DNLZ GRPEL1</t>
  </si>
  <si>
    <t>RNA_CATABOLIC_PROCESS</t>
  </si>
  <si>
    <t>RPS29 SLIRP UBC RPL31 PSMD6 RPLP1 RPS20 UBA52 RPS13 RPL36 RPL29 RPS17 RPL37A RPS25 RPS28 RPL24 RPL12 CPEB3 RPL27 RPS15A RPS12 PSMB3 RPL13 FASTKD1 RPS10 PCBP4 PSMA3 LSM2 TARDBP RPLP2 RPS21 RPL37 RPL7A RPL38 PSMA4 PSMA5 SMG5 RPL32 RPL41 PSMC6 PSMA6 RPL36A HSPB1 HSPA8 PAIP1 PSMB4 RPS24 CSDE1 RPLP0 PSMC3 RPL17 RPSA RPS5 PSMC2 RPL23A RPL10 YBX1 PSMB1 HBS1L PSMD7 PSMB7 PSMB6 PSMB5 ELAVL1 EIF3E LSM6 PSMA2 PSMB2 RPL14 RPS26 RBM24 MAPK14 RPS27A RBM38 TBRG4 PSMD14 RPS2 RPS16 RPL15 RPS8 RPL11 EXOSC4 RPS23 RPL35 PSME4 RPS15 PSMD4 RPS19 PSMA1 PSMD12 MAPKAPK2 CNOT7 TOB1 RPS14 LSM4 RPL28 RPL21 RPL39 PSMA7 RPL7 PSMC4 POLR2G RPL23 RPL35A EDC4 SKIV2L CNOT10 LSM7 RPS11 PELO LSM1 HNRNPM YTHDF2 PSMD3 RPS18 SMG9 PNRC2 EXOSC7 MAGOH FASTKD3 LSM3 RPS6 HNRNPC EXOSC5 PSMC1 PSMD8 UPF1 MRTO4 RPL13A RPL18A METTL3 RPL10A RPL27A POLR2D DIS3L2 RPL5 PSMC5 PSMD1 PPP2R2A PSMD11 TIRAP PAN2 FXR2 CNOT11 RPL8 RPL18 CNOT8</t>
  </si>
  <si>
    <t>FATTY_ACID_TRANSPORT</t>
  </si>
  <si>
    <t>APOE PPARG ANXA1 SLCO2A1 AKT1 ACACA ACE CPT1A PLA2G4A SLC27A2 P2RX4 PLA2G2D PROCA1 THBS1 ACSL1 SYK P2RX7 MFSD2A PLIN2 FABP1 THRSP EDN1 IRS2</t>
  </si>
  <si>
    <t>REGULATION_OF_CELL_SHAPE</t>
  </si>
  <si>
    <t>KIT RHOJ MSN PARVA ANXA1 EPS8 SEMA4A SYNE3 LPAR1 CSF1R FYN EZR ATP10A ITGB2 PLXNA4 GNA13 PRPF40A FBLIM1 HCK GNA12 PLXNB2 CYFIP1 DLC1 SHROOM3 PDPN PLXNC1 HEXB FGR SEMA3E FGD3 PLXNB1 PTK2B CDC42EP4 FGD6 MYH10 FN1 PLXNA2 ZMPSTE24 BAMBI PTN RHOA ICAM1 COCH PLXNA1 LST1 S100B CDC42SE2 WASF3 ARAP1 F2 BAIAP2 CCL2 ARHGAP15 CORO1A CCL7 MYH9 ARHGEF18 SLC9A3R1 FGD4 WDR1 PALM2 FES FGD2 BRWD3 CDC42EP5 PALMD SPTA1</t>
  </si>
  <si>
    <t>ARACHIDONIC_ACID_METABOLIC_PROCESS</t>
  </si>
  <si>
    <t>PTGIS CYP1B1 MGLL PLA2G4A TBXAS1 ALOX15 HPGDS FAAH MAPK3 CYP2S1 PTGS1 PTGES CYP2E1 AWAT1 EPHX2</t>
  </si>
  <si>
    <t>RESPONSE_TO_NUTRIENT</t>
  </si>
  <si>
    <t>CYBB SFRP1 POR TGFBR2 ARSB PPARG C2 GAS6 CCND1 AACS SFRP2 POSTN BCHE TNC HSP90B1 FYN P2RX4 FOLR2 PENK ABCA1 TGFB1 ADIPOQ ACSL1 EGFR GSN VCAM1 APOA1 P2RX7 VDR GNAI2 HMGCR SLC6A4 LIPG ADIPOR2 GCLC STAT1 CAT ITGA2 STC1 CREB1 ALDH1A2 P2RY12 TYMS TNKS SELL SERPINC1 TSPO BCL11A APAF1 CYBA PTN CD4 IGFBP2 ADA BRIP1 HMOX1 ARG1 CASR BMP7 CD40 CD3E TNFRSF11B AQP3 LRAT TAF1 CNR1 UGT1A1 PTEN RELA</t>
  </si>
  <si>
    <t>PRODUCTION_OF_MOLECULAR_MEDIATOR_OF_IMMUNE_RESPONSE</t>
  </si>
  <si>
    <t>KIT GAS6 B2M FCER1G IL1R1 TNFRSF1B FCGR2B TLR4 RSAD2 SWAP70 CD74 TGFB1 CARD11 SASH3 SLC11A1 HPX F2RL1 APOA1 IRAK3 TLR9 SPINK5 BST2 PTPRC DDX58 TLR3 SAMHD1 GPRC5B BTK KLK7 MAPK3 TNFSF13B TNFRSF14 MSH6 RBP4 IL7R HK1 APOA2 IL13RA2 CD36 IL33 HMOX1 ARG1 TNF IL18R1 MALT1 CCR2 DDX21 CD40 NR4A3 IL27RA STAT6 CD226 CD96 CCR6 IL18 FFAR2 PRKCZ GATA3 TLR2 GALNT2 CD22 MR1 POLQ POU2F2 MZB1 TRAF6 TRIL SEMA7A TBX21 BATF</t>
  </si>
  <si>
    <t>TELENCEPHALON_DEVELOPMENT</t>
  </si>
  <si>
    <t>PLCB1 LAMB1 LPAR1 NTRK2 CSF1R TACC1 SEMA3A OXTR ZEB2 ALDH1A3 SMO GNG12 PLXNA4 EXT1 EGFR ATP2B4 XRN2 PSEN1 AVPR1A UBA6 LRRK2 RELN MFSD2A SLC7A11 EPHB2 CASP3 MDK ID2 GLI3 ROBO1 MYH10 P2RY12 EMX2 SRGAP2 DIXDC1 CXCL12 NRP2 BCL11B FLNA LRP6 PHLPP2 SLIT2 BBS2 RHOA FOXP2 PAX5 JAKMIP1 HIF1A SLC8A3 KCNA1 ARL13B HDAC1 SALL1 CDON LHX6 EOMES MBOAT7 SLC2A1 DLX5 NR4A3 DAB1 RTN4RL2 KDM2B MCPH1 ERBB4 TMEM108 CEP120 PTEN SCN5A NIN SKI CRTAC1 ID4 SRD5A1 CDH2 TSKU LRP8 CNTN2 SEMA7A RPGRIP1L ASPM PROX1 CDK6 LRP1</t>
  </si>
  <si>
    <t>RESPONSE_TO_GONADOTROPIN</t>
  </si>
  <si>
    <t>POR ASNS WT1 CCNA2 GCLC GATA6 PAPPA ICAM1 EFNA5 PPARGC1A TGFBR3 ITGA3 GJB2 SRD5A1 NOTCH1 PAX8 INHBA</t>
  </si>
  <si>
    <t>CAMERA_TYPE_EYE_MORPHOGENESIS</t>
  </si>
  <si>
    <t>MAN2A1 ALDH1A3 TBC1D20 PTPRM FAT1 STRA6 BCAR3 EPHB2 COL8A2 SHROOM2 THY1 GLI3 AHI1 RBP4 CALB1 WNT2B WNT2 HIPK1 LRP6 PTN HIF1A CDON PAX2 IRX5 BMP7 SP3 FJX1 ZEB1 ABI2 DIO3 KDM2B PROM1 LCTL IHH SKI TFAP2A FRS2 HIPK2 IFT122 COL8A1 TSKU TWIST1 PROX1 SDK2 AQP5 HMGN1 TSPAN12 TENM3 TFAP2B TDRD7 RP1</t>
  </si>
  <si>
    <t>MACROMOLECULE_METHYLATION</t>
  </si>
  <si>
    <t>GNAS OGT PIH1D1 METTL22 DOT1L EMG1 NSUN4 SMYD1 METTL21C CHTOP METTL11B HEMK1 RBM15 RRNAD1 SNRPB DPY30 LCMT1 PICK1 SETMAR MGMT PAX7 PCMTD2 FAM98A GTPBP3 SMYD2 MLLT6 FTSJ1 COPRS SETD6 DMAP1 PCMT1 PHF1 METTL3 TRMT112 PRMT1 PRMT7 TRMT10C TRMT10B NTMT1 TRMT1L TRMT1 RNMT HIST1H1C SETD4 TFB1M SNRPD3 SETD1B ETF1 METTL6 EZH2 SATB1 MTO1 N6AMT1 PYGO2 PAXBP1 TRMT12 MRM1 HIST1H1E BCDIN3D MTRR NDUFAF7 WTAP H2AFY EED SETD3 TRMT5 MBD3 METTL14</t>
  </si>
  <si>
    <t>STRESS_ACTIVATED_PROTEIN_KINASE_SIGNALING_CASCADE</t>
  </si>
  <si>
    <t>SFRP1 PLCB1 MAP4K4 RASSF2 SFRP2 MAGI3 AKT1 NCF1 APP RIPK1 LYN STK39 MAP3K5 SEMA3A FCGR2B EZR TLR4 ZEB2 SIRPA PTPN22 LGALS9 EGFR MLKL DACT1 F2RL1 PYCARD SYK TLR9 ADORA2B HGF HMGCR TLR3 STK10 MFHAS1 PDCD4 IRAK2 PAK2 MAP4K1 MAPK3 TRPV4 PTK2B MYC MDFIC ZFP36L1 WNT7B MEN1 EDN1 IRAK4 ZMPSTE24 MAPK8IP1 FZD10 AMBP PAK3 MAP4K3 MAPK11 FZD4 MAP3K14 EIF2AK2 NFKB1 DBNL HAND2 STK4 MAP3K9 RHOA MAPK13 SH3RF1 FLT4 SDCBP MAP3K3 PBK IL1RN STK3 KAT7 TAB3 RASGRP1 ERN1 MAP3K2 ROR2 TNF VANGL2 ITCH TNFRSF19 SASH1 NEK4 CASR PTPN1 STK24 RAP2A MECOM TAOK3 TRAF4 AIDA PAK4 MAP3K6 SH3RF2 NCOR1 SERPINF2 AGT MARVELD3 EPHA4 CD27 ARHGEF5 FGD2 HIPK2</t>
  </si>
  <si>
    <t>POSITIVE_REGULATION_OF_SMALL_GTPASE_MEDIATED_SIGNAL_TRANSDUCTION</t>
  </si>
  <si>
    <t>MAP4K4 IGF1 LPAR1 LYN ADCYAP1R1 F2R F2RL1 APOA1 RELN CSF1 ARRB1 VAV1 ROBO1 IRS2 P2RY10 NOTCH2 SHC1 JAK2 GPR65 FGF10 RASGRP1 CDON GPR174 AUTS2 KRAS LPAR6 SRC AKAP13 MMD2 F2RL2 GPR35 GPR18 GPR55 ITPKB NOTCH1</t>
  </si>
  <si>
    <t>GROWTH_PLATE_CARTILAGE_DEVELOPMENT</t>
  </si>
  <si>
    <t>POR COL14A1 TGFBR2 SCARA3 COMP COL12A1 VIT MATN2 ANXA2 STC1 ZMPSTE24 THBS3 COCH COL27A1 VWA1 MATN4 MBL2 COL6A2 COL6A1</t>
  </si>
  <si>
    <t>O_GLYCAN_PROCESSING</t>
  </si>
  <si>
    <t>ST3GAL1 GALNT15 GCNT1 C1GALT1 GXYLT1 MUC4 ST6GAL1 B3GNT3 B3GNT2 MUC15 GALNT12 ST3GAL4 B3GNT7 GALNT4 MUC1 GALNT10 GALNT7 GALNT6 GALNT2 ST6GALNAC4 GALNT5 B3GNT5 B3GNT8 MUC20 GCNT4 GCNT3</t>
  </si>
  <si>
    <t>REACTIVE_OXYGEN_SPECIES_METABOLIC_PROCESS</t>
  </si>
  <si>
    <t>CYBB TGFBR2 NOX4 SH3PXD2B CYP1B1 NCF1 ITGAM RIPK1 TYROBP GNAI3 ARF4 ITGB2 PID1 TGFB1 PREX1 PRCP ACP5 THBS1 SOD3 BST1 EGFR F2RL1 ATP7A SYK P2RX7 GNAI2 RAC2 NCF2 LRRK2 FBLN5 DUOX2 VAV1 EDN1 MMP3 BCR TSPO CYBA BCL2 CD36 PDK3 HIF1A DUOXA1 CPS1 RIPK3 TNF NFE2L2 PAX2 F2 BMP7 BRCA1 NCF4 SESN2 PMAIP1 EPHX2 CD177 FPR2 SH3PXD2A RGN AGT DUOXA2 TFAP2A DUOX1 TLR2</t>
  </si>
  <si>
    <t>REGULATION_OF_BINDING</t>
  </si>
  <si>
    <t>APOE LOX PPARG FAM129B B2M AKT1 IGF1 GREM2 MET APP CAV1 PTPRF IRF4 ACE ITGA4 DAB2 DHX9 DZIP1 IFIT2 SMO ADAM15 TGFB1 ADIPOQ SRI ANXA2 ZBTB7C LGALS3 DTX3L DACT1 MFNG ZFP90 RB1 PSEN1 ADD1 TMEM173 PYHIN1 LRRK2 PARP9 MAPK3 ARRB1 MAPRE1 PON1 NIPBL ITGA2 ID2 EBF2 MEN1 ZMPSTE24 MBD2 TNKS JAK2 BAMBI BCL2 HAND2 E2F1 STK4 CD36 BCL3 ROCK1 LFNG STK3 UBASH3B IFIT1 TTBK2 HMOX1 SMAD3 CDON HMGB2 FMR1 HDAC4 ERCC4 MSX2 S100A10 TGFBR3 CTSZ PLAUR TAF1 TRAF4 AIDA LARP6 MYOCD SRC PIM2 CPNE1 TTBK1 SKI CDT1 SP100 GATA3 EPHA4 AURKB CRTAC1 HIPK2 ID4 HMBOX1 SLN KLF4 CCPG1 NEK2 CDCA5 HMGA2 ADD2 TWIST1 GAS8 TRAF6 SPTA1 MMP8 LDLRAP1 LRP1 ZFPM1 MMP9 STMN1 CAPRIN2 USP33 CRMP1 SLPI ARRB2 GATA1 HSPA5 FOXC1 TMC8 HIP1R MSX1 TRIM6 ACTB RAPGEF2 RIPK2 SYMPK</t>
  </si>
  <si>
    <t>POSITIVE_REGULATION_OF_IMMUNE_RESPONSE</t>
  </si>
  <si>
    <t>CFH PTPRJ C3 C2 PROS1 XIAP SERPING1 CFB ARPC1B SCARA3 B2M SH2B2 ANXA1 TLR8 IL6ST ZBP1 C1S COLEC12 C1QB NCKAP1 NCKAP1L ITGAM UNC93B1 ESR1 TLR7 CTSB FCER1G IL1R1 CAV1 PIK3AP1 C6 IRF4 RIPK1 HSP90B1 LYN C1QA RNF125 MYO1C C1QC PSMB8 WIPF1 VAV2 FYN PTAFR BTNL9 DHX9 CLEC7A FCGR2B CTSS C3AR1 PRKCB EZR TLR4 C4B RSAD2 MASP1 GAB2 MNDA TLR5 ITGB2 PLCG2 CMTM3 CD74 TGFB1 LGMN CARD11 CD300A C1RL IRF7 TNFRSF13C PTPN22 NFAM1 INPP5D LGALS9 HCK C7 CASP8 SASH3 LGALS3 SLC11A1 HPX F2RL1 PYCARD CYFIP1 SYK GBP1 ARPC5 P2RX7 IRAK3 TICAM2 RPS6KA3 NLRC5 TLR9 IFIH1 TNFAIP3 ADORA2B PSEN1 CD14 LCP2 PTPRC PAG1 TMEM173 DDX58 PYHIN1 MUC4 CSK TLR3 LBP CFD CFP CLEC10A FGB FGA PTPN6 MFHAS1 STXBP1 IRAK2 CD38 PAK2 GPRC5B APOB ADAM8 CEACAM1 BTK FGR KRT1 PARP9 KLK7 MAPK3 ACTG1 THY1 NONO ELF1 STAP1 CD300LF TNFSF13B TNFRSF14 CCL5 VAV1 CD274 MUC15 SPG21 MSH6 WAS ACTR3 TIFA FGG CNPY3 DOCK1 IRAK4 LIMK1 KLHL6 CD3D VTCN1 THEMIS2 PAK3 S100A14 HK1 KLRK1 LAG3 VSIG4 CD47 CD86 WASF2 LILRB4 NFKB1 CYBA ELMO2 BCL2 GRAMD4 ABI1 BLK CD36 C5AR1 ELMO1 CD4 IL33 PAX5 PSMB9 GBP5 TLR1 BRAF CD81 COCH CD79B TAB3 ADA BTN1A1 ZCCHC3 RASGRP1 GRAP2 LCK HAVCR2 RUNX1 MMP12 CFI AP1G1 HMGB2 SLAMF6 TNF IL18R1 ITCH TYRO3 CD79A MALT1 F2 IRF1 CCR2 CPN2 BAIAP2 DDX21 LTF KRAS AIM2 SLC39A10 CD40 NR4A3 CD3E ALPK1 CD3G DDX60 MYO1G IL27RA STAT6 CMKLR1 CD226 GFI1 PLSCR1 MUC1 CNR1 CD177 FPR2 A2M PGLYRP2 SRC CTSL KCNN4 RELA IL18 NFKBID DHX58 FFAR2 PRKCZ CLEC4E IDO1 PRKCH TREML4 GATA3 TBK1 HSP90AA1 PAWR TLR2 PIK3C3 HRG TRAF3 CD22 PIK3CB MYD88 FOXP1 IL12RB1 CD276 TRAF6 CACNB3 THEMIS CYFIP2 TRIL UBASH3A CCL19 SEMA7A PSME1 MYB ACTR2 TBX21 ICAM2 HSPA1B MARCO LAT TLR6 CD19</t>
  </si>
  <si>
    <t>POSITIVE_REGULATION_OF_CHEMOTAXIS</t>
  </si>
  <si>
    <t>GAS6 RARRES2 NCKAP1L CCR1 MET LPAR1 CAMK1D STK39 THBS4 P2RX4 ADAM10 C3AR1 SWAP70 CD74 TGFB1 LGMN THBS1 LGALS9 SEMA5A F2RL1 RAC2 LBP S1PR1 CSF1 MAPK3 TRPV4 PTK2B MOSPD2 ITGA2 CCL5 P2RY12 CALR ANO6 EDN1 S100A14 PPM1F CXCL12 TUBB2B SLIT2 BMPR2 C5AR1 FGF10 F3 PDGFD SMAD3 CASR CCR2 TREM2 CMKLR1 CCL7 EDN3 FPR2 CCR6 CXCR2</t>
  </si>
  <si>
    <t>REGULATION_OF_RHO_PROTEIN_SIGNAL_TRANSDUCTION</t>
  </si>
  <si>
    <t>APOE HEG1 EPS8 MET LPAR1 ARHGDIA VAV2 F2R PLEKHG1 ARHGEF3 ABCA1 PREX1 ARHGEF28 ARHGDIB F2RL1 APOA1 NET1 DLC1 FGD3 ARRB1 ITSN2 ARHGEF37 ARHGEF19 VAV1 ROBO1 FGD6 PREX2 BCR P2RY10 ARHGEF16 OPHN1 ARHGAP42 GPR65 APOC3 FARP1 ARHGEF12 SPATA13 CDC42SE2 GPR174 NGEF MYOC EPS8L2 LPAR6 SCAI ARHGEF10 ARHGEF18 ITGA3 FGD4 ARHGEF26 MYO9B ITGB1 AKAP13 ARHGEF5 FGD2 F2RL2 ABR ABL2 STMN1 ARHGEF4 GPR35 GPR18 GPR55 ADRA1A KANK2 TIAM2 ARHGEF11 ECT2 VAV3</t>
  </si>
  <si>
    <t>NEGATIVE_REGULATION_OF_REACTIVE_OXYGEN_SPECIES_BIOSYNTHETIC_PROCESS</t>
  </si>
  <si>
    <t>PTGIS CAV1 ABCD2 FYN SIRPA ACP5 CD34 ATP2B4 STAT3 TSPO RHOA CFLAR</t>
  </si>
  <si>
    <t>PROTEIN_AUTOPHOSPHORYLATION</t>
  </si>
  <si>
    <t>KIT DDR2 PDGFRA SIK2 RASSF2 PDGFC AKT1 IQGAP1 GPNMB UHMK1 PRKX CAV1 RIPK1 NTRK2 ACE LYN CSF1R STK39 FYN RAD50 SLA ADIPOQ HCK EGFR EIF2AK3 SYK RAP2B PPP2R5A IRAK3 PTPRC ATM ENPP1 LRRK2 CSK FGFR2 STK10 PAK2 DAPK1 MAP4K1 BTK FGR MAPK3 PTK2B THY1 CAMKK2 TRPM7 FRK CHP1 BCR STK17B JAK2 EIF2AK2 STK4 BLK MAP3K9 FLT3 ERRFI1 FLT4 MAP3K3 ERN1 LCK PDGFD GRK5 RIPK3 TYRO3 STK24 SIK1 TEK RAP2A MEX3B TAOK3 TAF1 FGFR3 ENG ERBB4 SRC PIM2 GFRA2 EPHA4 AURKB FES GREM1</t>
  </si>
  <si>
    <t>CELLULAR_COMPONENT_DISASSEMBLY</t>
  </si>
  <si>
    <t>MRPL42 TMOD4 MRPS16 MRPL54 MRPS21 MRPL55 MRPL30 MRPL51 PAM16 CHCHD1 MRPS33 MRPL18 MRPL43 MRPS17 MRPL28 ASPH TOMM7 MRPL53 VDAC1 TRIM54 MRPL36 CFL2 MRPS14 SMARCD3 MRPL22 MRPL52 MRPL14 AURKAIP1 TWF2 MRPS25 MRPS36 GABARAPL2 CHCHD10 CTDNEP1 MRPL47 FIS1 MRPS24 MRPL44 MRPL48 MRPL33 MRPS7 MRPS10 MRPS28 VCP MRPL35 MRPL11 HK2 SNAPIN MRPL12 MCTS1 DVL1 MAP1LC3A MRPS12 PARK7 HSPA8 MRPS18C MRPS23 FUNDC2 MRPL4 MRPS18A BSG MRPL34 MRPL24 CISD2 MRPL37 MTRF1 MRPL13 MRPL27 NAPB MRPL49 MRPL23 MRPL20 PINK1 DFFA MRPS34 MRPL50 MRPS15 HIST3H2A EIF2D MRPL41 MRPS26 GFM2 MRPL17 ERAL1 GADD45GIP1 MRPS11 MRPL1 MICAL2 AKAP8L FUNDC1 CNEP1R1 FRAT1 MRPL9 GSK3A ATG12 RPL23 MRPL2 MRPL3 CAPZA2 MRPL15 PELO SQSTM1 MRPL21 MRPL45 MRPL46 IST1 UBQLN4 MUL1 WDR45 NMNAT1 EIF5A MRPL32 ENDOG SHARPIN DAP3 UPF1 MAP1LC3B MRPL10 AMBRA1 MRPL38 MRPL16 FGFR4 MRPS6 TSG101 TRMT112 PTCD3 CECR2 MRPS9 AIFM1 CDK5 MID1IP1 MRPS31 MRPS22 TMOD1 RB1CC1 MRPS5 FRAT2 MRPS18B MRPS35 DENR OGFOD1 NAPA VAMP8 MRRF MTIF2 FBXW7 CST3 MRPS30 MTIF3 CHMP1A LMOD2 NDEL1 DEDD2 PADI2 OPTN AVIL CAPN1 PAFAH1B1 ETF1 CLASP2 MFN2 SPAST GRWD1 MRPL39 CDC37 FGF13 GABARAP N6AMT1 HSF1 VTA1 ACTN2 MRPL40 MAP1S MRPL19 FLOT1</t>
  </si>
  <si>
    <t>REGULATION_OF_GLIOGENESIS</t>
  </si>
  <si>
    <t>PPARG IL6ST PRKCI APP LYN C1QA P2RX4 TGFB1 CSF1 STAP1 ID2 CREB1 P2RY12 SPINT1 TSPO PTN CERS2 E2F1 C5AR1 GPR183 TENM4 HDAC1 TNF F2 CCR2 TREM2 DAB1 LDLR LRP2 RELA TTBK1 SKI WDR1 PRKCH EPHA4 TLR2 CX3CR1 ID4 RNF112 CDH2 CNTN2 MYB LRP1 DAAM2 NOTCH1 TNFRSF21 PTPRZ1 GFAP CCL3</t>
  </si>
  <si>
    <t>AMINOGLYCAN_CATABOLIC_PROCESS</t>
  </si>
  <si>
    <t>DCN LYVE1 ARSB GNS OGN KERA BGN CD44 GPC6 GPC3 OMD FMOD IDS HPSE LUM TGFB1 SDC2 VCAN SDC3 GLB1 HEXB SDC1 CHP1 STAB2 SGSH HGSNAT OVGP1 GALNS PRELP HMMR GUSB CTBS PGLYRP2 HYAL1 FGF2 SLC9A1 SDC4 CSPG5</t>
  </si>
  <si>
    <t>RNA_LOCALIZATION</t>
  </si>
  <si>
    <t>MRPL18 PIH1D1 THOC7 SRSF1 SRSF2 SEC13 SRSF6 NOP10 EIF4E SRSF5 SMG5 FYTTD1 CHTOP RPSA TOMM20 ZC3H11A HNRNPA2B1 U2AF1L4 SRSF11 NXF1 ZNHIT3 PABPN1 BCCIP RPS15 AKAP8L CCT3 ALYREF CCT4 BICD2 MCM3AP ATXN2 RUVBL2 MAGOH RBFOX1 CPSF4 EIF5A RAN ENY2 THOC1 UPF1 SRSF7 SARNP WDR33 POLR2D TCP1 NUP155 NUP62 ALKBH5 SENP2 NUTF2 CCT8 NXT1 NUP93 EXOSC3 LRPPRC RIOK2 NUP85 HSF1 FLOT1 SDAD1 RRS1 NUP37 NUP88 DDX39B EIF6 HNRNPA1 SNUPN CCT7 CPSF6 XPO1 NHP2 ABCE1 THOC6 DHX36 DDX19B LTV1 XPOT MAGOHB SRSF3 NCBP2 EXOSC2 CCT5 UPF3B UPF2 NCBP1 ZNHIT6</t>
  </si>
  <si>
    <t>RIBOSOMAL_LARGE_SUBUNIT_BIOGENESIS</t>
  </si>
  <si>
    <t>MALSU1 RPL24 RPL12 RPL7A RPL38 RPL3L MRPL11 RPLP0 RPL23A RPL10 MRPL20 AAMP RPL14 ZNHIT3 RPL11 RPL35 PAK1IP1 MRPL1 WDR12 RPL7 RPL35A RPF2 WDR18 RSL24D1 MRTO4 RPL10A RPL5 DDX28 RSL1D1 NIP7 HEATR3 LAS1L FASTKD2 RPL26 NOP16 SDAD1 RRS1 EIF6 BOP1 WDR74 NHP2 DHX30</t>
  </si>
  <si>
    <t>MULTICELLULAR_ORGANISM_REPRODUCTION</t>
  </si>
  <si>
    <t>SFRP1 AXL KIT PDGFRA PTGIS SGPL1 SH3PXD2B MERTK NRIP1 ABHD2 SLIT3 AKT1 RGS2 IGF1 ESR1 CTSB FNDC3A APP CCNI CXADR ACE ADCYAP1R1 PAM TOP2A CD9 PTAFR SERPINF1 DZIP1 ADAM10 FOLR2 SEPT6 ADAMTS2 OXTR PDE5A TGFB1 MMP19 LGALS9 RACGAP1 TBC1D20 EGFR EIF5A2 DSG2 ATP2B4 VDR HPGD ANGPT2 XRN2 RETN WT1 AVPR1A HPGDS LRRK2 SLC6A4 PGR CRTAP PGM3 ADCY7 EGR1 APOB HEXB JUNB CASP3 MAPK3 ARRB1 PTK2B STC1 MEN1 CALR EDN1 INHBB B4GALNT1 EDNRB SPATA6 MBD2 TMEM119 FZD4 RAI14 ATRX SPIRE1 BCL2 WFDC2 PTN SLIT2 E2F1 BMPR2 ADIG BBS2 OSBP2 PARP11 TCF23 PAX5 CREBRF GJA1 PDE3A ADA SPIN4 BRIP1 PAFAH1B2 HAVCR2 FOXO3 PTPN11 ARG1 SKIL HMGB2 CCNB1 NR2C2 BCL2L11 TYRO3 HDAC4 ZMIZ1 GGT1 SP3 KDM3A IFT81 PCYT1B NR6A1 BCL2L1 GJB3 KDM2B HAS1 CNR1 ITGA3 HOXA11 ETV6 SRC CCR6 AFF4 PIM2 IHH PTEN RGN BMPR1B</t>
  </si>
  <si>
    <t>POSITIVE_REGULATION_OF_INTERFERON_GAMMA_PRODUCTION</t>
  </si>
  <si>
    <t>TLR8 TLR7 IL1R1 TLR4 TNFRSF13C PTPN22 LGALS9 SASH3 SLC11A1 PYCARD TLR9 CD14 TLR3 IRF8 KLRK1 CD2 BCL3 RASGRP1 HAVCR2 SLAMF6 TNF IL18R1 CCR2 CD3E IL27RA CD226 IL18 IL12RB1 CD276 EBI3 ZFPM1</t>
  </si>
  <si>
    <t>REGULATION_OF_ORGANELLE_ORGANIZATION</t>
  </si>
  <si>
    <t>CLIC4 DCN SFRP1 LIMA1 NOX4 PLCB1 RHOJ ATL3 GPM6B MSN ARPC1B PDGFRA TMOD2 CCND1 SH3PXD2B ANXA1 DSTN VAT1 AKT1 NCKAP1 CAMSAP2 NCKAP1L YWHAB EPS8 IGF1 IQGAP2 MET CCNI ASAP1 LPAR1 ARHGDIA GRN CSF1R PAM MYO1C TOP2A PTPRD TMOD3 WIPF1 RAD50 CCND2 YWHAQ SMPD3 DZIP1 UBXN2B USP6NL PIP4K2A CFL1 EVL EZR TGFA CCND3 ZEB2 SWAP70 RNF4 PID1 TACSTD2 TGFB1 XRN1 PRELID1 TPR CPLX2 PREX1 SEPT9 ANXA2 HCK CORO1B BST1 LCP1 SEMA5A GSN CASP8 ADD3 CELSR1 ARHGDIB F2RL1 PYCARD RAD21 CYFIP1 HCLS1 VILL APOA1 JDP2 MKI67 TMEFF2 ARPC5 P2RX7 GPSM2 CAPZA1 ALOX15 RAC2 VPS13C IL1RAP RB1 DCP2 ADD1 BST2 CX3CL1 SREBF2 ATM SPTY2D1 SEPT8 ATAD2 HGF PIKFYVE LRRK2 DLC1 CCNA2 S1PR1 CNOT6 STXBP1 MYADM STXBP6 APOBEC1 BAG4 STAG1 KIF11 SEMA3E TAL1 MAPK3 TRPV4 ARRB1 PLXNB1 FAM107A MAPRE1 GMFB PTK2B SDC1 EID1 MIER1 NIPBL BTC MICALL2 STAP1 PDCD6IP CAMKK2 MAP6 STAG2 BICD1 ARHGEF19 MYC UVRAG CDC42EP4 LEPROT TWF1 CCDC88A WAS ACTR3 CAV2 CALR EDN1 PLEK CD2AP ZMPSTE24 FZD10 LIMK1 PAK3 TNKS ALMS1 CNOT6L LMAN1 CDC16 SPTBN1 PPM1F GZMB UBE2C DIXDC1 CAMSAP3 CAPN2 CXCL12 SPTAN1 CD47 TSPO WASF2 ATRX SPIRE1 BUB1B FLNA BCL2 GPR65 ATF7IP SLIT2 E2F1 GMFG RHOA BID ICAM1 CDKL1 CDKN1C PHF8 PAX5 TBC1D14 HIF1A EFNA5 ROCK1 SDCBP EPHA3 APC BRAF GNAI1 NUSAP1 SMC1A PDE3A PPP1R9A KAT7 TTBK2 DNMT1 SMAD3 TRPM2 ZMYND8 MYOC TRIM37 TNF PPARGC1A FMR1 HECW2 CCNB1 VANGL2 CTTN CAPG BCL2L11 ARAP1 CENPF BMP7 AUTS2 BAIAP2 KIF20B BRCA1 ERCC4 TREM2 TEK BMF FMN1 KDM3A PLEKHH2 GRIK5 RPS6KA4 MSX2 S100A10 ARHGEF10 MTPN RASSF7 INSIG1 PPP1R9B SPTBN2 CORO1A PML KDM4C VPS4B F11R MAD2L1 ANLN PLAUR ABI2 CDC27 CCNG2 BCL2L1 PMAIP1 STMN2 GFI1 EDN3 DOC2B SYNJ1 MCPH1 MUC1 SMC3 BUB1 SPHK1 TMSB10 MYOCD SRC CEP120 PLK4 RAC3 IGF2 NIN ANAPC1 CCP110 SKI SMURF1 SLC25A5 SNX9 HAP1 SERPINF2 NRXN1 CCNF BAIAP2L1 MCM2 CDT1 WDR1 AKAP13 GATA3 GAP43 EXOSC10 ARF6 ATAD2B AURKB CEP250 FES ARHGEF5 KCTD17 HIST1H1A TBC1D30 HRG CUL7 KNTC1 AFAP1 GBA HMBOX1 CDC20 SLC9A1 MAP1B SENP6 NEK2 TNFSF10 CDC42EP5 CDC6 CAPN6 ARHGAP6 CDCA5 CDH2 ADD2 TWIST1 FCHSD2 DLGAP5 LATS1 SDC4 SPTA1 USP44 MYB PHLDB2 CLTC DDHD1 TPX2 ACTR2 PROX1 PPHLN1 ABL2 SKA2 MNS1 RAB3GAP2 SPDL1 TRIP13 PTGER4 HSPA1B PRKD1 LRP1 MMP9 STMN1 FCHSD1 RAB5A CEP135 GRHL3 CLU TMEM67 GPX1 CKAP2 VPS13D NDC80</t>
  </si>
  <si>
    <t>BRANCHING_MORPHOGENESIS_OF_AN_EPITHELIAL_TUBE</t>
  </si>
  <si>
    <t>CLIC4 TGFBR2 MAGED1 SFRP2 GPC3 CTSH ESR1 MET TNC MMP14 PKD2 SMO TACSTD2 TGFB1 GNA13 PBX1 CELSR1 VDR WT1 FGFR2 PGR CSF1 SEMA3E EDNRA MYC GLI3 EDN1 WNT2B WNT2 LRP6 BCL2 SLIT2 STK4 FGF10 ESRP2 PTCH1 GDF7 SALL1 DLG5 TNF PAX2 VANGL2 AREG CASR BMP7 WNT6 KRAS TCF21 MSX2 PML CTSZ HOXA11 NPNT ENG DCHS1 GDNF SRC IHH CITED1 AGT GREM1 FGF2</t>
  </si>
  <si>
    <t>REGULATION_OF_RAS_PROTEIN_SIGNAL_TRANSDUCTION</t>
  </si>
  <si>
    <t>APOE TIMP2 MAP4K4 HEG1 SH2B2 RASA3 EPS8 IGF1 MET PLCE1 LPAR1 ARHGDIA LYN VAV2 F2R CYTH3 PLEKHG1 ARHGEF3 ABCA1 PREX1 ARHGEF28 RALGPS2 CYTH4 ARHGDIB F2RL1 APOA1 NET1 CBL DLC1 CSF1 EPHB2 FGD3 ARRB1 ITSN2 ARHGEF37 ARHGEF19 VAV1 PSD4 ROBO1 FGD6 IQSEC2 IRS2 PREX2 BCR P2RY10 ARHGEF16 NOTCH2 SHC1 JAK2 OPHN1 ARHGAP42 GPR65 FGF10 APOC3 FARP1 ARHGEF12 CADM4 RASGRP1 SPATA13 CDC42SE2 GPR174 NGEF MYOC AUTS2 EPS8L2 KRAS LPAR6 SCAI ARHGEF10 FBP1 ARHGEF18 ITGA3 FGD4 RASA2 ARHGEF26 MYO9B ITGB1 AKAP13 ARF6 ARHGEF5 FGD2 MMD2 RASAL3 F2RL2 ABR ABL2 STMN1 RASAL1 ARHGEF4 GPR35 GPR18 STAMBP GPR55 ADRA1A FOXM1 KANK2 ITPKB NOTCH1 RALGPS1 TIAM2 ARHGEF11 ECT2 PSD VAV3</t>
  </si>
  <si>
    <t>NEGATIVE_REGULATION_OF_CYTOKINE_PRODUCTION</t>
  </si>
  <si>
    <t>AXL GAS6 MERTK ANXA1 TLR8 GPNMB NCKAP1L IGF1 TYROBP RNF125 ABCD2 SRGN TWSG1 APOD FCGR2B EZR TLR4 TGFB1 ADIPOQ SIRPA ACP5 THBS1 PTPN22 INPP5D LGALS9 UBE2L6 SLC11A1 F2RL1 PYCARD APOA1 GBP1 CD34 CD83 IRAK3 NLRC5 TLR9 IFIH1 TNFAIP3 BST2 PTPRC CX3CL1 HGF DDX58 CSK LBP PTPN6 PDCD4 ADCY7 CD84 CEACAM1 BTK ORM1 ARRB1 C1QTNF3 FFAR4 CD200R1 CD274 IL1R2 FN1 INHBB CD2AP BANK1 GATA6 APOA2 LAG3 VSIG4 TSPO NFKB1 BCL3 CIDEA CDH3 IL33 ERRFI1 HMOX1 HAVCR2 ARG1 NMI TNF IL1RL1 ITCH F2 LTF RPS6KA4 PML CMKLR1 HDAC9 CD96 PGLYRP2 DHX58 IDO1 GATA3 TBK1 CX3CR1 TRIM25 GBA ARG2 KLF4 TWIST1 PDCD1LG2 TIGIT MMP8 TBX21 PTGER4 ZFPM1 TLR6 IL20RB ISG15 GPR18 NR1H4 YY1 ARRB2 KLF2 TNFRSF21 ANXA4 RNF216 REL EPX GPATCH3 SLAMF1 ZC3H12A INHBA LILRA5 DICER1 FOXJ1</t>
  </si>
  <si>
    <t>REGULATION_OF_PROTEOLYSIS</t>
  </si>
  <si>
    <t>APOE POR TIMP2 FBLN1 PPARG C3 GAS6 PROS1 XIAP ANXA8 SERPING1 CD109 CD44 SFRP2 GPC3 AKT1 ANTXR1 ITIH2 CTSH ARL6IP1 CTSC RECK GAS1 PLAT APP CAV1 DAP TNFAIP8 TNFRSF1B MBP RIPK1 GRN SH3D19 LYN PERP PSMB8 MMP14 MAP3K5 F2R DAB2 FYN DHCR24 SERPINF1 ACER2 AHSG APLP2 C4B TIMP3 CLEC3B LGMN PRELID1 RNF144A DPEP1 THBS1 LGALS9 EDEM1 ANXA2 ITIH5 GNA12 GSN EIF2AK3 CASP8 CCBE1 SERPINB5 PYCARD RCN3 CASP1 RPS6KA3 PI15 CEBPA PSEN1 SENP1 SPINK5 BST2 TMTC3 GLG1 HGF PYHIN1 LRRK2 DLC1 TFPI GCLC PAK2 PZP DAPK1 ECM1 PCOLCE ADAM8 PICALM NGFR MAPK3 ARRB1 FABP1 PTK2B ANKIB1 TRIM21 KNG1 MYC ROBO1 ACVR1C IL1R2 FN1 OS9 CASP4 SPINT1 AMBP SERPINC1 JAK2 PPM1F SPINT2 OPHN1 STAT3 RYBP CASP8AP2 RPS6KA1 APAF1 WFDC2 PCOLCE2 GRAMD4 RHOA BID ITIH3 IL33 CFLAR SH3RF1 ROCK1 PSMB9 ITIH4 SDCBP PBK SERPINB9 LDLRAD3 SERPINB10 F3 LCK HDAC1 SMAD3 WAC CAMK2N1 DERL3 TNF FMR1 NFE2L2 PAX2 ITCH BCL2L11 F2 FBXW8 LTF TREM2 EDEM2 AIM2 CHAC1 CST7 ENO1 PML CTSZ EGLN3 PLAUR COL28A1 TAF1 PMAIP1 MYH9 A2M CSTB SRC EFNA3 PTEN SERPINB7 RGN TTBK1 SH3RF2 SMURF1 SNX9 SERPINF2 AGT SERPINB2 EPHA4 ITIH1 CD27 CRIM1 USP50 HRG RHBDD1 HIPK2 TRAF3 GBA SERPINA12 ATXN3 SMARCC1 KLF4 TNFSF10</t>
  </si>
  <si>
    <t>ENDOCYTOSIS</t>
  </si>
  <si>
    <t>APOC1 AXL APOE ACTN4 TGFBR2 PPARG C3 MRC1 RHOJ ALB PIK3C2A SCARA3 TINAGL1 SORT1 B2M GPC3 COLEC12 MCTP1 NCKAP1L ITGAM NEDD4 FCER1G APP CAV1 LGALS3BP HSP90B1 ITGA4 RAB31 WIPF1 CD9 ENPP2 DAB2 CAP1 STON1 SIGLEC1 PIK3CG CD163 AHSG FOLR2 RAB34 GAK CLEC7A FCGR2B ENPP3 EZR RIN2 MASP1 ABCA1 ITGB2 PLCG2 CD300A THBS1 APOBR ANXA2 GSN BIN2 LGALS3 HPX PPT1 F2RL1 PYCARD SYK APOA1 MYO1E FNBP1 SNX10 ALOX15 ANKFY1 CD14 ADM CBL MSR1 AP2B1 LOXL2 HP SNX1 DOCK2 ENPP1 LRRK2 CLEC10A ANKRD13A ARHGAP25 STEAP2 SFRP4 APOB CXCL16 SBSPON CEACAM1 IL10RA PICALM MAPK3 ACTG1 ARRB1 ITSN2 RABGAP1L SCAMP5 ZFYVE16 EHD4 CALCRL STAP1 EHD1 ITGA2 SNX2 TMPRSS2 BICD1 SCARA5 EEA1 RINL CANX AHI1 WAS CAV2 LY75 CALR ANO6 DOCK1 STAB2 DNAJC13 CD2AP DNAJC6 CD5L DGKD AMBP SCYL2 TBC1D5 OPHN1 WASF2 ENDOU RALBP1 RSPO1 APLN FNBP1L LRP6 CLEC9A SH3BP4 DBNL EHD2 RAB5C CD36 ELMO1 APOC3 LOXL3 ROCK1 SDCBP EPHA3 CD81 ESYT2 HNRNPK LDLRAD3 MICALL1 ILDR1 GULP1 ITGB3 CFI NECAP2 SH3GL3 CD6 FMR1 CTTN PTPN1 PIP5K1C STX1B TSPAN1 PRG4 TREM2 USP46 CD5 PSTPIP1 NOSTRIN LDLR MYO6 BCL2L1 RAB27B LRP2 MYH9 CLTA FCHO1 SYNJ1 CD177 FPR2 HHIPL1 TUB GHR SRC TMEM108 CXCR2 RAC3 STAB1 MARCH3 FKBP15 PACSIN1 MTMR2 TMPRSS4 SNX9 RIN3 LRP3 ITGB1 MAGI2 MFGE8 ARF6 DNM1 HSP90AA1 GREM1 PIK3C3 HIST1H1A CLINT1 ATP9A SELE CD22 FCHO2 PIK3CB PACSIN2 SH3GL2 AIF1 FCHSD2 LRP8 SUSD2 CNTN2 AMPH EHBP1 CCL19 CLTC ABL2 LDLRAP1 M6PR MARCO PRKD1 LRP1 RAB5A HEATR5A GRIA1 SYNRG CLU</t>
  </si>
  <si>
    <t>PEPTIDE_CATABOLIC_PROCESS</t>
  </si>
  <si>
    <t>CTSH ENPEP ACE ANPEP LNPEP TRHDE ERAP1 CPQ ECE1 GGT1 CHAC1</t>
  </si>
  <si>
    <t>POSITIVE_REGULATION_OF_SECRETION</t>
  </si>
  <si>
    <t>AACS TLR8 RAB8B POSTN NADK ITGAM IGF1 FCER1G MBP CSF1R CADPS2 F2R PTAFR P2RX4 DHX9 SMPD3 IL17RC TM7SF3 EZR TLR4 OXTR GAB2 ITGB2 SOX4 TGFB1 SRI PTPN22 LGALS9 EGFR F2RL1 PYCARD SYK CASP1 CD34 P2RX7 RAB3D GNAI2 IFIH1 RETN IL1RAP ADORA2B CD14 AVPR1A DDX58 LRRK2 ABAT C1QTNF1 SLC6A4 IL17RA FGB FGA STXBP1 CD38 ADAM8 FGR GOLPH3L ORM1 MAPK3 IL17RB TRPV4 ARRB1 MYRIP SERP1 SDC1 SCAMP5 PDCD6IP C1QTNF3 TNFRSF14 CREB1 CD274 KMO MYH10 RBP4 GLUD1 FGG EDN1 IRS2 INHBB EDNRB ANO1 VTCN1 HK1 JAK2 SPTBN1 MAPK11 CXCL12 FERMT1 APLN CYBA CLEC9A BLK CD2 IL33 HIF1A SDCBP TLR1 CLEC5A RASGRP1 ILDR1 HAVCR2 MMP12 PTPN11 AP1G1 TNF IL1RL1 EXPH5 CASR STX1B RAB2B AIM2 VPS4B RAB27B EDN3 DOC2B CACNA1D CNR1 CD177 STXBP5 GDNF SRC KCNN4 GPR68 FFAR2 PRKCZ AGT CRLF2 CLEC4E GATA3 TLR2 USP50 RHBDD1 UNC13B AIF1 TWIST1 SDC4 LPL CCL19 MYB MMP8 CACNB2 NPR1 RAB27A PTGER4 LRP1 GPR27 RAB5A SSTR4 SYTL4 ANG S100A8 NR1H4 ADORA2A GATA2 KIF5B CCK TNFRSF11A VEGFC IL1A TRIM6 SYT7 RIPK2 XBP1 CCL3 CADM1 SNCA NLGN1 SYTL2 SAA1 INHBA GSDMD LILRA5 SMAD4 NLRP10</t>
  </si>
  <si>
    <t>REGULATION_OF_CELLULAR_PROTEIN_LOCALIZATION</t>
  </si>
  <si>
    <t>GAS6 GPM6B MSN GPC6 MRAP AKT1 IQGAP1 PTPN9 YWHAB ITGAM PRKCI UHMK1 FCER1G TYROBP DCLK1 MYO1C MMP14 DAB2 FYN TRIM29 YWHAQ APOD UBXN2B ADAM10 CDH1 EZR ITGB2 PID1 SMO TGFB1 ADIPOQ TPR EDEM1 RASSF5 LCP1 EGFR GSN EIF2AK3 CASP8 NUCB1 LGALS3 DTX3L KCNAB2 HCLS1 GBP1 XPO4 PRR5L PPP2R5A GPSM2 RAC2 RB1 PSEN1 CHP2 SREBF2 PYHIN1 AP2B1 LRRK2 CSK ANKRD13A SLC7A11 MGAT3 CTDSPL2 MFHAS1 EPHB2 BAG4 PICALM PARP9 NGFR NIPBL MICALL2 BICD1 PTPN14 SORBS1 MDFIC LEPROT GLI3 CCDC88A OS9 IQSEC2 CHP1 CD2AP ARHGEF16 LMAN1 SPTBN1 PPM1F GZMB RAB11FIP2 OPHN1 FERMT1 PLS1 LILRB4 FLNA BCL2 PTN STAC2 E2F1 CD36 BID ABCA12 CNPY4 EPHA3 APC GNAI1 TM9SF4 KAT7 TTBK2 TMEM30B ITGB3 SMAD3 PTPN11 ZMYND8 DERL3 TNF F2 PTPN1 KIF20B TREM2 EDEM2 USP46 BARD1 INSIG1 SESN2 SETD2 BCL2L1 PMAIP1</t>
  </si>
  <si>
    <t>POSITIVE_REGULATION_OF_B_CELL_ACTIVATION</t>
  </si>
  <si>
    <t>NCKAP1L MMP14 TLR4 CD74 TGFB1 CARD11 TNFRSF13C INPP5D BST1 SASH3 SYK TLR9 PTPRC CD38 BTK ATP11C TNFSF13B MSH6 IRS2 IL7 BCL2 GPR183 CD81 ADA SLC39A10 CD40 STAT6</t>
  </si>
  <si>
    <t>POSITIVE_REGULATION_OF_INTERLEUKIN_10_PRODUCTION</t>
  </si>
  <si>
    <t>FCER1G IRF4 TLR4 LGALS9 SASH3 PYCARD CD34 CD83 TLR9 HGF CD274 BCL3 PRKCZ TLR2 TIGIT IL20RB</t>
  </si>
  <si>
    <t>NEGATIVE_REGULATION_OF_IMMUNE_EFFECTOR_PROCESS</t>
  </si>
  <si>
    <t>SERPING1 ANXA1 GRN RNF125 FCGR2B ENPP3 TGFB1 CD300A LGALS9 LGALS3 APOA1 IRAK3 SPINK5 BST2 PTPRC PTPN6 CD84 CEACAM1 SLAMF8 BCR IL7R APOA2 VSIG4 CD47 IL13RA2 IL2RA IL33 LOXL3 SERPINB9 HMOX1 HAVCR2 ARG1 TNF ITCH CCR2 CD96 A2M PGLYRP2 DHX58 HTRA1 CD22</t>
  </si>
  <si>
    <t>SERINE_FAMILY_AMINO_ACID_METABOLIC_PROCESS</t>
  </si>
  <si>
    <t>CBS PSAT1 CDO1 PHGDH SERINC3 SERINC5 SLC25A32 SLC7A11 GCLC GLDC GGT1</t>
  </si>
  <si>
    <t>RNA_SPLICING</t>
  </si>
  <si>
    <t>MYOD1 CLK4 RPS13 ZCRB1 THOC7 POLR2L POLR2K SRSF1 SRSF2 TRPT1 CLK3 SRSF6 LSM2 GEMIN7 TARDBP SUGP2 SRSF5 ARL6IP4 FASTK SNRNP70 TSEN15 LUC7L3 PHF5A HSPA8 DDX17 UBL5 POLR2I CWC15 RBM15 SON SNRNP27 RBM39 PDCD7 YBX1 SNRPB ZRANB2 ELAVL1 TIA1 HNRNPA2B1 LSM6 RPS26 RBM24 RBM38 SNRPF SRPK3 U2AF1L4 SRSF11 RBM5 PABPN1 BUD31 SREK1 SNRPD2 CLK1 MBNL1 CSTF2T PRCC AKAP8L LSM4 SNRPE ZMAT5 ECD RBM4 SF3B1 CLNS1A ALYREF PTBP2 POLR2C LUC7L POLR2G SNRPC RNPC3 WDR83 LSM7 WBP4 POLR2J LSM1 PCBP2 HNRNPM HNRNPL TRA2A SCNM1 MAGOH RBFOX1 SNRPG LSM3 CPSF4 STRAP TXNL4A HNRNPC THOC1 RBM42 LUC7L2 SRSF7 METTL3 WDR33 POLR2D PRMT7 TXNL4B PPIL3 SRRM2 SF3B5 SRSF10 HNRNPH1 PCBP1 PPP4R2 JMJD6 ZBTB8OS POLR2H SREK1IP1 DYRK1A TSEN34 PRDX6 C1QBP CLASRP POLR2E SNRNP35 SFSWAP PRPF40B SNRPD3 DAZAP1 LSM10 DDX5 SMU1 HABP4 BCAS2 WDR77 SNRPB2 HSPA1A SMNDC1 PPP2CA CWC25 CELF3 AAR2 DDX1 CIRBP SRRT PLRG1 PRPF4 RBM28 SAP18 ZRSR2 ZMAT2 WTAP PRPF19 PPIE PRPF38A METTL14 DDX39B CELF5 HTATSF1 HNRNPA1 SNUPN SCAF1 CDC5L DDX47 SF3A2 PPIL1 PUF60 PRPF39 SYNCRIP POLR2F RNU11 PPIH SNRPA1 LSM5 THOC6 CELF1 SNRNP25 PPP2R1A TSEN2 GEMIN2 MAGOHB SRSF3 GEMIN6 NCBP2 CSTF1 MBNL2 PNN RBM25 UPF3B USP4 MPHOSPH10 CSTF3 BUD13 NCBP1 SNRPA</t>
  </si>
  <si>
    <t>NEGATIVE_REGULATION_OF_RESPONSE_TO_WOUNDING</t>
  </si>
  <si>
    <t>APOE PROS1 SERPING1 PDGFRA CD109 PLAT CD9 ANXA5 ADTRP THBS1 ANXA2 CD34 HMGCR TFPI ABAT C1QTNF1 FGB PLG FGA CEACAM1 CASK KRT1 KNG1 FGG EDN1 CERS2 UBASH3B EPPK1 SMAD3 F2 THBD PLAUR PTEN SERPINF2 SERPINB2 EPHA4 FGF2 HRG NOS3 TMPRSS6 PHLDB2</t>
  </si>
  <si>
    <t>NEGATIVE_REGULATION_OF_MULTICELLULAR_ORGANISMAL_PROCESS</t>
  </si>
  <si>
    <t>APOC1 DCN SFRP1 AXL APOE TGFBR2 PPARG GAS6 PROS1 SERPING1 PDGFRA DENND5A MAP4K4 FAM129B MERTK B2M ANXA1 TLR8 SFRP2 CTNNA1 SEMA3D TMEM176B SFRP5 RGS2 PTPN9 DPYSL3 GDF10 GPNMB NCKAP1L IGF1 CCR1 PLAT SEMA4A APP CXADR PLAC8 ADAMTS12 TNFRSF1B ASAP1 LPAR1 ARHGDIA RIPK1 TNFRSF1A GRN TYROBP LYN EFEMP1 RNF125 C1QC ABCD2 SRGN STK39 SEMA3F PDE3B CD9 F2R TWSG1 THBS4 SULF1 THBS2 LAMA4 SPRED1 P2RX4 PIK3CG SERPINF1 WWC1 SEMA3A APOD TNMD DOCK5 AHSG NTN1 GAK FCGR2B EVL ANXA5 EZR TLR4 OXTR VIM TMEM176A PDE5A SMO CD74 TACSTD2 ADTRP PTGER3 TGFB1 ADIPOQ LGMN SRI SIRPA DOCK7 ACP5 THBS1 PTPN22 KCNK2 INPP5D DTX1 LGALS9 PBX1 ANXA2 UBE2L6 SEMA5A EGFR EIF2AK3 MEIS2 ARHGDIB SLC11A1 CDSN OSR1 F2RL1 PYCARD PTPRM APOA1 GBP1 CD34 ATP2B4 CD83 P2RX7 RAB11FIP1 IRAK3 LRRC17 ANGPT2 GNAI2 NLRC5 TLR9 IFIH1 LILRB3 TNFAIP3 ADORA2B RB1 CORO1C PSEN1 SPINK5 BST2 PTPRC ADM CX3CL1 WT1 AVPR1A HGF DDX58 LOXL2 HPGDS HMGCR LRRK2 TFPI ABAT C1QTNF1 SLC6A4 CSK TLR3 LBP TIFAB LNPEP FGB PLG FGA PTPN6 PDCD4 ADCY7 CD84 CD38 EPHB2 ECM1 CEACAM1 BTK SLAMF8 SEMA3E KRT1 TAL1 NGFR ORM1 PF4 WWC2 TRPV4 ARRB1 RBPJ PTK2B THY1 STAT1 NCAPG2 CALCRL STAP1 KNG1 C1QTNF3 FFAR4 STC1 MYC ID2 ZFP36L1 SEMA3G GLI3 CD200R1 TPH1 CD274 ROBO1 ATP1A1 ACVR1C IL1R2 FN1 CREB3L1 MEN1 RBP4 FGG CALR S1PR2 EDN1 FZD3 ISM1 INHBB EDNRB CD2AP BCR STARD13 BANK1 SEMA4B RUNX3 SRGAP2 GATA6 JAK2 APOA2 MAPK11 LAG3 ARHGAP42 DIXDC1 STAT3 VSIG4 ACVRL1 FERMT1 TSPO BCL11A LILRB4 APLN NFKB1 CYBA GDF5 BCL2 PTN CERS2 HAND2 SLIT2 STK4 CHAD BMPR2 BBS2 RHOA BCL3 CIDEA CDH3 APOC3 IL33 GRHL2 EFNB3 IGFBP5 ASPN HIF1A LOXL3 ERRFI1 ROCK1 LFNG PTCH1 SEMA3C STK3 UBASH3B PMP22 ADA EPPK1 HMOX1 DNMT1 S100B HAVCR2 RUNX1 SMAD3 FOXO3 PTPN11 ARG1 ZFPM2 NGEF CHSY1 SOSTDC1 RAP1GAP2 NMI TNF IL18R1 NFE2L2 PAX2 ARHGAP4 IL1RL1 ITCH AREG HDAC4 F2 TWIST2 BMP7 IRF1 STX1B CCR2 LTF MYLIP KCNE3 TEK TLE3 RPS6KA4 MSX2 TNFRSF11B GPR161 RPS6KA6 SOCS1 PML CTSZ DAB1 GJA5 NFATC3 THBD LDLR PLAUR CMKLR1 DIO3 STMN2 RTN4RL2 ARRDC3 HDAC9 GFI1 CD96 HOXB8 ERBB4 PGLYRP2 PDCD1 MYOCD ADRA2C EFNA3 MCC IHH STAB1 COL5A2 PTEN RGN BMP5 NFKBID DHX58 GPR68 SKI SMURF1 CITED1 MTMR2 ATF2 E2F2 SERPINF2 AGT IDO1 MARVELD3 SERPINB2 SP100 GATA3 TBK1 ARF6 EPHA4 GREM1 FRS2 TLR2 CX3CR1 FGF2 TRIM25 HRG IFT122 GBA ARG2 ID4 KCTD11 KLF4 SEMA6B ANGPT4 NOS3 TWIST1 FIG4 SUFU PDCD1LG2 CACNB3 ADAMTS9 ABR TIGIT TRIM62 TMPRSS6 CNTN2 SEMA7A PRICKLE1 MMP8 NPR1 TBX21 ASPM SOX17 GPR171 PTGER4 GLI2 CDK6 LRP1 ZFPM1 MMP9 TLR6 IL20RB ADAM17 ISG15 TIMP1 RUFY3 GPR35 DAAM2 CTSK GPR18 PTPRO NR1H4 ITM2C CRMP1 TFE3 YY1 ARRB2 XDH GPR55 KLF2 NOVA1 FOXC2 ADRA1A DNM3 ITPKB NOTCH1 TNFRSF21 GATA1 GATA2 KLK8 APOC2 FOXC1 APOH CCK ANXA4 HNF1B PAX8 FSTL3</t>
  </si>
  <si>
    <t>MIDGUT_DEVELOPMENT</t>
  </si>
  <si>
    <t>SMO EGFR ALDH1A2 EDNRB CPS1 RET DAB1</t>
  </si>
  <si>
    <t>IMMUNOLOGICAL_SYNAPSE_FORMATION</t>
  </si>
  <si>
    <t>MSN LGALS3 DOCK2 DOCK8 PRF1 HAVCR2 CD6 CCL19</t>
  </si>
  <si>
    <t>VITAMIN_METABOLIC_PROCESS</t>
  </si>
  <si>
    <t>TCN2 VNN3 PSAT1 ACPP FOLR2 ABCC1 LGMN ACP5 PDXK CYB5R3 PLTP GC VDR ALDH1L1 ENPP1 SLC25A32 GCLC VNN1 ALDH1A2 RBP1 SLC2A3 SLC46A1 MTHFD1L NFKB1 SLC52A3 SLC23A2 TNF SLC23A1 SLC2A1 LRAT CYP11A1 GFI1 LRP2 RGN MTHFD2 CRABP1 TTPA</t>
  </si>
  <si>
    <t>MUSCLE_CELL_DEVELOPMENT</t>
  </si>
  <si>
    <t>MYOD1 CSRP3 STAC3 TMOD4 PDLIM5 SIX4 TCAP MYOZ1 TPM1 KLHL41 TRIM54 CFL2 MYL2 SIX1 ACTA1 ANK2 LDB3 BVES CASQ1 HOMER1 CAV3 TNNT3 VEGFA MYBPC1 BIN1 CAPN3 MYOZ2 FLNC HES1 FHOD3 TTN PIN1 MYF6 GSK3A KLHL40 OBSCN PTCD2 OBSL1 WFIKKN1 SYNPO2L SORBS2 MAP2K4 ALPK3 MYOM3 TMOD1 MYBPC2 CHRNB1 LMOD2 MEGF10 MYOG PDGFRB AFG3L2 PPP3CA SGCB SRF ACTN2 NPPA</t>
  </si>
  <si>
    <t>OSTEOCLAST_DIFFERENTIATION</t>
  </si>
  <si>
    <t>SFRP1 CD109 RASSF2 GPC3 CCR1 FCER1G TYROBP CSF1R TLR4 GAB2 TGFB1 INPP5D ANXA2 SNX10 LRRC17 LILRB3 LRRK1 TLR3 CSF1 JUNB CREB1 SBNO2 EFNA4 NOTCH2 LILRB4 GPR183 UBASH3B TNF LTF TREM2 SRC SH3PXD2A GPR68</t>
  </si>
  <si>
    <t>RENAL_FILTRATION</t>
  </si>
  <si>
    <t>SULF2 GAS6 F2R SULF1 EMP2 F2RL1 MYO1E CD34 CYBA XPNPEP3 GJA5 ITGA3</t>
  </si>
  <si>
    <t>LYMPHOCYTE_ACTIVATION_INVOLVED_IN_IMMUNE_RESPONSE</t>
  </si>
  <si>
    <t>DOCK11 ANXA1 FCER1G SEMA4A IRF4 APBB1IP FCGR2B TLR4 CD180 SWAP70 PLCG2 TGFB1 DOCK10 LGALS9 LCP1 LGALS3 SLC11A1 F2RL1 ATP7A MFNG PSEN1 PTPRC LY9 SPN CEACAM1 PTK2B MSH6 NOTCH2 STAT3 CD86 BCL3 ICAM1 GPR183 LOXL3 LFNG ADA HAVCR2 AP1G1 SLAMF6 IL18R1 RORA MALT1 EOMES CD40 CORO1A ITGAL IL27RA STAT6 PGLYRP2 CCR6 IL18 NFKBID PRKCZ CLEC4E GATA3 FOXP1 IL12RB1 CCL19 MYB TBX21 BATF RAB27A PTGER4 ZFPM1 CD19</t>
  </si>
  <si>
    <t>POSITIVE_REGULATION_OF_LEUKOCYTE_CHEMOTAXIS</t>
  </si>
  <si>
    <t>GAS6 RARRES2 NCKAP1L CCR1 CAMK1D STK39 THBS4 ADAM10 C3AR1 SWAP70 CD74 LGMN THBS1 LGALS9 F2RL1 RAC2 LBP CSF1 MAPK3 TRPV4 PTK2B MOSPD2 CCL5 CALR ANO6 EDN1 S100A14 CXCL12 C5AR1 CCR2 CMKLR1 CCL7 EDN3 FPR2 CCR6 CXCR2</t>
  </si>
  <si>
    <t>RESPONSE_TO_TUMOR_NECROSIS_FACTOR</t>
  </si>
  <si>
    <t>SFRP1 ACTN4 GAS6 POSTN AKT1 ASAH1 CLDN1 ADAMTS12 TNFRSF1B CCL8 RIPK1 TNFRSF1A PSMB8 MAP3K5 DHX9 SMPD3 ADAM10 PID1 ADIPOQ THBS1 TNFRSF13C CCDC3 PLVAP CASP8 UBD VCAM1 GBP2 F2RL1 PYCARD SYK APOA1 GBP1 PCK1 CASP1 CHI3L1 CEBPA ZFP36L2 TNFAIP3 CD14 LCN2 CX3CL1 APOB CXCL16 BAG4 CASP3 GBP3 MAPK3 PTK2B STAT1 TNFSF13B EDA ZFP36L1 TNFRSF14 CCL5 EDN1 CASP4 PELI3 MAP4K3 JAK2 MAP3K14 KRT8 AFF3 NFKB1 CYBA HIPK1 ICAM1 PSMB9 FOXO3 TNF PPARGC1A NFE2L2 TNFRSF19 RORA HDAC4 CCL2 BRCA1 GGT1 AIM2 SGMS1 CD40 TNFRSF11B FABP4 TRAF1 CCL7 NPNT SPHK1 RELA CPNE1 HYAL1 LTB GATA3 IL18BP CD27 PRPF8 TRAF3 SELE GBA</t>
  </si>
  <si>
    <t>POSITIVE_REGULATION_OF_CELL_SUBSTRATE_ADHESION</t>
  </si>
  <si>
    <t>MMRN1 SFRP1 PTPRJ MAP4K4 HSD17B12 ITGA6 IQGAP1 ABI3BP VIT DOCK5 PREX1 RSU1 EMP2 APOA1 ALOX15 CX3CL1 NID1 ECM2 UTRN EMILIN2 FGB FGA CSF1 MYADM PTK2B THY1 EDIL3 FN1 FGG CALR DOCK1 JAK2 PPM1F FERMT1 EGFL6 FLNA PTN VWC2 CD36 ROCK1 BRAF SMAD3 MYOC NINJ1 TEK FMN1 S100A10 CD3E PLEKHA2 NEDD9 ITGA3 NPNT NDNF RAC3 PRKCZ</t>
  </si>
  <si>
    <t>RESPONSE_TO_ALCOHOL</t>
  </si>
  <si>
    <t>CYBB SFRP1 TGFBR2 PPARG CCND1 CLDN3 AACS CTNNA1 ADCY3 SLIT3 AKT1 RGS2 GNG2 EPS8 CLDN1 ACACA CCR5 TNC GNB1 ADCYAP1R1 CDO1 FYN CDH1 PENK ABCA1 SMO ADAM15 TGFB1 ADIPOQ XRN1 IGFBP7 PTGFR GSN CASP8 VCAM1 HPGD CD14 CBL AHR AVPR1A HMGCR ABAT FGFR2 ADCY7 GLB1 APOBEC1 ADH7 MAP4K1 EIF4EBP1 PTK2B KCNMB1 CAT RBP4 PTGER2 TYMS STAT3 CYBA LRP6 SLIT2 RHOA ICAM1 EFNA5 CYP2E1 GNAI1 PTCH1 SDF4 FOXO3 FOSB BRCA1 ADCY5 USP46 ADCY1 TGFBR3 ITPR2 BCL2L1 CCL7 CNR1 UGT1A1 RGS19 PTEN CDK4 BLM GATA3 CD27 EEF2 GRAMD1C KLF4 CAD ATP2B1 LRP8 RAD51 CCL19 ACTR2 P2RY6 PTGER4</t>
  </si>
  <si>
    <t>CELLULAR_HOMEOSTASIS</t>
  </si>
  <si>
    <t>CLIC4 CYBB CP CXCL9 APOE MYO5A LOX NOX4 PLCB1 GAS6 UCP2 PDGFRA MAP4K4 AACS RASA3 NCF1 KCNK3 NADK SLC24A3 ESR1 CCR1 CCR5 LRRC8D APP HEPH CAV1 CCL8 PLCE1 LPAR1 GRN HSP90B1 GNB1 LYN ADCYAP1R1 ACO1 ATP13A3 F2R SIDT2 CMA1 PDIA4 FYN P2RX4 PIK3CG SERPINF1 PDIA3 C3AR1 ANXA5 PRKCB PKD2 OXTR SWAP70 PLCG2 SH3BGRL3 NCOA4 LRRC8B SOX4 PTGER3 TGFB1 TGM2 SRI GNA13 ATP1A3 ANXA2 C7 PTGFR TXNDC5 SLC11A1 HPX PPT1 F2RL1 ATP7A CYSLTR1 PCK1 ATP2B4 ORMDL3 P2RX7 SLC30A7 VDR ATP6V1A RAC2 SLC39A6 LAMP2 PSEN1 ADD1 LCN2 PTPRC ADM NCF2 CX3CL1 SLC9A9 AVPR1A HMGCR ENPP1 LRRK2 C1QTNF1 SLC39A8 PDIA6 LRRC8C S1PR1 ATP1B3 GCLC PTPN6 CAND1 CD38 HEXB PLCB3 PDIA5 SLAMF8 PICALM NGFR MAPK3 TRPV4 EDNRA ARRB1 PTK2B THY1 SLC39A4 KNG1 C1QTNF3 SCARA5 STC1 MYC TRPM7 CCL5 ATP1A1 MEN1 CALR ANO6 EDN1 IRS2 CHP1 PTGER2 PDZD8 CD52 CYBRD1 HVCN1 ATP6V0D2 EDNRB LPAR3 ANO1 ATP2A3 P2RY10 CALB1 SLC46A1 HK1 JAK2 RAB11FIP2 SLC39A14 UBE2C CXCL12 CYBA CXCR5 SLC9A7 LRRC8E LRP6 BCL2 GPR65 ATP2B2 CD36 C5AR1 ICAM1 RHAG CD4 SLC30A5 PDK3 ABCA12 CKB HIF1A EFNA5 SLC4A7 SLC8A3 UBASH3B TM9SF4 SLC12A7 ATP6V1C2 ERN1 LCK HMOX1 PRIM2 SMAD3 POLA1 TRPM2 FOXO3 TRPC1 GPR174 PPARGC1A NFE2L2 PAX2 TYRO3 CASR F2 ALAS2 CCR2 AUTS2 CCL2 LTF ADCY5 LPAR6 SLC39A10 CD40 GRIK5 DMXL2 PCK2 CORO1A PML SLC25A23 NCF4 ITPR2 CMKLR1 SLC4A1 CCL7 ATP6V0A4 MCOLN2 EDN3 CACNA1D EPHX2 CNR1 FPR2 SLC9A3R1 SLC4A4 CCR6 CXCR2 ATP2C2 ATP6V1B2 KCNN4 ITPR1 RFC5 RGN GPR68 HAP1 AGT DNAJC10 CLCN6 RIC3 PTH1R TACR1 KCTD17 TXNDC11 CX3CR1 SLC4A8 TTPA FGF2 SMARCA4 SLC6A2 UNC13B ATP1A4 SLC9A1 PIK3CB HAAO HK3 ATP2B1 NOS2 SLC30A1 LRRC8A GRIK2 NOS3 XPR1 CACNB3 RAB38 NHLRC2 F2RL2 GNA15 CXCR3 TMPRSS6 CHRNA9 CCL19 SLC29A1 CACNB2 ATP6V1B1 RFC1 P2RY6 ABL2 PTGER4 SLC4A2 CLN6 LRP1 GPR27 CD19 BDKRB2 GRIA1 PLCB2 XCR1 GPX1 SLC30A4 GPR35 PRIM1 DGAT2 GPR18 TXNDC16 S100A8 NR1H4 PRKAA1 AQP11 TXNRD3 ATP6V0A2 GPR55 TFAP2B ADRA1A THADA AP3D1 SLC8A1 PLCH2 GATA2 KIF5B</t>
  </si>
  <si>
    <t>MEMBRANE_LIPID_BIOSYNTHETIC_PROCESS</t>
  </si>
  <si>
    <t>SGPL1 SGMS2 ELOVL5 ASAH1 ASAH2 TNFRSF1A SPTLC2 ELOVL4 ST8SIA6 SMPD3 ACER2 PRKD3 ALDH3B2 CERS6 ORMDL3 P2RX7 PGAP1 ELOVL6 ST6GALNAC5 B4GALT6 B3GALT2 CERS5 FA2H SPTLC3 B4GALNT1 SGPP1 ACER3 ELOVL1 CERS2 DEGS1 PIGN TNF SGPP2 ST3GAL4 SGMS1 MPPE1 ALDH3B1 SPTLC1 UGCG PIGH SPHK1 ELOVL2 KDSR PIGZ CERS4 GBA ELOVL7 ACER1 ALDH3A2 PRKD1 ST8SIA4 A4GALT ST6GALNAC3 B3GNT5 PRKAA1 CWH43</t>
  </si>
  <si>
    <t>ACTIVATION_OF_MAPK_ACTIVITY</t>
  </si>
  <si>
    <t>KIT IGF1 PLCE1 LPAR1 RIPK1 STK39 MAP3K5 TLR4 TGFA ITGA1 CD74 THBS1 MLKL SYK P2RX7 ADORA2B PTPRC HGF LRRK2 IRAK2 MAP4K1 MAPK3 ARRB1 MDFIC WNT7B S1PR2 LPAR3 PAK3 SHC1 MAPK11 DBNL MAP3K9 C5AR1 FGF10 CD81 TAB3 ERN1 MAP3K2 PTPN11 TNF PTPN1 RET</t>
  </si>
  <si>
    <t>EMBRYONIC_ORGAN_DEVELOPMENT</t>
  </si>
  <si>
    <t>TGFBR2 KIT PDGFRA PDGFC AKT1 RARRES2 ST14 CHST11 EFEMP1 MMP14 PTK7 ITGA8 KRT19 NTN1 PKD2 ALDH1A3 SMO TGFB1 PBX1 PCSK5 EGFR CASP8 CELSR1 OSR1 STRA6 E2F8 CEBPA PSEN1 ADM LRIG3 SHOX2 FGFR2 TIFAB EPHB2 JUNB RBPMS2 TAL1 MAPK3 RBPJ NIPBL ID2 ZFP36L1 WNT7B GLI3 ALDH1A2 AHI1 RBP4 RSPO3 EDN1 FZD3 BCR FBN2 SPINT1 MBD2 MTHFD1L SPINT2 WNT2 KRT8 HIPK1 LRP6 HAND2 STK4 PRKRA FGF10 CDKN1C PAX5 GRHL2 FZD6 SOCS3 HIF1A PTCH1 STK3 ADA ARL13B SMAD3 ZFPM2 SALL1 ROR2 TNF PAX2 COL11A1 VANGL2 IRX5 HOXB2 EOMES BMP7 AUTS2 FBXW8 SP3 TCF21 DLX5 NR4A3 CCDC40 INSIG1 GJA5 ZEB1 OSR2 SETD2 TCF7 KDM2B WDR19 HOXA11 SLC9A3R1 HOXB8 ENG NDST1 GDNF PLK4 SH2B3 MFAP2 IHH COL5A2 IGF2 SLC44A4 OTOP1 BMP5 CITED1 HYAL1 GATA3 TFAP2A PRDM1 FZD2 FRS2 TTPA HIPK2 IFT122 VASH2 RNF112 TWIST1 SUFU ARID2 PLCD3 ABR CHRNA9 ATP6V1B1 SOX17 PROX1 NSDHL GLI2 ZFPM1 NDRG4 GRHL3 CRB2 CEP290 MYO3B CCDC39 MMP16 KDR NOTCH1 HOXB7 GATA1 GATA2 FOXC1 HNF1B PAX8</t>
  </si>
  <si>
    <t>POSITIVE_REGULATION_OF_ORGAN_GROWTH</t>
  </si>
  <si>
    <t>AKT1 IGF1 BASP1 SMO SASH3 WT1 FGFR2 RBPJ SERP1 EDN1 GATA6 IL7 WNT2 ZFPM2 CCNB1 TGFBR3 ERBB4 FGF2 PROX1 NOTCH1 HAMP HEY2 PIM1 FGFR1</t>
  </si>
  <si>
    <t>MAMMARY_GLAND_DUCT_MORPHOGENESIS</t>
  </si>
  <si>
    <t>ESR1 CSF1R NTN1 TGFB1 VDR FGFR2 PGR CSF1 LRP6 FGF10 PTCH1 SOSTDC1 AREG MSX2 PML SRC KDM5B GLI2</t>
  </si>
  <si>
    <t>AMINO_ACID_IMPORT</t>
  </si>
  <si>
    <t>SLC1A3 RGS2 ARL6IP1 SLC36A4 SLC7A1 PSEN1 SLC7A11 SLC3A2 SLC1A5</t>
  </si>
  <si>
    <t>LYMPHOCYTE_APOPTOTIC_PROCESS</t>
  </si>
  <si>
    <t>AKT1 RIPK1 LYN CD74 PRELID1 LGALS9 LGALS3 P2RX7 ADAM8 BTK GLI3 CCL5 CD274 IRS2 DOCK8 IL7R IL2RA HIF1A ADA RIPK3 BCL2L11 SLC39A10 CD3G PDCD1 PTEN NFKBID BLM IDO1 AURKB CD27 ARG2 FOXP1</t>
  </si>
  <si>
    <t>NEGATIVE_REGULATION_OF_TRANSMEMBRANE_RECEPTOR_PROTEIN_SERINE_THREONINE_KINASE_SIGNALING_PATHWAY</t>
  </si>
  <si>
    <t>SFRP1 TGFBR2 CD109 SFRP2 CHRDL1 FZD1 GREM2 CHST11 CAV1 NBL1 TWSG1 TGFB1 GLG1 CTDSPL2 RBPMS2 TGFB1I1 CAV2 FBN2 SMURF2 BAMBI PRDM16 VWC2 CIDEA CILP ASPN LTBP1 SMAD3 SKIL SOSTDC1 TGFBR3 LRP2 SKI SMURF1 MAGI2 GREM1 HTRA1 HIPK2 VEPH1 TMPRSS6 ADAM17 TRIM33 NOTCH1 HSPA5 FSTL3 HTRA4 FST TGFBR1 EID2 DACT2 PDPK1 WNT5A GDF3 ONECUT2 SIRT1 SMAD2 WFIKKN2 SMAD6</t>
  </si>
  <si>
    <t>REGULATION_OF_TISSUE_REMODELING</t>
  </si>
  <si>
    <t>SFRP1 LEPR GPNMB CSF1R THBS4 TGFB1 INPP5D EGFR SYK P2RX7 VDR TNFAIP3 CSK S1PR1 CD38 ADAM8 CEACAM1 BCR SUCO HAND2 ROCK1 FLT4 UBASH3B ITGB3 TNFRSF11B SRC IL18 AGT GREM1 HRG</t>
  </si>
  <si>
    <t>REGULATION_OF_ANION_TRANSPORT</t>
  </si>
  <si>
    <t>APOE AKT1 RGS2 ARL6IP1 RIPK1 STK39 PTAFR P2RX4 PRELID1 THBS1 OSR1 SYK APOA1 P2RX7 PSEN1 AVPR1A ABAT SFRP4 STXBP1 STC1 KMO EDN1 IRS2</t>
  </si>
  <si>
    <t>POSITIVE_REGULATION_OF_INTERLEUKIN_6_PRODUCTION</t>
  </si>
  <si>
    <t>IL1RL2 TLR8 TLR7 FCER1G APP MBP TYROBP F2R PTAFR DHX9 IL17RC TLR4 LGALS9 F2RL1 PYCARD P2RX7 TLR9 IFIH1 IL1RAP ADORA2B DDX58 TLR3 LBP TRPV4 STAT3 CYBA CD36 MAPK13 IL33 TLR1 IL1RN PTPN11 TNF</t>
  </si>
  <si>
    <t>MUSCLE_CELL_MIGRATION</t>
  </si>
  <si>
    <t>NOX4 IGFBP3 PARVA ANXA1 POSTN IQGAP1 IGF1 PLAT LPAR1 ACE THBS4 DOCK5 SMO ADIPOQ DOCK7 CORO1B ATP7A ARPC5 NET1 ITGA2 CCL5 BCL2 SLIT2 IGFBP5 ROCK1 PLXNA1 PDGFD ITGB3 PPARGC1A NFE2L2 HDAC4 NR4A3 MYOCD SRC AGT</t>
  </si>
  <si>
    <t>REGULATION_OF_CELL_DEVELOPMENT</t>
  </si>
  <si>
    <t>MME MAN2A1 SFRP1 APOE ACTN4 TIMP2 NEGR1 FBLN1 ARSB PPARG KIT FLRT2 DENND5A MAP4K4 FAM129B B2M IL6ST SFRP2 CTNNA1 SEMA3D POSTN AKT1 IQGAP1 RGS2 PTPN9 DPYSL3 CAMSAP2 FZD1 NEDD4 IGF1 RECK PRKCI SEMA4A APP ASAP1 PTPRF LPAR1 CAMK1D ARHGDIA NTRK2 TNFRSF1A GRN NBL1 UST TYROBP LYN C1QA SEMA3F PTPRD FYN IGSF10 P2RX4 PTK7 SERPINF1 SEMA3A DOCK5 ADAM10 CFL1 NTN1 GAK ZEB2 VIM PDE5A SMO TCF12 TACSTD2 TGFB1 ADIPOQ SDC2 PLXNA4 PREX1 DOCK7 DTX1 PBX1 MMD SEMA5A ESRP1 PLXNB2 CAPRIN1 BHLHB9 CYFIP1 ENC1 APOA1 GBP1 MOV10 CORO1C PSEN1 ADD1 CX3CL1 SHOX2 HGF PCP4 LRRK2 SLC6A4 RELN PDPN FGB FGA CSF1 MYADM CD38 PLXNC1 EPHB2 GPRC5B ISLR2 SLAMF8 SEMA3E NGFR TRPV4 PLXNB1 ITSN2 PTK2B THY1 NIPBL STAP1 MAP6 ID2 SEMA3G TWF1 CREB1 GLI3 ROBO1 CCDC88A FN1 SHANK2 P2RY12 FGG CALR S1PR2 EDN1 FZD3 DBN1 DOCK1 EDNRB PLXNA2 SPINT1 LPAR3 LIMK1 SEMA4B NOTCH2 PAK3 SRGAP2 DIXDC1 STAT3 NRCAM CXCL12 RGS14 TSPO FZD4 BCL11A BCL11B ZSWIM6 GDF5 FLNA BCL2 PTN CERS2 SIPA1L1 TUBB2B SLIT2 E2F1 BMPR2 VWC2 C5AR1 RHOA CFLAR GPR183 EFNB3 HIF1A EFNA5 ROCK1 OLFM1 EPHA3 BRAF SEMA3C PDE3A PPP1R9A PMP22 PLXNA1 TENM4 DUOXA1 GDF7 RCC2 HDAC1 FOXO3 SKIL ZMYND8 CDON NGEF MYOC HMGB2 DLG5 RAP1GAP2 SH3GL3 TNF TTL FMR1 HECW2 NFE2L2 ARHGAP4 ZSWIM4 CTTN HDAC4 F2 EOMES BMP7 STX1B CCR2 RET STK24 FBXW8 KIF20B LTF TREM2 MYLIP RAP2A S100A10 ZC4H2 KDM4C CTSZ DAB1 LDLR ZEB1 CRABP2 ABI2 DIO3 STMN2 RTN4RL2 HDAC9 NEDD9 GFI1 LRP2 CNTN1 CNR1 ITGA3 HOXA11 NDNF ERBB4 ADRA2C EFNA3 RAC3 PTEN RELA NIN CPNE1 BMP5 MAPK6 TTBK1 GPR68 PACSIN1 SKI SMURF1 HAP1 AGT MAGI2 WDR1 PRKCH AKAP13 GATA3 ARF6 EPHA4 FES TLR2 CX3CR1 TTPA CUL7 BEND6 ID4 MMD2 CDC20 TRPV2 KCTD11 MAP1B KLF4 RNF112 SEMA6B CDH2 ITPKA FIG4 CREB3L2 LRP8 KIF13B</t>
  </si>
  <si>
    <t>NEGATIVE_REGULATION_OF_CELL_DIFFERENTIATION</t>
  </si>
  <si>
    <t>SFRP1 APOE ACTN4 FBLN1 PPARG DENND5A CCND1 MAP4K4 SORT1 B2M ANXA1 SFRP2 CTNNA1 SEMA3D POSTN TMEM176B RGS2 PTPN9 DPYSL3 GDF10 IGF1 SEMA4A APP CAV1 ADAMTS12 ASAP1 LPAR1 ARHGDIA LYN EFEMP1 PTBP1 C1QC SEMA3F TWSG1 SEMA3A NTN1 GAK FCGR2B TLR4 VIM TMEM176A ABCA1 SMO CD74 TACSTD2 TGFB1 ADIPOQ INPP5D DTX1 PBX1 SEMA5A EGFR MEIS2 CDSN OSR1 JDP2 GBP1 LRRC17 ZFP36L2 LILRB3 RB1 CORO1C PSEN1 CX3CL1 ENPP1 LRRK2 SLC6A4 TLR3 PDCD4 WWTR1 CD38 EPHB2 CEACAM1 RBPMS2 SEMA3E TAL1 TGFB1I1 NGFR PF4 TRPV4 RBPJ PTK2B THY1 STAT1 NCAPG2 STAP1 ABCA5 MYC ID2 ZFP36L1 SEMA3G GLI3 MEN1 P2RY12 CALR EDNRB SEMA4B RUNX3 SRGAP2 DIXDC1 STAT3 ACVRL1 TSPO ABCG1 BCL11A LILRB4 GDF5 BCL2 PTN CERS2 HAND2 SLIT2 E2F1 RHOA FGF10 ELF5 CFLAR GRHL2 EFNB3 IGFBP5 LOXL3 EFNA5 LBH PTCH1 SEMA3C UBASH3B PMP22 DNMT1 S100B RUNX1 RCC2 ITGB3 SMAD3 FOXO3 ZFPM2 SKIL NGEF SOSTDC1 RAP1GAP2 TNF NFE2L2 ARHGAP4 RORA AREG HDAC4 F2 TWIST2 BMP7 IRF1 STX1B LTF KRAS MYLIP MSX2 SOCS1 INSIG1 CTSZ DAB1 NFATC3 LDLR ZEB1 DIO3 STMN2 RTN4RL2 GFI1 HOXB8 ERBB4 PGLYRP2 MYOCD IHH COL5A2 PTEN IL18 BMP5 NFKBID GPR68 SKI CITED1 ITGB1 GATA3 ARF6 EPHA4 GREM1 FRS2 TTPA ID4 KCTD11 SEMA6B BBS12 TWIST1 SUFU EID2B TRIM62 CNTN2 SEMA7A PRICKLE1 TBX21 ASPM SOX17 GPR171 PRAMEF12 GLI2 CDK6 LRP1 ZFPM1 MMP9 MBNL3 RUFY3 PKP2 DAAM2 PTPRO ITM2C CRMP1 YY1 XDH GPR55 DNM3 ITPKB NOTCH1 GATA2 KLK8 FSTL3 MSX1 TRIM6 GFAP RAPGEF2 XBP1 CDK5RAP2 DDX6 CCL3 CTLA4 SNAI1 TRIB3 NLGN1 FOXO1 TGFBR1 ZC3H12A TRIM46 GABPA INHBA ADCY6 DICER1 PTHLH MAP2 SMAD4 FOXJ1 CXCL10</t>
  </si>
  <si>
    <t>POSITIVE_REGULATION_OF_ATPASE_ACTIVITY</t>
  </si>
  <si>
    <t>DNAJC19 PFN2 TPM1 GABARAPL2 MYL3 DNAJB2 DNAJC15 CHTOP DYNLL2 ATP1B1 AHSA1 SUMO1 DNAJB4 SETMAR PFN1 HSCB RAB3A RAB4A GTF2H4 TOR1AIP2 NAPA ATP1B2 DNAJA2</t>
  </si>
  <si>
    <t>NEGATIVE_REGULATION_OF_LEUKOCYTE_DIFFERENTIATION</t>
  </si>
  <si>
    <t>SFRP1 ANXA1 TMEM176B LYN C1QC FCGR2B TLR4 TMEM176A CD74 ADIPOQ INPP5D DTX1 LRRC17 LILRB3 TLR3 CEACAM1 MYC ID2 GLI3 RUNX3 LILRB4 LOXL3 UBASH3B RUNX1 IRF1 LTF SOCS1 PGLYRP2 IHH NFKBID GPR68 TBX21 CDK6 ZFPM1 GPR55 GATA2 FSTL3 CCL3 CTLA4 ZC3H12A INHBA FOXJ1</t>
  </si>
  <si>
    <t>T_CELL_DIFFERENTIATION</t>
  </si>
  <si>
    <t>TGFBR2 KIT IL1RL2 LEPR B2M ANXA1 NCKAP1L FCER1G SEMA4A IRF4 PLA2G2D RSAD2 CD74 SOX4 TGFB1 PRELID1 CARD11 PREX1 PTPN22 DTX1 LGALS9 SASH3 ATP7A SYK CD83 ZFP36L2 SPINK5 PTPRC DOCK2 LY9 EGR1 SPN PNP ADAM8 VNN1 ZFP36L1 GLI3 VAV1 AP3B1 RUNX3 IL7R CD3D IL7 STAT3 CD86 IL2RA BCL11B LILRB4 BCL2 RHOA CD2 BCL3 CD4 GPR183 SH3RF1 LOXL3 LFNG BRAF ADA RASGRP1 LCK RUNX1 SLAMF6 RIPK3 IL18R1 RORA MALT1 EOMES IRF1 CCR2 CD8A ZMIZ1 SP3 CD3E CD3G SOCS1 STAT6 ZEB1 TCF7 PKNOX1 CCR6 IHH IL18 NFKBID PRKCZ BLM CLEC4E GATA3 EGR3 PRDM1 CD27 FOXP1 IL12RB1 THEMIS CCL19 MYB TBX21 BATF PTGER4 GLI2 CDK6 ZFPM1 ADAM17 GPR18 ZAP70 AP3D1 ITPKB ITK CLEC4D RIPK2 XBP1 RHOH CTLA4 TNFRSF18</t>
  </si>
  <si>
    <t>NEGATIVE_REGULATION_OF_NEURON_DEATH</t>
  </si>
  <si>
    <t>AXL APOE AKT1 GPNMB FZD1 PRKCI NTRK2 NCOA7 GRN CHL1 F2R FYN SERPINF1 LGMN BHLHB9 PPT1 CD34 PSEN1 CX3CL1 CBL AP2B1 LRRK2 SLC7A11 GCLC STXBP1 CSF1 ADAM8 MDK ARRB1 PTK2B NONO CREB1 CD200R1 JAK2 STAT3 ERBB3 GDF5 BCL2 C5AR1 RHOA HIF1A ROCK1 BRAF HMOX1 PPARGC1A TYRO3 CCL2 KRAS NR4A3 CORO1A BCL2L1 KDM2B NDNF GDNF NR4A2 CITED1 TOX3 CX3CR1 HIPK2 GBA PM20D1 GRIK2</t>
  </si>
  <si>
    <t>NEGATIVE_REGULATION_OF_CELLULAR_COMPONENT_ORGANIZATION</t>
  </si>
  <si>
    <t>APOC1 APOE ACTN4 LIMA1 FBLN1 ALB DENND5A TMOD2 MAP4K4 B2M SEMA3D VAT1 POSTN DPP4 AKT1 ANTXR1 PTPN9 MCTP1 DPYSL3 CAMSAP2 EPS8 IGF1 MET SEMA4A CAV1 TNFRSF1B ASAP1 LPAR1 ARHGDIA TNFRSF1A ACE TOP2A SEMA3F MMP14 TMOD3 FYN RAD50 SEMA3A APOD NTN1 GAK EVL SWAP70 VIM TACSTD2 ADTRP TGFB1 XRN1 PRELID1 TPR CD300A THBS1 CORO1B SEMA5A GSN ADD3 LGALS3 DACT1 RAD21 VILL APOA1 GBP1 TMEFF2 IRAK3 CAPZA1 CORO1C DCP2 PSEN1 ADD1 ATM ATAD2 HGF LRRK2 DLC1 S1PR1 ANKRD13A STXBP1 MYADM CD38 APOBEC1 EPHB2 BAG4 SEMA3E EIF4EBP1 PICALM NGFR TRPV4 FAM107A MAPRE1 GMFB THY1 SCAMP5 STAP1 SEMA3G TWF1 WAS SEMA4B TNKS LMAN1 APOA2 SPTBN1 CAMSAP3 SPTAN1 ACVRL1 TSPO WASF2 BCL11A ATRX BUB1B PTN CERS2 SLIT2 GMFG RHOA APOC3 PHF8 CFLAR PAX5 EFNB3 EFNA5 ROCK1 SDCBP EPHA3 APC SEMA3C PPP1R9A PMP22 TTBK2 DNMT1 RCC2 NGEF MYOC RAP1GAP2 SH3GL3 TRIM37 TNF PPARGC1A ARHGAP4 CCNB1 CAPG ARAP1 CENPF BMP7 STX1B BRCA1 ERCC4 MYLIP KDM3A PLEKHH2 MTPN INSIG1 SPTBN2 CORO1A KDM4C CTSZ DAB1 MAD2L1 LDLR BCL2L1 STMN2 RTN4RL2 GFI1 ITGA3 BUB1 TMSB10 SRC PTEN CCP110 SKI MTMR2 PRKCZ SLC25A5 CCNF MCM2 CDT1 EXOSC10 ARF6 ATAD2B EPHA4 AURKB TLR2 HIST1H1A TBC1D30 HRG GBA CDC20 SLN PACSIN2 NEK2 ARHGAP6 SEMA6B ADD2 TWIST1 SPTA1 USP44 SEMA7A PHLDB2 SPDL1 TRIP13 PTGER4 HSPA1B PRKD1 LRP1 STMN1 CLU TMEM67 GPX1 RUFY3 CKAP2 NDC80 PTPRO ITM2C CRMP1 HDAC6 ARRB2 SPEF1 DNM3 NOTCH1 KLK8 APOC2 MAD1L1 MTBP TMC8</t>
  </si>
  <si>
    <t>POSITIVE_REGULATION_OF_PHOSPHATIDYLINOSITOL_3_KINASE_SIGNALING</t>
  </si>
  <si>
    <t>DCN KIT PDGFRA PDGFC NCF1 NEDD4 IGF1 PIK3AP1 NTRK2 LYN F2R FYN PIK3CG SELP F2RL1 PIK3R5 HCLS1 PRR5L CBL HGF RELN PTPN6 FGR PLXNB1 CAT CCL5 IRS2 PRR5 JAK2 ERBB3 FLT3 FLT4 PDGFD MYOC TNF F2 TEK ERBB4 SRC IL18 AGT SERPINA12 PIK3CB</t>
  </si>
  <si>
    <t>MYELOID_DENDRITIC_CELL_ACTIVATION</t>
  </si>
  <si>
    <t>TGFBR2 IRF4 TGFB1 UBD PYCARD PSEN1 DOCK2 RBPJ KLRK1 CD2 BATF2 HAVCR2 TSPAN32 TRAF6 BATF CLEC4D SLAMF1</t>
  </si>
  <si>
    <t>MESONEPHROS_DEVELOPMENT</t>
  </si>
  <si>
    <t>SFRP1 MAGED1 EPCAM GPC3 BASP1 PKD2 SMO TACSTD2 TGFB1 PBX1 OSR1 WT1 FGFR2 SDC1 CAT MYC GLI3 CALB1 WNT2B BCL2 SLIT2 FGF10 PTCH1 SMAD3 SALL1 PAX2 BMP7 RET WNT6 FMN1 TCF21 OSR2 HOXA11 NPNT DCHS1 GDNF CITED1 AGT GATA3 GREM1 FGF2 ARG2</t>
  </si>
  <si>
    <t>REGULATION_OF_DENDRITE_DEVELOPMENT</t>
  </si>
  <si>
    <t>APOE IQGAP1 CAMSAP2 NEDD4 ASAP1 LPAR1 CAMK1D PTPRD ADAM10 CFL1 SDC2 PREX1 CAPRIN1 BHLHB9 CYFIP1 PSEN1 LRRK2 RELN SHANK2 DBN1 PAK3 BCL11A SIPA1L1 RHOA PPP1R9A ZMYND8 NGEF DLG5 FMR1 HECW2 BMP7 FBXW8 RAP2A ABI2 PTEN BMP5 MAPK6 PACSIN1 ARF6 EPHA4 CUL7 CDC20 ITPKA LRP8 ACTR2 SS18L1 CAPRIN2</t>
  </si>
  <si>
    <t>REGULATION_OF_AXONOGENESIS</t>
  </si>
  <si>
    <t>APOE SEMA3D SEMA4A ARHGDIA NTRK2 UST SEMA3F SEMA3A NTN1 ZEB2 PLXNA4 SEMA5A PLXNB2 CYFIP1 PSEN1 SHOX2 PLXNC1 EPHB2 ISLR2 SEMA3E NGFR PLXNB1 THY1 MAP6 SEMA3G ROBO1 FN1 PLXNA2 LPAR3 LIMK1 SEMA4B PAK3 NRCAM CXCL12 ZSWIM6 SIPA1L1 TUBB2B SLIT2 BMPR2 RHOA EFNB3 EFNA5 OLFM1 BRAF SEMA3C PLXNA1 SKIL TTL ARHGAP4 ZSWIM4 CTTN RET DAB1 CRABP2 PTEN NIN EPHA4 TRPV2 MAP1B SEMA6B CDH2 KIF13B CNTN2 SEMA7A LRP1 L1CAM RUFY3 PTPRO</t>
  </si>
  <si>
    <t>RIBOSOMAL_SMALL_SUBUNIT_ASSEMBLY</t>
  </si>
  <si>
    <t>RPS27L RPS28 RPS10 MRPS7 RPL38 RPSA RPS5 RPS15 ERAL1 MRPS11 RPS19 RPS14</t>
  </si>
  <si>
    <t>REGULATION_OF_SYSTEMIC_ARTERIAL_BLOOD_PRESSURE_BY_HORMONE</t>
  </si>
  <si>
    <t>MME ENPEP ACE F2R CMA1 OXTR PCSK5 F2RL1 AVPR1A CPA3 EDN1 CYBA RHOA ECE1 CTSZ GJA5 EDN3 SERPINF2 AGT HSD11B2 NOS3</t>
  </si>
  <si>
    <t>REGULATION_OF_NEUTROPHIL_MIGRATION</t>
  </si>
  <si>
    <t>NCKAP1L IL1R1 CAMK1D THBS4 C3AR1 CD74 BST1 RAC2 LBP ADAM8 SLAMF8 MOSPD2 EDN1 SLIT2 C5AR1 MPP1 CXCR2</t>
  </si>
  <si>
    <t>CELLULAR_RESPONSE_TO_MECHANICAL_STIMULUS</t>
  </si>
  <si>
    <t>TLR8 PIEZO2 AKT1 TLR7 TNFRSF1A TLR4 TLR5 TGFB1 EGFR CASP8 CASP1 CNN2 TLR3 GCLC MAPK3 ITGA2 ATP1A1 MAP3K14 CASP8AP2 NFKB1 CYBA MAP3K2 PTPN11 HDAC4 IRF1 SLC2A1 CD40 MTPN ENG AGT SLC9A1 MYD88</t>
  </si>
  <si>
    <t>POSITIVE_REGULATION_OF_DEFENSE_RESPONSE</t>
  </si>
  <si>
    <t>C3 XIAP TLR8 IL6ST ZBP1 COLEC12 ITGAM UNC93B1 ESR1 TLR7 CTSB FCER1G APP CAV1 PIK3AP1 IRF4 RIPK1 TNFRSF1A GRN HSP90B1 LYN C1QA RNF125 OSMR PSMB8 FYN PIK3CG DHX9 IL17RC CLEC7A CTSS TLR4 PENK RSAD2 MNDA TLR5 ITGB2 PLCG2 PTGER3 LGMN TGM2 CARD11 CD300A IRF7 PTPN22 HCK EGFR CASP8 HPX F2RL1 PYCARD SYK IRAK3 TICAM2 RPS6KA3 NLRC5 TLR9 CEBPA IFIH1 TNFAIP3 ADORA2B CD14 CX3CL1 TMEM173 DDX58 PYHIN1 MUC4 LRRK2 TLR3 LBP CLEC10A IL17RA FGB FGA MFHAS1 PDCD4 IRAK2 PAK2 GPRC5B APOB ADAM8 BTK PARP9 KLK7 MAPK3 IL17RB TRPV4 NONO STAP1 CD300LF ITGA2 CCL5 VAV1 MUC15 TIFA FGG CNPY3 IRAK4 PAK3 S100A14 JAK2 KLRK1 LAG3 CD47 NFKB1 CYBA GRAMD4 CD36 MAPK13 IL33 PSMB9 GBP5 MGST2 TLR1 COCH TAB3 ZCCHC3 RASGRP1 HAVCR2 MMP12 ARG1 AP1G1 HMGB2 SLAMF6 CD6 TNF IL1RL1 ITCH TYRO3 MALT1 IRF1 CCR2 LTF KRAS TREM2 AIM2 ALPK1 DDX60 FABP4 LDLR CD226 GFI1 CDK19 PLSCR1 MUC1 CNR1 PGLYRP2 SRC CTSL RELA IL18 DHX58 TTBK1 FFAR2 AGT CLEC4E IDO1 TREML4 TBK1</t>
  </si>
  <si>
    <t>PHAGOCYTOSIS</t>
  </si>
  <si>
    <t>AXL PTPRJ PPARG C3 C2 GAS6 ARPC1B LEPR MERTK ANXA1 COLEC12 NCKAP1 CD302 NCKAP1L ITGAM FCER1G MET CAMK1D PECAM1 LYN MYO1C RAB31 WIPF1 VAV2 FYN AHSG RAB34 CLEC7A FCGR2B PLD4 C4B ABCA1 ITGB2 PLCG2 IL2RG TGFB1 ADIPOQ TGM2 SIRPA CD300A THBS1 SPG11 IL2RB HCK GSN TXNDC5 BIN2 SLC11A1 F2RL1 PYCARD CYFIP1 SYK APOA1 ARPC5 P2RX7 ALOX15 CORO1C CD14 PTPRC NCF2 MSR1 DOCK2 CSK LBP ARHGAP25 FGR MAPK3 ACTG1 STAP1 CD300LF ITGA2 LMAN2 SRPX VAV1 WAS ACTR3 CALR ANO6 IRF8 DOCK1 BCR LIMK1 APOA2 CD47 WASF2 CYBA ELMO2 ABI1 CD36 ELMO1 TM9SF4 CEBPE GULP1 ITGB3 CDC42SE2 TNF TYRO3 PIP5K1C BAIAP2 CCL2 TREM2 CD3G CORO1A ITGAL MYO1G NCF4 LDLR MYH9 TUB SRC RAC3 PTEN</t>
  </si>
  <si>
    <t>POSITIVE_REGULATION_OF_MYELOID_LEUKOCYTE_MEDIATED_IMMUNITY</t>
  </si>
  <si>
    <t>C3 ITGAM FCER1G PTAFR GAB2 ITGB2 F2RL1 SYK ADORA2B DDX58 STXBP1 BTK FGR ARG1 DDX21 CD177</t>
  </si>
  <si>
    <t>RRNA_CONTAINING_RIBONUCLEOPROTEIN_COMPLEX_EXPORT_FROM_NUCLEUS</t>
  </si>
  <si>
    <t>RPSA BCCIP RPS15 RAN RIOK2 SDAD1 RRS1 NUP88 EIF6 XPO1 ABCE1 LTV1</t>
  </si>
  <si>
    <t>REGIONALIZATION</t>
  </si>
  <si>
    <t>SFRP1 C3 SFRP2 GPC3 ITGAM GREM2 NBL1 C1QA SEMA3F PCSK6 SEMA3A BASP1 ZEB2 SMO PBX1 PCSK5 CELSR1 OSR1 PSEN1 WT1 PGAP1 FGFR2 RELN TIFAB TTC21B RBPJ PBX3 WNT7B GLI3 ROBO1 ALDH1A2 AHI1 EDN1 PLXNA2 EMX2 WNT2B WNT2 NRP2 HIPK1 LRP6 ABI1 BMPR2 FGF10 MEOX1 IRX1 LFNG PTCH1 SEMA3C ARL13B SMAD3 IRX2 NKD1 CDON CHSY1 SOSTDC1 ROR2 PAX2 VANGL2 HOXB2 EOMES MSX2 EGR2 GPR161 AIDA LRP2 KDM2B WDR19 HOXA11 HOXB8 GDNF BMPR1B SKI SSBP3 HOXC8 GREM1 FRS2 HIPK2 IFT122 SUFU HOXB9 RPGRIP1L SOX17 MNS1 GLI2 CRB2 NOTCH1 HOXB7 FOXC1 HNF1B PAX8 MSX1 TCTN1 BPTF SNAI1 TGFBR1 SMAD4 FOXJ1 FOXA1 RNF2 HEY2 INTU WNT7A HOXB3 NRP1 WNT5A IFT57 FGFR1 HOXD11 ROBO2 BTG2 GDF3</t>
  </si>
  <si>
    <t>CENTRAL_NERVOUS_SYSTEM_DEVELOPMENT</t>
  </si>
  <si>
    <t>SFRP1 AXL TIMP2 TGFBR2 ARSB PPARG C3 PLCB1 CDH11 LAMB1 IL6ST SFRP2 PDGFC AKT1 RGS2 NCKAP1 KCNK3 FZD1 ITGAM APP LPAR1 MBP NTRK2 GRN TYROBP DCLK1 LYN C1QA CSF1R PAM GNAI3 TACC1 SEMA3F CD9 ARF4 TWSG1 CMA1 FYN ITGA8 YWHAQ SEMA3A VIT APOD MYO1D BASP1 FCGR2B CDH1 PKD2 TLR4 OXTR PHGDH ZEB2 VIM ALDH1A3 SMO SOX4 GNG12 TGFB1 PLXNA4 EXT1 DOCK7 SEMA5A EGFR GSN CELSR1 PLXNB2 PPT1 PITPNM1 ATP7A ATP2B4 ARPC5 RPS6KA3 XRN2 VCAN PSEN1 AVPR1A PFKFB3 UBA6 PLP1 ARNT2 LRRK2 DLC1 ABAT PGAP1 SLC6A4 CSK FGFR2 RELN MFSD2A S1PR1 SLC7A11 B4GALT6 ATRN AMIGO2 EPHB2 ARCN1 CASP3 TAL1 TTC21B MAPK3 MDK RBPJ H2AFY2 SHROOM2 DUOX2 PBX3 MYRF NIPBL SEZ6L LAMC3 ID2 ATXN1L WNT7B CREB1 GLI3 ROBO1 DRP2 ALDH1A2 AHI1 MYH10 MEN1 SHANK2 GLUD1 ADARB1 P2RY12 FA2H IRS2 FZD3 BACE2 WRN PLXNA2 BCR EMX2 SRGAP2 OPHN1 DIXDC1 STAT3 NRCAM WNT2B CXCL12 WNT2 TSPAN2 FZD4 NRP2 ATRX BCL11B APAF1 FLNA CDKN2C LRP6 BCL2 PTN PHLPP2 CNP AKT3 SLIT2 E2F1 STK4 BMPR2 BBS2 C5AR1 RHOA FGF10 PHF8 FOXP2 PAX5 GRHL2 FZD6 JAKMIP1 CKB HIF1A LOXL3 CTNND1 PTCH1 STK3 SLC8A3 AK8 KCNA1 TENM4 TTBK2 PAFAH1B2 GDF7 S100B ARL13B SDF4 HDAC1 FOXO3 PTPN11 SALL1 CDON UNC5C DLG5 LHX6 WASF3 SH3GL3 ROR2 TNF PPARGC1A FMR1 PAX2 RORA BCL2L11 HOXB2 TYRO3 MAL F2 SLC23A1 CENPF EOMES MBOAT7 BMP7 AUTS2 KRAS TREM2 SLC2A1 DLX5 NR4A3 CD3E EGR2 TOP2B ZC4H2 MTPN RPS6KA6 ADCY1 SPTBN2 HYDIN DAB1 NCSTN LDLR ZEB1 SOX12 SETD2 TAF1 RTN4RL2 LRP2 KDM2B CNTN1 SYNJ1 MCPH1 AFF2 FPR2 HOXB8 ENG SPHK1 ERBB4 NDST1 GDNF NR4A2 SRC TMEM108 CEP120 CXCR2 RAC3 ROR1 PTEN SCN5A NIN ADAM23 BMP5 SHROOM4 TTBK1 SKI KIF1A CITED1 SSBP3 HAP1 NPTX1 ITGB1 WDR1 TFAP2A EPHA4 CRTAC1 HSP90AA1 FRS2 TLR2 PAFAH1B3 CX3CR1 IFT122 ID4 ATP2B1 SRD5A1 SH3GL2 AIF1 CDH2 NPAS2 TSKU PCDH18 CTNS SUFU LRP8 ALDH3A2 GAS8</t>
  </si>
  <si>
    <t>RESPONSE_TO_WATER</t>
  </si>
  <si>
    <t>CD9 PKD2 ATP2B4 AVPR1A COL18A1 KRT8 ATF2</t>
  </si>
  <si>
    <t>REGULATION_OF_CELL_KILLING</t>
  </si>
  <si>
    <t>B2M ITGAM TYROBP FCGR2B DNASE1L3 LGALS9 F2RL1 P2RX7 PTPRC CEACAM1 STAP1 VAV1 IL7R KLRK1 LAG3 PRF1 ICAM1 SERPINB9 RASGRP1 HAVCR2 ARG1 AP1G1 SLAMF6 RIPK3 BCL2L11</t>
  </si>
  <si>
    <t>RESPONSE_TO_OXIDATIVE_STRESS</t>
  </si>
  <si>
    <t>CYBB AXL APOE NOX4 UCP2 SCARA3 PDGFRA ANXA1 CYP1B1 AKT1 NCF1 MCTP1 ANGPTL7 FZD1 ADNP2 MET APP RIPK1 NCOA7 SLC25A24 MMP14 MAP3K5 FYN DHCR24 SMPD3 APOD PKD2 TLR4 PENK GPX8 SP1 ADIPOQ DPEP1 SIRPA SOD3 EGFR ATP7A PRR5L NET1 TNFAIP3 PSEN1 LCN2 NCF2 HGF HP LRRK2 CCNA2 MGST1 SLC7A11 GCLC MMP2 MGAT3 SIGMAR1 FBLN5 ATRN CD38 DAPK1 CASP3 BTK KRT1 MAPK3 FABP1 DUOX2 PTK2B SDC1 STAT1 VNN1 NONO CAT CAMKK2 SESN3 EDN1 MMP3 WRN UCP1 PTGS1 JAK2 CAPN2 RGS14 CYBA BCL2 PTPRK CD36 PRKRA MAPK13 CFLAR HIF1A CYP2E1 ADA SLC23A2 HMOX1 PDGFD TRPM2 FOXO3 ARG1 RIPK3 TNF PPARGC1A NFE2L2 PAX2 AREG BMP7 STK24 NR4A3 ALDH3B1 IPCEF1 PML NCF4 STAT6 SESN2</t>
  </si>
  <si>
    <t>REGULATION_OF_JUN_KINASE_ACTIVITY</t>
  </si>
  <si>
    <t>SFRP1 SFRP2 RIPK1 MAP3K5 ZEB2 PTPN22 MLKL SYK TLR9 PDCD4 MAP4K1 PTK2B MDFIC WNT7B EDN1 MAPK8IP1 FZD10 FZD4 DBNL MAP3K9 ERN1 MAP3K2 ROR2 TNF VANGL2 SASH1 PTPN1 TAOK3 AIDA MAP3K6 EPHA4 ARHGEF5 FGD2 TRAF6 CCL19 TLR6</t>
  </si>
  <si>
    <t>PHOSPHOLIPID_EFFLUX</t>
  </si>
  <si>
    <t>APOC1 APOE ABCA1 APOA1 APOA2 ABCG1 APOC3 ABCA12</t>
  </si>
  <si>
    <t>MUCOPOLYSACCHARIDE_METABOLIC_PROCESS</t>
  </si>
  <si>
    <t>DCN BGN AKT1 ITIH2 ITIH5 HGF DSEL CHST1 ITIH3 ITIH4 NDNF HYAL1 ITIH1</t>
  </si>
  <si>
    <t>REGULATION_OF_PHOSPHORUS_METABOLIC_PROCESS</t>
  </si>
  <si>
    <t>SFRP1 APOE TIMP2 IGFBP4 FBLN1 PTPRJ TGFBR2 LOX NOX4 C3 KIT IGFBP3 PLCB1 GAS6 DDR2 PDGFRA CCND1 MAP4K4 MAGED1 HEG1 CD109 CD44 ITGA6 RASSF2 TLR8 IL6ST SFRP2 ADCY3 MAGI3 PDGFC AKT1 IQGAP1 NCF1 RGS2 GDF10 GPNMB RARRES2 NCKAP1L FZD1 YWHAB IGF1 CCR1 TLR7 PELI2 APP CCNI CAV1 CCL8 PLCE1 LPAR1 RIPK1 NTRK2 FAM129A TNFRSF1A ACE PECAM1 HSP90B1 LYN PTBP1 CSF1R STK39 VAV2 MAP3K5 F2R TWSG1 ENPP2 THBS4 GCNT2 DAB2 FYN RAD50 CCND2 SPRED1 PTPN13 PIK3CG KLB WWC1 SMPD3 SEMA3A MYO1D RAP1B AHSG PRLR FCGR2B EZR PKD2 TLR4 TGFA CCND3 ZEB2 PRKAR2B SWAP70 ITGA1 TIMP3 ITGB2 PID1 PDE5A CD74 ADTRP PPP2R1B TGFB1 ADIPOQ SIRPA DOCK7 CD300A THBS1 PTPN22 LGALS9 ANXA2 ACSL1 MMD BST1 EGFR EIF2AK3 PLXNB2 MLKL PARP14 LGALS3 SLC11A1 EMP2 HPX DACT1 F2RL1 PYCARD ATP7A SYK PIK3R5 HCLS1 APOA1 CTDSPL GBP1 DNAJC3 MTMR9 ME2 ATP2B4 PRR5L P2RX7 RAP2B PPP2R5A IRAK3 ALOX15 GNAI2 NLRC5 CHI3L1 TLR9 CEBPA RAC2 TNFAIP3 ADORA2B RB1 CORO1C PSEN1 CKS1B LCP2 PTPRC CHP2 CX3CL1 CBL ATM CEP192 HGF HMGCR LRRK1 ENPP1 LRRK2 DLC1 C1QTNF1 CSK TLR3 CCNA2 FGFR2 BMP3 RELN STK10 MGAT5 SAMSN1 FGB FGA PTPN6 BCAR3 MFHAS1 PDCD4 ADCY7 FNIP2 CSF1 WWTR1 IRAK2 EGR1 MYADM PAK2 EPHB2 GPRC5B LATS2 BAG4 MAP4K1 ADAM8 CASP3 CEACAM1 PPP2R2C SLAMF8 KCTD20 FGR TAL1 PARP9 MAPK3 TRPV4 ARRB1 GMFB PTK2B THY1 EHD4 NCAPG2 STAP1 AFAP1L2 CAMKK2 ITGA2 RCAN3 FFAR4 MYC MDFIC GLIPR2 TNFRSF14 RBL1 WNT7B UVRAG TWF1 LDB2 CCL5 ROBO1 CCDC88A FN1 MEN1 CAV2 ADARB1 P2RY12 FGG S1PR2 EDN1 IRS2 CHP1 PLEK INHBB EDNRB MAPK8IP1 LPAR3 FZD10 ADAR BANK1 PRR5 AMBP WDFY2 PPP2R2B NOTCH2 PAK3 RRAS SHC1 MAP4K3 JAK2 IL7 PPM1F MAPK11 WDR91 CAMSAP3 STAT3 RGS14 ACVRL1 TSPO FZD4 MAP3K14 EIF2AK2 ERBB3 EIF3A RSPO1 APLN GDF5 CDKN2C LRP6 BCL2 PTN DBNL HAND2 SLIT2 ABI1 STK4 GMFG FAM83D BMPR2 CD36 MAP3K9 C5AR1 RHOA FGF10 ICAM1 MST1R CD4 CDKN1C FLT3 CFLAR FARP1 GPR183 SOCS3 SH3RF1 ERRFI1 EFNA5 ROCK1 FLT4 DEPTOR SDCBP MAP3K3 APC BRAF PBK CD81 IL1RN STK3 UBASH3B PPP1R9A TAB3 CADM4 RASGRP1 ERN1 GRB10 GDF7 PDGFD HAVCR2 MAP3K2 ITGB3 SMAD3 PTPN11 DUSP4 CDON MYOC CAMK2N1 ROR2 RIPK3 TNF PPARGC1A FMR1 CCNB1 VANGL2 ITCH TNFRSF19 SASH1 NEK4 AREG CASR MALT1 F2 PTPN1 BMP7 RET STK24 CCL2 LTF KRAS TREM2 ADCY5 RGS3 TEK RAP2A MECOM SLC39A10 CD40 RPS6KA4 CD3E PRKAG2 BARD1 RPS6KA6 SOCS1 ADCY1 SPRED2 FABP4 PPP1R9B TAOK3 PML DAB1 SLC25A23 PLAUR SESN2 FGF7 CCNG2 TRAF4 CNKSR3 NEDD9 CCL7 AIDA EDN3 CNTN1 CLSPN MCPH1 PAK4 FGFR3 FPR2 NPNT MAP3K6 SLC9A3R1 PRKAR1B ENG SPHK1 ERBB4 NDST1 CISH GHR MYOCD SRC ADRA2C GFRA2 PTEN IGF2 CDK4 RGN IL18 BMP5 FKBP15 TTBK1 SH3RF2 MTMR2 NCOR1 PRKCZ BLM SNX9 ATF3 SERPINF2 AGT DNAJC10 CCNF MAGI2 AKAP13 MARVELD3 ADRB3 DBF4 SH2D4A TBK1 EPHA4 HSP90AA1 GREM1 CD27 ARHGEF5 FRS2 CX3CR1 PTPRT FGD2 FGF2 HRG HIPK2 GBA MMD2 CREBL2 CDK7 PIK3CB KLF4 MAP3K8 CDC6 AIF1 CDH2 ANGPT4 SOCS4 HMGA2 GRIK2 TWIST1 LRP8 TRAF6 LATS1 SDC4 CCNT1 PHACTR1 IPO7 CDKN3 ELP4 TNFAIP8L3 CHRNA9 CCL19 SEMA7A MMP8 TPX2 MICAL1 P2RY6 PROX1 ARHGAP8 MARCO CAMK2N2 PDE8A CBLC LAT PRKD1 PHACTR2 LRP1 MMP9 TLR6 CD19 AXIN1 ADAM17 BDKRB2 CDCA2 NDRG4 GPRC5A CLU CAPRIN2 SSTR4</t>
  </si>
  <si>
    <t>TRNA_PROCESSING</t>
  </si>
  <si>
    <t>DPH3 TRPT1 RPP21 TSEN15 DUS3L POP5 URM1 LAGE3 LSM6 GRSF1 CDK5RAP1 DUS1L TRUB1 AARS2 AARS ANKRD16 GTPBP3 NAT10 FTSJ1 KTI12 CPSF4 PUS3 ELP5 OSGEPL1 RPP30 TRMT112 TRMT10C TRMT10B RPP14 TRMT1L ZBTB8OS TRMT1 TSEN34 POLR3K CDKAL1 OSGEP QTRT1 USP14 TRMU TRNT1 METTL6 MTO1 RPP38 POP7 SARS PUSL1 DDX1 TRMT12 BCDIN3D CTU2 TPRKB RPP40 TRMT5</t>
  </si>
  <si>
    <t>RESPONSE_TO_MECHANICAL_STIMULUS</t>
  </si>
  <si>
    <t>DCN TGFBR2 PPARG KIT TLR8 PIEZO2 SLC1A3 POSTN AKT1 TLR7 ASNS TNC TNFRSF1A MMP14 FYN PKD2 TLR4 TLR5 TGFB1 THBS1 KCNK2 EGFR CASP8 MEIS2 CASP1 P2RX7 STRA6 ANGPT2 CHI3L1 RETN CNN2 TLR3 TIFAB GCLC JUNB MAPK3 ACTG1 TRPV4 PTK2B STAT1 ITGA2 ETV1 ATP1A1 EDN1 MBD2 CXCL12 MAP3K14 CASP8AP2 NFKB1 CYBA GDF5 ABHD12 RHOA SCEL FOXP2 IGFBP2 XPC PTCH1 KCNA1 MAP3K2 PTPN11 COL11A1 CCNB1 FOSB HDAC4 IRF1 SLC2A1 CD40 MTPN ENG SRC IHH RELA AGT NRXN1 CLCN6</t>
  </si>
  <si>
    <t>B_CELL_RECEPTOR_SIGNALING_PATHWAY</t>
  </si>
  <si>
    <t>NCKAP1L LYN FCGR2B PRKCB MNDA PLCG2 CMTM3 CD300A PTPN22 NFAM1 SYK PTPRC PTPN6 CD38 BTK ELF1 STAP1 KLHL6 BCL2 BLK PAX5 CD79B LCK RUNX1 CD79A SLC39A10 PRKCH CD22 FOXP1 CD19 BMX RFTN1 ITK VAV3 CTLA4 GCSAM</t>
  </si>
  <si>
    <t>RECEPTOR_CATABOLIC_PROCESS</t>
  </si>
  <si>
    <t>APOE NEDD4 TGFB1 LGMN ANXA2 DTX3L AP2B1 UVRAG ITCH PTPN1 MYLIP CLTA SMURF1 MTMR2 ZNRF3 CLTC</t>
  </si>
  <si>
    <t>T_CELL_APOPTOTIC_PROCESS</t>
  </si>
  <si>
    <t>AKT1 RIPK1 PRELID1 LGALS9 LGALS3 ADAM8 GLI3 CCL5 CD274 DOCK8 IL7R IL2RA HIF1A ADA RIPK3 BCL2L11 PDCD1 NFKBID BLM IDO1 CD27 ARG2</t>
  </si>
  <si>
    <t>SKELETAL_SYSTEM_MORPHOGENESIS</t>
  </si>
  <si>
    <t>SFRP1 POR COL14A1 TGFBR2 SCARA3 PDGFRA SGPL1 SH3PXD2B SFRP2 COMP COL12A1 CHST11 MMP14 PAPPA2 SMPD3 VIT ARID5B MATN2 TGFB1 ACP5 ANXA2 OSR1 P2RX7 PSEN1 GLG1 SHOX2 MGP FGFR2 TIFAB SFRP4 MMP2 FGR TRPV4 NIPBL STC1 GLI3 ZMPSTE24 FBN2 MTHFD1L NAB1 THBS3 LRP6 CHAD BMPR2 PRKRA PAX5 GRHL2 COCH SMAD3 CHSY1 ROR2 COL11A1 IRX5 HOXB2 BMP7 AUTS2 LTF IFT80 TEK COL27A1 FMN1 DLX5 MSX2 INSIG1 ZEB1 OSR2 SETD2 WDR19 FGFR3 HOXA11 HOXB8 NDST1 IHH BMPR1B SKI HYAL1 TFAP2A TRIP11 HOXC8 GREM1</t>
  </si>
  <si>
    <t>CELL_CELL_ADHESION_VIA_PLASMA_MEMBRANE_ADHESION_MOLECULES</t>
  </si>
  <si>
    <t>TGFBR2 CDH11 EMB CLDN3 EPCAM PCDHGC3 ALCAM ITGAM CLDN1 CXADR PTPRF MBP MPZL2 PECAM1 PCDH7 PTPRD CADM3 CDH19 CDH1 SELP ITGB2 ADIPOQ CELSR1 PLXNB2 VCAM1 DSG2 PTPRM CLDN10 APOA1 FAT1 CLDN7 CLSTN1 IL1RAP CX3CL1 CLDN4 CD84 AMIGO2 MYADM DSC3 FXYD5 CEACAM1 SCARF2 DSC1 CLSTN3 PCDH17 ROBO1 CLDN8 SPARCL1 SELL CLDN22 NTNG1 ICAM1 PCDHB9 CDH3 EFNA5 IL1RN TENM4 CD6 CLDN2 RET PCDHB11 HMCN1 ITGAL DAB1 FGFRL1 IGSF9B CD177 DCHS1 IGSF11 CDHR3 IGSF9 PCDH20 CLSTN2 PCDHB16 NRXN1 ITGB1 PALLD PTPRT SELE PIK3CB KLF4 PCDHGA4 PCDHGB1 CDH2 PCDH18 CDH9 CLDN23 CNTN2 PCDH9 CLDN15 CDH22 PCDHGA10 SDK2 L1CAM PCDHB15 CRB2 ANXA3 FLRT3 TENM3 PCDHAC2 PCDHGA6 FAT2 PCDHGA11 CADM1 NLGN1 DSC2 SDK1 PCDHGB6 WNK1 CLDN19 TENM2 SLITRK3 CLDN11 MPZ PCDHB12 PCDHGB2 AJUBA DSG3 ROBO2</t>
  </si>
  <si>
    <t>TEMPERATURE_HOMEOSTASIS</t>
  </si>
  <si>
    <t>UCP2 LEPR BSCL2 PDGFC PLAC8 CAV1 IRF4 DIO2 LAMA4 PRLR TLR4 OXTR TSHR PTGER3 ADIPOQ DOCK7 ACSL1 SYK FABP5 RB1 LCN2 ABAT ELOVL6 LNPEP ADIPOR2 EGR1 RBPJ GATM FFAR4 EBF2 EDNRB UCP1 ALMS1 JAK2 STAT3 APLN PRDM16 CD36 CIDEA GJA1 APC GRB10 TRPM2 TNF PPARGC1A IL18R1 CCR2 TLE3 KDM3A FABP4 STAT6 CMKLR1 ARRDC3 CNR1 MFAP2 IL18</t>
  </si>
  <si>
    <t>CIRCULATORY_SYSTEM_DEVELOPMENT</t>
  </si>
  <si>
    <t>CLIC4 CYBB DCN TGFBI SFRP1 APOE DSP TGFBR2 LOX NOX4 PPARG C3 KIT RHOJ PIK3C2A FLRT2 PDGFRA LEPR PTGIS SGPL1 PARVA SH3PXD2B FAM129B HEG1 ANXA1 SFRP2 COMP CYP1B1 GPC3 SLIT3 AKT1 ANTXR1 BICC1 RGS2 GPNMB CTSH FZD1 NEDD4 IGF1 LUZP1 C1GALT1 RECK SEMA4A CXADR PRKX CAV1 ENPEP TNFRSF1B PLCE1 C6 RIPK1 NTRK2 TNFRSF1A GRN PECAM1 PAM MMP14 PDE3B VAV2 ENPP2 THBS4 CMA1 SULF1 THBS2 SPRED1 PIK3CG PTK7 SERPINF1 ANPEP APOD TNMD BASP1 HPSE C3AR1 PRKCB PKD2 OXTR ACTA2 ADAM12 ITGB2 SMO SOX4 ADTRP SP1 ADAM15 TGFB1 SRI GNA13 PRCP THBS1 KCNK2 MMP19 PCSK5 ANXA2 SEMA5A EGFR EIF2AK3 CCBE1 THSD7A VCAM1 EMP2 DSG2 OSR1 ATP7A SYK PTPRM MYO1E CD34 STRA6 HPGD COL23A1 E2F8 ANGPT2 CHI3L1 TNFAIP3 RB1 PSEN1 SPINK5 ADM CX3CL1 WT1 MEF2A AHR SHOX2 HGF AP2B1 LOXL2 DLC1 TLR3 FGFR2 S1PR1 PDPN MAML1 ADIPOR2 MMP2 PDCD4 COL18A1 EGR1 EPHB2 APOB JUNB ECM1 ADAM8 CASP3 CEACAM1 SEMA3E KRT1 COL8A2 TAL1 NGFR PF4 MAPK3 EDNRA RBPJ PTK2B THY1 STAT1 NIPBL CALCRL KCNQ1 PTPN14 ID2 ZFP36L1 WNT7B CREB1 GLI3 ROBO1 ALDH1A2 ERAP1 AHI1 MYH10 FN1 CREB3L1 RBP4 CALR RSPO3 EDN1 PTPRB KLF5 ISM1 ANGPTL4 NCL STAB2 ZMPSTE24 SPINT1 STARD13 MBD2 NOTCH2 GATA6 RRAS SHC1 MAPK11 STAT3 NRCAM WNT2 ACVRL1 FZD4 NRP2 ERBB3 WASF2 FHL2 APLN HIPK1 LOXL1 LRP6 PTN NEBL ITGB8 HAND2 AKT3 SLIT2 STK4 BMPR2 C5AR1 RHOA FGF10 CDKL1 LRG1 SHB NPY1R CFLAR GRHL2 GJA1 SOCS3 HIF1A ERRFI1 ROCK1 FLT4 OLFM1 MAP3K3 LTBP1 PTCH1 SEMA3C APOLD1 STK3 SCUBE1 TENM4 F3 HMOX1 DNMT1 PDGFD MYLK ARL13B RUNX1 ITGB3 SMAD3 PTPN11 ZFPM2 SALL1 NFE2L2 COL11A1 CCNB1 ECE1 VANGL2 SH2D2A SASH1 RORA EOMES BMP7 CCR2 CCL2 FBXW8 SIK1 BRCA1 ZMIZ1 TEK TCF21 CD40 MSX2 CCDC40 TGFBR3 PML GJA5 NFATC3 SETD2 SGCD HDAC9 PKNOX1 LRP2 FGFRL1 MYH9 PAK4 ITGA3 ENG DCHS1 NDNF SPHK1 ERBB4 NDST1 MYOCD CXCR2 FREM2 EFNA3 IHH STAB1 PTEN SERPINB7 SCN5A IL18 BMP5 CRIP1 RIPPLY3 CITED1 ATF2 E2F2 SERPINF2 AGT HYAL1 ITGB1 AKAP13 SP100 GATA3 EGR3 TRIP11 MFGE8 PRDM1 GREM1 FZD2 FRS2 CX3CR1 FGF2 HRG HIPK2 IFT122 CUL7 TMEM100 SLC9A1 PIK3CB KLF4 CAD VASH2 CDH2 ANGPT4 COL8A1 HMGA2 JAK1 NOS3 TWIST1 SUFU ARID2 ADAMTS9 PLCD3 CLEC14A CXCR3 ELK3 TMPRSS6 RPGRIP1L PRICKLE1 NPR1 SOX17 PROX1 HIF3A NSDHL GLI2 PRKD1 LRP1 ZFPM1 GAB1 JMJD8 NDRG4 GPX1 ESM1 PKP2 ANG ADAMTS6 CRB2 ANXA3 FLRT3 CCDC39 YY1 ANGPTL3 CELA1 ARRB2 TMEM231 TSPAN12 XDH KDR TFAP2B KLF2 FOXC2 ADRA1A SLC8A1</t>
  </si>
  <si>
    <t>EMBRYONIC_CAMERA_TYPE_EYE_DEVELOPMENT</t>
  </si>
  <si>
    <t>ALDH1A3 STRA6 ALDH1A2 HIPK1 LRP6 FGF10 PAX2 BMP7 SP3 ZEB1 KDM2B WDR19 IHH TFAP2A FRS2 HIPK2 TWIST1 PROX1 WNT16 WNT5A FOXF2 IFT140 PHACTR4</t>
  </si>
  <si>
    <t>N_TERMINAL_PROTEIN_AMINO_ACID_MODIFICATION</t>
  </si>
  <si>
    <t>METAP1D PDF METTL11B NAA10 NAA20 PPM1A HHATL METAP1 PPM1B METAP2 NTMT1 NAA15 NAA60 NAA50</t>
  </si>
  <si>
    <t>EMBRYONIC_PLACENTA_MORPHOGENESIS</t>
  </si>
  <si>
    <t>ST14 ADM FGFR2 ZFP36L1 WNT7B RSPO3 SPINT1 SPINT2 CDKN1C GRHL2 SOCS3 BMP7 SETD2 IGF2 BMP5</t>
  </si>
  <si>
    <t>BEHAVIOR</t>
  </si>
  <si>
    <t>MME APOE NEGR1 MYO5A KIT PLCB1 LEPR TMOD2 GM2A ADCY3 SLC1A3 DPP4 EPS8 BCHE APP NTRK2 CPT1A CHL1 ARF4 THBS4 APBA1 FYN P2RX4 ITGA8 SERPINF1 PENK OXTR PRKAR2B ALDH1A3 LGMN THBS1 KCNK2 SPG11 EGFR CELSR1 MEIS2 BHLHB9 PPT1 ATP7A STRN STRA6 RETN PSEN1 AVPR1A UBA6 HPGDS HMGCR LRRK2 ABAT SLC6A4 RELN TIFAB SLC7A11 LRRN4 EGR1 EPHB2 GPRC5B HEXB ARCN1 CASP3 TAL1 PICALM MDK GMFB GATM PBX3 NCOA2 SEZ6L ID2 ATXN1L PCDH17 CREB1 ETV1 AHI1 SHANK2 ADARB1 PREX2 ZMPSTE24 MBD2 CALB1 CAPN2 STAT3 CXCL12 RGS14 TSPO FZD4 KCNA2 GLRB APLN ABHD12 BCL2 PTN CNP HAND2 BBS2 NPY1R FOXP2 PAX5 CREBRF EFNB3 HIF1A TANC1 BRAF SEPT5 SLC8A3 ADA S100B CASR HDAC4 MTA1 HRH2 AUTS2 KRAS ADCY5 USP46 NR4A3 EGR2 ADCY1 SPTBN2 DAB1 NCSTN LDLR APH1B ARRDC3 SYNJ1 AFF2 CNR1 ITGA3 PRKAR1B HOXB8 GDNF CSTB NR4A2 OLFM2 PTEN APBA2 TTBK1 PRKCZ AGT NRXN1 IDO1 ITGB1 EPHA4 GJB4 TLR2 CX3CR1 LGI4 HIPK2 VWA1 SRD5A1 BBS12 GRIK2 FIG4 CTNS EIF4EBP2 MMP17 CNTN2 ACTR2 ATP6V1B1 SNCG ABL2 CLN6 GRIA1 NDRG4 CNTFR VPS13A ADORA2A PRKAA1 ARRB2 NOVA1 CHRNA4 KLK8 PIAS1 CCK PTPRZ1 JPH4 UBE2Q1 GCNT4 CCL3 PDE1B ZFX SHC3 DMRTA1 CEND1 SNCA ITPR3 NLGN1 SDK1 CUBN</t>
  </si>
  <si>
    <t>RESPONSE_TO_VIRUS</t>
  </si>
  <si>
    <t>IFITM2 CXCL9 IFNGR1 TRIM44 TLR8 ISG20 UNC93B1 TLR7 CCL8 DCLK1 RNF125 NPC2 DHX9 CFL1 IFITM3 PENK IFIT2 RSAD2 ACTA2 IRF5 IRF7 LGALS9 ZC3HAV1 SERINC3 IFNAR2 DTX3L RNASEL F2RL1 PYCARD GBP1 DNAJC3 IRAK3 NLRC5 TLR9 IFIH1 TNFAIP3 SERINC5 BST2 LCN2 PTPRC TMEM173 RTP4 DDX58 TLR3 SAMHD1 APOBEC1 APOB GBP3 IFITM1 FGR PARP9 DUOX2 STAT1 IRF9 OAS3 CCL5 TRIM56 ADARB1 ZMPSTE24 ADAR MAPK11 CXCL12 MAP3K14 EIF2AK2 IL2RA FLNA BCL2 PRF1 IL10RB PRKRA BCL3 MST1R IL33 FAM111A ZCCHC3 IFIT1 MMP12 TNF FMR1 ITCH BCL2L11 IRF1 DDX21 AIM2 CD40 DDX60 ENO1 PML TSPAN32 LYST SETD2 BCL2L1 PMAIP1 PLSCR1 SRC HNRNPUL1 PIM2 RELA DHX58 HYAL1 GATA3 TBK1 HTRA1 TRIM25 TRAF3 OAS2 HMGA2 IL12RB1 XPR1 IFNLR1 IRF2 CCL19 TBX21 IFIT3 CDK6 STMN1 ISG15 CLU</t>
  </si>
  <si>
    <t>DEVELOPMENTAL_MATURATION</t>
  </si>
  <si>
    <t>NTN4 AXL PTBP3 MYO5A PPARG C3 ABHD2 IGF1 RECK APP C1QA RAB32 CEBPA CLSTN1 RB1 SPINK5 CX3CL1 LRRK2 RELN S1PR1 PGR MMP2 B4GALT6 L3MBTL3 STXBP1 ARCN1 BTK TAL1 PICALM PLXNB1 RBPJ PTK2B SEZ6L ID2 ALDH1A2 FGG ANO6 EDNRB TYMS NRCAM ACVRL1 FERMT1 BCL11A THBS3 BCL2 RHOA CDH3 CDKN1C HIF1A BFSP1 PDE3A FOXO3 AP1G1 MYOC LHX6 PAX2 CCNB1 IRX5 RET LTF MSX2 FGFR3 DCHS1 NR4A2 CCR6 RAC3 IHH PTEN FAM210B NRXN1 GATA3 PTH1R GREM1 CX3CR1 LGI4 CDC20 UNC13B POU2F2 RAB38 XYLT1 CNTN2 CCL19 ZDHHC15 TRIP13</t>
  </si>
  <si>
    <t>REGULATION_OF_CELLULAR_AMINO_ACID_METABOLIC_PROCESS</t>
  </si>
  <si>
    <t>OAZ2 PSMD6 OAZ1 ATCAY PSMB3 PSMA3 PSMA4 PSMA5 PSMC6 PSMA6 PSMB4 PSMC3 SIRT4 PSMC2 PSMB1 PSMD7 PSMB7 PSMB6 PSMB5 PSMA2 PSMB2 PSMD14 PSME4 PSMD4 PSMA1 PSMD12 PSMA7 PSMC4 PSMD3 PSMC1 PSMD8 PSMC5 PSMD1 NQO1 PSMD11</t>
  </si>
  <si>
    <t>ALCOHOL_BIOSYNTHETIC_PROCESS</t>
  </si>
  <si>
    <t>APOE POR PLCB1 ASAH1 SRD5A3 ACACA ASAH2 PLCE1 ADCYAP1R1 SPTLC2 ACLY DHCR24 PTAFR ACER2 PLCG2 HMGCS2 SP1 MOXD1 CYB5R3 APOA1 PCK1 SQLE VDR SREBF2 HMGCR ELOVL6 APOB EPHX1 PLCB3 FASN PTK2B ISYNA1 PLCB4 ERLIN2 PLEK ACER3 ABCG1 NFKB1 KPNB1 MBTPS1 NFYA SCAP ERLIN1 PPIP5K2 TNF PCK2 INSIG1 GFI1 SPTLC1 SPHK1 SEC14L2 BMP5 ACAT2 PTH1R FGF2 GBA ACER1 ITPKA PLCD3 IDI1 P2RY6 LSS NSDHL PLCB2 GCH1 PRKAA1 ITPKC ITPKB PLCH2</t>
  </si>
  <si>
    <t>ISOPRENOID_METABOLIC_PROCESS</t>
  </si>
  <si>
    <t>APOE GPC6 CYP1B1 GPC3 RARRES2 SRD5A3 NPC2 DGAT1 ALDH1A3 SDC2 EGFR APOA1 STRA6 TTR SDC3 DHRS9 APOB ADH7 SDC1 ALDH1A2 RBP4 RBP1 APOA2 RDH12 RDH11 APOC3 CYP2E1 LRAT ABCA4 LRP2 SRD5A1 LRP8 ALDH3A2 SDC4 LPL LRP1 DGAT2 BCO2 APOC2</t>
  </si>
  <si>
    <t>NEGATIVE_REGULATION_OF_PROTEIN_MODIFICATION_PROCESS</t>
  </si>
  <si>
    <t>SFRP1 APOE FBLN1 PTPRJ IGFBP3 HEG1 CD109 TRIM44 RASSF2 SFRP2 AKT1 RGS2 NCKAP1L YWHAB CAV1 NCOA7 FAM129A LYN FYN SPRED1 PTPN13 ACER2 EZR TLR4 PRKAR2B SWAP70 TIMP3 PID1 SOX4 TGFB1 ADIPOQ SIRPA CD300A PTPN22 PARP14 LGALS3 DTX3L DACT1 F2RL1 PYCARD CTDSPL GBP1 DNAJC3 ATP2B4 PRR5L P2RX7 IRAK3 GNAI2 CEBPA TNFAIP3 RB1 CORO1C PSEN1 PTPRC CBL HGF HMGCR LRRK1 ENPP1 LRRK2 CSK MGAT5 SAMSN1 CRTAP GCLC PTPN6 MFHAS1 PDCD4 WWTR1 MYADM PAK2 EPHB2 LATS2 CASP3 CEACAM1 ARRB1 GMFB THY1 TRIM21 MYC MEN1 ADARB1 CHP1 MAPK8IP1 ADAR LIMK1 AMBP PPM1F RGS14 TSPO EIF3A CDKN2C LRP6 PTN SLIT2 GMFG CDKN1C PAX5 SOCS3 ERRFI1 ROCK1 DEPTOR APC PBK UBASH3B CADM4 DNMT1 DUSP4 CAMK2N1 TNF PPARGC1A CCNB1 ITCH PTPN1 BMP7 BRCA1 RGS3 MECOM KDM3A PRKAG2 RPS6KA6 SOCS1 SPRED2 FABP4 PPP1R9B TAOK3 KDM4C MAD2L1 TAF1 CNKSR3 AIDA SLC9A3R1 PRKAR1B ENG MYOCD GFRA2 PTEN RELA RGN SH3RF2 SKI NCOR1 PRKCZ ATF3 DNAJC10</t>
  </si>
  <si>
    <t>CELLULAR_RESPONSE_TO_DRUG</t>
  </si>
  <si>
    <t>CYBB SFRP1 AXL PLCB1 GAS6 ANXA1 CTNNA1 CYP1B1 ADCY3 MET RIPK1 HSP90B1 GNB1 MAP3K5 FYN PTAFR P2RX4 SERPINF1 SMPD3 ACER2 RAP1B FOLR2 CDH1 VIM ADAM15 TGFB1 ADIPOQ XRN1 DPEP1 SIRPA PTPN22 EGFR PCK1 P2RX7 NET1 GNAI2 TNFAIP3 LCN2 AHR HGF LRRK2 TLR3 CCNA2 GCLC SIGMAR1 ADCY7 EGR1 MAP4K1 SLAMF8 EIF4EBP1 MAPK3 FABP1 KCNMB1 KCNQ1 MYC P2RY12 EDN1 MMP3 PPM1F BCL11A ATRX NFKB1 CYBA SLIT2 MAPK13 ICAM1 CFLAR ERRFI1 EFNA5 BRAF GNAI1 HMOX1 PDGFD USP8 TRPM2 FOXO3 ARG1 RIPK3 TNF PPARGC1A FMR1 NFE2L2 PAX2 BRCA1 ADCY5 AIM2 RAP2A NR4A3 PCK2 NR3C1 ADCY1 PPP1R9B STAT6 ITPR2 FBP1 TAF1 CCL7 UGT1A1 SPHK1 SRC PTEN RELA CDK4 BLM GJB2 KCNH2 CD69 IL18BP PAWR KLF4 CAD RNF112 SRD5A1 NOS2 AIF1 HMGA2 RGS10 RAD51 GNA15</t>
  </si>
  <si>
    <t>POLYOL_BIOSYNTHETIC_PROCESS</t>
  </si>
  <si>
    <t>PLCB1 ASAH1 ASAH2 PLCE1 ADCYAP1R1 SPTLC2 PTAFR ACER2 PLCG2 PCK1 EPHX1 PLCB3 PTK2B ISYNA1 PLCB4 PLEK ACER3 PPIP5K2 PCK2 SPTLC1 SPHK1 PTH1R FGF2 GBA ACER1 ITPKA PLCD3 P2RY6 PLCB2 GCH1 ITPKC ITPKB PLCH2</t>
  </si>
  <si>
    <t>NEGATIVE_REGULATION_OF_TUMOR_NECROSIS_FACTOR_SUPERFAMILY_CYTOKINE_PRODUCTION</t>
  </si>
  <si>
    <t>AXL GAS6 GPNMB IGF1 TLR4 ADIPOQ SIRPA ACP5 PTPN22 LGALS9 CD34 IRAK3 TNFAIP3 CX3CL1 LBP PTPN6 ORM1 CD274 TSPO BCL3 CIDEA ERRFI1 HAVCR2 LTF</t>
  </si>
  <si>
    <t>REGULATION_OF_GTPASE_ACTIVITY</t>
  </si>
  <si>
    <t>FAM13A SFRP1 PLCB1 MAP4K4 DOCK11 TBC1D9 ITGA6 RASA3 IQGAP1 RGS2 SBF2 NCKAP1L IQGAP2 CCL8 ASAP1 TBC1D2B ARHGDIA NTRK2 SRGAP1 VAV2 F2R USP6NL ARAP2 SRGAP3 RGS5 RIN2 SYDE2 PLXNA4 PREX1 DOCK7 DOCK10 RACGAP1 TBC1D20 ACAP2 ARHGAP29 PLXNB2 ARHGDIB RSU1 RGS16 F2RL1 PYCARD RALGAPA2 ARHGAP32 ARHGAP1 NET1 CORO1C CX3CL1 MYO9A ARFGAP3 DOCK2 LRRK2 DLC1 S1PR1 ARHGAP25 RAPGEF6 PKP4 ARHGAP9 PLXNC1 SEC23B PICALM FGD3 ARRB1 PLXNB1 PTK2B THY1 RABGAP1L ARHGAP31 ARHGAP26 CHML ARHGEF19 ARHGAP11A RINL TAGAP CCL5 VAV1 FGD6 RGS7 CAV2 RASGEF1B PREX2 DOCK8 DOCK1 PLXNA2 BCR STARD13 FZD10 ARHGEF16 SRGAP2 ARHGAP30 TBC1D5 KLRK1 OPHN1 ARHGAP42 TBC1D9B RGS14 EVI5 RALBP1 CHN2 GPR65 SH3BP4 SIPA1L1 GDI2 SLIT2 ARHGAP5 ICAM1 ADAP1 ARHGEF12 TBC1D14 ASAP2 ERRFI1 EFNA5 GARNL3 EPHA3 PLXNA1 RASGRP1 RCC2 LRCH1 NGEF RAP1GAP2 ARHGAP4 TBC1D2 ARAP1 CCL2 ARHGAP15 RGS3 CD40 S100A10 ARHGEF10 TBC1D8B F11R ELMOD1 NEDD9 CCL7 RGS9 TBC1D12 ARHGAP21 STXBP5 RGN FGD4 RASA2 SNX9 RIN3 MYO9B ITGB1 TBC1D15 EPHA4 ARHGEF5 TBC1D30 FGD2 AGAP1 GIT2 SIPA1L2 ARHGAP6 RGS10 RASAL3 ARHGAP39 ABR CCL19 AGFG2 RAB3GAP2 ARHGAP8 GRHL3 RASAL1 RGL3 RANBP2 TBCK RGS18 GAPVD1 ARRB2 LIMS1 SIPA1L3 TBC1D13 ARHGAP27 SNX18 CCL22 DEPDC1B TAX1BP3 PROM2 GIT1 TIAM2 TBC1D10A ARHGEF11 RAPGEF2 ECT2 VAV3 ARHGAP18 SH3BP1 CCL3 RGS1 RHOH FAM13B CCL4 ARHGAP28 RGS17 TBC1D8 TBC1D25 RRP1B SYDE1 FOXJ1 ALS2 WNK1 CHM CCL24 EPHA5 CHN1 PLEKHG6 PRTN3 NRP1 CDC42SE1 AJUBA WNT5A CCL11 RASGRF1 ARHGAP20 RANBP1 RTN4R TIAM1 RGS6 PLXNB3 ERBB2 IQGAP3 RGS12 DENND1B HTR2B ADAP2</t>
  </si>
  <si>
    <t>CELLULAR_DEFENSE_RESPONSE</t>
  </si>
  <si>
    <t>CXCL9 IL1RL2 NCF1 CCR5 LGALS3BP TYROBP MNDA ADORA2B NCF2 LBP SPN PTK2B CD5L PRF1 C5AR1 CLEC5A CCR2 CCR6 CXCR2 RELA ITGB1 CX3CR1 ADORA2A LSP1 ITK LY96</t>
  </si>
  <si>
    <t>BIOLOGICAL_ADHESION</t>
  </si>
  <si>
    <t>MMRN1 LYVE1 CSRP1 TGFBI SFRP1 AXL ACTN4 DSP COL14A1 NEGR1 FBLN1 PTPRJ TGFBR2 KIT GAS6 FLRT2 CDH11 GPM6B DDR2 MSN LAMB1 IL1RL2 PDGFRA MAP4K4 PARVA EMB TINAGL1 MERTK HSD17B12 CLDN3 EPCAM CD44 ITGA6 PCDHGC3 ACTN1 ANXA1 IL6ST SFRP2 COMP COL12A1 CTNNA1 ENTPD1 CYP1B1 OMD POSTN DPP4 AKT1 IQGAP1 CLIC1 ANTXR1 ALCAM GPNMB ITGBL1 NCKAP1L ABI3BP ITGAM GCNT1 CLDN1 IGF1 CCR1 FNDC3A APP CXADR PRKX CAV1 LGALS3BP ADAMTS12 PTPRF MBP MPZL2 ARHGDIA TNC PECAM1 GNE CHL1 LYN ITGA4 SVEP1 PCDH7 PERP CD33 CLCA2 PTPRD MMP14 NT5E TMOD3 PDE3B CD9 TWSG1 THBS4 GCNT2 COL6A5 APBA1 FYN THBS2 LAMA4 CADM3 APBB1IP CYTH3 PTAFR SIGLEC1 PIK3CG TRIM29 SGCE PTK7 ITGA8 PLA2G2D CDH19 VIT APOD ACER2 DOCK5 ADAM10 FOLR2 SELPLG NTN1 HPSE FCGR2B CDH1 EZR SELP ZYX SWAP70 FERMT3 ITGA1 ADAM12 ITGB2 PDE5A CD74 TACSTD2 ADTRP ADAM15 TGFB1 ADIPOQ TGM2 IGFBP7 SIRPA PLXNA4 MFAP4 PKP1 CARD11 PREX1 CD300A THBS1 TNFRSF13C PTPN22 DTX1 LGALS9 CNN3 ANXA2 FBLIM1 HCK BOC BST1 SEMA5A EGFR GSN SASH3 CELSR1 PLXNB2 ARHGDIB RSU1 VCAM1 LGALS3 CDSN EMP2 SLAMF7 DSG2 PYCARD SYK PTPRM CLDN10 APOA1 GBP1 CD34 CD83 FAT1 RAP2B PARD3B MTSS1 ALOX15 ANGPT2 CLDN7 ITGA9 RAC2 DPT CLSTN1 IL1RAP CORO1C VCAN PSEN1 SPINK5 PTPRC PAG1 CX3CL1 ATM CLDN4 MUC4 LOXL2 DLC1 ABAT C1QTNF1 CSK S100A11 PKP3 RELN TNFAIP8L2 STK10 S1PR1 NID1 ECM2 UTRN SLC7A11 EMILIN2 PDPN FGB PLG FGA PKP4 LY9 PTPN6 FBLN5 STXBP1 CSF1 CD84 AMIGO2 COL18A1 MYADM DSC3 PAK2 STXBP6 PLXNC1 PARVG SPN FXYD5 BAG4 PNP ADAM8 CASP3 CEACAM1 CASK SEMA3E COL8A2 TGFB1I1 COL17A1 SCARF2 ACTG1 TRPV4 PLXNB1 FAM107A PTK2B THY1 VNN1 MICALL2 DSC1 LAMC2 TNFSF13B COL6A6 CCDC88B EDA KNG1 ITGA2 PGM5 CLSTN3 LAMC3 SORBS1 EDIL3 TRPM7 ZFP36L1 TNFRSF14 WNT7B PCDH17 SRPX GLI3 CD72 CCL5 CD200R1 VAV1 AP3B1 CD274 ROBO1 AZGP1 CYTIP MYH10 FN1 MEN1 P2RY12 FGG CHST10 CALR CLDN8 DOCK8 PLEK SPARCL1 INHBB DOCK1 STAB2 PLXNA2 CD2AP ITGB4 TRIP6 RUNX3 AMBP IL7R VTCN1 THEMIS2 PAK3 SRGAP2 PPFIBP1 SELL SHC1 JAK2 IL7 PPM1F SPINT2 KLRK1 LAG3 CAMSAP3 NRCAM VSIG4 CXCL12 MSLN ACVRL1 FERMT1 CD47 FZD4 NRP2 ERBB3 CD86 EGFL6 IL2RA LILRB4 THBS3 FLNA CLDN22 LRP6 ELMO2 BCL2 PTN AOC3 NTNG1 ITGB8 PTPRK ARHGAP5 VWC2 CD36 IGFALS RHOA CD2 ICAM1 PCDHB9 CDH3 CD4 GRHL2 EFNB3 LOXL3 ITGAX EFNA5 ROCK1 IGFBP2 EPHA3 APC BRAF CTNND1 CD81 PLA2G2F IL1RN UBASH3B TM9SF4 ADA CADM4 PLXNA1 RASGRP1 TENM4 GRAP2 LCK HAVCR2 RUNX1 RCC2 MMP12 ITGB3 SMAD3 ISLR PTPN11 ARG1 CDON MYOC DLG5 CD6 TNF CLDN2 SPECC1L CTTN ITCH BCL2L11 TYRO3 MALT1 PIP5K1C BMP7 IRF1 CCR2 RET PCDHB11 BAIAP2 CCL2 NINJ1 LTF ZMIZ1 NCAM1 TEK LY6D KIFC3 FMN1 NR4A3 S100A10 CD3E ITGB7 CD5 SOCS1 PSTPIP1 ITGA11 HMCN1 CORO1A PML ITGAL DAB1 MYO1G TSPAN32 FBLN7 F11R PLEKHA2 COL28A1 CD226 NEDD9 FGFRL1 IGSF9B PLEKHA7 MYH9 CD96 CNTN1 HAS1 COL4A6 PAK4 MUC1 ITGA3 CD177 FPR2 NPNT VWF ENG DCHS1 NDNF CADM2 DENND6A JAM2 PDCD1 SRC IGSF11 CDHR3 FREM2 IGSF9 RAC3 IHH STAB1 PCDH20 PTEN RELA IGF2 ADAM23 IL18 BMP5 NFKBID CLSTN2 PRKCZ BLM FLG2 LRRC15 SERPINF2 PODXL PCDHB16 NRXN1 BAIAP2L1 PTPRU HYAL1 NTM LAMA3 IDO1 ITGB1 GATA3 PALLD EGR3 MFGE8 CTNND2 ARF6 EPHA4 CSF3R FES RADIL GREM1 PAWR CD27 CX3CR1 PTPRT HRG SELE CD22 ARG2 ATXN3 SLC9A1 PIK3CB KLF4 PCDHGA4 MAP3K8 LYPD3 ARHGAP6 PCDHGB1 AIF1 CDH2 COL8A1 PCDH18 IL12RB1 CD276 ADD2 PDCD1LG2 TRAF6 ADAMTS9 SDC4 RASAL3 EBI3 SPTA1 CDH9 CLDN23 CXCR3 CYFIP2 TIGIT CNTN2 PCDH9 CCL19 MYB PHLDB2 SUSD5 OPCML EFNB1 TNFSF14 TBX21 CLDN15 ICAM2 ADAMDEC1 ABL2 CDH22 GLI2 CDK6 LRP1 IL20RB ADAM17 PCDHGA10 NID2 SDK2 L1CAM PCDHB15 PKP2 GLDN LAMC1 PTPRO CRB2 S100A8 ADORA2A ANXA3 FLRT3 COL6A2 TFE3 ANGPTL3 LIMS1 LPP TENM3 KDR MAGI1 ZAP70 FOXC2 AP3D1 IGSF5 COL6A1 ITPKB NOTCH1 TNFRSF21 SERPINB8 CCDC80 GATA1 AGGF1 MAD1L1 PCDHAC2 BMX BTLA ADAM19 MXRA8 FSTL3 PKHD1 CCL28 PCDHGA6 TTYH1 SOCS6 FAT2 ACTB LAX1 PCDHGA11 FAP SSPN TLN2 VAV3 RIPK2 LAMB3 XBP1</t>
  </si>
  <si>
    <t>CORTICAL_CYTOSKELETON_ORGANIZATION</t>
  </si>
  <si>
    <t>NCKAP1 NCKAP1L WIPF1 EZR RACGAP1 TRPV4 PDCD6IP WAS CALR PLEK PLS1 FMNL2 EHD2 ROCK1 TNF ANLN WDR1 ARF6</t>
  </si>
  <si>
    <t>HORMONE_METABOLIC_PROCESS</t>
  </si>
  <si>
    <t>MME POR PDGFRA SGPL1 HSD17B12 HSD17B11 CYP1B1 SRD5A3 ESR1 ENPEP ACE DIO2 CMA1 HSD11B1 PCSK6 SCPEP1 DGAT1 ALDH1A3 PCSK5 APOA1 VDR ADM CPA3 TTR DHRS9 EGR1 ADH7 DUOX2 ALDH1A2 ATP1A1 RBP4 ALDH9A1 BACE2 ZMPSTE24 TSPO RDH12 NFKB1 RDH11 HIF1A CPQ DUOXA1 PTPN11 TNF PPARGC1A ECE1 CTSZ LRAT CYP11A1 CRABP2 DIO3 GFI1 UGT1A1 GHR SLC44A4 BMP5 DUOXA2 GATA3 HSD11B2 DUOX1</t>
  </si>
  <si>
    <t>RESPONSE_TO_PURINE_CONTAINING_COMPOUND</t>
  </si>
  <si>
    <t>NOX4 PPARG AACS APP HSP90B1 CDO1 PTAFR P2RX4 PIK3CG RAP1B EZR PKD2 PENK ADIPOQ XRN1 MMP19 PCK1 P2RX7 WT1 AHR SLC6A4 HCN4 JUNB DUOX2 PTK2B SDC1 STAT1 KCNQ1 STC1 ZFP36L1 P2RY12 SELL IGFBP5 BRAF SLC8A3 PDE3A TRPM2 CPS1 PPARGC1A FOSB AREG TEK THBD ITPR2 TAF1 PTEN RELA CITED1</t>
  </si>
  <si>
    <t>G_PROTEIN_COUPLED_RECEPTOR_SIGNALING_PATHWAY_COUPLED_TO_CYCLIC_NUCLEOTIDE_SECOND_MESSENGER</t>
  </si>
  <si>
    <t>CXCL9 ANXA1 MRAP ADCY3 RGS2 GNG2 CCR1 LPAR1 GNB1 GNAI3 PSAPL1 ABCA1 TSHR PTGER3 GNA13 GNA12 PTGFR ATP2B4 GNAI2 ADORA2B ADM S1PR1 ADCY7 PF4 EDNRA CALCRL GNAL P2RY12 EDN1 PTGER2 LPAR3 WASF2 FLNA GPR65 MC5R AKAP12 NPY1R GNAI1 MC2R GRK5 CASR CNR2 HRH2 CCL2 ADCY5 GPR161 ADCY1 ARRDC3 CACNA1D CNR1 FPR2 SLC9A3R1 ADRA2C AGT AKAP13 ADRB3 PTH1R GNA15 PTGER4 MARCO SSTR4 XCR1 RXFP1 ADORA2A ADRA1A FPR1 RAPGEF2 ADRA2A ADRA1D RGS1 GNAZ ADCY6 PTHLH GRIK3 CXCL10</t>
  </si>
  <si>
    <t>UNSATURATED_FATTY_ACID_BIOSYNTHETIC_PROCESS</t>
  </si>
  <si>
    <t>FADS1 PTGIS ANXA1 ELOVL5 FADS2 ABCD2 ELOVL4 CD74 TBXAS1 FABP5 AVPR1A HPGDS ELOVL6 EDN1 PTGS1 ELOVL1 FADS3 PTGES DEGS1</t>
  </si>
  <si>
    <t>ENDOCRINE_PROCESS</t>
  </si>
  <si>
    <t>MME FAM129B RAB8B ENPEP ACE F2R CMA1 OXTR PCSK5 F2RL1 RAB11FIP1 RETN AVPR1A CPA3 C1QTNF1 C1QTNF3 EDN1 INHBB FZD4 APLN CYBA RHOA PTPN11 ECE1 KRAS CTSZ GJA5 EDN3 SERPINF2 AGT GATA3 HSD11B2</t>
  </si>
  <si>
    <t>PLATELET_AGGREGATION</t>
  </si>
  <si>
    <t>CSRP1 GAS6 PDGFRA COMP CLIC1 LYN CD9 PIK3CG FERMT3 SYK RAP2B ABAT C1QTNF1 SLC7A11 PDPN FGB FGA PTPN6 STXBP1 CEACAM1 ACTG1 P2RY12 FGG PLEK FLNA UBASH3B ITGB3 TYRO3 TSPAN32 MYH9</t>
  </si>
  <si>
    <t>POSITIVE_REGULATION_OF_ESTABLISHMENT_OF_PROTEIN_LOCALIZATION</t>
  </si>
  <si>
    <t>GAS6 AACS TLR8 POSTN NADK YWHAB ITGAM IGF1 MBP CSF1R MYO1C F2R FYN DHX9 YWHAQ IL17RC CDH1 TM7SF3 EZR TLR4 ITGB2 SMO SOX4 TGFB1 SRI TPR PTPN22 LGALS9 EDEM1 EGFR CASP8 F2RL1 PYCARD SYK HCLS1 CASP1 XPO4 CD34 PRR5L P2RX7 RAC2 IFIH1 IL1RAP PSEN1 CD14 CHP2 SREBF2 DDX58 LRRK2 ABAT IL17RA FGB FGA CTDSPL2 CD38 ADAM8 FGR GOLPH3L ORM1 MAPK3 IL17RB TRPV4 ARRB1 MYRIP SERP1 SCAMP5 MICALL2 C1QTNF3 TNFRSF14 LEPROT GLI3 CD274 MYH10 RBP4 GLUD1 FGG IRS2 CHP1 ANO1 VTCN1 HK1 JAK2 SPTBN1 GZMB MAPK11 FERMT1 FLNA BCL2 CLEC9A E2F1 BLK CD2 BID IL33 HIF1A TLR1 CLEC5A TM9SF4 RASGRP1 TMEM30B HAVCR2 MMP12 SMAD3 TNF IL1RL1 EXPH5 CASR KIF20B EDEM2 AIM2</t>
  </si>
  <si>
    <t>CELL_GROWTH</t>
  </si>
  <si>
    <t>SFRP1 APOE IGFBP4 PTPRJ TGFBR2 PPARG IGFBP3 SFRP2 SEMA3D SLIT3 POSTN AKT1 IQGAP1 RGS2 ALCAM ADNP2 IGF1 SEMA4A APP PLCE1 DCLK1 ITGA4 SEMA3F MMP14 PAPPA2 SEMA3A ADAM10 NTN1 ZEB2 ADAM15 TGFB1 IGFBP7 PLXNA4 SPG11 SEMA5A EGFR PPT1 CYFIP1 NET1 RPS6KA3 CLSTN1 RB1 BST2 WT1 AVPR1A ENPP1 ADIPOR2 FBLN5 CD38 CXCL16 CEACAM1 ISLR2 SEMA3E IL17RB ITSN2 FAM107A PTK2B CLSTN3 SEMA3G DCUN1D3 FN1 EDN1 LPAR3 LIMK1 SEMA4B NRCAM CXCL12 ACVRL1 TMEM97 NRP2 RPS6KA1 BCL11A CYBA CDKN2C BCL2 SH3BP4 SLIT2 BMPR2 RHOA IGFBP5 GJA1 EFNA5 SDCBP OLFM1 SEMA3C PLXNA1 SMAD3 TTL ARHGAP4 CTTN ITCH F2 AUTS2 H3F3B MTPN PPP1R9B ENO1 PML CRABP2 FBP1 SESN2 KDM2B PAK4 SPHK1 CISH MYOCD TMEM108 NIN SLC44A4 CPNE1 SMURF1 PRKCZ PRMT2 NAIF1 AGT GNG4 HYAL1 ITGB1 AKAP13 HSP90AA1 GREM1 HRG SMARCA4 TRPV2 SLC9A1 MAP1B SERTAD2 SH3GL2 SEMA6B</t>
  </si>
  <si>
    <t>TRANSMEMBRANE_RECEPTOR_PROTEIN_SERINE_THREONINE_KINASE_SIGNALING_PATHWAY</t>
  </si>
  <si>
    <t>SFRP1 TGFBR2 LOX XIAP CD109 SFRP2 COMP GPC3 SFRP5 GDF10 CHRDL1 FZD1 GREM2 CHST11 CAV1 NBL1 TWSG1 GCNT2 SULF1 DAB2 ITGA8 PCSK6 SMPD3 FMOD ZYX VIM TGFB1 THBS1 HPGD FSTL1 TGFBRAP1 CGN CBL GLG1 BMP3 LNPEP SFRP4 CTDSPL2 PDCD4 WWTR1 EGR1 RBPMS2 TGFB1I1 MAPK3 RBPJ ZFYVE16 CREB1 ACVR1C MEN1 LTBP2 CAV2 INHBB FBN2 SMURF2 BAMBI SPTBN1 ACVRL1 FERMT1 GDF5 PRDM16 PTPRK BMPR2 VWC2 RHOA FGF10 LRG1 CIDEA CDKN1C CILP ASPN SDCBP LTBP1 GDF7 SMAD3 SKIL SOSTDC1 ROR2 BMP7 BTBD11 DLX5 MSX2 TGFBR3 PML F11R ZEB1 LRP2 ARHGEF18 ITGA3 NPNT ENG MYOCD SRC BMP5 BMPR1B SKI SMURF1 CITED1 PRKCZ MAGI2 GREM1 HTRA1 HIPK2 TMEM100</t>
  </si>
  <si>
    <t>CHAPERONE_MEDIATED_PROTEIN_FOLDING</t>
  </si>
  <si>
    <t>HSPA1L HSPH1 PDCD5 DNAJB2 CHORDC1 PPID HSPB1 HSPA8 BAG1 DFFA TOR1B DNAJB5 DNAJB4 HSPE1 UNC45B HSPB6 FKBP4 PTGES3 DNAJC18</t>
  </si>
  <si>
    <t>REGULATION_OF_LYMPHOCYTE_MIGRATION</t>
  </si>
  <si>
    <t>MSN AKT1 APP ITGA4 STK39 APOD ADAM10 ADTRP PYCARD STK10 SPN ECM1 ADAM8 PTK2B TNFRSF14 CCL5 CD200R1 DOCK8 KLRK1 CXCL12 RHOA LRCH1 RIPK3 CCR2 CCL2 CCL7 CCR6 AIF1 TNFSF14 ADAM17 CCL3 CCL4 GCSAM CXCL10 WNK1 WNT5A FADD</t>
  </si>
  <si>
    <t>BONE_MATURATION</t>
  </si>
  <si>
    <t>IGF1 PLXNB1 ANO6 THBS3 RHOA LTF FGFR3 DCHS1 GREM1 XYLT1</t>
  </si>
  <si>
    <t>LYMPHOCYTE_DIFFERENTIATION</t>
  </si>
  <si>
    <t>SFRP1 AXL PTPRJ TGFBR2 KIT GAS6 IL1RL2 LEPR DOCK11 MERTK B2M ANXA1 NCKAP1L FCER1G SEMA4A IRF4 ITGA4 MMP14 PLA2G2D FCGR2B RSAD2 PLCG2 CD74 SOX4 TGFB1 PRELID1 CARD11 PREX1 DOCK10 PTPN22 NFAM1 INPP5D DTX1 LGALS9 SASH3 VCAM1 ATP7A SYK MFNG CD83 TLR9 ZFP36L2 IKZF3 SPINK5 PTPRC IKZF1 ATM DOCK2 LY9 PTPN6 KLF6 EGR1 SPN PNP ADAM8 BTK SLAMF8 RBPJ PTK2B VNN1 ATP11C ID2 ZFP36L1 GLI3 VAV1 AP3B1 RUNX3 IL7R CD3D NOTCH2 IL7 STAT3 CD86 IL2RA BCL11B LILRB4 BCL2 RHOA CD2 BCL3 CD4 FLT3 GPR183 SH3RF1 LOXL3 LFNG BRAF CD79B ADA RASGRP1 LCK RUNX1 SLAMF6 RIPK3 IL18R1 RORA TYRO3 CD79A HDAC4 MALT1 EOMES IRF1 CCR2 CD8A ZMIZ1 LY6D SP3 CD3E CD3G SOCS1 STAT6 ZEB1 TCF7 HDAC9 PKNOX1 PGLYRP2 CCR6 IHH IL18 NFKBID PRKCZ BLM CLEC4E ITGB1 GATA3 EGR3 PRDM1 CD27 TOX FOXP1 LRRC8A IL12RB1 POU2F2 THEMIS CCL19 MYB TBX21 BATF PTGER4 GLI2 CDK6 ZFPM1 CD19 ADAM17</t>
  </si>
  <si>
    <t>CELLULAR_RESPONSE_TO_OXIDATIVE_STRESS</t>
  </si>
  <si>
    <t>CYBB AXL NOX4 PDGFRA ANXA1 CYP1B1 AKT1 NCF1 FZD1 ADNP2 MET RIPK1 NCOA7 SLC25A24 MAP3K5 FYN SMPD3 PKD2 TLR4 PENK GPX8 DPEP1 SIRPA SOD3 EGFR ATP7A PRR5L NET1 TNFAIP3 LCN2 NCF2 HGF LRRK2 CCNA2 MGST1 SLC7A11 MMP2 MGAT3 SIGMAR1 FBLN5 DAPK1 BTK MAPK3 FABP1 VNN1 NONO CAT CAMKK2 MMP3 UCP1 JAK2 CYBA BCL2 PTPRK CD36 PRKRA MAPK13 CFLAR HIF1A HMOX1 PDGFD TRPM2 FOXO3 ARG1 RIPK3 TNF PPARGC1A NFE2L2 PAX2 BMP7 STK24 NR4A3 ALDH3B1 PML NCF4 STAT6 SESN2 SPHK1 NR4A2 SRC RELA RGN</t>
  </si>
  <si>
    <t>NEURAL_CREST_CELL_DIFFERENTIATION</t>
  </si>
  <si>
    <t>SFRP1 SEMA3D SEMA4A SEMA3F SEMA3A CFL1 ZEB2 SMO SEMA5A CORO1C SEMA3E MAPK3 EDNRA SEMA3G ALDH1A2 FN1 EDN1 EDNRB SEMA4B NRP2 LRP6 HAND2 HIF1A SEMA3C BMP7 RET EDN3 ERBB4 GDNF</t>
  </si>
  <si>
    <t>SPLICEOSOMAL_SNRNP_ASSEMBLY</t>
  </si>
  <si>
    <t>GEMIN7 SNRPB SNRPF SNRPD2 LSM4 SNRPE CLNS1A SNRPC SNRPG STRAP PRMT7 SRSF10 SNRPD3 WDR77 AAR2 PRPF19 SNUPN GEMIN2 GEMIN6 USP4 SMN1 PRPF31</t>
  </si>
  <si>
    <t>DEFENSE_RESPONSE_TO_BACTERIUM</t>
  </si>
  <si>
    <t>MPEG1 RARRES2 FCER1G PLAC8 TNFRSF1A GRN SELP TLR4 TLR5 ACP5 SLC11A1 F2RL1 PYCARD SYK P2RX7 TLR9 SPINK5 LCN2 HP TLR3 LBP CFP FGB FGA SPN SLAMF8 FGR KLK7 RBPJ TNFRSF14 IRF8 STAB2 S100A14 SHC1 KLRK1 CYBA CD36 C5AR1 BCL3 CD4 COCH CEBPE HAVCR2 GBP6 HMGB2 TNF F2 LTF PRG2 IL27RA LYST PGLYRP2 STAB1 CLEC4E TBK1 TLR2 ARG2 MR1 UNC13B MYD88 FOXP1 NOS2 TLR6 ADAM17 KRT6A ISG15 S100A8 NR1H4 ANXA3 MBL2 SLPI HAMP CLEC4D RIPK2 EPX WFDC12 GSDMD NLRP10 NLRC4 IL23R S100A9 PGLYRP1 SFTPD NOD1 MPO IL22RA1 RAB14 CXCL13</t>
  </si>
  <si>
    <t>MYELOID_DENDRITIC_CELL_DIFFERENTIATION</t>
  </si>
  <si>
    <t>TGFBR2 IRF4 TGFB1 UBD PSEN1 RBPJ BATF2 TRAF6 BATF</t>
  </si>
  <si>
    <t>POSITIVE_REGULATION_OF_NEURON_PROJECTION_DEVELOPMENT</t>
  </si>
  <si>
    <t>APOE NEGR1 ARSB IQGAP1 RGS2 DPYSL3 FZD1 PRKCI LPAR1 CAMK1D ARHGDIA NTRK2 GRN LYN PTPRD FYN PTK7 SERPINF1 NTN1 ZEB2 PLXNA4 SEMA5A PLXNB2 CAPRIN1 BHLHB9 CYFIP1 ENC1 PSEN1 CX3CL1 SHOX2 HGF RELN PLXNC1 GPRC5B ISLR2 NGFR PLXNB1 ITSN2 PTK2B MAP6 TWF1 ROBO1 FN1 SHANK2 DBN1 PLXNA2 LPAR3 LIMK1 PAK3 CXCL12 FZD4 PTN TUBB2B SLIT2 BMPR2 RHOA CFLAR EFNA5 EPHA3 BRAF PPP1R9A PLXNA1 SKIL ZMYND8 DLG5 FMR1 NFE2L2 BMP7 RET FBXW8 CRABP2 STMN2 CNTN1 CNR1 ITGA3 NDNF NIN BMP5 MAPK6 PACSIN1 SMURF1 AGT MAGI2 EPHA4 FES CUL7 TRPV2 MAP1B ITPKA FIG4 CREB3L2 LRP8 SEMA7A ACTR2 ABL2 SS18L1 PRKD1 LRP1 NDRG4 RASAL1 CAPRIN2 L1CAM SETX RUFY3</t>
  </si>
  <si>
    <t>ESTROGEN_METABOLIC_PROCESS</t>
  </si>
  <si>
    <t>PDGFRA SGPL1 CYP1B1 UGT1A1 SULT1A1</t>
  </si>
  <si>
    <t>PROTEOLYSIS</t>
  </si>
  <si>
    <t>FGL2 MME SFRP1 APOE POR TIMP2 FBLN1 CPXM2 PPARG C3 C2 GAS6 PROS1 XIAP ANXA8 SERPING1 CFB KCTD10 TINAGL1 CD109 CD44 SFRP2 COMP GPC3 C1S DPP4 AKT1 ANTXR1 ITIH2 CTSH ARL6IP1 SCRN1 NEDD4 ST14 CTSC RECK ESR1 GAS1 CTSB PLAT APP CAV1 DAP TNFAIP8 ENPEP ADAMTS12 TNFRSF1B CAPN5 NLN MBP RIPK1 GRN ACE HSP90B1 SH3D19 LYN RNF125 PERP SRGN PSMB8 CLCA2 MMP14 MAP3K5 F2R CMA1 DAB2 FYN DHCR24 PAPPA2 PCSK6 SERPINF1 ANPEP TBL1X PDIA3 ACER2 UBXN2B ADAM10 AHSG FBXO21 SCPEP1 CTSS APLP2 ADAMTS2 NAPSA C4B ERMP1 MASP1 RNF4 ASPRV1 TIMP3 ADAM12 CLEC3B ADAM15 TPSB2 TGFB1 XPNPEP2 LGMN PRELID1 RNF144A DPEP1 PRCP C1RL THBS1 MMP19 LGALS9 PCSK5 EDEM1 ANXA2 UBE2L6 SPSB1 ITIH5 GNA12 GSN EIF2AK3 CASP8 UBD CCBE1 AEBP1 DTX3L SERPINB5 PYCARD ENC1 RCN3 FOXRED2 CASP1 DNAJC3 P2RX7 CPD RPS6KA3 PI15 CEBPA IFIH1 TNFAIP3 PSEN1 SENP1 SPINK5 BST2 ADAMTS3 TMTC3 CBL GLG1 HGF CPXM1 CPA3 DDX58 PYHIN1 FAF2 UBA6 HP LRRK2 DLC1 TFPI CCNA2 CFD RELN NAALAD2 TRIM2 LNPEP NHLRC3 FGB PLG GCLC MMP2 FGA WWTR1 DHH PAK2 PZP DAPK1 ECM1 PCOLCE ADAM8 CASP3 TGFB1I1 TRHDE PICALM NGFR KLK7 CPZ MAPK3 ARRB1 FABP1 CTSO PTK2B ANKIB1 MYRF TRIM21 PDCD6IP KNG1 DPP8 SEL1L TMPRSS2 MYC GLI3 ROBO1 THSD4 ERAP1 ACVR1C IL1R2 FN1 OS9 FGG DDI2 MMP3 CLCA1 CASP4 BACE2 ERLIN2 CD2AP ZMPSTE24 SPINT1 SMURF2 AMBP CTSE SERPINC1 JAK2 CDC16 PPM1F GZMB SPINT2 OPHN1 UBE2C ADGB CAPN2 PRSS8 STAT3 RYBP PAPPA CASP8AP2 ENDOU USP18 RPS6KA1 NFKB1 APAF1 BUB1B WFDC2 PCOLCE2 ADAMTS8 GRAMD4 FBXO10 MBTPS1 NUP98 RHOA BID ITIH3 USP1 IL33 ERLIN1 CFLAR ADAMTSL1 TLL1 SH3RF1 CPM HIF1A ROCK1 PSMB9 ITIH4 SDCBP APC CPQ PBK STT3B MMP15 PTCH1 SERPINB9 PREPL ADAMTSL3 LDLRAD3 UHRF1 SERPINB10 F3 LCK USP8 MMP12 HDAC1 SMAD3 CFI CNDP2 STAMBPL1 ADAMTS15 SENP5 WAC CPS1 CAMK2N1 DERL3 TNF FMR1 HECW2 NFE2L2 PAX2 CCNB1 ECE1 DPEP2 ITCH BCL2L11 MALT1 F2 MTA1 RET MYSM1 FBXW8 ADAMTS4 LTF BRCA1 CASP6 TREM2 EDEM2 MYLIP GGT1 AIM2 USP46 FBXL7 CHAC1 CST7 BARD1 UGGT1 ENO1 PML XPNPEP3 CTSZ EGLN3 TPSAB1 NCSTN DCST1 VPS4B MAD2L1 AGBL3 MMP28 PLAUR APH1B COL28A1 CDC27 TAF1 USP11 USP43 PMAIP1 MYH9 CLSPN A2M CAPNS2 CSTB SRC PITRM1 CTSL EFNA3 IHH PTEN SERPINB7 RELA ANAPC1 ADAM23 DESI1 RGN CCP110 CPNE1 TTBK1 SH3RF2 RNF150 SMURF1 TMPRSS4 SNX9 SERPINF2 CUL4B AGT DNAJC10 CCNF SERPINB2 GATA3 F10 TRABD2B EPHA4 AURKB ITIH1 ZNRF3 HTRA1 CD27 KCTD17 PIK3C3 CRIM1 USP50 PEPD TRIM25 HRG RHBDD1 PM20D2 HIPK2 CUL7 TRAF3 GBA USP12 SERPINA12 SGTB ATXN3 CDC20</t>
  </si>
  <si>
    <t>ORGANELLE_DISASSEMBLY</t>
  </si>
  <si>
    <t>TOMM7 VDAC1 GABARAPL2 FIS1 VCP HK2 MCTS1 MAP1LC3A PARK7 FUNDC2 CISD2 PINK1 EIF2D GFM2 FUNDC1 GSK3A ATG12 PELO SQSTM1 MUL1 WDR45 MAP1LC3B AMBRA1 RB1CC1 DENR MRRF MTIF2 FBXW7 MTIF3 OPTN MFN2 SPAST CDC37 GABARAP KLC1 BNIP3</t>
  </si>
  <si>
    <t>PHOSPHATIDYLINOSITOL_3_KINASE_SIGNALING</t>
  </si>
  <si>
    <t>DCN KIT PIK3C2A PDGFRA PDGFC AKT1 NCF1 NEDD4 IGF1 PIK3AP1 NTRK2 LYN F2R FYN PTPN13 PIK3CG PIP4K2A SELP ENTPD5 EGFR F2RL1 PIK3R5 HCLS1 PRR5L CBL HGF RELN PTPN6 CEACAM1 FGR MAPK3 PLXNB1 CAT ZFP36L1 CCL5 EDN1 IRS2 PREX2 PRR5 JAK2 ERBB3 FLT3 FLT4 RASGRP1 PDGFD MYOC TNF TYRO3 F2 PIP5K1C TEK SLC9A3R1 ERBB4 SRC PTEN IL18 AGT GATA3 SERPINA12 PIK3CB KLF4</t>
  </si>
  <si>
    <t>LOCOMOTORY_EXPLORATION_BEHAVIOR</t>
  </si>
  <si>
    <t>APOE DPP4 PENK LRRK2</t>
  </si>
  <si>
    <t>FILOPODIUM_ASSEMBLY</t>
  </si>
  <si>
    <t>DOCK11 ITGA6 DPYSL3 EZR GPM6A FGD3 FGD6 S1PR2 SRGAP2 FNBP1L PPP1R9A TRPM2 SPATA13 ZMYND8 FMR1 ARAP1 PPP1R9B FGD4 GAP43 ARF6 FGD2 RAB5A ARHGEF4 DNM3 TTYH1 SH3BP1 NLGN1 TGFBR1 TENM2 PPP1R16B NRP1 VSTM5 ESPN FSCN1 FGD1 CCR7 RAB17</t>
  </si>
  <si>
    <t>ERK1_AND_ERK2_CASCADE</t>
  </si>
  <si>
    <t>APOE FBLN1 NOX4 KIT GAS6 PDGFRA CD44 PDGFC GPNMB CTSH IGF1 CCR1 APP CCL8 LYN CSF1R F2R GCNT2 SPRED1 RAP1B EZR TLR4 OXTR TIMP3 CD74 TGFB1 ADIPOQ SIRPA PTPN22 LGALS9 EGFR F2RL1 PYCARD SYK GBP1 ALOX15 GNAI2 CHI3L1 ZFP36L2 PTPRC CX3CL1 HMGCR CSK FGFR2 FGB FGA PTPN6 MFHAS1 EPHB2 CEACAM1 MAPK3 TRPV4 ARRB1 PTK2B FFAR4 MYC GLIPR2 ZFP36L1 CCL5 FN1 FGG NOTCH2 RRAS SHC1 RGS14 EIF3A HAND2 FAM83D CD36 C5AR1 FGF10 ICAM1 CD4 FLT3 CFLAR GPR183 ERRFI1 FLT4 BRAF RASGRP1 PDGFD HAVCR2 PTPN11 DUSP4 CAMK2N1 TNF CASR PTPN1 CCL2 TREM2 TEK RPS6KA6 CNKSR3 CCL7 FGFR3 FPR2 NPNT SLC9A3R1 ERBB4 SRC PTEN PRKCZ ATF3 SERPINF2 AGT FRS2 FGF2 KLF4 TNFAIP8L3 CHRNA9 CCL19 SEMA7A P2RY6 PTGER4 ARHGAP8 MARCO PDE8A LRP1 NDRG4 SSTR4 ARRB2 KDR GPR55 ADRA1A NOTCH1 TNFRSF11A CCL22 PKHD1 RAPGEF2 RIPK2 CCL3 SCIMP CCL4</t>
  </si>
  <si>
    <t>GLYCOSIDE_METABOLIC_PROCESS</t>
  </si>
  <si>
    <t>AKR1B10 CBR4</t>
  </si>
  <si>
    <t>HETEROTYPIC_CELL_CELL_ADHESION</t>
  </si>
  <si>
    <t>DSP PARVA CD44 CXADR MBP ITGA4 PERP GCNT2 ITGB2 ADIPOQ SIRPA VCAM1 DSG2 APOA1 ALOX15 PTPRC FGB FGA MYADM THY1 CD200R1 FGG NRCAM CD47 CD2 ITGAX IL1RN LCK ITGB3 TNF BMP7 ITGB7</t>
  </si>
  <si>
    <t>PROSTANOID_BIOSYNTHETIC_PROCESS</t>
  </si>
  <si>
    <t>PTGIS ANXA1 CD74 TBXAS1 FABP5 AVPR1A HPGDS EDN1 PTGS1 PTGES</t>
  </si>
  <si>
    <t>ASTROCYTE_DEVELOPMENT</t>
  </si>
  <si>
    <t>APP GRN C1QA TLR4 VIM SMO EGFR PSEN1 PLP1 LAMC3 BACE2 TSPAN2 C5AR1 ROR2 TNF KRAS TREM2 LDLR FPR2 ROR1 TTBK1 CDK6 LRP1 S100A8 ADORA2A</t>
  </si>
  <si>
    <t>TYROSINE_PHOSPHORYLATION_OF_STAT_PROTEIN</t>
  </si>
  <si>
    <t>KIT IL6ST IGF1 CAV1 TNFRSF1A PECAM1 LYN CSF1R FYN PARP14 HPX HCLS1 PARP9 CCL5 JAK2 STAT3 FLT3 SOCS3 TNF CD40 SOCS1 FGFR3 ERBB4 GHR IL18</t>
  </si>
  <si>
    <t>POSITIVE_REGULATION_OF_MYELOID_LEUKOCYTE_DIFFERENTIATION</t>
  </si>
  <si>
    <t>CCR1 RIPK1 TYROBP CD74 TGFB1 CASP8 HCLS1 RB1 CSF1 PF4 ID2 ZFP36L1 CREB1 EVI2B CD4 RUNX1 ROR2 TNF</t>
  </si>
  <si>
    <t>CELLULAR_RESPONSE_TO_ABIOTIC_STIMULUS</t>
  </si>
  <si>
    <t>MME SFRP1 NOX4 TLR8 PIEZO2 SFRP2 AKT1 NEDD4 TLR7 LRRC8D TNFRSF1A GNB1 STK39 PTAFR PKD2 TLR4 TLR5 TGFB1 MFAP4 EGFR CASP8 PCK1 CASP1 NET1 ATM AVPR1A CNN2 TLR3 LRRC8C GCLC EGR1 OPN3 CASP3 MAPK3 TRPV4 NIPBL ITGA2 MYC ZFP36L1 ATP1A1 CHP1 WRN HVCN1 ZMPSTE24 TSPO MAP3K14 CASP8AP2 NFKB1 CYBA LRRC8E PTN PTPRK RDH11 MAPK13 ERRFI1 PBK XPC MYLK MAP3K2 PTPN11 FMR1 HDAC4 IRF1 ERCC4 SLC2A1 BMF CD40 MTPN TAF1 BCL2L1 ENG PTEN GPR68 CRIP1 BLM CUL4B AGT HYAL1 GATA3 AURKB RHBDD1 SLC9A1 MYD88 HMGA2 ELK1</t>
  </si>
  <si>
    <t>T_CELL_SELECTION</t>
  </si>
  <si>
    <t>IRF4 CD74 CARD11 SYK PTPRC DOCK2 LY9 SPN GLI3 CD3D STAT3 BCL11B BCL2 RHOA CD4 LOXL3 BRAF SLAMF6 CD3E CD3G STAT6 GATA3 IL12RB1 THEMIS TBX21 BATF ZFPM1 ZAP70 ITPKB</t>
  </si>
  <si>
    <t>NEGATIVE_CHEMOTAXIS</t>
  </si>
  <si>
    <t>FLRT2 SEMA3D SLIT3 SEMA4A SEMA3F SEMA3A PLXNA4 SEMA5A APOA1 SEMA3E SEMA3G ROBO1 SEMA4B NRP2 SLIT2 RHOA EFNA5 SEMA3C ITGB3 UNC5C</t>
  </si>
  <si>
    <t>RESPONSE_TO_MOLECULE_OF_BACTERIAL_ORIGIN</t>
  </si>
  <si>
    <t>DCN AXL CXCL9 CD68 MRC1 CSF2RB B2M AKT1 CLDN1 CCR5 LITAF TNFRSF1B LYN F2R PTAFR FCGR2B SELP TLR4 CD180 LY86 C4B PENK VIM ABCA1 PLCG2 IRF5 GNG12 TGFB1 SIRPA ACP5 PTPN22 LGALS9 HCK PTGFR CASP8 VCAM1 SLC11A1 PYCARD PCK1 CASP1 P2RX7 IRAK3 TICAM2 HPGD RPS6KA3 TLR9 TNFAIP3 CD14 FMO1 LCN2 ADM CX3CL1 TFPI LBP FGFR2 MGST1 PDCD4 IRAK2 APOB JUNB CASP3 IL10RA PF4 MAPK3 STAP1 CCL5 CD274 CMPK2 KMO SBNO2 EDN1 PTGER2 IRF8 EDNRB BCR S100A14 JAK2 KLRK1 CAPN2 PTGES TSPO CD86 NFKB1 LOXL1 CNP CD36 C5AR1 RHOA FGF10 ICAM1 MGST2 TLR1 IL1RN CEBPE HAVCR2 ARG1 HMGB2 CPS1 CD6 TNF PPARGC1A SASH1 MALT1 CNR2 CCL2 LTF TREM2 GGT1 SGMS1 CD40 THBD GFI1 CDK19 SHPK CD96 CNR1 UGT1A1 SRC RELA CDK4 IL18 CITED1 GJB2 IDO1 IL18BP TLR2 CX3CR1 PRPF8 SELE FOXP1 NOS2 NOS3 PDCD1LG2 TRAF6</t>
  </si>
  <si>
    <t>DEVELOPMENTAL_GROWTH</t>
  </si>
  <si>
    <t>CLIC4 SFRP1 APOE POR COL14A1 TGFBR2 PLCB1 DDR2 SCARA3 LEPR SGPL1 SH3PXD2B HEG1 ANXA1 SFRP2 COMP COL12A1 SEMA3D SLIT3 POSTN AKT1 IQGAP1 RGS2 ALCAM IGF1 ESR1 GAS1 CHST11 SEMA4A APP CXADR PLAC8 RIPK1 TNC DCLK1 ITGA4 SEMA3F APBA1 PTK7 WWC1 SMPD3 SEMA3A VIT APOD ARID5B BASP1 NTN1 EZR MATN2 ZEB2 PSAPL1 SMO ADAM15 TGFB1 LGMN PLXNA4 KCNK2 ANXA2 SPG11 SEMA5A GSN SASH3 CYFIP1 STRA6 ADD1 ADM WT1 SLC6A4 FGFR2 S1PR1 ATRN CSF1 WWTR1 LATS2 ECM1 ISLR2 SEMA3E WWC2 ITSN2 RBPJ SERP1 DUOX2 NIPBL NCAPG2 PTPN12 STC1 ZFP36L1 WNT7B SEMA3G CREB1 GLI3 FN1 SHANK2 RBP4 ADARB1 EDN1 PPIB ZMPSTE24 TYMS LPAR3 LIMK1 SEMA4B GATA6 IL7 MAPK11 STAT3 NRCAM CXCL12 WNT2 NRP2 ETNK2 BCL11A ATRX PLS1 GDF5 THBS3 LRP6 BCL2 SLIT2 STK4 BMPR2 BBS2 FGF10 NPY1R CDKN1C CFLAR LGR6 GRHL2 EFNA5 OLFM1 CPQ PTCH1 SEMA3C COCH STK3 EPPK1 PLXNA1 TENM4 SMAD3 FOXO3 NKD1 PTPN11 ZFPM2 SALL1 TTL ARHGAP4 CCNB1 VANGL2 CTTN BCL2L11 AREG AUTS2 NINJ1 ZMIZ1 COL27A1 FMN1 MSX2 MTPN SPTBN2 TGFBR3 CRABP2 DIO3 FGF7 FGFR3 HOXA11 ERBB4 GHR TMEM108 IHH PTEN IGF2 NIN CDK4 APBA2 CPNE1 BMPR1B SMURF1 PRKCZ PRMT2 AGT ITGB1 MAGI2 AKAP13 GATA3 GAP43</t>
  </si>
  <si>
    <t>REGULATION_OF_SYSTEMIC_ARTERIAL_BLOOD_PRESSURE_MEDIATED_BY_A_CHEMICAL_SIGNAL</t>
  </si>
  <si>
    <t>MME ENPEP ACE F2R CMA1 OXTR PCSK5 F2RL1 AVPR1A CPA3 SLC2A5 EDN1 CYBA RHOA ECE1 CTSZ GJA5 EDN3 SERPINF2 AGT ADRB3 HSD11B2 NOS3</t>
  </si>
  <si>
    <t>GLYCOPROTEIN_METABOLIC_PROCESS</t>
  </si>
  <si>
    <t>DCN MAN2A1 SULF2 DSE BGN UGDH CHST11 MAN2B2 ST8SIA6 MAN1A2 SULF1 PCSK6 HPSE MAN1C1 EXT1 EDEM1 ATP7A GANAB VCAN MAN2B1 CHST14 DSEL SEL1L HS3ST3B1 OS9 HS3ST1 HS2ST1 CHST3 CHPF SGSH CHST15 GNPTAB HIF1A CHST12 MMP12 CHSY1 COL11A1 VANGL2 EDEM2 GLCE UGGT1 MGAT4A NDNF NDST1 HS3ST3A1 IHH</t>
  </si>
  <si>
    <t>POSITIVE_REGULATION_OF_MACROPHAGE_DIFFERENTIATION</t>
  </si>
  <si>
    <t>RIPK1 TGFB1 CASP8 HCLS1 RB1 CSF1 PF4 ID2 ROR2</t>
  </si>
  <si>
    <t>VASCULAR_PROCESS_IN_CIRCULATORY_SYSTEM</t>
  </si>
  <si>
    <t>APOE PTPRJ PIK3C2A COMP AKT1 RGS2 CAV1 ACE F2R PTAFR DOCK5 SCPEP1 OXTR ITGA1 ACTA2 TGFB1 EGFR F2RL1 PTPRM ADORA2B ADM AVPR1A HMGCR SLC6A4 FGB GCLC FGA CD38 CEACAM1 TRPV4 EDNRA KCNMB1 KNG1 FGG EDN1 EDNRB BCR ARHGAP42 APLN SLIT2 BMPR2 BBS2 RHOA ICAM1 KCNMB4 ROCK1 PDE3A HMOX1 CPS1 ECE1 CASR HRH2 TEK GJA5 EDN3 EPHX2 SRC CXCR2 ADRA2C SERPINF2 AGT ADRB3 NOS3 ABR PLOD3 NPR1 ASIC2 BDKRB2 GPX1 GCH1 ADORA2A ADRA1A SLC8A1 FOXC1</t>
  </si>
  <si>
    <t>INTESTINAL_ABSORPTION</t>
  </si>
  <si>
    <t>LIMA1 ACO1 EZR TJP2 APOA1 VDR FABP1 KCNQ1 SLC2A5 SLC46A1 APOA2 PLS1 CD36 F11R LDLR</t>
  </si>
  <si>
    <t>MALE_SEX_DIFFERENTIATION</t>
  </si>
  <si>
    <t>SFRP1 KIT PDGFRA CCND1 SGPL1 SFRP2 CTNNA1 ESR1 FNDC3A MMP14 SEMA3A ARID5B NCOA4 ADAM15 TBC1D20 LHFPL2 WT1 CBL TLR3 MGST1 SDC1 MAMLD1 GATA6 WNT2B ATRX FLNA BCL2 FGF10 ICAM1 BRIP1 ZFPM2 HMGB2 ROR2 BCL2L11 TCF21 BCL2L1 LRP2 HOXA11</t>
  </si>
  <si>
    <t>ANATOMICAL_STRUCTURE_HOMEOSTASIS</t>
  </si>
  <si>
    <t>LOX NOX4 ALB ILDR2 B2M CTSH LIPA ACACA CXADR CSF1R STK39 F2R GCNT2 RAD50 PIGR P2RX4 NAPSA TLR4 SMO TGFB1 XRN1 ACP5 INPP5D EGFR SASH3 SYK RCN3 CD34 P2RX7 RAB3D SNX10 TLR9 RAC2 LAMP2 TNFAIP3 RB1 DCP2 ADD1 CX3CL1 ATM MUC4 LRRK1 CSK S1PR1 CSF1 WWTR1 CD38 ADAM8 KRT1 MAPK3 ACTG1 PTK2B MYC LDB2 AZGP1 RBP4 WRN TNKS CALB1 IL7 RDH12 ATRX BCL2 AKT3 ATP2B2 BBS2 CDH3 ABCA12 HIF1A RAD51D DCLRE1B UBASH3B ITGB3 PRIM2 POLA1 PTPN11 TYRO3 CCR2 AUTS2 LTF KRAS ERCC4 TNFRSF11B BARD1 CORO1A PML ABCA4 CACNA1D CNR1 PROM1 TUB SRC RAC3 IHH RFC5 BLM SP100 EXOSC10 PTH1R AURKB HSP90AA1 SLC6A2 HMBOX1 CCDC66 HAAO ATP2B1 NEK2 BBS12 NOS3 TRAF6 RAD51 CYTL1 CACNB2 RFC1 IL20RB PRIM1 POC1B CTSK PRKAA1 GPR55 SMC5 NOTCH1 GATA1 GATA2 FOXC1 RP1 TNFRSF11A ACTB DCLRE1A PKIB TEP1 POLD3</t>
  </si>
  <si>
    <t>RENAL_SYSTEM_PROCESS</t>
  </si>
  <si>
    <t>SULF2 GAS6 ADCY3 F2R SULF1 PRKAR2B MYO5B ADIPOQ LGMN PCSK5 GSN EMP2 F2RL1 MYO1E CD34 GNAI2 ADM AVPR1A CLDN4 ADCY7 BTC KCNQ1 STC1 EDN1 EDNRB BCR RAB11FIP2 CYBA BCL2 RHOA ADCY5 ADCY1 AQP3 XPNPEP3 GJA5 ITGA3 SLC9A3R1 PRKAR1B SERPINF2 AGT HSD11B2 NPR1 ATP6V1B1 PTPRO ADORA2A TFAP2B ADRA1A</t>
  </si>
  <si>
    <t>LEUKOCYTE_HOMEOSTASIS</t>
  </si>
  <si>
    <t>AXL DOCK11 MERTK SH2B2 ANXA1 AKT1 NCKAP1L FCER1G LYN CD74 TGFB1 DOCK10 TNFRSF13C LGALS9 P2RX7 TNFAIP3 SLC7A11 CASP3 TNFSF13B IL2RA BCL2 FLT3 GPR183 HIF1A ADA SKIL GPR174 RIPK3 BCL2L11 CCR2 CORO1A PMAIP1 CXCR2 PIK3CB TNFRSF13B SPTA1 TNFSF14 LAT ADAM17</t>
  </si>
  <si>
    <t>POSITIVE_REGULATION_OF_ORGANELLE_ASSEMBLY</t>
  </si>
  <si>
    <t>MSN ASAP1 DZIP1 PIP4K2A SEPT9 LCP1 GPSM2 CNOT6 SDC1 PDCD6IP CCDC88A EDN1 CNOT6L RHOA SDCBP TNF VPS4B SRC CEP120 PLK4 CCP110 HAP1 ARHGEF5 KCTD17 SDC4 PROX1 MNS1 RAB3GAP2 CEP135 CENPJ CNOT1 RP1 MYLK3 RALB HTT PIP4K2C</t>
  </si>
  <si>
    <t>LUNG_ALVEOLUS_DEVELOPMENT</t>
  </si>
  <si>
    <t>MAN2A1 TNS3 MAN1A2 SMPD3 ATP7A STRA6 FGFR2 PGR SLC7A11 ATXN1L CREB1 GATA6 BMPR2 FGF10 FOXP2 IGFBP5 ABCA12 ERRFI1 FLT4 ADA TCF21 MYOCD</t>
  </si>
  <si>
    <t>RHO_PROTEIN_SIGNAL_TRANSDUCTION</t>
  </si>
  <si>
    <t>APOE RHOJ HEG1 EPS8 MET LPAR1 ARHGDIA PECAM1 VAV2 F2R PLEKHG1 CFL1 NTN1 ARHGEF3 ABCA1 PREX1 GNA13 ARHGEF28 GNA12 CELSR1 ARHGAP29 ARHGDIB F2RL1 APOA1 ARHGAP1 NET1 RAC2 DLC1 PDPN NGFR FGD3 ARRB1 ITSN2 ARHGEF37 ARHGEF19 CDC42EP4 VAV1 ROBO1 FGD6 WAS PREX2 BCR LIMK1 P2RY10 ARHGEF16 OPHN1 ARHGAP42 GPR65 ARHGAP5 RHOA APOC3 FARP1 ARHGEF12 ROCK1 SPATA13 CDC42SE2 GPR174 NGEF MYOC ARHGAP4 VANGL2 EPS8L2 LPAR6 SCAI ARHGEF10 ARHGEF18 ITGA3 RAC3 FGD4 ARHGEF26 MYO9B ITGB1 AKAP13 ARHGEF5 FGD2 CDC42EP5 ARHGAP6 F2RL2 ABR ABL2 STMN1 ARHGEF4 GPR35 GPR18 GPR55 ADRA1A KANK2 RHOF TAX1BP3 TIAM2 ARHGEF11 ECT2 ADRA2A VAV3 RHOH</t>
  </si>
  <si>
    <t>POSITIVE_REGULATION_OF_VASCULAR_ENDOTHELIAL_GROWTH_FACTOR_PRODUCTION</t>
  </si>
  <si>
    <t>SULF2 C3 IL6ST CYP1B1 SULF1 HPSE C3AR1 TGFB1 EIF2AK3 CCBE1 ADORA2B C5AR1 HIF1A FLT4 RORA BRCA1</t>
  </si>
  <si>
    <t>DEVELOPMENT_OF_PRIMARY_SEXUAL_CHARACTERISTICS</t>
  </si>
  <si>
    <t>SFRP1 KIT PDGFRA CCND1 SGPL1 SFRP2 CTNNA1 NRIP1 SLIT3 ESR1 FNDC3A ADCYAP1R1 MMP14 SEMA3A ARID5B BASP1 NCOA4 ADAM15 MMP19 TBC1D20 OSR1 LHFPL2 RETN WT1 CBL TLR3 MGST1 PGR CASP3 ARRB1 SDC1 MAMLD1 INHBB GATA6 WNT2B FZD4 ATRX FLNA BCL2 SLIT2 ICAM1 LFNG BRIP1 FOXO3 ZFPM2 SALL1 HMGB2 IRX5 BCL2L11 TCF21 PCYT1B BCL2L1 LRP2 WDR19 HOXA11 SRC</t>
  </si>
  <si>
    <t>REGULATION_OF_RNA_SPLICING</t>
  </si>
  <si>
    <t>MYOD1 CLK4 RPS13 SRSF1 SRSF2 CLK3 SRSF6 SRSF5 FASTK SNRNP70 DDX17 RBM15 SON TIA1 HNRNPA2B1 RPS26 RBM24 RBM38 RBM5 SREK1 CLK1 MBNL1 RBM4 PTBP2 HNRNPL TRA2A MAGOH RBFOX1 RBM42 SRSF7 SRSF10 HNRNPH1 JMJD6 DYRK1A PRDX6 C1QBP SFSWAP DAZAP1 DDX5 SMU1 HABP4 HSPA1A CELF3 CIRBP SAP18 WTAP PRPF19 CELF5 HNRNPA1</t>
  </si>
  <si>
    <t>NEGATIVE_REGULATION_OF_SUBSTRATE_ADHESION_DEPENDENT_CELL_SPREADING</t>
  </si>
  <si>
    <t>ACTN4 FBLN1 POSTN TACSTD2 GBP1 CORO1C EFNA5 RCC2</t>
  </si>
  <si>
    <t>RESPONSE_TO_CALCIUM_ION</t>
  </si>
  <si>
    <t>CLIC4 CCND1 IQGAP1 NEDD4 CAV1 SLC25A24 CPNE8 ANXA5 PKD2 PENK LGMN DPEP1 THBS1 ALOX5AP EGFR P2RX7 ALOX15 ADD1 CHP2 MEF2A FGB FGA APOBEC1 JUNB ACTG1 PTK2B SDC1 KCNMB1 CPNE3 FGG EDN1 PTGES KCNMB4 BRAF SEC31A TRPM2 TRPC1 FOSB CASR ADCY1 AQP3 SLC25A23 NCSTN</t>
  </si>
  <si>
    <t>POSITIVE_REGULATION_OF_ALPHA_BETA_T_CELL_ACTIVATION</t>
  </si>
  <si>
    <t>TGFBR2 ANXA1 NCKAP1L LGALS9 SASH3 SYK CD83 PTPRC PNP GLI3 AP3B1 RUNX3 CD86 RHOA ADA RUNX1 MALT1 CCR2 CD3E SOCS1 IHH IL18 NFKBID PRKCZ BLM IL12RB1 RASAL3 EBI3 CCL19 MYB ZAP70 AP3D1 ITPKB RIPK2 CD80 NFKBIZ IL23R</t>
  </si>
  <si>
    <t>POSITIVE_REGULATION_OF_CYTOSOLIC_CALCIUM_ION_CONCENTRATION_INVOLVED_IN_PHOSPHOLIPASE_C_ACTIVATING_G_PROTEIN_COUPLED_SIGNALING_PATHWAY</t>
  </si>
  <si>
    <t>LPAR1 F2R C3AR1 TGM2 F2RL1 S1PR1 EDN1 LPAR3 P2RY10 GPR65 GPR174 LPAR6 F2RL2 GNA15 GPR35 GPR18 GPR55</t>
  </si>
  <si>
    <t>REGULATION_OF_CELL_MORPHOGENESIS</t>
  </si>
  <si>
    <t>APOE ACTN4 FBLN1 KIT RHOJ MSN PARVA CD44 ANXA1 SEMA3D POSTN EPS8 NEDD4 SEMA4A SYNE3 LPAR1 ARHGDIA NTRK2 UST SH3D19 CSF1R SEMA3F PTPRD ENPP2 FYN SEMA3A DOCK5 ADAM10 CFL1 NTN1 EZR ZEB2 ATP10A ITGB2 TACSTD2 SDC2 PLXNA4 PREX1 GNA13 PRPF40A FBLIM1 HCK CORO1B GNA12 SEMA5A PLXNB2 CAPRIN1 BHLHB9 CYFIP1 APOA1 GBP1 MOV10 CORO1C PSEN1 SHOX2 LRRK2 DLC1 SHROOM3 RELN PDPN FGB FGA MYADM PLXNC1 EPHB2 HEXB ISLR2 FGR SEMA3E NGFR FGD3 PLXNB1 ITSN2 PTK2B THY1 MAP6 CDC42EP4 SEMA3G ROBO1 FGD6 MYH10 FN1 FGG CALR DBN1 PDZD8 DOCK1 PLXNA2 ZMPSTE24 LPAR3 LIMK1 SEMA4B PAK3 BAMBI NRCAM CXCL12 FZD4 BCL11A ZSWIM6 FMNL2 FLNA PTN SIPA1L1 TUBB2B SLIT2 BMPR2 RHOA ICAM1 EFNB3 EFNA5 OLFM1 BRAF SEMA3C COCH PPP1R9A PLXNA1 LST1 S100B RCC2 CDC42SE2 SKIL NGEF MYOC WASF3 TTL FMR1 HECW2 ARHGAP4 ZSWIM4 CTTN ARAP1 F2 RET BAIAP2 CCL2 FBXW8 ARHGAP15 RAP2A S100A10 CORO1A DAB1 CRABP2 ABI2 NEDD9 CCL7 MYH9 ARHGEF18 SLC9A3R1 SRC RAC3 PTEN NIN FGD4 SMURF1 WDR1 EPHA4 PALM2 FES FGD2 CUL7 TRPV2 BRWD3 MAP1B CDC42EP5 SEMA6B CDH2 ITPKA PALMD LRP8 KIF13B SPTA1 CNTN2 SEMA7A ACTR2 SS18L1 LRP1 RASAL1 CAPRIN2 L1CAM ZMYM4 RUFY3</t>
  </si>
  <si>
    <t>ACUTE_PHASE_RESPONSE</t>
  </si>
  <si>
    <t>CD163 AHSG PTGER3 HP F8 LBP ORM1 FN1 EDNRB STAT3 ITIH4 TNF F2 PLSCR1 CNR1 UGT1A1 SERPINF2 MBL2 TNFRSF11A IL1A HAMP SAA1</t>
  </si>
  <si>
    <t>POSITIVE_REGULATION_OF_INSULIN_LIKE_GROWTH_FACTOR_RECEPTOR_SIGNALING_PATHWAY</t>
  </si>
  <si>
    <t>IGFBP4 IGFBP3 IGF1 CDH3 IGFBP5</t>
  </si>
  <si>
    <t>NEGATIVE_REGULATION_OF_PROTEIN_SERINE_THREONINE_KINASE_ACTIVITY</t>
  </si>
  <si>
    <t>SFRP1 APOE PTPRJ HEG1 SFRP2 AKT1 RGS2 CAV1 LYN SPRED1 PRKAR2B ADIPOQ CD300A PTPN22 PYCARD IRAK3 CEBPA TNFAIP3 HMGCR PTPN6 PDCD4 LATS2 CASP3 MEN1 MAPK8IP1 RGS14 CDKN2C LRP6 CDKN1C APC DUSP4 PTPN1 BMP7 RGS3 PRKAG2 SPRED2 AIDA PRKAR1B MYOCD PTEN</t>
  </si>
  <si>
    <t>NEGATIVE_REGULATION_OF_PEPTIDASE_ACTIVITY</t>
  </si>
  <si>
    <t>POR TIMP2 C3 GAS6 PROS1 XIAP ANXA8 SERPING1 CD109 CD44 SFRP2 GPC3 AKT1 ITIH2 ARL6IP1 RECK APP TNFAIP8 DHCR24 SERPINF1 AHSG APLP2 C4B TIMP3 DPEP1 THBS1 ITIH5 SERPINB5 RPS6KA3 PI15 SPINK5 BST2 HGF TFPI PAK2 PZP ECM1 PICALM NGFR ARRB1 FABP1 KNG1 SPINT1 AMBP SERPINC1 SPINT2 RPS6KA1 WFDC2 ITIH3 CFLAR SH3RF1 ITIH4 SERPINB9 SERPINB10 PAX2 LTF CST7 PLAUR COL28A1 A2M CSTB SRC SERPINB7 SERPINF2 AGT SERPINB2 ITIH1 CD27 CRIM1 HRG SERPINA12 KLF4 SERPINH1 TNFSF14 MICAL1 PAPLN MMP9 TIMP1 GPX1 CRB2 ADORA2A SFN SLPI ARRB2 TFAP2B SERPINB8</t>
  </si>
  <si>
    <t>TRNA_MODIFICATION</t>
  </si>
  <si>
    <t>DPH3 DUS3L URM1 CDK5RAP1 DUS1L TRUB1 AARS2 AARS ANKRD16 GTPBP3 NAT10 FTSJ1 KTI12 PUS3 ELP5 OSGEPL1 TRMT112 TRMT10C TRMT10B TRMT1L TRMT1 CDKAL1 OSGEP QTRT1 TRMU METTL6 MTO1 PUSL1 TRMT12 BCDIN3D CTU2 TPRKB TRMT5</t>
  </si>
  <si>
    <t>INOSITOL_LIPID_MEDIATED_SIGNALING</t>
  </si>
  <si>
    <t>DCN KIT PLCB1 PIK3C2A PDGFRA PDGFC AKT1 NCF1 NEDD4 IGF1 PIK3AP1 PLCE1 NTRK2 LYN CSF1R F2R FYN PTAFR PTPN13 PIK3CG PIP4K2A EZR SELP ENTPD5 GAB2 PLCG2 EGFR GSN F2RL1 PIK3R5 HCLS1 PRR5L CBL HGF RELN PTPN6 PLCB3 CEACAM1 FGR MAPK3 PLXNB1 CAT PI4KA ZFP36L1 CCL5 EDN1 IRS2 PREX2 PRR5 JAK2 ERBB3 RHOA FLT3 FLT4 RASGRP1 PDGFD MYOC TNF TYRO3 F2 PIP5K1C TEK SLC9A3R1 ERBB4 SRC PTEN IL18 AGT GATA3 PIK3C3 SERPINA12 PIK3CB KLF4</t>
  </si>
  <si>
    <t>POSITIVE_REGULATION_OF_GLIOGENESIS</t>
  </si>
  <si>
    <t>PPARG IL6ST PRKCI APP LYN C1QA P2RX4 TGFB1 CSF1 ID2 P2RY12 SPINT1 TSPO E2F1 TENM4 HDAC1 TNF CCR2 TREM2 LRP2 RELA TTBK1 PRKCH TLR2 RNF112 MYB LRP1 NOTCH1 GFAP CCL3</t>
  </si>
  <si>
    <t>NEGATIVE_REGULATION_OF_RESPONSE_TO_EXTERNAL_STIMULUS</t>
  </si>
  <si>
    <t>APOE PPARG PROS1 SERPING1 PDGFRA PTGIS CD109 SEMA3D IGF1 PLAT SEMA4A TNFRSF1B TNFRSF1A GRN NBL1 RNF125 ABCD2 SEMA3F NT5E CD9 SERPINF1 SEMA3A APOD FCGR2B ANXA5 ENPP3 NUCB2 ADTRP ADIPOQ SIRPA ACP5 THBS1 ANXA2 CORO1B SEMA5A PYCARD APOA1 CD34 ANGPT2 TNFAIP3 RB1 SPINK5 PTPRC CX3CL1 HGF HMGCR TFPI ABAT C1QTNF1 TNFAIP8L2 FGB PLG FGA MFHAS1 PDCD4 ADCY7 CEACAM1 CASK SLAMF8 SEMA3E KRT1 CALCRL STAP1 KNG1 C1QTNF3 FFAR4 SEMA3G CD200R1 ROBO1 IL1R2 FGG EDN1 BCR SEMA4B KLRK1 IL2RA NFKB1 CERS2 SLIT2 BBS2 SOCS3 PBK SEMA3C UBASH3B ADA EPPK1 HAVCR2 SMAD3 ITCH RORA TYRO3 F2 CNR2 CCL2 LTF TEK THBD LDLR MMP28 PLAUR FNDC4 PTEN DHX58 SERPINF2 NRXN1 SERPINB2 GATA3 EPHA4 GREM1 HTRA1 FGF2 HRG GBA ARG2 KLF4 AIF1 SEMA6B NOS3 CACNB3 ABR TMPRSS6 SEMA7A PHLDB2 PTGER4 IL20RB GPX1 GPR18 PTPRO NR1H4 ADORA2A KANK2 NOTCH1 KLK8 RNF26 APOH CCK</t>
  </si>
  <si>
    <t>EMBRYO_IMPLANTATION</t>
  </si>
  <si>
    <t>FBLN1 TGFBR2 PTGIS RECK PRLR IGFBP7 PCSK5 ARHGDIB EMP2 MMP2 STC1 ACVR1C CALR SMURF2</t>
  </si>
  <si>
    <t>IMMUNE_EFFECTOR_PROCESS</t>
  </si>
  <si>
    <t>FGL2 MME CFH CYBB IFITM2 CXCL9 DSP TIMP2 CD68 PTPRJ EEF1A1 ARSB C3 KIT GNS C2 PROS1 SERPING1 CFB ARPC1B SCARA3 DOCK11 GM2A CD44 B2M TRIM44 ANXA1 TLR8 VAT1 C1S ISG20 PYGB IQGAP1 PGRMC1 ASAH1 C1QB NCKAP1 CTSH NCKAP1L ITGAM UNC93B1 CTSC TLR7 IQGAP2 CMTM6 CTSB FCER1G IL1R1 SEMA4A APP PLAC8 TNFRSF1B C6 IRF4 GRN ACE PECAM1 TYROBP LYN C1QA RNF125 MYO1C C1QC RAB31 CD33 ACPP WIPF1 NPC2 VAV2 ACLY FYN CAP1 QPCT COTL1 PIGR SLC27A2 APBB1IP PTAFR PIK3CG DHX9 ANPEP PYGL ADAM10 RAP1B LRMP AHSG HPSE FCGR2B CTSS C3AR1 ENPP3 IFITM3 PLEKHO2 DGAT1 TLR4 DNASE1L3 CD180 HEBP2 C4B IFIT2 RSAD2 MASP1 GAB2 SWAP70 MNDA ITGB2 PLCG2 IRF5 CD74 TGFB1 SIRPA PKP1 CPLX2 DOCK10 PRCP CD300A C1RL IRF7 NFAM1 INPP5D LGALS9 ZC3HAV1 ANXA2 HCK PDXK C7 BST1 LCP1 GSN SASH3 TXNDC5 SERINC3 BIN2 LGALS3 IFNAR2 SLC11A1 DTX3L EMP2 SLAMF7 RNASEL CYB5R3 HPX F2RL1 PYCARD ATP7A CYFIP1 SYK KCNAB2 MFNG FABP5 APOA1 GBP1 DNAJC3 ARPC5 ORMDL3 P2RX7 RAP2B RAB3D IRAK3 TICAM2 NLRC5 ALOX5 CHI3L1 LAIR1 TLR9 RAC2 IFIH1 LILRB3 LAMP2 RETN TNFAIP3 ADORA2B SERINC5 PSEN1 SPINK5 BST2 CD14 LCN2 PTPRC CBL TMEM173 AGPAT2 RTP4 STXBP2 DDX58 FAF2 CNN2 MAN2B1 HP TTR DOCK2 TLR3 LBP S100A11 CFD CFP CD53 STK10 CKAP4 MGST1 SAMHD1 NHLRC3 LY9 PTPN6 PFKL STXBP1 CAND1 CD84 ARHGAP9 GLB1 APOBEC1 GPRC5B SPN HEXB PNP ADAM8 CEACAM1 BTK GBP3 IFITM1 SLAMF8 FGR KRT1 PARP9 KLK7 ORM1 MAPK3 ACTG1 PTK2B STAT1 VNN1 CAT CPNE3 IRF9 DSC1 MOSPD2 SLC2A5 COPB1 OAS3 CLEC12A TNFRSF14 PGAM1 VAV1 FRK PGM1 MSH6 WAS ACTR3 TRIM56 RBP4 ADARB1 SBNO2 ANO6 PTPRB HVCN1 DOCK1 IRAK4 DNAJC13 BCR ZMPSTE24 ADAR LIMK1 IL7R NOTCH2 ARSA SLC2A3 SELL HK1 APOA2 GZMB KLRK1 LAG3 TSPAN14 STAT3 VSIG4 SPTAN1 ALDOC CD47 MAP3K14 EIF2AK2 CD86 WASF2 IL13RA2 IL2RA ATP11B NFKB1 APAF1 CYBA FLNA KPNB1 ELMO2 BCL2 DBNL GDI2 PRF1 IL10RB ABI1 GMFG RAB5C CD36 C5AR1 RHOA DEGS1 BCL3 ICAM1 ELMO1 LRG1 IL33 FAM111A GPR183 LOXL3 ITGAX ROCK1 HGSNAT SDCBP LFNG CLEC5A CD81 SERPINB9 ADA ZCCHC3 RASGRP1 GALNS IFIT1 SERPINB10 HMOX1 PAFAH1B2 HAVCR2 MMP12 TRPM2 CFI ARG1 AP1G1 SLAMF6 RIPK3 TNF IL18R1 ITCH RORA MALT1 F2 EOMES IRF1 CCR2 CPN2 BAIAP2 DDX21 CD8A LTF PRG2 AIM2 CD40 NR4A3 MANBA GUSB CD3G ALDH3B1 DDX60 CORO1A PML ATP8B4 CTSZ ITGAL MYO1G TSPAN32 NCSTN IL27RA STAT6 LYST PLAUR SETD2 CD226 GLIPR1 PMAIP1 PLSCR1 CD96 MILR1 CD177 FPR2 A2M PGLYRP2 CSTB SRC CCR6 DDOST CXCR2 RELA IL18 AMPD3 CPNE1 NFKBID DHX58</t>
  </si>
  <si>
    <t>ODONTOGENESIS</t>
  </si>
  <si>
    <t>MYO5A LAMB1 PDGFRA ITGA6 CTNNA1 TNC PAM PERP SMPD3 SMO TGFB1 OSR1 CD34 SNX10 ADM FGFR2 CSF1 SDC1 EDA GLI3 EDN1 ITGB4 BCL11B LRP6 HAND2 RHOA FGF10 ASPN HDAC1 SOSTDC1 BCL2L11 BMP7 WNT6 TUFT1 MSX2 TNFRSF11B AQP3 OSR2 SCN5A ATF2 TFAP2A CSF3R HTRA1 TWIST1 TRAF6</t>
  </si>
  <si>
    <t>POSITIVE_REGULATION_OF_CELL_MORPHOGENESIS_INVOLVED_IN_DIFFERENTIATION</t>
  </si>
  <si>
    <t>ARHGDIA NTRK2 PTPRD DOCK5 NTN1 ZEB2 PLXNA4 PREX1 SEMA5A PLXNB2 CAPRIN1 BHLHB9 CYFIP1 APOA1 SHOX2 RELN FGB FGA MYADM PLXNC1 ISLR2 NGFR PLXNB1 MAP6 ROBO1 FN1 FGG CALR DBN1 DOCK1 PLXNA2 LPAR3 LIMK1 PAK3 CXCL12 FLNA TUBB2B SLIT2 BMPR2 RHOA EFNA5 BRAF PLXNA1 SKIL MYOC FBXW8 S100A10 CRABP2 NEDD9 RAC3 NIN EPHA4 CUL7 TRPV2 MAP1B ITPKA LRP8 SEMA7A ACTR2 SS18L1 LRP1 CAPRIN2 L1CAM RUFY3</t>
  </si>
  <si>
    <t>POSITIVE_REGULATION_OF_CELL_PROJECTION_ORGANIZATION</t>
  </si>
  <si>
    <t>APOE NEGR1 ARSB KIT DOCK11 RAB8B IQGAP1 RGS2 DPYSL3 NCKAP1 FZD1 EPS8 PRKCI LPAR1 CAMK1D ARHGDIA NTRK2 GRN LYN PTPRD ENPP2 FYN PTK7 SERPINF1 DZIP1 NTN1 ZEB2 PLXNA4 SEPT9 CORO1B SEMA5A GPM6A PLXNB2 CAPRIN1 BHLHB9 F2RL1 ATP7A CYFIP1 ENC1 P2RX7 RAC2 CORO1C PSEN1 LCN2 CX3CL1 SHOX2 HGF RELN PLXNC1 GPRC5B ISLR2 NGFR PLXNB1 ITSN2 PTK2B MAP6 ITGA2 CDC42EP4 TWF1 ROBO1 CCDC88A FN1 SHANK2 P2RY12 DBN1 PLXNA2 LPAR3 LIMK1 PAK3 CXCL12 FZD4 WASF2 FNBP1L PTN TUBB2B SLIT2 BMPR2 RHOA CFLAR EFNA5 EPHA3 APC BRAF PPP1R9A PLXNA1 SKIL ZMYND8 DLG5 FMR1 NFE2L2 ARAP1 HDAC4 BMP7 RET AUTS2 EPS8L2 FBXW8 ANLN CRABP2 STMN2 CNTN1 CNR1 ITGA3 NDNF SRC CEP120 NIN CCP110 BMP5 MAPK6 PACSIN1 SMURF1 HAP1 AGT MAGI2 EPHA4 FES KCTD17 CUL7 TRPV2 MAP1B CDC42EP5 ITPKA FIG4 CREB3L2 LRP8 CCL19 SEMA7A ACTR2 ABL2 SS18L1 MNS1 PRKD1 LRP1 CEP135 NDRG4 RASAL1 CAPRIN2 L1CAM SETX RUFY3</t>
  </si>
  <si>
    <t>REGULATION_OF_OSSIFICATION</t>
  </si>
  <si>
    <t>SFRP1 GPM6B DDR2 RASSF2 IL6ST SFRP2 COMP OMD CLIC1 GDF10 IGF1 CCR1 SMOC1 SRGN TWSG1 AHSG TGFB1 PBX1 OSR1 P2RX7 CEBPA MGP HGF ENPP1 FGFR2 S1PR1 CSF1 ECM1 IFITM1 MAPK3 RBPJ PTK2B NIPBL ID2 WNT7B GLI3 TPH1 MEN1 ANO6 ZMPSTE24 FBN2 TMEM119 SUCO BCL2 HAND2 BMPR2 IGFBP5 ZHX3 HIF1A PTCH1 SMAD3 CHSY1 TNF AREG HDAC4 TWIST2 BMP7 CEBPD LTF MSX2 EGR2 TXLNG OSR2 NPNT BMPR1B SKI SMURF1 CITED1 TFAP2A GDPD2 GREM1 ID4 HEMGN TWIST1 SUFU PTGER4 PRKD1 CDK6 ISG15</t>
  </si>
  <si>
    <t>EXTRACELLULAR_STRUCTURE_ORGANIZATION</t>
  </si>
  <si>
    <t>APOC1 DCN TGFBI APOE SULF2 COL14A1 TIMP2 FBLN1 LOX GAS6 ALB FLRT2 GPM6B DDR2 LAMB1 PDGFRA SH3PXD2B BGN HSD17B12 CD44 ITGA6 SFRP2 COMP COL12A1 CYP1B1 POSTN DPP4 ANTXR1 ABI3BP ITGAM RECK APP TNFRSF1B TNC TNFRSF1A PECAM1 ITGA4 SOAT1 MMP14 CMA1 SULF1 LAMA4 ITGA8 SMPD3 FMOD VIT ADAM10 CTSS LUM CDH1 ADAMTS2 DGAT1 ITGA1 ADAM12 ABCA1 ITGB2 ADTRP ADAM15 TGFB1 MFAP4 THBS1 MMP19 ANXA2 LCP1 AEBP1 VCAM1 SERPINB5 PLTP ATP7A APOA1 MYO1E CD34 COL23A1 ITGA9 DPT RB1 VCAN SPINK5 ADAMTS3 WT1 OLFML2A LOXL2 TTR NID1 ECM2 LIPG PDPN FGB PLG MMP2 FGA FBLN5 COL18A1 APOB ADAM8 COL8A2 COL17A1 KLK7 SDC1 PDCD6IP LAMC2 ITGA2 LAMC3 ABCA5 ATXN1L MFAP5 EFEMP2 THSD4 FN1 CREB3L1 FGG MMP3 FBN2 SPINT1 ITGB4 APOA2 SPINT2 CAPN2 FERMT1 CD47 EGFL6 ABCG1 LOXL1 ITGB8 CD36 BCL3 ICAM1 APOC3 CFLAR TLL1 LOXL3 ITGAX SDCBP MMP15 SCUBE1 MMP12 ITGB3 SMAD3 TNF COL11A1 BMP7 ELF3 ADAMTS4 COL27A1 SCUBE3 TNFRSF11B ITGB7 ITGA11 ITGAL MTTP TPSAB1 F11R MMP28 COL28A1 HAS1 PXDN COL4A6 ITGA3 NPNT A2M VWF CAPNS2 ENG NDNF JAM2 CTSL MFAP2 IHH COL5A2 SH3PXD2A SERPINF2 AGT HYAL1 LAMA3 ITGB1 GREM1 HTRA1 FGF2 VWA1 APOC4 CSGALNACT1 ADAMTS20 COL8A1 SERPINH1 ADAMTS9 SDC4 LPL MMP17 TMPRSS6 PHLDB2 MMP8 PLOD3 ICAM2 LRP1 MMP9 NID2 TIMP1 MATN4 LAMC1 LIPC CTSK COL6A2 KIF9 MMP16 KDR COL6A1 NOTCH1 CCDC80 APOC2 NFKB2 FOXC1 CRISPLD2</t>
  </si>
  <si>
    <t>DIVALENT_INORGANIC_CATION_TRANSPORT</t>
  </si>
  <si>
    <t>CXCL9 MYO5A PLCB1 GAS6 TCN2 RASA3 SLC24A3 CCR1 CCR5 CAV1 CCL8 PLCE1 LYN ADCYAP1R1 F2R FYN P2RX4 PIK3CG ANXA5 PRKCB PKD2 TUSC3 PLCG2 TGFB1 SRI ANXA2 GPM6A LGALS3 SLC11A1 CYSLTR1 ATP2B4 P2RX7 SLC30A7 VDR SESTD1 GNAI2 TLR9 SLC39A6 PSEN1 PTPRC CX3CL1 SLC39A8 SLC3A2 PTPN6 CNNM2 CD84 PLCB3 CASK TRPV4 SLC39A9 CACHD1 PTK2B THY1 CALCRL SLC39A4 STC1 TRPM7 CCL5 P2RY12 ANO6 CLCA1 ZMPSTE24 LPAR3 ATP2A3 SLC41A2 SLC39A14 CXCL12 TSPO NIPAL2 CYBA BCL2 STAC2 ATP2B2 RHOA ICAM1 CD4 SLC30A5 SEC61A1 SLC8A3 UBASH3B LCK MYLK TRPM2 TRPC1 FMR1 CASR F2 CCL2 GEM KCNE3 TRPM3 SLC39A10 CORO1A PML SLC25A23 ITPR2 MCOLN2 RGS9 CACNA1D CACNB4 ATP2C2 KCNN4 ITPR1 RGN HAP1 AGT CACNA1E FGF2 TRPV2 SLC9A1 SLN ATP2B1 SLC39A11 SLC30A1 NOS3 CACNB3 NALCN NIPAL4 CHRNA9 ORAI2 CCL19 CACNB2 P2RY6 FGF14 CD19 PLCB2 NOS1AP SLC30A4 GPR35 ADORA2A ARRB2 ADRA1A THADA SLC8A1 CHRNA4 PLCH2 UBQLN1 GSTO1 JPH4 CACNA1C PSEN2 ADRA2A IL16 CCL3 CCL4 SNCA ITPR3</t>
  </si>
  <si>
    <t>REGULATION_OF_T_CELL_MIGRATION</t>
  </si>
  <si>
    <t>APP ITGA4 STK39 APOD ADAM10 PYCARD SPN ECM1 ADAM8 TNFRSF14 CCL5 CD200R1 DOCK8 CXCL12 RHOA LRCH1 RIPK3 CCR2 CCR6 AIF1 TNFSF14 ADAM17</t>
  </si>
  <si>
    <t>POSITIVE_REGULATION_OF_LEUKOCYTE_MEDIATED_IMMUNITY</t>
  </si>
  <si>
    <t>C3 B2M ITGAM FCER1G IL1R1 PTAFR RSAD2 GAB2 ITGB2 TGFB1 SASH3 HPX F2RL1 SYK P2RX7 ADORA2B PTPRC DDX58 STXBP1 BTK FGR VAV1 MSH6 KLRK1 LAG3 RASGRP1 ARG1 AP1G1 SLAMF6 TNF IL18R1 MALT1 DDX21 CD40 STAT6 CD226 CD177 IL18 PRKCZ GATA3</t>
  </si>
  <si>
    <t>REGULATION_OF_PRODUCTION_OF_MOLECULAR_MEDIATOR_OF_IMMUNE_RESPONSE</t>
  </si>
  <si>
    <t>B2M FCER1G IL1R1 TNFRSF1B FCGR2B TLR4 RSAD2 CD74 TGFB1 SASH3 HPX F2RL1 APOA1 IRAK3 TLR9 SPINK5 BST2 PTPRC DDX58 TLR3 GPRC5B BTK KLK7 MAPK3 TNFRSF14 MSH6 RBP4 HK1 APOA2 IL13RA2 CD36 IL33 HMOX1 ARG1 TNF IL18R1 MALT1 CCR2 DDX21 CD40 NR4A3 IL27RA STAT6 CD226 CD96 IL18 FFAR2 PRKCZ GATA3 CD22 MZB1 TRAF6 TRIL SEMA7A TBX21</t>
  </si>
  <si>
    <t>PROTEIN_TARGETING_TO_MITOCHONDRION</t>
  </si>
  <si>
    <t>TIMM8B MFF DNAJC19 NDUFA13 ROMO1 TIMM10B PAM16 IMMP1L UQCRC2 TOMM5 TOMM7 TIMM23 TIMM22 HSPA1L TIMM9 FIS1 TIMM10 PDCD5 TIMM17A TOMM40L GRPEL2 DNAJC15 TIMM13 UBL5 MIPEP SIRT4 TOMM20 GDAP1 AIP PINK1 TIMM44 DNLZ CHCHD4 SAMM50 BAG3 GRPEL1 GSK3A TOMM22 PMPCB PARL</t>
  </si>
  <si>
    <t>POSITIVE_REGULATION_OF_OSSIFICATION</t>
  </si>
  <si>
    <t>GPM6B DDR2 IL6ST SFRP2 CLIC1 IGF1 TGFB1 OSR1 P2RX7 CEBPA HGF IFITM1 NIPBL WNT7B GLI3 ANO6 FBN2 TMEM119 SUCO BMPR2 ZHX3 SMAD3 BMP7 CEBPD LTF MSX2 OSR2 NPNT BMPR1B TFAP2A GDPD2 ID4</t>
  </si>
  <si>
    <t>RESPONSE_TO_REACTIVE_OXYGEN_SPECIES</t>
  </si>
  <si>
    <t>AXL APOE UCP2 PDGFRA ANXA1 CYP1B1 AKT1 NCF1 MET RIPK1 MAP3K5 FYN SMPD3 APOD PKD2 DPEP1 SIRPA SOD3 EGFR ATP7A NET1 TNFAIP3 LCN2 HGF HP LRRK2 CCNA2 MMP2 SIGMAR1 FBLN5 CASP3 BTK MAPK3 FABP1 PTK2B SDC1 STAT1 CAT CAMKK2 SESN3 EDN1 MMP3 UCP1 CAPN2 BCL2 PTPRK CD36 MAPK13 CFLAR CYP2E1 ADA HMOX1 PDGFD TRPM2 FOXO3 ARG1 RIPK3 TNF PPARGC1A NFE2L2 PAX2 AREG BMP7 STK24 NR4A3 STAT6 SESN2 SPHK1 SRC RELA RGN HYAL1 IL18BP PAWR EEF2 KLF4 RNF112 NOS3 CCL19 MYB SESN1 PDE8A MMP9 GPX1 SETX GCH1 PRKAA1 HDAC6 KLF2 SLC8A1</t>
  </si>
  <si>
    <t>REGULATION_OF_VASCULATURE_DEVELOPMENT</t>
  </si>
  <si>
    <t>CYBB DCN SFRP1 TGFBR2 PPARG C3 KIT RHOJ PIK3C2A PTGIS FAM129B ANXA1 SFRP2 CYP1B1 GPNMB CTSH RECK SEMA4A C6 GRN PDE3B ENPP2 THBS4 CMA1 SULF1 THBS2 SPRED1 SERPINF1 TNMD C3AR1 PRKCB ADAM12 ITGB2 SP1 THBS1 SEMA5A EMP2 PTPRM CD34 ANGPT2 CHI3L1 TNFAIP3 SPINK5 ADM CX3CL1 WT1 HGF TLR3 PDCD4 EGR1 ECM1 CEACAM1 SEMA3E KRT1 NGFR PF4 PTK2B STAT1 ERAP1 CREB3L1 ISM1 ANGPTL4 STARD13 GATA6 RRAS STAT3 ACVRL1 HIPK1 PTN ITGB8 AKT3 C5AR1 RHOA LRG1 CFLAR HIF1A ROCK1 MAP3K3 F3 HMOX1 DNMT1 PDGFD RUNX1 NFE2L2 SASH1 BMP7 CCR2 BRCA1 TEK CD40 PML NFATC3 HDAC9 PAK4 ENG SPHK1 MYOCD CXCR2 EFNA3 STAB1 SERPINB7 ATF2 E2F2 AGT HYAL1 ITGB1 SP100 GREM1 CX3CR1 FGF2 HRG HIPK2 TMEM100 KLF4 VASH2 ANGPT4 HMGA2 JAK1 NOS3 TWIST1 ADAMTS9 NPR1 PRKD1 GAB1 JMJD8 ANXA3 ANGPTL3 CELA1 TSPAN12 XDH KDR KLF2 FOXC2 NOTCH1 GATA2 AGGF1 FOXC1 APOH VEGFC IL1A BTG1</t>
  </si>
  <si>
    <t>EYE_MORPHOGENESIS</t>
  </si>
  <si>
    <t>MAN2A1 PRKCI NTRK2 EFEMP1 ALDH1A3 TBC1D20 PTPRM FAT1 STRA6 BCAR3 EPHB2 COL8A2 SHROOM2 THY1 NIPBL GLI3 AHI1 RBP4 FBN2 CALB1 STAT3 WNT2B WNT2 HIPK1 LRP6 BCL2 PTN HIF1A NKD1 CDON PAX2 IRX5 BMP7 SP3 FJX1 ZEB1 ABI2 DIO3 KDM2B PROM1 LCTL MFAP2 IHH COL5A2 SKI TFAP2A PRDM1 FRS2 HIPK2 IFT122 CCDC66 COL8A1 TSKU TWIST1 PROX1 SDK2 CEP290 AQP5 HMGN1 TSPAN12 TENM3 TFAP2B TDRD7 RP1 TUG1 SDK1 CABP4 WNT16 RORB FOXL2 WNT5A NAGLU</t>
  </si>
  <si>
    <t>POSITIVE_CHEMOTAXIS</t>
  </si>
  <si>
    <t>PTPRJ GPNMB MET SEMA5A LGALS3 F2RL1 ANGPT2 CX3CL1 HGF S1PR1 ITGA2 CCL5 CXCL12 FGF10 F3 SMAD3 HMGB2 CASR CORO1A FGF7 FPR2 GDNF FGF2 LRP1 KDR VEGFC IL16 CCL3 SAA1 CXCL10 NRP1 WNT5A</t>
  </si>
  <si>
    <t>HEAD_MORPHOGENESIS</t>
  </si>
  <si>
    <t>PDGFRA SGPL1 ARID5B TGFB1 STRA6 CRISPLD1 MMP2 NIPBL RRAS LRP6 BRAF PTPN11 DLX5 IHH SKI SSBP3 MYH3 CSRNP1 CRISPLD2 MSX1</t>
  </si>
  <si>
    <t>REGULATION_OF_STEM_CELL_DIFFERENTIATION</t>
  </si>
  <si>
    <t>PSMD6 PSMB3 PSMA3 PSMA4 PSMA5 PSMC6 PSMA6 PSMB4 PSMC3 PSMC2 PSMB1 HES1 PSMD7 PSMB7 PSMB6 PSMB5 PSMA2 PSMB2 RBM24 PSMD14 PSME4 PSMD4 PSMA1 PSMD12 PSMA7 OCIAD1 PSMC4 YTHDF2 PSMD3 PSMC1 PSMD8 METTL3 PSMC5 PSMD1 PSMD11</t>
  </si>
  <si>
    <t>PROTEIN_DENEDDYLATION</t>
  </si>
  <si>
    <t>COPS5 COPS3 COPS7A COPS4 COPS2 COPS7B COPS8 COPS6</t>
  </si>
  <si>
    <t>AUTOPHAGY_OF_MITOCHONDRION</t>
  </si>
  <si>
    <t>TOMM7 VDAC1 GABARAPL2 FIS1 HK2 MAP1LC3A PARK7 FUNDC2 CISD2 PINK1 FUNDC1 GSK3A ATG12 SQSTM1 MUL1 WDR45 MAP1LC3B AMBRA1 RB1CC1 FBXW7 OPTN MFN2 CDC37 GABARAP BNIP3 HAX1 MARK2 ATG9A</t>
  </si>
  <si>
    <t>NUCLEAR_TRANSCRIBED_MRNA_CATABOLIC_PROCESS</t>
  </si>
  <si>
    <t>RPS29 RPL31 RPLP1 RPS20 UBA52 RPS13 RPL36 RPL29 RPS17 RPL37A RPS25 RPS28 RPL24 RPL12 CPEB3 RPL27 RPS15A RPS12 RPL13 RPS10 LSM2 RPLP2 RPS21 RPL37 RPL7A RPL38 SMG5 RPL32 RPL41 RPL36A RPS24 CSDE1 RPLP0 RPL17 RPSA RPS5 RPL23A RPL10 HBS1L EIF3E LSM6 RPL14 RPS26 RPS27A RPS2 RPS16 RPL15 RPS8 RPL11 EXOSC4 RPS23 RPL35 RPS15 RPS19 CNOT7 TOB1 RPS14 LSM4 RPL28 RPL21 RPL39 RPL7 POLR2G RPL23 RPL35A EDC4 SKIV2L CNOT10 LSM7 RPS11 PELO LSM1 RPS18 SMG9 PNRC2 EXOSC7 MAGOH LSM3 RPS6 EXOSC5 UPF1 MRTO4 RPL13A RPL18A RPL10A RPL27A POLR2D DIS3L2 RPL5 PPP2R2A PAN2 CNOT11 RPL8 RPL18 CNOT8</t>
  </si>
  <si>
    <t>LUTEINIZATION</t>
  </si>
  <si>
    <t>PDGFRA SGPL1 RETN FZD4</t>
  </si>
  <si>
    <t>SEROTONIN_SECRETION</t>
  </si>
  <si>
    <t>FCER1G SYK SLC6A4</t>
  </si>
  <si>
    <t>ENDOTHELIAL_CELL_MORPHOGENESIS</t>
  </si>
  <si>
    <t>CLIC4 HEG1 MET PECAM1 TNMD COL23A1 COL18A1 STC1</t>
  </si>
  <si>
    <t>REGULATION_OF_ANGIOTENSIN_LEVELS_IN_BLOOD</t>
  </si>
  <si>
    <t>MME ENPEP ACE CMA1 CPA3 CTSZ</t>
  </si>
  <si>
    <t>LEUKOCYTE_ACTIVATION_INVOLVED_IN_INFLAMMATORY_RESPONSE</t>
  </si>
  <si>
    <t>TLR8 ITGAM TLR7 APP GRN TYROBP C1QA ITGB2 PTPRC CX3CL1 ATM LRRK2 TLR3 STAP1 C5AR1 IL33 TNF TREM2 LDLR FPR2 TTBK1 TLR2 AIF1 MMP8 TLR6 CLU</t>
  </si>
  <si>
    <t>T_CELL_ACTIVATION_VIA_T_CELL_RECEPTOR_CONTACT_WITH_ANTIGEN_BOUND_TO_MHC_MOLECULE_ON_ANTIGEN_PRESENTING_CELL</t>
  </si>
  <si>
    <t>APBB1IP LGALS9 LGALS3 ICAM1 HAVCR2 ITGAL</t>
  </si>
  <si>
    <t>MARGINAL_ZONE_B_CELL_DIFFERENTIATION</t>
  </si>
  <si>
    <t>DOCK11 DOCK10 MFNG PTK2B NOTCH2 BCL3 LFNG</t>
  </si>
  <si>
    <t>ALPHA_BETA_T_CELL_LINEAGE_COMMITMENT</t>
  </si>
  <si>
    <t>IRF4 LY9 SPN STAT3 BCL2 RHOA LOXL3 SLAMF6 STAT6 IL12RB1 TBX21 BATF ZFPM1</t>
  </si>
  <si>
    <t>FC_RECEPTOR_MEDIATED_STIMULATORY_SIGNALING_PATHWAY</t>
  </si>
  <si>
    <t>PTPRJ ARPC1B NCKAP1 NCKAP1L FCER1G LYN MYO1C WIPF1 VAV2 FYN FCGR2B PLCG2 HCK CYFIP1 SYK ARPC5 PTPRC CSK FGR MAPK3 ACTG1 VAV1 WAS ACTR3 DOCK1 LIMK1 CD47 WASF2 ELMO2 ABI1 ELMO1 BAIAP2 NR4A3 CD3G MYO1G CD226 PLSCR1 SRC</t>
  </si>
  <si>
    <t>DENDRITIC_CELL_ANTIGEN_PROCESSING_AND_PRESENTATION</t>
  </si>
  <si>
    <t>CD68 FCGR2B CD74 THBS1 SLC11A1</t>
  </si>
  <si>
    <t>TOLERANCE_INDUCTION_TO_SELF_ANTIGEN</t>
  </si>
  <si>
    <t>TGFBR2 LYN TGFB1</t>
  </si>
  <si>
    <t>IMMUNE_RESPONSE_REGULATING_SIGNALING_PATHWAY</t>
  </si>
  <si>
    <t>PTPRJ KIT XIAP ARPC1B SH2B2 TLR8 COLEC12 NCKAP1 CTSH NCKAP1L ITGAM UNC93B1 ESR1 TLR7 CTSB FCER1G CAV1 PIK3AP1 IRF4 RIPK1 HSP90B1 LYN RNF125 MYO1C PSMB8 CD33 WIPF1 VAV2 FYN PIGR BTNL9 CLEC7A FCGR2B CTSS C3AR1 PRKCB EZR TLR4 RSAD2 GAB2 MNDA TLR5 ITGB2 PLCG2 CMTM3 LGMN CARD11 CD300A IRF7 PTPN22 NFAM1 INPP5D HCK CASP8 LGALS3 F2RL1 CYFIP1 SYK GBP1 ARPC5 IRAK3 TICAM2 RPS6KA3 TLR9 IFIH1 TNFAIP3 PSEN1 CD14 LCP2 PTPRC PAG1 TMEM173 DDX58 MUC4 CSK TLR3 LBP CLEC10A FGB FGA PTPN6 MFHAS1 IRAK2 CD38 PAK2 APOB CEACAM1 BTK FGR MAPK3 ACTG1 THY1 ELF1 STAP1 CD300LF CD200R1 VAV1 MUC15 SPG21 WAS ACTR3 TIFA FGG CNPY3 DOCK1 IRAK4 LIMK1 KLHL6 CD3D VTCN1 THEMIS2 PAK3 S100A14 SHC1 KLRK1 CD47 WASF2 LILRB4 NFKB1 CYBA ELMO2 BCL2 GRAMD4 ABI1 BLK CD36 C5AR1 ELMO1 CD4 PAX5 PSMB9 TLR1 BRAF CD79B TAB3 ADA BTN1A1 ZCCHC3 GRAP2 LCK HAVCR2 RUNX1 FCER1A ITCH TYRO3 CD79A MALT1 IRF1 BAIAP2 LTF KRAS SLC39A10 CD40 NR4A3 CD3E ALPK1 CD3G DDX60 MYO1G NFATC3 CMKLR1 CD226 GFI1 PLSCR1 MUC1 FPR2 PGLYRP2 SRC CTSL KCNN4 RELA NFKBID DHX58 FFAR2 CLEC4E PRKCH TREML4 GATA3 TBK1 HSP90AA1 PAWR TLR2 PIK3C3 TRAF3 CD22 PIK3CB MYD88 FOXP1 CD276 TRAF6 CACNB3 THEMIS CYFIP2 TRIL UBASH3A PSME1 ACTR2 ICAM2 HSPA1B MARCO LAT TLR6 CD19 IL20RB</t>
  </si>
  <si>
    <t>REGULATION_OF_MYELOID_LEUKOCYTE_MEDIATED_IMMUNITY</t>
  </si>
  <si>
    <t>C3 ITGAM FCER1G LYN PTAFR FCGR2B DNASE1L3 GAB2 ITGB2 CD300A LGALS9 F2RL1 SYK RAC2 ADORA2B STXBP2 DDX58 STXBP1 CD84 BTK FGR BCR IL13RA2 HMOX1 ARG1 CCR2 DDX21</t>
  </si>
  <si>
    <t>NEGATIVE_REGULATION_OF_MYELOID_LEUKOCYTE_MEDIATED_IMMUNITY</t>
  </si>
  <si>
    <t>FCGR2B CD300A LGALS9 CD84 BCR IL13RA2 HMOX1 CCR2 ABR</t>
  </si>
  <si>
    <t>CHONDROCYTE_DIFFERENTIATION_INVOLVED_IN_ENDOCHONDRAL_BONE_MORPHOGENESIS</t>
  </si>
  <si>
    <t>COL14A1 TGFBR2 SCARA3 COL12A1 SMPD3 VIT MATN2 COCH COL27A1 IHH TRIP11 VWA1 SERPINH1 MATN4 MBL2 COL6A2 COL6A1</t>
  </si>
  <si>
    <t>CHONDROCYTE_DEVELOPMENT_INVOLVED_IN_ENDOCHONDRAL_BONE_MORPHOGENESIS</t>
  </si>
  <si>
    <t>COL14A1 TGFBR2 SCARA3 COL12A1 SMPD3 VIT MATN2 COCH COL27A1 VWA1 SERPINH1 MATN4 MBL2 COL6A2 COL6A1</t>
  </si>
  <si>
    <t>TRICARBOXYLIC_ACID_CYCLE</t>
  </si>
  <si>
    <t>MDH1 FAHD1 SDHD SDHC SDHB IDH3B MDH2 SUCLG1 IDH3A ME3 SDHAF2 SUCLA2 IDH2 IDH3G SDHA ACO2 DLST PDHA1 NNT CS PDHB DLD DLAT SUCLG2 OGDH</t>
  </si>
  <si>
    <t>ISOCITRATE_METABOLIC_PROCESS</t>
  </si>
  <si>
    <t>IDH3B IDH2 IDH3G ACO2</t>
  </si>
  <si>
    <t>MITOCHONDRIAL_ELECTRON_TRANSPORT_NADH_TO_UBIQUINONE</t>
  </si>
  <si>
    <t>NDUFA3 NDUFB5 NDUFV3 NDUFB9 NDUFA2 NDUFA11 NDUFB11 NDUFA4 COQ9 NDUFB10 NDUFC1 NDUFB4 NDUFA1 NDUFA6 NDUFS4 NDUFS6 NDUFB2 NDUFA8 NDUFB8 NDUFA13 NDUFB3 NDUFS7 NDUFB7 NDUFA5 NDUFS8 NDUFB6 NDUFA7 NDUFS3 NDUFA9 NDUFAB1 NDUFS1 NDUFS2 NDUFV2 DNAJC15 PARK7 NDUFV1 NDUFAF1 NDUFC2 PINK1 NDUFS5 NDUFA10 NDUFA12</t>
  </si>
  <si>
    <t>GTP_BIOSYNTHETIC_PROCESS</t>
  </si>
  <si>
    <t>NME2 NME6 NME1 NME7</t>
  </si>
  <si>
    <t>TRANSCRIPTION_INITIATION_FROM_RNA_POLYMERASE_I_PROMOTER</t>
  </si>
  <si>
    <t>PIH1D1 POLR2L POLR2K GTF2H5 GTF2H4 ZNRD1 POLR2H CD3EAP POLR2E GTF2H3 CCNH TWISTNB TAF1D MNAT1 ERCC2</t>
  </si>
  <si>
    <t>TRANSCRIPTION_ELONGATION_FROM_RNA_POLYMERASE_I_PROMOTER</t>
  </si>
  <si>
    <t>POLR2L POLR2K GTF2H5 GTF2H4 ZNRD1 POLR2H CD3EAP POLR2E GTF2H3 CCNH TWISTNB TAF1D MNAT1 ERCC2</t>
  </si>
  <si>
    <t>TRANSCRIPTION_BY_RNA_POLYMERASE_III</t>
  </si>
  <si>
    <t>POLR2L POLR2K PRDX5 GTF3C2 SNAPC5 POLR3GL TBPL1 MAF1 ZC3H8 CRCP SNAPC2 POLR2H POLR3D POLR3K POLR2E SNAPC4 SNAPC1 POLR3C BRF2 RPTOR POLR2F GTF3C6 DHX36 POLR3H</t>
  </si>
  <si>
    <t>RNA_EXPORT_FROM_NUCLEUS</t>
  </si>
  <si>
    <t>THOC7 SRSF1 SRSF2 SEC13 SRSF6 EIF4E SRSF5 SMG5 FYTTD1 CHTOP RPSA ZC3H11A HNRNPA2B1 U2AF1L4 SRSF11 NXF1 PABPN1 BCCIP RPS15 AKAP8L ALYREF MCM3AP MAGOH CPSF4 EIF5A RAN ENY2 THOC1 UPF1 SRSF7 SARNP WDR33 POLR2D NUP155 NUP62 ALKBH5 NXT1 NUP93 RIOK2 NUP85 SDAD1 RRS1 NUP37 NUP88 DDX39B EIF6 HNRNPA1 CPSF6 XPO1 ABCE1 THOC6 DDX19B LTV1 XPOT MAGOHB SRSF3 NCBP2 UPF3B UPF2 NCBP1</t>
  </si>
  <si>
    <t>MRNA_EXPORT_FROM_NUCLEUS</t>
  </si>
  <si>
    <t>THOC7 SRSF1 SRSF2 SEC13 SRSF6 EIF4E SRSF5 SMG5 FYTTD1 CHTOP ZC3H11A HNRNPA2B1 U2AF1L4 SRSF11 NXF1 PABPN1 AKAP8L ALYREF MCM3AP MAGOH CPSF4 EIF5A ENY2 THOC1 UPF1 SRSF7 SARNP WDR33 POLR2D NUP155 NUP62 ALKBH5 NXT1 NUP93</t>
  </si>
  <si>
    <t>L_SERINE_BIOSYNTHETIC_PROCESS</t>
  </si>
  <si>
    <t>PSAT1 PHGDH SERINC3 SERINC5</t>
  </si>
  <si>
    <t>COTRANSLATIONAL_PROTEIN_TARGETING_TO_MEMBRANE</t>
  </si>
  <si>
    <t>RPS29 RPL31 RPLP1 RPS20 UBA52 RPS13 RPL36 RPL29 RPS17 RPL37A RPS25 RPS28 SRP14 RPL24 RPL12 RPL27 RPS15A RPS12 RPL13 RPS10 SRP19 SEC61B RPLP2 RPS21 RPL37 RPL7A RPL38 RPL32 RPL41 RPL36A RPS24 RPLP0 RPL17 RPSA RPS5 SRP9 RPL23A SSR3 RPL10 RPL14 RPS26 RPS27A RPS2 RPS16 RPL15 RPS8 RPL11 RPS23 RPL35 RPS15 RPS19 RPS14 RPL28 RPL21 RPL39 RPL7 ZFAND2B RPL23 RPL35A RPS11 SEC61A2 RPS18 RPS6 RPL13A RPL18A RPL10A RPL27A RPL5</t>
  </si>
  <si>
    <t>ACYLGLYCEROL_METABOLIC_PROCESS</t>
  </si>
  <si>
    <t>APOC1 APOE MGLL CAV1 CPT1A DGAT1 PNPLA2 APOBR APOBEC1 APOB CAT SEL1L DGKD APOA2 ABHD12 APOC3 CYP2E1 PTPN11 INSIG1 GK5 SERPINA12 DGKB LPL SLC22A4 GPX1 DGAT2 APOH SLC27A5</t>
  </si>
  <si>
    <t>TRIGLYCERIDE_METABOLIC_PROCESS</t>
  </si>
  <si>
    <t>APOC1 APOE CAV1 CPT1A DGAT1 APOBR APOBEC1 APOB CAT SEL1L APOA2 APOC3 CYP2E1 PTPN11 INSIG1 GK5 SERPINA12 LPL SLC22A4 GPX1 APOH SLC27A5 APOA5</t>
  </si>
  <si>
    <t>ICOSANOID_METABOLIC_PROCESS</t>
  </si>
  <si>
    <t>PTGIS CYP1B1 MGLL TNFRSF1A PLA2G4A ABCC1 DPEP1 TBXAS1 ALOX5AP LTC4S HPGD ALOX15 ALOX5 HPGDS FAAH MAPK3 PON1 CYP2S1 PTGS1 PTGES CYP2E1 AWAT1 GGT1</t>
  </si>
  <si>
    <t>NITRIC_OXIDE_BIOSYNTHETIC_PROCESS</t>
  </si>
  <si>
    <t>PTGIS CYP1B1 AKT1 CAV1 P2RX4 PKD2 TLR4 ITGB2 SIRPA ACP5 CD34 ATP2B4 PTK2B EDN1 JAK2 KLRK1 CD47 TSPO CD36 ICAM1 SMAD3 TNF RORA RGN AGT HSP90AA1 CX3CR1 ARG2 KLF4 NOS2 AIF1 NOS3 MMP8 TLR6 CLU NOS1AP GCH1 KLF2</t>
  </si>
  <si>
    <t>SEROTONIN_TRANSPORT</t>
  </si>
  <si>
    <t>GPM6B FCER1G SYK SLC6A4</t>
  </si>
  <si>
    <t>CELLULAR_ION_HOMEOSTASIS</t>
  </si>
  <si>
    <t>CLIC4 CP CXCL9 APOE MYO5A PLCB1 PDGFRA RASA3 KCNK3 SLC24A3 ESR1 CCR1 CCR5 APP HEPH CAV1 CCL8 PLCE1 LPAR1 GRN HSP90B1 GNB1 LYN ADCYAP1R1 ACO1 ATP13A3 F2R FYN P2RX4 PIK3CG C3AR1 ANXA5 PRKCB PKD2 OXTR SWAP70 PLCG2 NCOA4 PTGER3 TGFB1 TGM2 SRI GNA13 ATP1A3 ANXA2 C7 PTGFR SLC11A1 HPX PPT1 F2RL1 ATP7A CYSLTR1 ATP2B4 P2RX7 SLC30A7 VDR ATP6V1A SLC39A6 PSEN1 LCN2 PTPRC ADM CX3CL1 SLC9A9 AVPR1A ENPP1 LRRK2 C1QTNF1 SLC39A8 S1PR1 ATP1B3 PTPN6 CAND1 CD38 HEXB PLCB3 SLAMF8 PICALM MAPK3 TRPV4 EDNRA PTK2B THY1 SLC39A4 KNG1 SCARA5 STC1 MYC TRPM7 CCL5 ATP1A1 CALR EDN1 CHP1 PTGER2 PDZD8 CD52 CYBRD1 ATP6V0D2 EDNRB LPAR3 ATP2A3 P2RY10 CALB1 SLC46A1 JAK2 SLC39A14 CXCL12 CYBA CXCR5 SLC9A7 LRP6 BCL2 GPR65 ATP2B2 CD36 C5AR1 RHAG CD4 SLC30A5 CKB HIF1A SLC4A7 SLC8A3 UBASH3B TM9SF4 ATP6V1C2 LCK HMOX1 SMAD3 TRPM2 TRPC1 GPR174 CASR F2 ALAS2 CCR2 LTF ADCY5 LPAR6 SLC39A10 CD40 DMXL2 CORO1A PML SLC25A23 ITPR2 CMKLR1 SLC4A1 CCL7 ATP6V0A4 MCOLN2 EDN3 CACNA1D EPHX2 CNR1 FPR2 SLC9A3R1 SLC4A4 CCR6 CXCR2 ATP2C2 ATP6V1B2 ITPR1 RGN HAP1 AGT RIC3 PTH1R TACR1 KCTD17 CX3CR1 SLC4A8 TTPA FGF2 ATP1A4 SLC9A1 PIK3CB ATP2B1 SLC30A1 GRIK2 XPR1 CACNB3 RAB38 F2RL2 GNA15 CXCR3 TMPRSS6 CHRNA9 CCL19 CACNB2 ATP6V1B1 P2RY6 ABL2 PTGER4 SLC4A2 CLN6 LRP1 CD19 BDKRB2 GRIA1 PLCB2 XCR1 SLC30A4 GPR35 GPR18 S100A8 AQP11 ATP6V0A2 GPR55 ADRA1A THADA AP3D1 SLC8A1 PLCH2 GATA2 GSTO1 PKHD1 CCL28 HAMP JPH4 CACNA1C FPR1</t>
  </si>
  <si>
    <t>APOPTOTIC_PROCESS</t>
  </si>
  <si>
    <t>SFRP1 AXL APOE POR ACTN4 TGFBR2 LOX NOX4 PPARG IGFBP3 GAS6 ALB XIAP UCP2 PDE1A PTGIS MAP4K4 SGPL1 MAGED1 FAM129B MERTK EPCAM SORT1 CD44 ITGA6 RASSF2 ACTN1 ANXA1 IL6ST SFRP2 COMP CTNNA1 CYP1B1 MAGI3 SLIT3 SFRP5 AKT1 LGALS12 NCF1 GDF10 NCKAP1 CTSH NCKAP1L ARL6IP1 YWHAB ITGAM IGF1 CTSC ESR1 PRKCI GAS1 CTSB ASAH2 ASNS CCR5 FCER1G CHST11 APP PLAC8 CAV1 DAP NDRG1 TNFAIP8 TNFRSF1B LPAR1 CAMK1D ARHGDIA RIPK1 NTRK2 TNFRSF1A GRN HSP90B1 CHL1 TYROBP GNB1 LYN ITGA4 CSF1R DRAM1 GNAI3 PERP SRGN TOP2A VAV2 MAP3K5 F2R ARF4 SULF1 DAB2 FYN CCND2 DHCR24 P2RX4 PIK3CG SHISA5 YWHAQ PDIA3 SEMA3A ACER2 ADAM10 PRLR CFL1 NTN1 ANXA5 EYA2 PRKCB ARHGEF3 TLR4 PTTG1IP DNASE1L3 IFIT2 MNDA ALDH1A3 ITGA1 TIMP3 ITGB2 IRF5 SMO CD74 SOX4 PPP2R1B TGFB1 ADIPOQ LGMN TGM2 PRELID1 DPEP1 CARD11 PREX1 GNA13 THBS1 IRF7 INPP5D LGALS9 IL2RB RASSF5 HCK SEMA5A PTGFR EGFR GSN EIF2AK3 CASP8 UBD TXNDC5 SERINC3 LGALS3 BHLHB9 OSR1 PPT1 PYCARD RAD21 HCLS1 CASP1 DNAJC3 P2RX7 PLAGL1 NET1 TICAM2 VDR HPGD GNAI2 RPS6KA3 CHI3L1 IKZF3 TNFAIP3 RB1 PSEN1 SENP1 CD14 LCN2 PTPRC ADM CX3CL1 WT1 MEF2A CBL TMEM173 AHR ATM HGF HMGCR ARNT2 LRRK2 DLC1 TLR3 FGFR2 BMP3 TNFAIP8L2 TRIM2 SLC7A11 PDPN CIDEC SFRP4 FGB GCLC FGA SIGMAR1 PTPN6 PDCD4 NUAK2 FNIP2 STXBP1 AMIGO2 COL18A1 EGR1 CARD6 CD38 PAK2 LATS2 DAPK1 BAG4 ADAM8 CASP3 AIFM2 BTK NGFR PF4 MAPK3 MDK FGD3 ARRB1 FABP1 PTK2B ATF6 STAT1 VNN1 NONO CAT BTC PDCD6IP KNG1 FFAR4 ARHGEF19 MYC ZFP36L1 RTN3 SRPX CREB1 GLI3 CCL5 VAV1 CD274 ROBO1 ALDH1A2 ACVR1C EVI2B AHI1 DCUN1D3 CREB3L1 MSH6 ADARB1 FGG CALR ANO6 EDN1 IRS2 FZD3 CASP4 ANGPTL4 WRN DOCK8 INHBB DOCK1 EDNRB ZMPSTE24 MAPK8IP1 PELI3 CD5L SGPP1 IL7R ARHGEF16 VTCN1 PPP2R2B NOTCH2 PAK3 TNS4 STK17B GATA6 S100A14 SHC1 PRUNE2 JAK2 IL7 PPM1F GZMB KLRK1 CAPN2 STAT3 CXCL12 RYBP TSPO MFSD10 EIF2AK2 ERBB3 CASP8AP2 KRT8 RPS6KA1 IL2RA BCL11B DAPL1 FHL2 NFKB1 APAF1 BUB1B GDF5 HIPK1 FLNA LRP6 KPNB1 FAM32A ELMO2 BCL2 GPR65 PTN GRAMD4 HAND2 PRF1 SLIT2 E2F1 STK4 FBXO10 BMPR2 PRKRA MAP3K9 BNIPL C5AR1 RHOA CD2 FGF10 BCL3 BID ICAM1 ELMO1 SHB CIDEA IL33 FLT3 CFLAR ARHGEF12 SOCS3 SH3RF1 HIF1A ROCK1 FLT4 DEPTOR RRAGC APC BRAF CLEC5A DIP2A RASSF6 HNRNPK STK3 SERPINB9 PDE3A CDCA7 ADA F3 ERN1 LCK HMOX1 DNMT1 GULP1 GDF7 S100B HDAC1 SMAD3 FOXO3 SKIL GRK5 NGEF UNC5C HMGB2 DLG5 RIPK3 TNF PPARGC1A NFE2L2 PAX2 CTTN ITCH TNFRSF19 BCL2L11 TYRO3 CASR MAL HDAC4 MALT1 TWIST2 PTPN1 BMP7 IRF1 RET STK24 CCL2 API5 LTF SIK1 BRCA1 KRAS CASP6 TEK AIM2 BMF MECOM CHAC1 SLC39A10 SGMS1 CD40 GRIK5 NR4A3 MSX2 CD3E TNFRSF11B NR3C1 BARD1 CD3G CD5 RASSF7 ENO1 CORO1A PML CTSZ EGLN3 NCSTN TRAF1 MAD2L1 PLAUR DIO3 APH1B BCL2L1 PMAIP1 TCF7 TRAF4 CDK19 CLPTM1L PLSCR1 SPTLC1 KDM2B ARHGEF18 PAK4 FGFR3 MUC1 CNR1 NSG1 BUB1 SLC9A3R1 ETV6 NDNF SPHK1 ERBB4 GDNF PDCD1 MYOCD NR4A2 SRC CXCR2 CTSL TRAF5 PIM2 IHH PTEN RELA CDK4 ITPR1 RGN BMP5 NFKBID SH3RF2 BMPR1B FGD4 CRIP1 SLC5A8 CITED1 PRKCZ SLC25A5 PRMT2 ATF2 BLM NAIF1 E2F2 ATF3 ARHGEF26 AGT MAX DNAJC10 TOX3 EYA3 MCM2 IDO1 ITGB1 PRKCH AKAP13 SERPINB2 SP100 GATA3 TFAP2A EGR3 ARF6 AURKB GREM1 PAWR CD27 ARHGEF5 FRS2 TLR2 DYRK3 CX3CR1 ING3 FGD2 HRG RHBDD1 HIPK2</t>
  </si>
  <si>
    <t>SUBSTRATE_DEPENDENT_CELL_MIGRATION_CELL_EXTENSION</t>
  </si>
  <si>
    <t>NTN1 MYH10 P2RY12 CD2AP OPHN1 SDCBP CTTN</t>
  </si>
  <si>
    <t>FUSION_OF_SPERM_TO_EGG_PLASMA_MEMBRANE_INVOLVED_IN_SINGLE_FERTILIZATION</t>
  </si>
  <si>
    <t>CD9 FOLR2</t>
  </si>
  <si>
    <t>ZYGOTIC_DETERMINATION_OF_ANTERIOR_POSTERIOR_AXIS_EMBRYO</t>
  </si>
  <si>
    <t>PCSK6 BASP1 WT1 TIFAB</t>
  </si>
  <si>
    <t>REGULATION_OF_G_PROTEIN_COUPLED_RECEPTOR_SIGNALING_PATHWAY</t>
  </si>
  <si>
    <t>C3 PLCB1 TMOD2 MRAP RGS2 YWHAB MGLL MET PLCE1 ACPP RGS5 RGS16 ATP2B4 GNAI2 ADM LRRK2 ARRB1 BICD1 CCL5 CAV2 EDN1 PLEK RGS14 APLN ROCK1 ADA GRK5 F2 RGS3 PPP1R9B ARRDC3 RGS9 GNG4 DNM1 FZD2 GIT2 RGS10 CNTN2 NMT2 RPGRIP1L GRK6 GPR27 STMN1 SSTR4 USP33 RGS18 ARRB2 CAMKMT GIT1 RGS1 SNCA</t>
  </si>
  <si>
    <t>POSITIVE_REGULATION_OF_CELL_POPULATION_PROLIFERATION</t>
  </si>
  <si>
    <t>SFRP1 TGFBR2 KIT GAS6 DDR2 LAMB1 PDGFRA CCND1 EPCAM ANXA1 IL6ST SFRP2 COMP DPP4 PDGFC AKT1 CTSH NCKAP1L IGF1 ESR1 PRKCI CCNI PLAC8 NTRK2 TNC GRN LYN ITGA4 CSF1R GNAI3 OSMR TNS3 MAP3K5 F2R THBS4 GCNT2 CCND2 PTAFR KLB DHX9 SMPD3 ACER2 ADAM10 FOLR2 NTN1 HPSE TLR4 TGFA CCND3 GAB2 TSHR PID1 SMO CD74 SOX4 SP1 TGFB1 LGMN TGM2 CLEC11A CARD11 THBS1 TNFRSF13C LGALS9 PBX1 ANXA2 HCK BST1 SEMA5A PTGFR EGFR SASH3 MEIS2 EIF5A2 VCAM1 EMP2 OSR1 PYCARD ATP7A SYK HCLS1 HPGD GNAI2 TLR9 RAC2 MTA3 TNFAIP3 PTPRC ADM CHP2 CX3CL1 SHOX2 AVPR1A HMGCR ARNT2 CCNA2 FGFR2 S1PR1 MMP2 PTPN6 MARCKSL1 CNOT6 CSF1 WWTR1 COL18A1 EGR1 CD38 ECM1 PNP RBPMS2 PGGT1B ARRB1 RBPJ PTK2B STAT1 BTC CALCRL LAMC2 TNFSF13B CCDC88B ITGA2 FOSL2 CDCA7L MYC ID2 ATXN1L GLI3 CCL5 CD274 ALDH1A2 FN1 CAV2 PRC1 CALR S1PR2 EDN1 IRS2 KLF5 FZD3 RAB25 IRAK4 EDNRB IL7R VTCN1 GATA6 SHC1 CNOT6L JAK2 ACER3 IL7 BAMBI STAT3 CXCL12 TMEM119 WNT2 SSR1 ACVRL1 CD47 TSPO NRP2 ERBB3 CD86 IL2RA APLN CYBA HIPK1 FLNA BCL2 PTN AKT3 E2F1 BMPR2 C5AR1 FGF10 ESRP2 LRG1 MST1R CDH3 CD4 FOXP2 FLT3 CFLAR GPR183 IGFBP5 HIF1A FLT4 IGFBP2 SDCBP MAP3K3 CD81 LBH ADA F3 TGM1 ERN1 HMOX1 DNMT1 PDGFD S100B HAVCR2 MMP12 ITGB3 HDAC1 ARG1 ZFPM2 GRK5 CDON HMGB2 CD6 TNF PPARGC1A PAX2 CCNB1 AREG CASR HDAC4 F2 CCR2 KIF20B LTF KRAS ZMIZ1 TEK SLC39A10 CD40 DLX5 NR4A3 CD3E TGFBR3 CORO1A PML KDM4C CTSZ OSR2 FGF7 CCNG2 BCL2L1 LRP2 EDN3 FGFR3 SPHK1 ERBB4 GDNF MYOCD CXCR2 IHH PTEN SERPINB7 RELA SCN5A IGF2 CDK4 IL18 BMP5 CITED1 SSBP3 PRKCZ SLC25A5 ATF2 BLM ATF3 SERPINF2 AGT CCNF CRLF2 HYAL1 ITGB1 PRKCH EGR3 PTH1R GREM1 HTRA1 CX3CR1 FGF2 HIPK2 ID4 CDC20 KDM5B CCPG1 FOXP1 CDC6 NACC1 VASH2 AIF1 HMGA2 IL12RB1 CD276 TWIST1 MZB1 PDCD1LG2 TRAF6 RASAL3 EBI3 SPTA1 CCL19 MYB CYP7B1 EFNB1 ASPM P2RY6 PROX1 PRAMEF12 LDLRAP1 GLI2 PRKD1 CDK6 MMP9 ADAM17 KRT6A CNTFR FGF16 TIMP1 ESM1</t>
  </si>
  <si>
    <t>NEGATIVE_REGULATION_OF_CELL_POPULATION_PROLIFERATION</t>
  </si>
  <si>
    <t>SFRP1 APOE TIMP2 FBLN1 PTPRJ TGFBR2 NOX4 PPARG IGFBP3 OGN CLMN MAGED1 FAM129B CD109 SFRP2 CTNNA1 CYP1B1 GPC3 SLIT3 SFRP5 GPNMB BCHE IRF6 APP CXADR CAV1 NDRG1 CCL8 RIPK1 TYROBP LYN CSF1R CD33 CD9 F2R TWSG1 SULF1 SERPINF1 PLA2G2D APOD TNMD FCGR2B ENPP3 PKD2 MNDA ITGA1 PDE5A SOX4 TGFB1 ADIPOQ IGFBP7 CD300A THBS1 KCNK2 INPP5D LGALS9 RASSF5 ZBTB7C PTPRM MTSS1 STRN TES VDR CEBPA DPT TNFAIP3 RB1 ADM WT1 ATM HPGDS DLC1 SLC6A4 CSK S100A11 FGFR2 PDPN SFRP4 PLG ETV3 PTPN6 PDCD4 COL18A1 SPN PODN CASP3 CEACAM1 BTK CASK IFITM1 TGFB1I1 NGFR PLXNB1 RBPJ PTK2B STAT1 IGFBP6 CNN1 PTPN14 MYC ID2 TNFRSF14 SRPX GLI3 CD274 ROBO1 AZGP1 ALDH1A2 FRK ACVR1C MEN1 RBP4 CAV2 ADARB1 RARRES1 SPINT1 RUNX3 VTCN1 JAK2 SPINT2 MAPK11 STAT3 PTGES VSIG4 ACVRL1 FERMT1 TSPO EIF2AK2 CD86 EMP3 IL2RA BCL11B APLN GDF5 CDKN2C BCL2 PTN SH3BP4 ADAMTS8 CERS2 PTPRK E2F1 ABI1 STK4 BMPR2 PRKRA BNIPL FGF10 CDKN1C IGFBP5 APC PTCH1 PLA2G2F STK3 PMP22 EPPK1 BRIP1 LST1 HMOX1 HAVCR2 SMAD3 ARG1 DLG5 CAMK2N1 ROR2 TNF PPARGC1A ITCH HDAC4 BMP7 IRF1 CCL2 DLEC1 IFT80 MSX2 SKAP2 TGFBR3 PML TSPAN32 ZEB1 FGFRL1 KDM2B SLC9A3R1 ERBB4 MYOCD PIM2 MCC IHH PTEN RGN BMP5 BMPR1B RIPPLY3 SKI ATF2 PTPRU IDO1 MAGI2 MARVELD3 GATA3 TFAP2A PTH1R GREM1 PAWR TLR2 HRG IFT122 ARG2 KCTD11 KLF4 CDC6 AIF1 NOS3 TNFRSF13B PDCD1LG2 GAS8 ARID2 SDC4 IFNLR1 KLF11 CDKN3 NPR1 PROX1 IFIT3 HSPA1B CDK6 MXD4 IL20RB NUPR1 NDRG4 SSTR4 ANG ADORA2A VIPR2 SFN XDH HNF4A TFAP2B ADRA1A KANK2 NOTCH1 TNFRSF21 GATA1 GATA2 MAD1L1 WDR13 MTBP APOH TAX1BP3 IL1A MSX1 BTG1 SAV1 SULT2B1 TMEM127 RAPGEF2 FAP</t>
  </si>
  <si>
    <t>GLYCOPROTEIN_BIOSYNTHETIC_PROCESS</t>
  </si>
  <si>
    <t>DCN MAN2A1 PLCB1 DSE ST3GAL1 BGN UGDH GALNT15 SRD5A3 GCNT1 IGF1 C1GALT1 CHST11 UST SOAT1 STT3A ST8SIA6 MAN1A2 GCNT2 ACER2 ENTPD5 ITM2B TUSC3 GFPT2 DPY19L1 MAN1C1 EXT1 TMTC4 ATP7A MFNG GXYLT1 VCAN PSEN1 TMTC3 MUC4 ST6GALNAC5 ST6GAL1 MGAT5 CHST14 MGAT3 PGM3 B3GNT3 B4GALT6 TMTC1 B3GALT2 B3GNT2 EOGT DSEL SERP1 ALG10B HS3ST3B1 B3GALNT1 MUC15 HS3ST1 HS2ST1 CHST3 CHP1 BACE2 GALNT12 ALG9 MPDU1 CHPF LMAN1 MGAT2 B3GNT9 GALNT18 BCL2 BMPR2 RPN2 CHST15 LFNG CHST12 STT3B CHSY1 DERL3 VANGL2 ST3GAL4 DPY19L4 GALNT16 GLCE B3GNT7 UGGT1 NCSTN MGAT4A GALNT4 MUC1 NDST1 HS3ST3A1 DDOST FUT4 BMPR1B GALNT10 GALNT7 DPY19L3 GALNT6 TRIP11 PAWR GALNT2 FUT9 CSGALNACT1 XYLT2 ST6GALNAC4 NDST2 XYLT1 B4GALT4 CCL19 CYTL1 PLOD3 FUT11 GALNT5 CSPG5 ST8SIA4 SERP2 A4GALT ST6GALNAC3 B3GNT5 B3GNT8 ITM2C</t>
  </si>
  <si>
    <t>PROTEIN_LIPOYLATION</t>
  </si>
  <si>
    <t>NDUFAB1 GCSH GLRX5 LIPT2 LIPT1 LIAS</t>
  </si>
  <si>
    <t>SNRNA_TRANSCRIPTION</t>
  </si>
  <si>
    <t>MYOD1 POLR2L POLR2K TAF13 TAF9 POLR2I GTF2A1 USPL1 GTF2A2 POLR2C POLR2G SNAPC5 POLR2J CCNK POLR2D CCNT2 ZC3H8 INTS10 SNAPC2 INTS5 INTS1 POLR2H POLR2E TAF6 TAF11 SNAPC4 SNAPC1 SRRT NABP2 GTF2B POLR2F TAF5 RPAP2 INTS12 INTS3 NCBP2 NCBP1 GTF2E2 INTS8 GTF2F2 GTF2E1</t>
  </si>
  <si>
    <t>DETECTION_OF_VIRUS</t>
  </si>
  <si>
    <t>SERINC3 IFIH1 SERINC5 DDX58 TLR3 ZCCHC3</t>
  </si>
  <si>
    <t>ANIMAL_ORGAN_MORPHOGENESIS</t>
  </si>
  <si>
    <t>DCN NTN4 MAN2A1 SFRP1 SULF2 POR DSP COL14A1 MYO5A TGFBR2 FLRT2 MSN LAMB1 SCARA3 PDGFRA SGPL1 PARVA MAGED1 SH3PXD2B HEG1 ITGA6 GPC6 SFRP2 COMP COL12A1 CTNNA1 GPC3 SLIT3 TMEM176B PDGFC CTSH FZD1 GCNT1 NEDD4 ESR1 PRKCI CHST11 PRKX CAV1 NTRK2 TNC EFEMP1 CSF1R PAM PERP PSMB8 MMP14 TWSG1 SULF1 DAB2 PAPPA2 PTK7 ITGA8 SMPD3 SEMA3A VIT ARID5B BASP1 NTN1 ACTG2 EVL PKD2 MATN2 ALDH1A3 ACTA2 SMO TACSTD2 SOX4 ADAM15 TGFB1 TGM2 ACP5 PBX1 ANXA2 TBC1D20 EGFR CELSR1 CDSN SERPINB5 OSR1 DACT1 SYK PTPRM CD34 P2RX7 FAT1 VANGL1 SNX10 VDR STRA6 TNFAIP3 PSEN1 ADM WT1 LRIG3 GLG1 SHOX2 MGP HGF AP2B1 LRRK2 DLC1 SLC6A4 FGFR2 S1PR1 TIFAB PGR SFRP4 MMP2 BCAR3 PDCD4 CSF1 WWTR1 COL18A1 EPHB2 CEACAM1 RBPMS2 FGR COL8A2 MAPK3 TRPV4 RBPJ SHROOM2 SERP1 DUOX2 SDC1 THY1 STAT1 NIPBL EDA ITGA2 PRICKLE2 ARHGEF19 STC1 MYC ID2 WNT7B GLI3 ROBO1 ALDH1A2 AHI1 SHANK2 RBP4 ADARB1 RSPO3 EDN1 FZD3 BCR ZMPSTE24 FBN2 ITGB4 SMURF2 EMX2 NOTCH2 GATA6 CALB1 MTHFD1L IL7 STAT3 WNT2B WNT2 ACVRL1 NAB1 FZD4 NRP2 RPS6KA1 BCL11B FHL2 HIPK1 THBS3 LRP6 BCL2 PTN HAND2 AKT3 SLIT2 CHAD BMPR2 PRKRA BBS2 RHOA FGF10 ESRP2 NPY1R IRX1 FOXP2 CFLAR PAX5 GRHL2 FZD6 IGFBP5 FRAS1 ASPN HIF1A ERRFI1 ITGAX PSMB9 OLFM1 LFNG BRAF PTCH1 SEMA3C COCH PLXNA1 GDF7 MYLK ARL13B HDAC1 SMAD3 FOXO3 IRX2 BTBD7 NKD1 ARG1 ZFPM2 SALL1 CDON CHSY1 DLG5 SOSTDC1 ROR2 TNF PAX2 COL11A1 VANGL2 IRX5 BCL2L11 HOXB2 AREG BMP7 AUTS2 ELF3 CCL2 LTF WNT6 KRAS IFT80 ZMIZ1 TEK TLE3 TUFT1 SP3 COL27A1 FMN1 TCF21 DLX5 NR4A3 MSX2 CCDC40 TNFRSF11B INSIG1 AQP3 TGFBR3 PML CTSZ GJA5 FJX1 STAT6 ZEB1 OSR2 SETD2 ABI2 DIO3 FGF7 TCF7 LRP2 FGFRL1 KDM2B WDR19 FGFR3 HOXA11 NPNT SLC9A3R1 HOXB8 ENG DCHS1 NDST1 GDNF PROM1 SRC LCTL MFAP2 IHH COL5A2 ROR1 PTEN RELA SCN5A IGF2 SLC44A4 OTOP1 BMP5 BMPR1B CRIP1 SKI SMURF1 CITED1 ATF2 AGT HYAL1 MAGI2 GATA3 ABLIM1 TFAP2A TRIP11 PRDM1 ZNRF3 CSF3R HOXC8 GREM1 FZD2 HTRA1 DAAM1 FRS2 FGF2 HIPK2 IFT122 TMEM100 GBA ID4 CCDC66 VWA1 SMARCC1 KDM5B CSGALNACT1 CDH2 COL8A1 TSKU NOS3 TWIST1 SUFU TRAF6 ARID2 SERPINH1 ABR CHRNA9 PSME1 CYP7B1 PRICKLE1 PLOD3 CLTC ATP6V1B1 SOX17 PROX1 GLI2 ZFPM1 NDRG4 GRHL3 FGF16 SDK2 MATN4 PKP2 CRB2 CEP290 CSRNP1 AQP5 MYO3B MBL2 CCDC39 COL6A2 CELA1 ARRB2 HMGN1 TSPAN12 TENM3 MMP16 ASXL2 TFAP2B TDRD7 COL6A1 NOTCH1 HOXB7 GATA2 STX2</t>
  </si>
  <si>
    <t>NADH_DEHYDROGENASE_COMPLEX_ASSEMBLY</t>
  </si>
  <si>
    <t>NDUFA3 NDUFB5 NDUFV3 NDUFB9 NDUFA2 NDUFA11 NDUFB11 TAZ NDUFB10 NDUFC1 NDUFB4 NDUFA1 NDUFA6 ECSIT NDUFS4 NDUFS6 NDUFB2 NDUFA8 NDUFB8 NDUFA13 NDUFB3 NDUFS7 NDUFB7 NDUFA5 NDUFS8 NDUFAF5 NDUFAF4 NDUFB6 NDUFA7 TIMMDC1 NDUFS3 NDUFA9 NDUFAB1 NDUFS1 NDUFS2 NDUFV2 NDUFV1 NDUFAF1 NDUFC2 NDUFAF3 NDUFS5 NDUFA10 TMEM126B NDUFA12</t>
  </si>
  <si>
    <t>REGULATION_OF_SIGNALING_RECEPTOR_ACTIVITY</t>
  </si>
  <si>
    <t>CXCL9 GAS6 OGN LY6E SFRP2 PDGFC NCF1 GDF10 GPNMB IGF1 GREM2 APP CCL8 GRN NBL1 EFEMP1 THBS4 FCGR2B TGFA PENK CMTM3 TGFB1 ADIPOQ CLEC11A RETN PSEN1 ADM CX3CL1 CBL HGF MUC4 TTR BMP3 RELN TXLNA CSF1 EPHB2 ADH7 CXCL16 DAPK1 TAL1 PF4 MDK GMFB PTK2B NCAPG2 BTC TNFSF13B BICD1 STC1 WNT7B CCL5 NRG4 SHANK2 EDN1 INHBB SHC1 IL7 CXCL12 WNT2 ENDOU COPA APLN GDF5 GRIA3 PTN GMFG FGF10 IL33 ERRFI1 IL1RN GDF7 PDGFD TNF PPARGC1A AREG F2 BMP7 CCL2 MACC1 TNFRSF11B FGF7 TAF1 CCL7 EDN3 RGS9 FAM3C LYPD6B GDNF NRG2 SRC ADRA2C PTEN IGF2 IL18 BMP5 AGT NPTX1 LTB ITGB1 IL18BP GREM1 FGF2 TNFSF10 SOCS4 DKKL1 EBI3 CKLF CCL19 TNFSF14 CSPG5 FGF14 CBLC ADAM17 GRIA1 GPRC5A FGF16 TIMP1 ANXA3 HDAC6 ANGPTL3 CCK CCL22 CCL28 VEGFC TNFSF15 IL1A HAMP ADRA2A IL16 CCL3 MANF CCL4 NLGN1 INHBA PTHLH GRIA4 LEFTY1 CXCL10 CCL24 INSL6 NGF DLG2 WNT7A OSGIN2</t>
  </si>
  <si>
    <t>PROTEASOMAL_UBIQUITIN_INDEPENDENT_PROTEIN_CATABOLIC_PROCESS</t>
  </si>
  <si>
    <t>PSMB3 PSMA3 PSMA4 PSMA5 PSMA6 PSMB4 PSMB1 PSMB7 PSMB6 PSMB5 PSMA2 PSMB2 PSME4 PSMA1 PSMA7</t>
  </si>
  <si>
    <t>NEGATIVE_REGULATION_OF_PHOSPHOLIPASE_ACTIVITY</t>
  </si>
  <si>
    <t>ANXA8 ANXA1 RGS2 BICD1</t>
  </si>
  <si>
    <t>VASCULAR_ENDOTHELIAL_GROWTH_FACTOR_PRODUCTION</t>
  </si>
  <si>
    <t>SULF2 C3 IL6ST CYP1B1 SULF1 HPSE C3AR1 TGFB1 EIF2AK3 CCBE1 ADORA2B ADAMTS3 C5AR1 HIF1A FLT4 RORA CCR2 BRCA1</t>
  </si>
  <si>
    <t>FIBROBLAST_MIGRATION</t>
  </si>
  <si>
    <t>DDR2 SGPL1 AKT1 ARID5B TGFB1 THBS1 GNA12 PRR5L CORO1C BAG4 PAK3 BRAF RCC2 ARHGAP4 PML HAS1 FGF2 SDC4</t>
  </si>
  <si>
    <t>REGULATION_OF_GLUCOSE_TRANSMEMBRANE_TRANSPORT</t>
  </si>
  <si>
    <t>C3 GPC3 AKT1 IGF1 PRKCI PRKCB PID1 ADIPOQ RNASEL FABP5 MEF2A ENPP1 ADIPOR2 EDNRA FFAR4 SORBS1 EDN1 IRS2 BRAF GRB10 PTPN11 TNF NFE2L2 SLC2A1 NR4A3 PRKAG2</t>
  </si>
  <si>
    <t>POSITIVE_REGULATION_OF_GLUCOSE_TRANSMEMBRANE_TRANSPORT</t>
  </si>
  <si>
    <t>C3 GPC3 AKT1 IGF1 PRKCI ADIPOQ RNASEL MEF2A ADIPOR2 SORBS1 IRS2 BRAF PTPN11 NFE2L2 NR4A3</t>
  </si>
  <si>
    <t>CHOLESTEROL_STORAGE</t>
  </si>
  <si>
    <t>PPARG TTC39B SOAT1 ABCA1 SREBF2 MSR1 APOB EHD1 STARD4 ABCG1 CD36</t>
  </si>
  <si>
    <t>NEGATIVE_REGULATION_OF_CHOLESTEROL_STORAGE</t>
  </si>
  <si>
    <t>PPARG TTC39B ABCA1 ABCG1</t>
  </si>
  <si>
    <t>NEGATIVE_REGULATION_OF_NEURON_PROJECTION_DEVELOPMENT</t>
  </si>
  <si>
    <t>APOE DENND5A MAP4K4 B2M SEMA3D PTPN9 DPYSL3 SEMA4A ASAP1 LPAR1 ARHGDIA SEMA3F SEMA3A NTN1 GAK VIM SEMA5A PSEN1 LRRK2 CD38 EPHB2 SEMA3E NGFR TRPV4 THY1 SEMA3G SEMA4B BCL11A CERS2 SLIT2 RHOA EFNB3 SEMA3C PMP22 NGEF RAP1GAP2 ARHGAP4 STX1B MYLIP CTSZ DAB1 STMN2 RTN4RL2 GFI1 PTEN ARF6 EPHA4 SEMA6B SEMA7A LRP1 RUFY3 PTPRO ITM2C CRMP1 DNM3 KLK8 GFAP RAPGEF2 NLGN1 TRIM46 ADCY6 MAP2 CDKL3 NRP1 WNT5A NLGN3 RTN4R PAQR3 CDK5R1 SEMA4F LINGO1 EFNB2 KANK1</t>
  </si>
  <si>
    <t>GLIAL_CELL_PROLIFERATION</t>
  </si>
  <si>
    <t>PRKCI LYN CSF1R PENK SOX4 CX3CL1 CSF1 PTK2B CREB1 TSPO PTN CERS2 E2F1 IL33 TNF AREG SKI PRKCH EEF2 LGI4 MYB CLU NOTCH1 GFAP</t>
  </si>
  <si>
    <t>PERIPHERAL_NERVOUS_SYSTEM_AXON_REGENERATION</t>
  </si>
  <si>
    <t>TNC APOD APOA1 TSPO CERS2</t>
  </si>
  <si>
    <t>GASTRO_INTESTINAL_SYSTEM_SMOOTH_MUSCLE_CONTRACTION</t>
  </si>
  <si>
    <t>SULF2 KIT SULF1 PTAFR PTGER3</t>
  </si>
  <si>
    <t>SMOOTH_MUSCLE_CELL_MIGRATION</t>
  </si>
  <si>
    <t>NOX4 IGFBP3 PARVA POSTN IQGAP1 IGF1 PLAT LPAR1 ACE DOCK5 ADIPOQ DOCK7 CORO1B ATP7A ARPC5 ITGA2 CCL5 BCL2 SLIT2 IGFBP5 PLXNA1 PDGFD ITGB3 PPARGC1A NFE2L2 HDAC4 NR4A3 MYOCD SRC AGT AIF1 P2RY6 LRP1 NDRG4</t>
  </si>
  <si>
    <t>POLYAMINE_TRANSPORT</t>
  </si>
  <si>
    <t>OAZ2 OAZ1 TAF7</t>
  </si>
  <si>
    <t>RNA_METABOLIC_PROCESS</t>
  </si>
  <si>
    <t>LARS2 MYOD1 APOBEC2 DPH3 SNORD17 CLK4 RPS13 RPS17 PIH1D1 ZCRB1 RPS28 THOC7 POLR2L AURKAIP1 POLR2K SRSF1 SRSF2 TRPT1 CPEB3 EMG1 NSUN4 RPL27 RMRP CLK3 SRSF6 MRPL44 PSTK FASTKD1 RPP21 LSM2 GEMIN7 TARDBP NOP10 RPS21 SUGP2 RPL7A SRSF5 ARL6IP4 FASTK ERI3 SNRNP70 CPEB1 AIMP1 ALKBH3 TSEN15 LUC7L3 SCARNA6 CHTOP RNASEK PHF5A HSPA8 DDX17 RPS24 UBL5 POLR2I CWC15 FARSB RPSA RBM15 SON RRNAD1 DUS3L SNRNP27 RTCA POP5 RBM39 PDCD7 YBX1 TARBP2 GTF2H5 ZC3H11A SNRPB URM1 ZRANB2 ELAVL1 TIA1 LAGE3 HNRNPA2B1 LSM6 RPL14 RPS26 RBM24 RBM38 TBRG4 SNRPF GRSF1 SRPK3 U2AF1L4 SRSF11 QRSL1 RPS2 ATF4 RPS16 ZNHIT3 RBM5 RPS8 RPL11 EXOSC4 PPA2 PABPN1 BUD31 RPL35 CDK5RAP1 RPS15 DUS1L TRUB1 C1D SREK1 RC3H2 MRPS11 RPS19 MRPL1 DDIT3 SNRPD2 CLK1 MBNL1 CNOT7 CSTF2T PRCC AKAP8L RPS14 LSM4 SNRPE ATXN1 ZMAT5 MARS AARS2 ECD EEF1E1 WDR12 RBM4 AARS ANKRD16 SF3B1 CLNS1A ALYREF RPL7 PTBP2 POLR2C LUC7L GTPBP3 POLR2G RPL35A SNRPC FARSA NAT10 MAP2K2 NOB1 YARS PTCD2 SSU72 RNPC3 WDR83 LSM7 WBP4 POLR2J MAP2K1 RPF2 LSM1 TRUB2 WDR18 PCBP2 HNRNPM HNRNPL FTSJ1 ATXN2 KTI12 TRA2A LSM12 SCNM1 GTF2H4 EXOSC7 MAGOH SNORD22 RBFOX1 SNRPG ZNRD1 LSM3 CPSF4 TSNAX SCARNA13 TSR3 STRAP TXNL4A RAN RPS6 PUS3 ENDOG HNRNPC AIMP2 EXOSC5 THOC1 RBM42 LUC7L2 UPF1 SRSF7 ELP5 MRTO4 OSGEPL1 RPP30 SARS2 METTL3 RIOK3 SARNP TRMT112 RPL10A WDR33 FCF1 POLR2D PRMT7 TXNL4B DARS DIS3L2 RPL5 RRP9 INTS10 TRMT10C PPIL3 TRMT10B RRP8 SRRM2 MRPS9 SF3B5 CARS2 PRKACA RPP14 PAN2 TBL3 SRSF10 MAPT DALRD3 KIN HNRNPH1 INTS5 PCBP1 RSL1D1 PPP4R2 CNOT8 NPM3 TRMT1L JMJD6 INTS1 TARSL2 ZBTB8OS TRMT1 RNMT POLR2H NOL12 SREK1IP1 DYRK1A ALKBH5 RPS7 TSEN34 POLR3K REXO2 PRDX6 C1QBP CLASRP CDKAL1 POLR2E GTF2H3 SNRNP35 CARS OSGEP YBEY TFB1M SFSWAP QTRT1 PRPF40B SAFB2 DUSP11 YARS2 SNRPD3 DEDD2 LAS1L CCNH DAZAP1 LSM10 LYAR MYOG USP14 TRMU DDX5 EXOSC3 SNHG10 CHD7 SMU1 TFCP2 PPP3CA HABP4 NARS TRNT1 METTL6 RIOK2 BCAS2 WDR77 MTO1 RBMS2 SNRPB2 HSPA1A CCNL1 RPL26 SMNDC1 RPP38 SRF MED1 HSF1 PPP2CA POP7 ISG20L2 SARS PUSL1 CWC25 CELF3 AAR2 DDX1 TRMT12 MRM1 RRS1 CIRBP NUDT16 AARSD1 BCDIN3D MNAT1 SRRT PLRG1 WDR55 ERCC2 UTP3 PRPF4 RBM28 SAP18 KRR1 ZRSR2 ZMAT2 WTAP CTU2 PRPF19 TPRKB TARS2 RPP40 PPIE TRMT5 RC3H1 PRPF38A METTL14 DDX39B CELF5 CDK11B HTATSF1 SNIP1 HNRNPA1 SNUPN SCAF1 BOP1 CDC5L DDX47 SNORA5C MYCN SF3A2 GATC ESF1 SNORA70 WDR74 SENP3 RNASEH1 PPIL1 PUF60 CPSF6 DCAF13 RPPH1 PIWIL2 PRPF39 RPS9 SYNCRIP POLR2F NHP2 RNU11 SUPV3L1 PPIH RNASE13 ABCE1 NOP56 RPUSD3 PABPC4 SNRPA1 LSM5 FASTKD5 INTS12 RBFA THOC6 DARS2 CELF1 RBBP6 INTS3 EXOSC9 MTFMT SNRNP25 DHX36 PPP2R1A BYSL BMS1 TSEN2 GEMIN2 EPRS SNORA65 MAGOHB SRSF3 GEMIN6 NCBP2 CSTF1 SNHG7 MBNL2 PNN DTD1 EDC3 RBM25 EXOSC2 UPF3B USP4 MPHOSPH10 PLD6 CSTF3 BUD13 NCBP1 SNRPA IMP3 ELP2 ZNHIT6 RPL7L1 LARS NGDN</t>
  </si>
  <si>
    <t>DITERPENOID_METABOLIC_PROCESS</t>
  </si>
  <si>
    <t>APOE GPC6 CYP1B1 GPC3 RARRES2 DGAT1 ALDH1A3 SDC2 EGFR APOA1 STRA6 TTR SDC3 DHRS9 APOB ADH7 SDC1 ALDH1A2 RBP4 RBP1 APOA2 RDH12 RDH11 APOC3 LRAT ABCA4 LRP2 SRD5A1 LRP8 ALDH3A2 SDC4 LPL LRP1 DGAT2 BCO2 APOC2</t>
  </si>
  <si>
    <t>IRON_SULFUR_CLUSTER_ASSEMBLY</t>
  </si>
  <si>
    <t>FXN CIAPIN1 NFS1 ISCA1 GLRX3 ISCA2 ISCU BOLA2 HSCB CIAO1 NFU1</t>
  </si>
  <si>
    <t>GAP_JUNCTION_ASSEMBLY</t>
  </si>
  <si>
    <t>CTNNA1 CAV1 ACE GJA1 GJA5 AGT GJB2</t>
  </si>
  <si>
    <t>NEURON_REMODELING</t>
  </si>
  <si>
    <t>NTN4 C3 APP C1QA CX3CL1 BCL11A</t>
  </si>
  <si>
    <t>PROTEIN_PROCESSING</t>
  </si>
  <si>
    <t>MME CPXM2 XIAP COMP CTSH GAS1 PLAT ENPEP ACE PERP SRGN MMP14 CMA1 PCSK6 ADAM10 CTSS ADAMTS2 ASPRV1 CLEC3B LGMN C1RL THBS1 PCSK5 ANXA2 GSN CASP8 CCBE1 AEBP1 PYCARD CASP1 P2RX7 CPD PSEN1 ADAMTS3 GLG1 CPXM1 CPA3 LRRK2 FGB FGA ADAM8 CASP3 CPZ TMPRSS2 GLI3 IL1R2 FGG DDI2 BACE2 ZMPSTE24 CTSE CAPN2 CPM PTCH1 LDLRAD3 F3 ECE1 GGT1 CHAC1 ENO1 XPNPEP3 CTSZ NCSTN APH1B MYH9 SRC PITRM1 IHH</t>
  </si>
  <si>
    <t>PROTEIN_COFACTOR_LINKAGE</t>
  </si>
  <si>
    <t>NDUFAB1 SDHAF2 GCSH GLRX5 LIPT2 HMBS LIPT1 LIAS</t>
  </si>
  <si>
    <t>PEPTIDYL_ASPARTIC_ACID_MODIFICATION</t>
  </si>
  <si>
    <t>ASPH</t>
  </si>
  <si>
    <t>VIRAL_GENE_EXPRESSION</t>
  </si>
  <si>
    <t>RPS29 RPL31 RPLP1 RPS20 UBA52 RPS13 RPL36 RPL29 RPS17 RPL37A RPS25 RPS28 RPL24 POLR2L POLR2K RPL12 SEC13 RPL27 RPS15A RPS12 RPL13 RPS10 TARDBP RPLP2 RPS21 RPL37 RPL7A RPL38 MCTS1 RPL32 RPL41 RPL36A RPS24 POLR2I RPLP0 PSMC3 RPL17 RPSA RPS5 RPL23A RPL10 TARBP2 RPL14 NUCKS1 RPS26 RPS27A RPS2 RPS16 RPL15 RPS8 EIF2D RPL11 RPS23 RPL35 RPS15 RPS19 EIF3F NELFCD RPS14 RPL28 RPL21 RPL39 JUN RPL7 USF2 POLR2C POLR2G RPL23 RPL35A TFAP4 RPS11 POLR2J PCBP2 RPS18 RPS6 USF1 RPL13A RPL18A RPL10A RPL27A POLR2D CCNT2 NUP155 RPL5 NUP62 TRIM8 RPL8 RPL18 POLR2H TRIM27 RPS7 DENR POLR2E TAF11 RPL22 RPS4X NUP93 NELFA RPL9 NUP85 RPL26 RPL34</t>
  </si>
  <si>
    <t>RESPONSE_TO_PHEROMONE</t>
  </si>
  <si>
    <t>GPR180</t>
  </si>
  <si>
    <t>AEROBIC_ELECTRON_TRANSPORT_CHAIN</t>
  </si>
  <si>
    <t>COX5A COX7B COX5B NDUFA4 COX6B1 COX6C COX7C CYCS COX4I1 COX6A2 COX7A2L COX10 COX4I2</t>
  </si>
  <si>
    <t>CRANIAL_NERVE_STRUCTURAL_ORGANIZATION</t>
  </si>
  <si>
    <t>SEMA3F SEMA3A PLXNA4 NRP2 KCNA2 PAX2 HOXB2 EGR2</t>
  </si>
  <si>
    <t>FACIAL_NERVE_STRUCTURAL_ORGANIZATION</t>
  </si>
  <si>
    <t>SEMA3F SEMA3A PLXNA4 NRP2 HOXB2 EGR2</t>
  </si>
  <si>
    <t>OPTIC_NERVE_MORPHOGENESIS</t>
  </si>
  <si>
    <t>EPHB2 GLI3 KCNA2 PAX2</t>
  </si>
  <si>
    <t>MOLTING_CYCLE_PROCESS</t>
  </si>
  <si>
    <t>MYO5A CD109 KRT17 KRT71 HPSE SMO EGFR CELSR1 ATP7A SPINK5 FGFR2 RBPJ EDA LDB2 FZD3 ZMPSTE24 FERMT1 BCL2 FGF10 CDH3 FZD6 IGFBP5 APCDD1 HDAC1 SOSTDC1 TNF VANGL2 TNFRSF19 MYSM1 MSX2 KRT25 FGF7 RELA NSDHL FOXQ1 NOTCH1 SAV1 SNAI1 FST KRT27 INHBA SMAD4 INTU NOM1 WNT5A</t>
  </si>
  <si>
    <t>MEMBRANE_TO_MEMBRANE_DOCKING</t>
  </si>
  <si>
    <t>MSN EZR VCAM1 ICAM1 ROCK1</t>
  </si>
  <si>
    <t>RESPIRATORY_ELECTRON_TRANSPORT_CHAIN</t>
  </si>
  <si>
    <t>COX5A NDUFA3 COX7B UQCRB NDUFB5 NDUFV3 NDUFB9 NDUFA2 UQCR10 COX5B NDUFA11 NDUFB11 NDUFA4 TAZ COX6B1 UQCRH UQCR11 COQ9 UQCRQ NDUFB10 NDUFC1 NDUFB4 COX6C NDUFA1 NDUFA6 NDUFS4 NDUFS6 SDHD NDUFB2 UQCRFS1 NDUFA8 NDUFB8 NDUFA13 NDUFB3 NDUFS7 SDHC NDUFB7 NDUFA5 COX7C NDUFS8 CYCS COX4I1 UQCRC2 SDHB COA6 NDUFB6 UQCRC1 NDUFA7 ETFDH COX6A2 NDUFS3 NDUFA9 CYC1 NDUFAB1 NDUFS1 NDUFS2 NDUFV2 COX7A2L SDHAF2 DNAJC15 PARK7 ETFA NDUFV1 NDUFAF1 NDUFC2 PINK1 SDHA COX10 NDUFS5 SLC25A12 SLC25A22 ETFB NDUFA10 NDUFA12</t>
  </si>
  <si>
    <t>POSITIVE_REGULATION_OF_SIGNALING</t>
  </si>
  <si>
    <t>MME DCN SFRP1 AXL APOE SULF2 POR ACTN4 TIMP2 IGFBP4 PTPRJ NOX4 C3 KIT IGFBP3 PLCB1 GAS6 XIAP PDGFRA SH3BGRL TMOD2 PTGIS MAP4K4 MAGED1 CD44 TRIM44 RASSF2 AACS SH2B2 IL6ST SFRP2 ZBP1 CTNNA1 CYP1B1 GPC3 MRAP RAB8B SLC1A3 PDGFC AKT1 IQGAP1 NCF1 GDF10 GPNMB CTSH NADK YWHAB EPS8 NEDD4 IGF1 CTSC RECK ESR1 CCR1 PRKCI TLR7 PELI2 IL1R1 MET APP LITAF CAV1 PIK3AP1 CCL8 PLCE1 LPAR1 RIPK1 NTRK2 TNFRSF1A PECAM1 TYROBP LYN ADCYAP1R1 PTBP1 CSF1R MYO1C STK39 PSMB8 ACPP MAP3K5 F2R TWSG1 GCNT2 SULF1 DAB2 FYN SPRED1 P2RX4 PIK3CG PTK7 ITGA8 KLB WWC1 SHISA5 YWHAQ TBL1X PDIA3 SEMA3A RAP1B SLA PRLR RAB34 HPSE FCGR2B TM7SF3 PRKCB PKD2 SELP TLR4 TGFA CD180 LY86 OXTR RSAD2 ZEB2 ITGA1 TIMP3 TLR5 PDE5A CMTM3 SMO CD74 SOX4 PPP2R1B TGFB1 ADIPOQ LGMN TGM2 SRI CARD11 CD300A THBS1 IRF7 PTPN22 NFAM1 LGALS9 ANXA2 SEMA5A EGFR GSN CASP8 UBD CCBE1 SERINC3 MLKL PARP14 EMP2 HPX DACT1 F2RL1 PYCARD CYFIP1 SYK PIK3R5 MFNG FABP5 HCLS1 APOA1 CASP1 PRR5L P2RX7 ARHGAP1 TICAM2 ALOX15 GNAI2 NLRC5 CHI3L1 TLR9 RAC2 CLSTN1 RETN TNFAIP3 ADORA2B PSEN1 BST2 CD14 ADAMTS3 PTPRC PAG1 CHP2 CX3CL1 CBL AGPAT2 SHOX2 ATM HGF PYHIN1 HMGCR LRRK1 LRRK2 ABAT C1QTNF1 CSK TSPAN5 TLR3 LBP FGFR2 BMP3 RELN MGAT5 SFRP4 MAML1 FGB FGA PTPN6 MID2 MFHAS1 PDCD4 STXBP1 CSF1 IRAK2 CD38 PAK2 EPHB2 GPRC5B NSF BAG4 ECM1 MAP4K1 ADAM8 GRB7 IL10RA FGR TGFB1I1 PARP9 MAPK3 TRPV4 ARRB1 PLXNB1 ITSN2 RBPJ MYRIP FAM107A SERP1 PTK2B ATF6 MIER1 CAT BTC STAP1 AFAP1L2 CD300LF EDA ITGA2 C1QTNF3 CLSTN3 FFAR4 SORBS1 MDFIC GLIPR2 WNT7B SRPX CREB1 LASP1 CCL5 VAV1 NRG4 ROBO1 KMO MEN1 SHANK2 RBP4 GLUD1 CAV2 TIFA P2RY12 FGG CALR S1PR2 RSPO3 EDN1 IRS2 CASP4 INHBB IRAK4 MAPK8IP1 LPAR3 ANO1 TRIP6 SMURF2 FZD10 BANK1 PRR5 MBD2 P2RY10 IL7R SH3BP2 NOTCH2 PAK3 TNKS CALB1 SHC1 MAP4K3 JAK2 IL7 BAMBI GZMB MAPK11 DIXDC1 TSPAN14 STAT3 RGS14 ACVRL1 FERMT1 FZD4 MAP3K14 EIF2AK2 ERBB3 CD86 CHN2 RSPO1 APLN NFKB1 APAF1 CYBA GDF5 FLNA BCL2 GPR65 PTN DBNL HAND2 S100A4 IL10RB AKT3 E2F1 STK4 BLK BMPR2 AKAP12 CD36 PRKRA MAP3K9 C5AR1 RHOA FGF10 BID ICAM1 LRG1 SHB MST1R CDH3 CD4 SCEL CDKN1C FLT3 CFLAR LGR6 GPR183 CREBRF IGFBP5 GJA1 SOCS3 SH3RF1 HIF1A LOXL3 ROCK1 FLT4 RRAGC PSMB9 SDCBP MAP3K3 LFNG TLR1 BRAF CD81 IL1RN STK3 SLC8A3 SCUBE1 PPP1R9A ATP6V1C2 TAB3 ADA ZCCHC3 RASGRP1 ILDR1 F3 GRAP2 ERN1 LCK GRB10 HMOX1 GDF7 PDGFD S100B HAVCR2 USP8 MAP3K2 MMP12 ITGB3 SMAD3 NKD1 PTPN11 SKIL SALL1 CDON GPR174 MYOC CHSY1 DLG5 ROR2 RIPK3 TNF FMR1 IL18R1 ARHGAP4 ECE1 VANGL2 SH2D2A TNFRSF19 SASH1 BCL2L11 AREG ARAP1 CASR MAL MALT1 F2 PTPN1 BMP7 STX1B CCR2 RET AUTS2 DDX21 ELF3 CCL2 LTF KRAS TREM2 IFT80 ZMIZ1 MPP7 TEK LPAR6 BMF SLC39A10 CD40 DLX5 MSX2 CD3E SCUBE3 ALPK1 SKAP2 SOCS1 DDX60 ADCY1 SPRED2 TAOK3 TGFBR3 PML NCSTN FAM110C MAML2 PLAUR FGF7 CD226 TAF1 BCL2L1 PMAIP1 TRAF4 CCL7 GFI1 EDN3 IGSF9B DOC2B RGS9 CACNA1D DOK1 FGFR3 CNR1 NSG1 FPR2 NPNT MAP3K6 SLC9A3R1 ENG SPHK1 ERBB4 NDST1 GHR MYOCD NRG2 SRC TMEM108 IGSF11 ADRA2C TRAF5 PIM2 SH2B3 IHH KCNN4 ROR1 PTEN RELA IGF2 IL18 CPNE1 BMP5 DHX58 SH3RF2 BMPR1B GPR68 SKI CLSTN2 CITED1 PRKCZ HAP1 ATF3 SERPINF2 AGT NRXN1 CRLF2 ITGB1 PRKCH AKAP13 TREML4 GATA3 ADRB3 F10 TBK1 EPHA4 HSP90AA1 GREM1 FZD2 CD27 ARHGEF5 FRS2 TLR2 CX3CR1 FGD2 FGF2 TRIM25</t>
  </si>
  <si>
    <t>NEGATIVE_REGULATION_OF_SIGNALING</t>
  </si>
  <si>
    <t>CGNL1 DCN SFRP1 APOE SULF2 TIMP2 IGFBP4 FBLN1 PTPRJ TGFBR2 PPARG IGFBP3 GAS6 UCP2 MAP4K4 FAM129B HEG1 SIK2 CD109 CD44 ITGA6 RASSF2 RASA3 SFRP2 CTNNA1 GPC3 MRAP SLIT3 SFRP5 AKT1 BICC1 RGS2 CHRDL1 FZD1 YWHAB NEDD4 IGF1 BCHE ESR1 GREM2 ASAH2 CHST11 MET LITAF CAV1 ADAMTS12 LPAR1 IRF4 RIPK1 NBL1 LYN RNF125 GNAI3 PSMB8 MMP14 PDE3B TWSG1 SULF1 DAB2 FYN SPRED1 WWC1 APOD TNMD RAP1B AHSG NTN1 FCGR2B ANXA5 EYA2 PRKCB EZR PKD2 RGS5 TLR4 PTTG1IP TGFA ITGA1 TIMP3 PID1 CD74 TGFB1 ADIPOQ LGMN PRELID1 SRI SIRPA CD300A THBS1 PTPN22 INPP5D CCDC3 EGFR CASP8 PARP14 LGALS3 RGS16 DACT1 F2RL1 PYCARD APOA1 GBP1 PTPRE ATP2B4 PRR5L P2RX7 RAB11FIP1 IRAK3 TICAM2 GNAI2 NLRC5 TLR9 TNFAIP3 RB1 PSEN1 CD14 PTPRC ADM CX3CL1 CBL GLG1 ATM AVPR1A HGF HMGCR ENPP1 LRRK2 DLC1 SLC6A4 CSK TLR3 ARHGAP25 SAMHD1 SFRP4 FGB GCLC FGA PTPN6 CTDSPL2 PFKL MFHAS1 PDCD4 STXBP1 WWTR1 EGR1 MYADM CD38 EPHB2 LATS2 ECM1 CEACAM1 RBPMS2 TGFB1I1 PF4 WWC2 ARRB1 TRIM59 PTK2B THY1 STAT1 VNN1 NONO IGFBP6 ELF1 BTC STAP1 CD300LF PTPN12 BICD1 C1QTNF3 SESN3 MYC LEPROT PCDH17 GLI3 CCL5 ROBO1 RGS7 ACVR1C IL1R2 CREB3L1 MEN1 SHANK2 CAV2 FGG CALR S1PR2 EDN1 CHP1 PLEK INHBB CD2AP FBN2 MAPK8IP1 SMURF2 PELI3 BANK1 AMBP SCYL2 IL7 BAMBI ARHGAP42 CXCL12 RGS14 FERMT1 CD47 ERBB3 EIF3A LILRB4 FHL2 APLN LRP6 BCL2 SH3BP4 PHLPP2 PRDM16 GRAMD4 SLIT2 STK4 VWC2 RHOA FGF10 BCL3 BID ICAM1 CIDEA CFLAR CREBRF FZD6 IGFBP5 CILP SOCS3 SH3RF1 ASPN HIF1A ERRFI1 IGFBP2 DEPTOR PSMB9 LTBP1 LFNG APC BRAF CTNND1 PBK LBH PTCH1 IL1RN STK3 UBASH3B PDE3A PPP1R9A ADA APCDD1 CADM4 GRB10 HMOX1 MMP12 HDAC1 PTPN18 SMAD3 FOXO3 NKD1 PTPN11 ARG1 SKIL DUSP4 MYOC HMGB2 DLG5 SOSTDC1 CAMK2N1 ROR2 TNF FMR1 NFE2L2 CTTN ITCH RORA AREG TYRO3 WIF1 CNR2 PTPN1 BMP7 LTF SIK1 BRCA1 IFT80 RGS3 TLE3 MECOM CHAC1 TCF21 CD3E SCAI GPR161 RPS6KA6 SOCS1 INSIG1 SPRED2 ENO1 TAOK3 TGFBR3 DAB1 DCST1 FBP1 PLAUR SESN2 BCL2L1 ARRDC3 CNKSR3 AIDA LRP2 RGS9 PXDN MUC1 ITGA3 SLC9A3R1 DLK1 RGS19 GDNF CISH MYOCD ATF6B NR4A2 SRC ADRA2C MCC PTEN RELA ITPR1 OTOP1 CPNE1 BMP5 NFKBID DHX58 SH3RF2 RASA2 SKI SMURF1 CITED1 MTMR2 NCOR1 PRKCZ SLC25A5 ATF3 AGT PTPRU EYA3 ITGB1 MAGI2 MARVELD3 GATA3 TRABD2B DNM1 ZNRF3 GREM1 HTRA1 PAWR DYRK3 CX3CR1 PTPRT HRG HIPK2 IFT122 SMARCA4 BEND6 CD22 GBA KCTD11 KLF4 TNFSF10 FOXP1 SH3GL2 SLC30A1 VEPH1 CDH2 SOCS4 TSKU DKKL1 GRIK2 NOS3 TWIST1 SUFU RGS10 LATS1 RASAL3 TMPRSS6 UBASH3A CHRNA9 PSME1 CYP7B1 RPGRIP1L PRICKLE1 SOX17 ABL2 HSPA1B SESN1 CBLC LRP1 MMP9 TLR6 HMGXB4 STMN1 AXIN1 ADAM17 BDKRB2 GRIA1 NDRG4 GPRC5A CLU RASAL1 SSTR4 NKD2 GPX1 SYTL4 GPR35 RNF152</t>
  </si>
  <si>
    <t>ACTIN_FILAMENT_DEPOLYMERIZATION</t>
  </si>
  <si>
    <t>LIMA1 TMOD2 DSTN EPS8 TMOD3 CFL1 SWAP70 SEMA5A GSN ADD3 F2RL1 VILL CAPZA1 ADD1 TWF1 PLEK SPTBN1 SPTAN1 CAPG PLEKHH2 MTPN SPTBN2</t>
  </si>
  <si>
    <t>MUSCLE_FILAMENT_SLIDING</t>
  </si>
  <si>
    <t>MYL1 TNNI2 MYH2 TNNC2 TCAP TPM1 MYL2 ACTA1 MYL3 TNNT3 MYBPC1 TPM2 TTN DES MYLK2 TNNC1</t>
  </si>
  <si>
    <t>PEPTIDE_HORMONE_SECRETION</t>
  </si>
  <si>
    <t>SFRP1 MYO5A UCP2 ILDR2 MAP4K4 AACS ANXA1 RAB8B DPP4 NADK CPT1A SIDT2 SMPD3 ANXA5 TM7SF3 SOX4 SRI EGFR HMGCR ABAT FGB FGA PFKL CD38 TRPV4 ARRB1 MYRIP SERP1 CCL5 KCNS3 ACVR1C RBP4 GLUD1 FGG EDN1 IRS2 INHBB ANO1 JAK2 RAB11FIP2 APLN BLK HIF1A EFNA5 IL1RN ILDR1 PTPN11 TNF CASR ADCY5 SLC2A1 ITPR2 EDN3 DOC2B CACNA1D CNR1 ADRA2C ITPR1 GPR68 FFAR2 SLC25A5</t>
  </si>
  <si>
    <t>PROTEIN_REPAIR</t>
  </si>
  <si>
    <t>PARK7 MSRB1 MSRB3 MSRB2 PCMT1</t>
  </si>
  <si>
    <t>DERMATAN_SULFATE_BIOSYNTHETIC_PROCESS</t>
  </si>
  <si>
    <t>DCN DSE BGN UST VCAN CHST14 DSEL CHST12</t>
  </si>
  <si>
    <t>REGULATION_OF_BONE_MINERALIZATION</t>
  </si>
  <si>
    <t>GPM6B DDR2 COMP OMD CCR1 SRGN AHSG TGFB1 OSR1 P2RX7 MGP ENPP1 S1PR1 ECM1 PTK2B ANO6 ZMPSTE24 FBN2 TMEM119 BMPR2 HIF1A SMAD3 BMP7 LTF TXLNG OSR2 BMPR1B TFAP2A GREM1</t>
  </si>
  <si>
    <t>COLLAGEN_CATABOLIC_PROCESS</t>
  </si>
  <si>
    <t>CTSB MMP14 CTSS ADAMTS2 ADAM15 MMP19 ADAMTS3 MMP2 MMP3 MMP15 MMP12 MMP28 CTSL ITGB1 PEPD MMP17 TMPRSS6 MMP8 MMP9 CTSK MMP16 FAP COL13A1 MMP25 PRTN3 COL15A1</t>
  </si>
  <si>
    <t>MYOSIN_FILAMENT_ORGANIZATION</t>
  </si>
  <si>
    <t>TCAP MYBPC1 TTN OBSL1 MYOM3 MYBPC2</t>
  </si>
  <si>
    <t>ANIMAL_ORGAN_REGENERATION</t>
  </si>
  <si>
    <t>AXL SULF2 TGFBR2 PPARG GAS6 UCP2 CCND1 CLDN1 TGFB1 PRPS2 LCP1 EGFR NNMT APOA1 ANGPT2 ADM HGF CCNA2 GLI3 TYMS APOA2 CXCL12 C5AR1 FLT3 PTCH1 HMOX1 NR4A3 TGFBR3 UGT1A1 IHH CDK4 RGN PTPRU</t>
  </si>
  <si>
    <t>REGULATION_OF_CELLULAR_CATABOLIC_PROCESS</t>
  </si>
  <si>
    <t>PFKFB1 SLIRP UBC PSMD6 PACSIN3 PAM16 ATP6V1G1 UBA52 MLYCD PLIN5 OGT LAMTOR1 TOMM7 VDAC1 GABARAPL2 CPEB3 GAPDH ARAF LAMTOR4 PSMB3 FASTKD1 PCBP4 PSMA3 TFEB ATP6V0B HSPB8 CAV3 TARDBP EEF1A2 TRIB2 PSMA4 PSMA5 SNRNP70 DNAJB2 VCP HK2 PSMC6 PSMA6 LAMTOR5 DVL1 PARK7 HSPB1 HSPA8 TAF9 PAIP1 PSMB4 BAG2 MLXIPL PSMC3 PRKAG3 PSMC2 CISD2 USP19 YBX1 PSMB1 COMMD1 ATP6V1D PSMD7 TMF1 PSMB7 PINK1 FEZ2 NPRL2 DFFA PSMB6 PSMB5 ELAVL1 PSMA2 PSMB2 RBM24 MAPK14 RPS27A RBM38 TBRG4 TMEM150A SUMO1 PSMD14 STYX ATP6V1E1 UBXN1 RNF139 RPL11 PPP1CB EXOSC4 RCHY1 ATRAID SUMO2 LONP2 IFT20 LAMTOR2 PSME4 PSMD4 POLDIP2 UBE2G2 RBX1 PSMA1 PSMD12 BAG3 MAPKAPK2 CNOT7 HSPBP1 TOB1 ALAD TMEM259 RRAGA GSK3A UBE2V2 PRKAB2 RNF5 KLHL40 PSMA7 PSMC4 POLR2G RPL23 PTPN3 SVIP NNT SNX32 SLC38A9 HNRNPM HFE YTHDF2 PSMD3 KAT8 UBQLN4 EXOSC7 MUL1 FASTKD3 NMNAT1 ZKSCAN3 MAPK8 ENDOG HNRNPC EXOSC5 PSMC1 PSMD8 UPF1 SMAD7 PPP1R3D AMBRA1 METTL3 HERPUD1 PRKAG1 RPL5 CCDC22 EXOC7 PSMC5 PSMD1 SCOC PSMD11 RHEB AIFM1 TIRAP DDA1 PRKACA CDK5 ATG16L1 LAMTOR3 DRAM2 FXR2 SNX33 FAF1 MAPT SEC22B TRIM8 MTM1 EGF FAM192A CNOT8 HERC1 RB1CC1 IRS1 AURKA ALKBH5 RPS7 UBE2K PFKFB2 NPC1 FBXW7 CST3 MCL1 RNF14 PFKFB4 NPRL3 RAB1B SERBP1 TLK2 OPTN USP14 MLST8 CAPN1 EXOSC3 RRAGD FAM122A MFN2 LRPPRC FXR1 RAD23A NFE2L1 DAB2IP DAZL ATP6V0E2 ZBTB20 PSMD2 USP10 CDC37 HSPA1A UBE3A PDCL3 KLHL22 STUB1 TNRC6B HSF1 CSNK2A1 CHMP4B RAB12 DAPK2 ULK2 PSMD13 ATP6V1C1 TNRC6C CSNK1E TAB2 ERLEC1 LZTS1 DET1 LAPTM4B GPSM1 EIF4G1 CIRBP TRIM39 BNIP3 BAX BAD HSP90AB1</t>
  </si>
  <si>
    <t>REGULATION_OF_PROSTAGLANDIN_BIOSYNTHETIC_PROCESS</t>
  </si>
  <si>
    <t>ANXA1 FABP5 AVPR1A</t>
  </si>
  <si>
    <t>GSN PTPRC DOCK2 CD2 MAL</t>
  </si>
  <si>
    <t>BLEB_ASSEMBLY</t>
  </si>
  <si>
    <t>EMP1 LPAR1 EMP2 P2RX7 ANO6 LPAR3 EMP3 ROCK1 PMP22 MYLK ANLN</t>
  </si>
  <si>
    <t>PROTEIN_MODIFICATION_BY_SMALL_PROTEIN_CONJUGATION</t>
  </si>
  <si>
    <t>ASB10 UBE2R2 UBC PSMD6 KBTBD13 UBAC1 HIST1H2BC CDC34 UBA52 KCTD9 OGT UBE2B UFC1 KLHL41 RNF122 DCUN1D2 ANAPC13 DCAF11 ASB5 RNF7 PSMB3 ASB14 ASB11 NEDD8 PSMA3 ASB4 TRPM4 ANAPC16 TBC1D7 PSMA4 ZNRF1 PSMA5 DNAJB2 VCP DTX3 FEM1A ASB12 PSMC6 PSMA6 PARK7 UBE2G1 KCMF1 CAPN3 PSMB4 BAG2 PSMC3 PPP1R11 FBXW5 FBXO9 PSMC2 UBE2T GID4 MED8 MED21 PSMB1 COMMD1 WSB2 KLHL21 PSMD7 PSMB7 PINK1 ASB8 UBE2F PSMB6 URM1 UBE2N PSMB5 PSMA2 SIAH2 PSMB2 UCHL3 RNF115 DCUN1D5 RING1 RPS27A PIN1 NEURL2 ATG10 RAB40B SUMO1 MARCH2 PSMD14 PEX2 RPS2 RNF170 UBXN1 RNF139 TRIM72 RPL11 RCHY1 SUMO2 PSME4 PSMD4 UBE2G2 RC3H2 UBE2A RBX1 SOCS7 PSMA1 PSMD12 HSPBP1 ANAPC11 HERC2 RUSC1 RNF6 RRAGA UBE2E1 RNF11 GSK3A UBE2V2 RNF5 KLHL40 PSMA7 MED27 PSMC4 RPL23 ANAPC5 OTUB1 CUL2 MIB2 FBXL17 NOSIP TSPAN17 DCAF4 MED31 VPS28 E4F1 KLHL7 KLHL9 PSMD3 PEF1 MSL2 MUL1 MED20 RNF34 SPOP SPSB3 AIMP2 FBXO31 SHARPIN PSMC1 PSMD8 SMAD7 UBE2D1 TSG101 NEURL1B NAE1 FBXO44 WDTC1 UBE2M HERPUD1 UBE2Q2 CAND2 NUP155 RPL5 WFS1 CCDC22 PSMC5 PSMD1 FZR1 FKBP1A TMEM129 RNF25 TNKS2 UBE2H ZFP91 PSMD11 CUL5 ZC3HC1 CDK5 CDC26 NUP62 RASD2 TRIM8 FBXO40 ANAPC4 ASB15 HERC1 CBFB TRIM27 DDB2 SENP2 CUL3 RPS7 MED7 FBXL3 FBXO6 GNL3L BTBD1 ASB2 UBE2K NPEPPS FBXW7 DCUN1D1 RNF14 SEPT4 KLHL8 RAB40C FBXO3 UBA3 WDR70 TRAF2 PIAS2 HECTD3 NUP93 UBE2D3 GNL3 KLHL12 CBX8 BMI1 FBXO45 PCGF1 NFE2L1 BFAR DCAF8 IRF2BP1 PSMD2 FBXL12 NUP85 HSPA1A UBR4 PEX10 UBE3A HMG20B KLHL22 STUB1 MED1 AMFR UBA5 RNF187 PEX12 ASB18 PSMD13 MARCH5 PJA2 MKRN2 FBXL4 DET1 CNOT4 TRIM7 NHLRC1 TRIM39 HSP90AB1 ASB16 CTU2 PRPF19 NUP37 NUP88 RC3H1 NEURL4 DCAF12 MAEA KLHL17 FBXL15 PCNP UBE2S RANGAP1 TRIM41 CUL9 NSMCE1 RNF121 KCTD6 UFM1 KCTD21 ZBTB16 TRIM11 WDR61 RNF114 FBXO2 UBE3C FBXW4 PER2 RNFT1</t>
  </si>
  <si>
    <t>CDC42_PROTEIN_SIGNAL_TRANSDUCTION</t>
  </si>
  <si>
    <t>APOE NTN1 ABCA1 APOA1 WAS APOC3</t>
  </si>
  <si>
    <t>CHEMOKINE_PRODUCTION</t>
  </si>
  <si>
    <t>POSTN TLR7 APP MBP CSF1R APOD TLR4 CD74 ADIPOQ SIRPA LGALS9 F2RL1 PYCARD TLR9 ADORA2B TLR3 LBP EGR1 TRPV4 C1QTNF3 IL7 EIF2AK2 IL33 HIF1A HMOX1 HAVCR2 TNF IL1RL1 TREM2 MCOLN2 IL18 FFAR2 TLR2 ARG2 KLF4 FOXP1 AIF1 TWIST1 LPL LRP1 ZFPM1 ADAM17 S100A8 NR1H4</t>
  </si>
  <si>
    <t>TYPE_I_INTERFERON_PRODUCTION</t>
  </si>
  <si>
    <t>TLR8 ZBP1 TLR7 RNF125 DHX9 TLR4 PLCG2 IRF5 SIRPA IRF7 PTPN22 UBE2L6 PYCARD SYK NLRC5 TLR9 IFIH1 TNFAIP3 CD14 TMEM173 DDX58 TLR3 STAT1 TRIM21 TRIM56 NFKB1 ZCCHC3 HAVCR2 MMP12 PTPN11 HMGB2 NMI ITCH IRF1 STAT6 SETD2 RELA DHX58 TBK1 TLR2 TRIM25 TRAF3 MYD88 AZI2 DTX4 ISG15 YY1 RNF26 NFKB2 RNF216 RIPK2 REL</t>
  </si>
  <si>
    <t>INTERFERON_ALPHA_PRODUCTION</t>
  </si>
  <si>
    <t>TLR8 TLR7 DHX9 TLR4 IRF5 IRF7 TLR9 IFIH1 DDX58 TLR3 STAT1 HAVCR2 MMP12 NMI SETD2 TBK1 AZI2</t>
  </si>
  <si>
    <t>INTERFERON_BETA_PRODUCTION</t>
  </si>
  <si>
    <t>TLR8 TLR7 DHX9 TLR4 IRF5 SIRPA IRF7 PYCARD TLR9 IFIH1 TMEM173 DDX58 TLR3 TRIM56 PTPN11 HMGB2 NMI IRF1 TBK1 TLR2 TRAF3 YY1 RNF216 RIPK2 REL POLR3B</t>
  </si>
  <si>
    <t>INTERLEUKIN_1_BETA_PRODUCTION</t>
  </si>
  <si>
    <t>TLR8 IGF1 APP TYROBP F2R CMA1 TLR4 ABCA1 SIRPA ACP5 LGALS9 F2RL1 PYCARD APOA1 CASP1 P2RX7 TNFAIP3 CX3CL1 EGR1 ORM1 HK1 JAK2 CD36 ERRFI1 GBP5 SMAD3 AIM2 PML SPHK1 CX3CR1 USP50 ARG2 MR1 FOXP1 CCL19 TLR6 ARRB2 RIPK2 CCL3 ZC3H12A GSDMD LILRA5 NLRC4 S1PR3 WNT5A MEFV NOD1</t>
  </si>
  <si>
    <t>INTERLEUKIN_10_PRODUCTION</t>
  </si>
  <si>
    <t>FCER1G IRF4 TYROBP FCGR2B TLR4 LGALS9 SASH3 F2RL1 PYCARD CD34 CD83 TLR9 HGF CD274 CD47 BCL3 PRKCZ IDO1 TLR2 PDCD1LG2 TIGIT MMP8 IL20RB TNFRSF21 EPX LILRA5</t>
  </si>
  <si>
    <t>INTERLEUKIN_12_PRODUCTION</t>
  </si>
  <si>
    <t>PLCB1 TLR8 TLR4 IRF5 ACP5 THBS1 LGALS9 IRAK3 TLR9 TLR3 IRF8 MAPK11 CD47 NFKB1 CD36 IRF1 CD40 CMKLR1 RELA LTB IDO1 TLR2 FOXP1 TRAF6 TIGIT CCL19 ARRB2 RIPK2 SLAMF1 LILRA5</t>
  </si>
  <si>
    <t>INTERLEUKIN_2_PRODUCTION</t>
  </si>
  <si>
    <t>ANXA1 FCER1G IRF4 EZR CARD11 SASH3 SLC11A1 GBP1 CD34 CD83 TNFAIP3 IL1RAP PTPRC PNP VTCN1 SPTBN1 LAG3 VSIG4 CD86 CD4 HAVCR2 RUNX1 MALT1 CCR2 CD3E IL18 GATA3 PAWR TRAF6 TBX21 IL20RB NR1H4 IL1A RIPK2 PRKD2 CD80</t>
  </si>
  <si>
    <t>INTERLEUKIN_4_PRODUCTION</t>
  </si>
  <si>
    <t>FCER1G IRF4 LGALS9 SASH3 SYK CD83 IL1RAP RBPJ VTCN1 CD86 IL33 HAVCR2 CD3E PRKCZ GATA3 ZFPM1 IL20RB NOTCH1 ITK EPX</t>
  </si>
  <si>
    <t>INTERLEUKIN_6_PRODUCTION</t>
  </si>
  <si>
    <t>GAS6 IL1RL2 TLR8 NCKAP1L TLR7 FCER1G APP MBP TYROBP F2R PTAFR DHX9 IL17RC TLR4 SIRPA PTPN22 INPP5D LGALS9 F2RL1 PYCARD P2RX7 IRAK3 TLR9 IFIH1 TNFAIP3 IL1RAP ADORA2B CX3CL1 HGF DDX58 CSK TLR3 LBP PTPN6 ORM1 TRPV4 ARRB1 AFAP1L2 C1QTNF3 CD200R1 BANK1 CAPN2 STAT3 CD47 CYBA CD36 MAPK13 IL33 TLR1 IL1RN HAVCR2 PTPN11 TNF TREM2 IL18 TLR2 GBA MYD88 NOS2 AIF1 AZI2 TWIST1 TRAF6 MMP8 TLR6 NR1H4 ARRB2 KLF2 RIPK2 XBP1 SLAMF1 ZC3H12A LILRA5 FOXJ1 IL18RAP NLRP10</t>
  </si>
  <si>
    <t>INTERLEUKIN_8_PRODUCTION</t>
  </si>
  <si>
    <t>ANXA1 TLR8 TLR7 RIPK1 F2R TLR4 TLR5 ADIPOQ PTPN22 LGALS9 F2RL1 PYCARD CHI3L1 TLR9 CD14 PTPRC DDX58 TLR3 LBP ARRB1 AFAP1L2 APOA2 CD2 BCL3 TLR1 TNF FFAR2 TLR2 MYD88 KLF4 NOS2 HSPA1B TLR6</t>
  </si>
  <si>
    <t>RIBOSOME_DISASSEMBLY</t>
  </si>
  <si>
    <t>MCTS1 EIF2D GFM2 PELO DENR MRRF MTIF2 MTIF3</t>
  </si>
  <si>
    <t>LOW_DENSITY_LIPOPROTEIN_RECEPTOR_PARTICLE_METABOLIC_PROCESS</t>
  </si>
  <si>
    <t>APOE PPARG ADIPOQ ANXA2 AP2B1 SCAP HNRNPK ITGB3 MYLIP CLTA</t>
  </si>
  <si>
    <t>GLOMERULAR_BASEMENT_MEMBRANE_DEVELOPMENT</t>
  </si>
  <si>
    <t>SULF2 SULF1 MYO1E WT1 NID1</t>
  </si>
  <si>
    <t>INOSITOL_PHOSPHATE_BIOSYNTHETIC_PROCESS</t>
  </si>
  <si>
    <t>PLCB1 PLCE1 ADCYAP1R1 PTAFR PLCG2 PLCB3 PTK2B PLCB4 PLEK PPIP5K2 PTH1R FGF2 ITPKA PLCD3 P2RY6 PLCB2 ITPKC ITPKB PLCH2 SNCA PLCG1</t>
  </si>
  <si>
    <t>COLLAGEN_BIOSYNTHETIC_PROCESS</t>
  </si>
  <si>
    <t>PPARG F2R VIM CIITA TGFB1 RCN3 ADAMTS3 ITGA2 CREB3L1 SUCO ERRFI1 ARG1 F2 ENG LARP6 IHH SERPINB7 SERPINF2 SERPINH1 MYB</t>
  </si>
  <si>
    <t>PROTEIN_CONTAINING_COMPLEX_DISASSEMBLY</t>
  </si>
  <si>
    <t>MRPL42 TMOD4 MRPS16 MRPL54 MRPS21 MRPL55 MRPL30 MRPL51 CHCHD1 MRPS33 MRPL18 MRPL43 MRPS17 MRPL28 ASPH MRPL53 TRIM54 MRPL36 CFL2 MRPS14 SMARCD3 MRPL22 MRPL52 MRPL14 AURKAIP1 TWF2 MRPS25 MRPS36 GABARAPL2 CHCHD10 MRPL47 MRPS24 MRPL44 MRPL48 MRPL33 MRPS7 MRPS10 MRPS28 VCP MRPL35 MRPL11 SNAPIN MRPL12 MCTS1 DVL1 MAP1LC3A MRPS12 HSPA8 MRPS18C MRPS23 MRPL4 MRPS18A MRPL34 MRPL24 MRPL37 MTRF1 MRPL13 MRPL27 NAPB MRPL49 MRPL23 MRPL20 MRPS34 MRPL50 MRPS15 HIST3H2A EIF2D MRPL41 MRPS26 GFM2 MRPL17 ERAL1 GADD45GIP1 MRPS11 MRPL1 MICAL2 FRAT1 MRPL9 RPL23 MRPL2 MRPL3 CAPZA2 MRPL15 PELO MRPL21 MRPL45 MRPL46 IST1 UBQLN4 EIF5A MRPL32 DAP3 UPF1 MAP1LC3B MRPL10 MRPL38 MRPL16 MRPS6 TSG101 TRMT112 PTCD3 MRPS9 MID1IP1 MRPS31 MRPS22 TMOD1 MRPS5 FRAT2 MRPS18B MRPS35 DENR OGFOD1 NAPA VAMP8 MRRF MTIF2 MRPS30 MTIF3 CHMP1A LMOD2 AVIL ETF1 CLASP2 SPAST GRWD1 MRPL39 FGF13 GABARAP N6AMT1 VTA1 ACTN2 MRPL40 MAP1S MRPL19 KLC1 VPS4A BNIP3 TAOK1 APC2</t>
  </si>
  <si>
    <t>NEGATIVE_REGULATION_OF_MAST_CELL_ACTIVATION_INVOLVED_IN_IMMUNE_RESPONSE</t>
  </si>
  <si>
    <t>ENPP3 CD300A LGALS9 CD84 IL13RA2 HMOX1</t>
  </si>
  <si>
    <t>T_CELL_DIFFERENTIATION_IN_THYMUS</t>
  </si>
  <si>
    <t>B2M CD74 CARD11 ZFP36L2 PTPRC DOCK2 ADAM8 VNN1 ZFP36L1 GLI3 IL7R CD3D BCL11B BCL2 ADA RASGRP1 RIPK3 CD3E CD3G ZEB1 CCR6 IHH NFKBID GATA3 EGR3 GLI2 CDK6 ADAM17 ZAP70 ITPKB</t>
  </si>
  <si>
    <t>MITOCHONDRIAL_RESPIRATORY_CHAIN_COMPLEX_IV_ASSEMBLY</t>
  </si>
  <si>
    <t>COX14 COX17 COA3 COX16 COX20 PET100 COX19 COA4 FASTKD3 COX18 TIMM21 COA5 BCS1L SURF1 SCO1</t>
  </si>
  <si>
    <t>CELL_CELL_ADHESION_MEDIATED_BY_INTEGRIN</t>
  </si>
  <si>
    <t>DPP4 ITGA4 SWAP70 FERMT3 CCL5 ADA CD3E NPNT PODXL ITGB1 WNK1 CXCL13 PIEZO1 SKAP1 ITGA5</t>
  </si>
  <si>
    <t>POSITIVE_REGULATION_OF_HETEROTYPIC_CELL_CELL_ADHESION</t>
  </si>
  <si>
    <t>CD44 GCNT2 ALOX15 FGB FGA THY1 FGG LCK TNF BMP7</t>
  </si>
  <si>
    <t>REGULATION_OF_MYD88_INDEPENDENT_TOLL_LIKE_RECEPTOR_SIGNALING_PATHWAY</t>
  </si>
  <si>
    <t>TLR4 IRF7 TICAM2 CD14 TLR3</t>
  </si>
  <si>
    <t>TOLL_LIKE_RECEPTOR_3_SIGNALING_PATHWAY</t>
  </si>
  <si>
    <t>COLEC12 UNC93B1 CAV1 RIPK1 PTPN22 CASP8 F2RL1 TNFAIP3 TLR3</t>
  </si>
  <si>
    <t>TOLL_LIKE_RECEPTOR_7_SIGNALING_PATHWAY</t>
  </si>
  <si>
    <t>UNC93B1 TLR7 PIK3AP1 RSAD2 HAVCR2 TREML4</t>
  </si>
  <si>
    <t>MITOCHONDRIAL_RESPIRATORY_CHAIN_COMPLEX_III_ASSEMBLY</t>
  </si>
  <si>
    <t>UQCRB UQCR10 TTC19</t>
  </si>
  <si>
    <t>CELLULAR_PROTEIN_CONTAINING_COMPLEX_ASSEMBLY</t>
  </si>
  <si>
    <t>NDUFA3 UQCRB COX7A2 NDUFB5 NDUFV3 PTGES3L NDUFB9 NDUFA2 UQCR10 NDUFA11 NDUFB11 TAZ COX14 CRYAB NDUFB10 NDUFC1 NDUFB4 NDUFA1 NDUFA6 UBC PFN2 RANGRF ECSIT MKKS NDUFS4 TMOD4 COX7A1 NDUFS6 NDUFB2 NDUFA8 NDUFB8 RPS27L NDUFA13 NDUFB3 NDUFS7 NDUFB7 NDUFA5 NDUFS8 COX17 ARPC5L HIST1H2BC COA3 UBA52 NDUFAF5 TCAP ARL2 PIH1D1 NDUFAF4 RTN4 COA6 NDUFB6 NDUFA7 TIMMDC1 RPS28 COX16 RPL24 MRPL22 TTC19 TWF2 HIST1H4I SRSF1 COX20 EIF3M RPL12 NDUFS3 NSUN4 NDUFA9 NDUFAB1 NDUFS1 SRSF6 CDC42EP2 RPS10 NDUFS2 CASQ1 SRP19 GEMIN7 CAV3 MRPS7 TMEM70 VDAC2 NDUFV2 POMP RPL38 SRSF5 GPX4 RPL3L COPS7A MRPL11 EIF3I PET100 COX7A2L MCTS1 SDHAF2 CDC42EP3 PSMC6 LUC7L3 MYBPC1 BIN1 TAF9 RPLP0 PSMC3 HIST1H4H MZT1 MSRB1 RPSA NDUFV1 RPS5 PSMC2 NDUFAF1 TOMM20 RPL23A RPL10 NAPB HCCS NDUFC2 FHOD3 TARBP2 MRPL20 GTF2H5 PINK1 KANK3 SNRPB SNAP47 ATF1 LIMD1 COX11 EIF3E TTN COX19 NDUFAF3 RPS27A SNRPF SRPK3 COX10 NDUFS5 ZNHIT3 RBM5 TAF12 COBL EIF2D RPL11 RPS23 EIF2A RPS15 PSMD4 SAMM50 PICK1 CSNK2B ERAL1 MRPS11 RPS19 TAF7 RBX1 SNRPD2 PFN1 MSRB2 EIF3F CNOT7 H3F3A COPS7B RPS14 LSM4 SNRPE NDUFA10 TMEM126B NDUFA12 SWI5 AARS2 USH1C ACTR3B CCDC115 TMEM199 ADRM1 PPM1A GTF2A2 SF3B1 CLNS1A RHOBTB1 PTBP2 PSMC4 LUC7L LSM14A SNRPC CAPZA2 FKBP4 TAF10 NDUFAF6 EIF3K RPF2 WDR18 COPS8 COA4 OBSL1 TFAM ATXN2 PTGES3 RUVBL2 GMNN GTF2H4 RSL24D1 FASTKD3 LRRC61 SNRPG HIST1H4D LSM3 PSMG2 STRAP TXNL4A COG4 TBPL1 CETN2 VAMP1 LUC7L2 MRTO4 RPL13A VBP1 POLR2D PRMT7 HIST1H4C TCP1 COX18 RPL5 VAMP3 PSMC5 DDX28 FKBP1A PSMD11 TPPP3 MID1IP1 COX15 PAN2 RPA2 NAP1L4 SRSF10 MAPT DRG1 EGF MYOM3 TMOD1 HIST1H1C TRIM27 RBBP7 DYRK1A DDB2 NIP7 G3BP1 DGKQ MYBPC2 DENR OGFOD1 NAPA UBE2K C1QBP RHOBTB2 GTF2H3 HILS1 BRK1 ATPAF2 SFSWAP ATPAF1 NDUFAF2 LMOD2 TIMM21 NDEL1 SNRPD3 TAF6 TAF11 CCNH TRAF2 AVIL NUP93 OTUD6B CLASP2 NAA60 GRWD1 FASTKD2 COA5 BAIAP2L2 MED25 WDR77 TBCA HSPA1A FGF13 AP2S1 BCS1L STUB1 HSPD1 HSF1 LYRM7 LONP1 PSMD13 STX1A CELF3 AAR2 SURF1 DDX1 RAD52 RRS1 HIST1H1E EIF4G1 CIRBP MNAT1 ERCC2 SPAG1 H1F0 HSP90AB1 NDUFAF7 TSPYL1 ZRSR2 ATXN2L CHMP2A VMA21 RAD23B PRPF19 H2AFY EIF3G EIF2S1 CAMSAP1 HIST1H3I RC3H1 ORC3</t>
  </si>
  <si>
    <t>APPENDAGE_MORPHOGENESIS</t>
  </si>
  <si>
    <t>SFRP2 GPC3 RECK CHST11 SOX4 PBX1 PCSK5 GNA12 OSR1 PSEN1 SHOX2 FGFR2 NIPBL GLI3 ALDH1A2 PLXNA2 FBN2 ATRX AFF3 GDF5 LRP6 HAND2 FGF10 GRHL2 FZD6 FRAS1 PTCH1 SEMA3C HDAC1 SALL1 ROR2 ECE1 BCL2L11 BMP7 FMN1 DLX5 MSX2 GJA5 CRABP2 OSR2 WDR19 HOXA11 FREM2 IHH BMPR1B SKI TFAP2A GREM1 IFT122 MYH3 TWIST1 RNF165 RPGRIP1L GLI2 TMEM231 TFAP2B NOTCH1 MSX1 CACNA1C</t>
  </si>
  <si>
    <t>REGULATION_OF_TUBE_SIZE</t>
  </si>
  <si>
    <t>APOE PIK3C2A COMP AKT1 RGS2 CAV1 ACE F2R PTAFR DOCK5 SCPEP1 OXTR ITGA1 ACTA2 EGFR F2RL1 PTPRM ADORA2B ADM AVPR1A HMGCR SLC6A4 FGB GCLC FGA CD38 EDNRA KCNMB1 KNG1 FGG EDN1 EDNRB ARHGAP42 APLN BMPR2 BBS2 RHOA ICAM1 KCNMB4 ROCK1 HMOX1 CPS1 ECE1 CASR HRH2 GJA5 EDN3 EPHX2 ADRA2C SERPINF2 AGT ADRB3 NOS3 PLOD3 NPR1 ASIC2 BDKRB2 GPX1 GCH1 ADORA2A ADRA1A SLC8A1 FOXC1</t>
  </si>
  <si>
    <t>CELLULAR_RESPONSE_TO_INTERFERON_ALPHA</t>
  </si>
  <si>
    <t>AXL GAS6 IFIT2 TPR PYHIN1 GATA3 IFIT3 IFNAR1</t>
  </si>
  <si>
    <t>MONOCYTE_EXTRAVASATION</t>
  </si>
  <si>
    <t>PLCB1 PECAM1 SIRPA CD47 PDGFD CCR2</t>
  </si>
  <si>
    <t>HEMATOPOIETIC_STEM_CELL_MIGRATION</t>
  </si>
  <si>
    <t>KIT GAS6 PTPRC BCL11B CCR2</t>
  </si>
  <si>
    <t>RESPONSE_TO_MACROPHAGE_COLONY_STIMULATING_FACTOR</t>
  </si>
  <si>
    <t>CSF1R TLR4 CSF1 STAP1 MST1R DOK1 TLR2 PDE1B</t>
  </si>
  <si>
    <t>MACROPHAGE_COLONY_STIMULATING_FACTOR_SIGNALING_PATHWAY</t>
  </si>
  <si>
    <t>CSF1R CSF1 STAP1 MST1R DOK1</t>
  </si>
  <si>
    <t>TYPE_2_IMMUNE_RESPONSE</t>
  </si>
  <si>
    <t>ANXA1 RSAD2 CD74 ECM1 CD86 BCL3 IL33 ARG1 CCR2 IL27RA STAT6 IL18 PRKCZ IDO1 GATA3 ARG2 TBX21 BATF</t>
  </si>
  <si>
    <t>INTERLEUKIN_2_BIOSYNTHETIC_PROCESS</t>
  </si>
  <si>
    <t>IRF4 CARD11 IL1RAP PTPRC LAG3 CD86 CD4 CD3E IL18 PAWR IL1A CD80 SFTPD</t>
  </si>
  <si>
    <t>T_CELL_ACTIVATION</t>
  </si>
  <si>
    <t>TGFBR2 KIT MSN IL1RL2 LEPR CD44 B2M ANXA1 IL6ST DPP4 AKT1 GPNMB NCKAP1L NEDD4 IGF1 FCER1G SEMA4A CXADR CAV1 TNFRSF1B IRF4 LYN TWSG1 FYN APBB1IP PIK3CG PLA2G2D PRLR CLEC7A FCGR2B CCND3 RSAD2 PDE5A CD74 SOX4 TGFB1 PRELID1 SIRPA CARD11 PREX1 CD300A TNFRSF13C PTPN22 DTX1 LGALS9 LCP1 GSN CASP8 SASH3 VCAM1 LGALS3 SLC11A1 F2RL1 PYCARD ATP7A SYK CD83 P2RX7 ZFP36L2 RAC2 PSEN1 SPINK5 PTPRC PAG1 DOCK2 CSK TNFAIP8L2 LY9 PTPN6 EGR1 PAK2 SPN PNP ADAM8 CASP3 CEACAM1 THY1 VNN1 TNFSF13B CCDC88B ZFP36L1 TNFRSF14 GLI3 CCL5 VAV1 AP3B1 CD274 ELF4 WAS DOCK8 MAPK8IP1 RUNX3 IL7R CD3D VTCN1 PAK3 IL7 KLRK1 LAG3 STAT3 VSIG4 CD47 CD86 IL2RA BCL11B LILRB4 BCL2 TREML2 RHOA CD2 BCL3 ICAM1 CD4 GPR183 EFNB3 SH3RF1 LOXL3 IGFBP2 LFNG BRAF PLA2G2F ADA RASGRP1 GRAP2 LCK HAVCR2 RUNX1 SMAD3 PTPN11 ARG1 DLG5 SLAMF6 CD6 RIPK3 IL18R1 ITCH RORA MALT1 EOMES IRF1 CCR2 CCL2 CD8A ZMIZ1 SP3 CD3E CD3G CD5 SOCS1 CORO1A ITGAL NCSTN STAT6 ZEB1 TCF7 PKNOX1 MYH9 PDCD1 SRC CCR6 DDOST IHH IGF2 IL18 NFKBID PRKCZ BLM CLEC4E IDO1 GATA3 EGR3 PRDM1 PAWR CD27 ARG2 FOXP1 MAP3K8 AIF1 IL12RB1 CD276 AZI2 PDCD1LG2 TRAF6 KIF13B SDC4 RASAL3 EBI3 SPTA1 THEMIS TIGIT CCL19 MYB EFNB1 TNFSF14 TBX21 BATF RAB27A CD7 PTGER4 LAT GLI2 CDK6 ZFPM1 IL20RB ADAM17</t>
  </si>
  <si>
    <t>REGULATION_OF_CELL_POPULATION_PROLIFERATION</t>
  </si>
  <si>
    <t>SFRP1 CXCL9 APOE SULF2 POR TIMP2 FBLN1 PTPRJ TGFBR2 NOX4 PPARG KIT IGFBP3 GAS6 OGN XIAP DDR2 PDE1A CLMN LAMB1 PDGFRA CCND1 MAGED1 FAM129B CD109 EPCAM ANXA1 IL6ST SFRP2 COMP CTNNA1 CYP1B1 GPC3 SLIT3 DPP4 PDGFC SFRP5 AKT1 GPNMB CTSH NCKAP1L IGF1 BCHE ESR1 PRKCI CHST11 IRF6 APP CCNI CXADR PLAC8 CAV1 NDRG1 TNFRSF1B CCL8 RIPK1 NTRK2 TNC GRN ACE PLA2G4A TYROBP LYN ITGA4 CSF1R GNAI3 OSMR CD33 TNS3 MAP3K5 CD9 F2R TWSG1 THBS4 GCNT2 SULF1 CCND2 PTAFR SERPINF1 PLA2G2D KLB DHX9 SMPD3 APOD ACER2 TNMD ADAM10 SLA FOLR2 NTN1 HPSE FCGR2B ENPP3 PKD2 TLR4 TGFA CCND3 GAB2 MNDA ITGA1 TSHR PID1 PDE5A SMO CD74 TACSTD2 SOX4 SP1 TGFB1 ADIPOQ LGMN TGM2 IGFBP7 CLEC11A CARD11 CD300A THBS1 TNFRSF13C PTPN22 KCNK2 INPP5D LGALS9 PBX1 ANXA2 RASSF5 HCK BST1 SEMA5A PTGFR EGFR SASH3 MEIS2 EIF5A2 ZBTB7C VCAM1 LGALS3 SERPINB5 EMP2 OSR1 PYCARD ATP7A SYK PTPRM HCLS1 MTSS1 STRN TES VDR HPGD GNAI2 TLR9 CEBPA RAC2 DPT IKZF3 MTA3 TNFAIP3 RB1 PTPRC ADM CHP2 CX3CL1 WT1 AHR SHOX2 ATM AVPR1A HPGDS HMGCR ARNT2 LRRK2 DLC1 SLC6A4 CSK CCNA2 S100A11 FGFR2 S1PR1 PGR SLC7A11 PDPN SFRP4 PLG ETV3 MMP2 PTPN6 MARCKSL1 PDCD4 CNOT6 CSF1 WWTR1 COL18A1 EGR1 CD38 APOBEC1 SPN ECM1 PNP PODN CASP3 CEACAM1 BTK RBPMS2 CASK IFITM1 TAL1 TGFB1I1 NGFR PF4 PGGT1B ARRB1 PLXNB1 RBPJ PTK2B STAT1 IGFBP6 BTC CALCRL CNN1 LAMC2 TNFSF13B CCDC88B ITGA2 PTPN14 FOSL2 CDCA7L MYC ID2 ZFP36L1 ATXN1L TNFRSF14 SRPX CREB1 GLI3 CCL5 CD274 ROBO1 CCDC88A AZGP1 ALDH1A2 FRK ACVR1C FN1 MEN1 RBP4 CAV2 ADARB1 PRC1 CALR RARRES1 S1PR2 FA2H EDN1 IRS2 KLF5 FZD3 PTGER2 RAB25 IRAK4 EDNRB ZMPSTE24 MAPK8IP1 SPINT1 RUNX3 MBD2 IL7R VTCN1 GATA6 PTGS1 SHC1 CNOT6L JAK2 ACER3 IL7 BAMBI SPINT2 MAPK11 STAT3 PTGES VSIG4 CXCL12 TMEM119 WNT2 SSR1 ACVRL1 FERMT1 CD47 TSPO NRP2 EIF2AK2 ERBB3 CD86 EMP3 IL2RA BCL11B APLN CYBA GDF5 HIPK1 FLNA CDKN2C LRP6 BCL2 PTN SH3BP4 ADAMTS8 CERS2 HAND2 PTPRK AKT3 E2F1 ABI1 STK4 BMPR2 PRKRA BNIPL C5AR1 RHOA FGF10 ESRP2 BID LRG1 MST1R CDH3 CD4 CDKN1C FOXP2 FLT3 CFLAR GPR183 IGFBP5 SH3RF1 HIF1A ERRFI1 FLT4 IGFBP2 SDCBP MAP3K3 APC BRAF CD81 LBH PTCH1 PLA2G2F STK3 UHRF1 CDCA7 PMP22 ADA EPPK1 CADM4 BRIP1 F3 TGM1 ERN1 LST1 HMOX1 DNMT1 PDGFD S100B HAVCR2 MMP12 ITGB3 HDAC1 SMAD3 FOXO3 ARG1 ZFPM2 GRK5 CDON HMGB2 DLG5 CAMK2N1 ROR2 CD6 RIPK3 TNF PPARGC1A PAX2 CCNB1 ITCH AREG CASR HDAC4 F2 BMP7 IRF1 CCR2 CCL2 DLEC1 KIF20B LTF BRCA1 KRAS IFT80 ZMIZ1 TEK SLC39A10 CD40 DLX5 NR4A3 MSX2 CD3E SKAP2 PPP1R9B TGFBR3 CORO1A PML KDM4C CTSZ EGLN3 TSPAN32 STAT6 ZEB1 OSR2 FGF7 CCNG2 BCL2L1 TCF7 LRP2 FGFRL1 EDN3 KDM2B FGFR3 SLC9A3R1 SPHK1 ERBB4 GDNF RBBP9 MYOCD CXCR2 PIM2 MCC IHH PTEN SERPINB7 RELA SCN5A IGF2 CDK4 RGN IL18 BMP5 BMPR1B RIPPLY3 SKI CITED1 SSBP3 PRKCZ SLC25A5 ATF2 BLM ATF3 SERPINF2 AGT CCNF CRLF2 PTPRU HYAL1 IDO1 ITGB1 MAGI2 PRKCH MARVELD3 GATA3 TFAP2A EGR3 PRDM1 PTH1R FES GREM1 HTRA1 PAWR FRS2 TLR2 CX3CR1 FGF2 HRG HIPK2 IFT122 CD22 ARG2 ID4 CDC20 KCTD11 KLF4 KDM5B CCPG1 FOXP1 CDC6 NACC1 VASH2 NOS2 AIF1 CDH2 HMGA2 IL12RB1 NOS3 CD276 TNFRSF13B TWIST1 MZB1 PDCD1LG2 GAS8 TRAF6 ARID2 SDC4 RASAL3 PLCD3 IFNLR1 KLF11 EBI3 SPTA1 CDKN3 CCL19 MYB CYP7B1 EFNB1 NPR1 ASPM SOX17 P2RY6 PROX1 ABL2 PRAMEF12 LDLRAP1 IFIT3 HSPA1B GLI2 PRKD1 CDK6 MXD4 MMP9 IL20RB ADAM17 NUPR1 KRT6A NDRG4 CLU CNTFR SSTR4 FGF16 TIMP1 GPX1 ESM1 KCNH1 LAMC1 ANG ADORA2A VIPR2 PRKAA1 SFN CELA1 HMGN1 XDH STAMBP HNF4A IER5 KDR TFAP2B ZAP70 ADRA1A FOXM1 KANK2 NOTCH1 TNFRSF21 GATA1 GATA2 AGGF1 MAD1L1 WDR13 MTBP APOH PIAS1 CCK TNFRSF11A PTPRZ1 TAX1BP3 PKHD1 VEGFC IL1A MSX1 BTG1 SAV1 SULT2B1 ABCC4 GFAP TMEM127 WDR48 RAPGEF2 FAP ADRA2A VAV3 RIPK2 XBP1</t>
  </si>
  <si>
    <t>NEUROTRANSMITTER_CATABOLIC_PROCESS</t>
  </si>
  <si>
    <t>POR CHDH BHMT SARDH SLC44A1 ABAT NAALAD2</t>
  </si>
  <si>
    <t>INTERLEUKIN_1_BIOSYNTHETIC_PROCESS</t>
  </si>
  <si>
    <t>APP TYROBP CMA1 EGR1</t>
  </si>
  <si>
    <t>CHOLINE_CATABOLIC_PROCESS</t>
  </si>
  <si>
    <t>CHDH BHMT SARDH SLC44A1</t>
  </si>
  <si>
    <t>POSITIVE_REGULATION_OF_TYROSINE_PHOSPHORYLATION_OF_STAT_PROTEIN</t>
  </si>
  <si>
    <t>KIT IL6ST IGF1 TNFRSF1A PECAM1 LYN CSF1R FYN PARP14 HPX HCLS1 PARP9 CCL5 JAK2 STAT3 FLT3 SOCS3 TNF CD40 FGFR3 ERBB4 GHR IL18</t>
  </si>
  <si>
    <t>ATP_SYNTHESIS_COUPLED_ELECTRON_TRANSPORT</t>
  </si>
  <si>
    <t>COX5A NDUFA3 COX7B UQCRB NDUFB5 NDUFV3 NDUFB9 NDUFA2 UQCR10 COX5B NDUFA11 NDUFB11 NDUFA4 TAZ COX6B1 UQCRH UQCR11 COQ9 UQCRQ NDUFB10 NDUFC1 NDUFB4 COX6C NDUFA1 NDUFA6 NDUFS4 NDUFS6 SDHD NDUFB2 UQCRFS1 NDUFA8 NDUFB8 NDUFA13 NDUFB3 NDUFS7 SDHC NDUFB7 NDUFA5 COX7C NDUFS8 CYCS COX4I1 UQCRC2 COA6 NDUFB6 UQCRC1 NDUFA7 COX6A2 NDUFS3 NDUFA9 CYC1 NDUFAB1 NDUFS1 NDUFS2 NDUFV2 COX7A2L SDHAF2 DNAJC15 PARK7 NDUFV1 NDUFAF1 NDUFC2 PINK1 SDHA COX10 NDUFS5</t>
  </si>
  <si>
    <t>ACTIVATION_OF_JANUS_KINASE_ACTIVITY</t>
  </si>
  <si>
    <t>PRLR CD300A PTK2B CCL5 JAK2 SOCS1 GHR AGT</t>
  </si>
  <si>
    <t>CAMERA_TYPE_EYE_DEVELOPMENT</t>
  </si>
  <si>
    <t>CLIC4 MAN2A1 TGFBR2 RHOJ PDGFRA KERA MERTK CYP1B1 NTRK2 GNB1 EFEMP1 TWSG1 SERPINF1 ZEB2 VIM ALDH1A3 TGFB1 TBC1D20 EGFR GPM6A PTPRM ATP2B4 FAT1 STRA6 XRN2 PSEN1 WT1 SLC7A11 BCAR3 EPHB2 COL8A2 SHROOM2 THY1 RAB11FIP4 LAMC3 WNT7B GLI3 ALDH1A2 AHI1 MYH10 RBP4 FBN2 CALB1 WNT2B WNT2 ACVRL1 FZD4 BCL11B HIPK1 LRP6 PTN BMPR2 FGF10 CDKN1C FOXP2 GRHL2 HIF1A BFSP1 HDAC1 SMAD3 SKIL CDON PAX2 IRX5 BMP7 RET NINJ1 WNT6 SP3 FJX1 ZEB1 OSR2 ABI2 DIO3 PKNOX1 KDM2B WDR19 PROM1 TUB LCTL IHH CDK4 BMPR1B SKI MAX GATA3 TFAP2A FRS2 TTLL5 HIPK2 IFT122 SMARCA4 KLF4 KDM5B ATP2B1 COL8A1 TSKU TWIST1 CTNS RPGRIP1L PROX1 GRHL3 SDK2 AQP5 TMEM231 HMGN1 TSPAN12 TENM3 TFAP2B TDRD7 FOXC1 RP1</t>
  </si>
  <si>
    <t>NEGATIVE_REGULATION_OF_MACROPHAGE_ACTIVATION</t>
  </si>
  <si>
    <t>GRN FCGR2B PTPRC CX3CL1 VSIG4 LDLR</t>
  </si>
  <si>
    <t>PEPTIDE_BIOSYNTHETIC_PROCESS</t>
  </si>
  <si>
    <t>RPS29 LARS2 MRPL42 DPH3 EIF1 RPL31 MRPS16 MRPL54 RPLP1 RPS27L MRPS21 MRPL55 MRPL30 MRPL51 MALSU1 RPS20 COA3 CHCHD1 MRPS33 UBA52 RPS13 MRPL18 PDF MRPL43 RPL36 RPL29 RPS17 MRPS17 MRPL28 MRPL53 CHAC2 RPL37A COPS5 RPS25 MRPL36 NDUFA7 TMA7 RPS28 MRPS14 RPL24 MRPL22 MRPL52 MRPL14 AURKAIP1 MRPS25 MRPS36 EIF3M RPL12 GTPBP2 CPEB3 NSUN4 RPL27 EIF4A2 GAPDH MRPL47 RPS15A MRPS24 RPS12 MRPL44 RPL13 PSTK RPS10 MRPL48 EEF1A2 RPLP2 MRPL33 MRPS7 RPS21 MRPS10 RPL37 RPL7A MRPS28 EIF4E RPL38 CPEB1 AIMP1 RPL3L RWDD1 MRPL35 MRPL11 EEF1G EIF3I MRPL12 MAPKAPK5 EIF2B4 MCTS1 RPL32 RPL41 MRPS12 RPL36A HSPB1 MRPS18C PAIP1 MRPS23 RPS24 PAIP2B RPLP0 EIF2S2 FARSB MRPL4 MRPS18A RPL17 RPSA TACO1 EEF1D RPS5 SRP9 CARNS1 MRPL34 MRPL24 MRPL37 MTRF1 MRPL13 RPL23A MRPL27 EIF1B RPL10 HBS1L ABTB1 MRPL49 MRPL23 TARBP2 MRPL20 PINK1 ELAVL1 MRPS34 TIA1 EIF3E RPL36AL MRPL50 MTG1 RPL14 RPS26 RBM24 RPS27A MRPS15 QRSL1 RPS2 ATF4 HAGH RPS16 RPL15 RPS8 RNF139 EIF2D RPL11 MRPL41 PPA2 RPS23 MRPS26 RPS6KB2 RPL35 CDK5RAP1 GFM2 EIF2A RPS15 PAIP2 MRPL17 ERAL1 GADD45GIP1 MRPS11 RPS19 MRPL1 EIF3F CNOT7 TOB1 RPS14 RPL28 LSM14B NGRN MARS RPL21 RPL39 AARS2 MIF4GD EEF1E1 RBM4 AARS MRPL9 EEF1B2 RPL7 METAP1 EIF2B1 POLR2G RPL23 RPL35A LSM14A MRPL2 MRPL3 FARSA NAT10 MRPL15 YARS CNOT10 EIF3K RPS11 MRPL21 MRPL45 TRUB2 YBX2 EIF1AD HNRNPL MRPL46 FTSJ1 ATXN2 RPL22L1 YTHDF2 RPS18 EEF2K MAGOH RSL24D1 FASTKD3 EIF5A DHPS MRPL32 YTHDF1 RPS6 GFM1 AIMP2 DAP3 UPF1 MRPL10 RPL13A MRPL38 SARS2 RPL18A MRPL16 METTL3 SARNP MRPS6 TRMT112 RPL10A RPL27A POLR2D DARS RPL5 TRMT10C EIF2B2 ZC3H15 PTCD3 TUFM MRPS9 CARS2 MRPS31 FXR2 TSFM MRPS22 DRG1 DALRD3 CNOT11 RPL8 RPL18 CNOT8 TARSL2 GUF1 NOA1 MRPS5 RPS7 AASDH MRPS18B MRPS35 DENR OGFOD1 C1QBP CDKAL1 MRRF MTIF2 MRPS30 CARS GGCT MTIF3 YARS2 METTL17 RPL22 RARA RPS4X ETF1 FASTKD2 LRPPRC MRPL39 HABP4 NARS RPL9 FXR1 EIF2B5</t>
  </si>
  <si>
    <t>NEGATIVE_REGULATION_OF_MAST_CELL_DEGRANULATION</t>
  </si>
  <si>
    <t>CD300A LGALS9 CD84 IL13RA2 HMOX1</t>
  </si>
  <si>
    <t>REGULATION_OF_CD4_POSITIVE_ALPHA_BETA_T_CELL_DIFFERENTIATION</t>
  </si>
  <si>
    <t>ANXA1 NCKAP1L IRF4 LGALS9 SASH3 CD83 RUNX3 CD86 SH3RF1 LOXL3 RUNX1 MALT1 SOCS1 IL18 NFKBID PRKCZ GATA3 IL12RB1 CCL19 MYB TBX21 RIPK2 ZC3H12A CD80 NFKBIZ IL23R</t>
  </si>
  <si>
    <t>CD4_POSITIVE_ALPHA_BETA_T_CELL_LINEAGE_COMMITMENT</t>
  </si>
  <si>
    <t>IRF4 LY9 SPN STAT3 LOXL3 SLAMF6 STAT6 IL12RB1 TBX21 BATF ZFPM1</t>
  </si>
  <si>
    <t>RESPONSE_TO_PEPTIDE_HORMONE</t>
  </si>
  <si>
    <t>CYBB POR MYO5A PPARG PIK3C2A UCP2 SIK2 SORT1 SH2B2 ANXA1 RAB8B ADCY3 AKT1 IQGAP1 RARRES2 GCNT1 PRKCI CAV1 LYN PTPRA MYO1C RAB31 PDE3B CDO1 FYN RAP1B AHSG PRLR ANXA5 PRKCB CCND3 OXTR PRKAR2B TSHR PID1 SP1 TGFB1 ADIPOQ LPIN2 CYFIP1 PCK1 PTPRE ATP6V1A GNAI2 RETN ADM ENPP1 CSK CCNA2 GCLC ADCY7 EGR1 APOBEC1 CEACAM1 EIF4EBP1 TRPV4 STAT1 CAT RAB8A SORBS1 SESN3 ZFP36L1 LEPROT CREB1 ACVR1C MEN1 CAV2 EDN1 IRS2 INHBB ATP6V0D2 EDNRB DENND4C SHC1 JAK2 STAT3 CXCL12 AP3S1 NFKB1 CYBA LRP6 ICAM1 SCAP CFLAR IGFBP5 SOCS3 ERRFI1 ROCK1 APC BRAF GNAI1 ATP6V1C2 BRIP1 GRB10 FOXO3 PTPN11 ARG1 CPS1 NFE2L2 AREG PTPN1 BMP7 BAIAP2 ADCY5 SLC2A1 TEK NR4A3 PCK2 EGR2 SOCS1 ADCY1 UPRT TGFBR3 CYP11A1 SESN2 HDAC9 ATP6V0A4 PRKAR1B CISH GHR NR4A2 SRC ATP6V1B2 PTEN RELA IGF2 CDK4 OTOP1 CITED1 PRKCZ AGT MAX GJB2 BAIAP2L1 HSD11B2 TLR2 SERPINA12 SLC9A1 SMARCC1 CAD TNFSF10 CDC6 SRD5A1</t>
  </si>
  <si>
    <t>POSITIVE_REGULATION_OF_GTPASE_ACTIVITY</t>
  </si>
  <si>
    <t>FAM13A SFRP1 PLCB1 MAP4K4 DOCK11 TBC1D9 ITGA6 RASA3 IQGAP1 RGS2 NCKAP1L CCL8 ASAP1 TBC1D2B ARHGDIA SRGAP1 F2R USP6NL ARAP2 SRGAP3 RGS5 RIN2 SYDE2 PREX1 DOCK7 DOCK10 RACGAP1 TBC1D20 ACAP2 ARHGAP29 ARHGDIB RSU1 RGS16 F2RL1 RALGAPA2 ARHGAP32 ARHGAP1 NET1 CORO1C CX3CL1 MYO9A ARFGAP3 DOCK2 LRRK2 DLC1 S1PR1 ARHGAP25 RAPGEF6 PKP4 ARHGAP9 SEC23B PICALM ARRB1 PLXNB1 PTK2B THY1 RABGAP1L ARHGAP31 ARHGAP26 CHML ARHGEF19 ARHGAP11A RINL TAGAP CCL5 VAV1 RGS7 CAV2 RASGEF1B PREX2 DOCK8 DOCK1 BCR STARD13 FZD10 ARHGEF16 SRGAP2 ARHGAP30 TBC1D5 OPHN1 ARHGAP42 TBC1D9B RGS14 EVI5 RALBP1 CHN2 GPR65 SIPA1L1 GDI2 ARHGAP5 ICAM1 ADAP1 ARHGEF12 TBC1D14 ASAP2 ERRFI1 GARNL3 RASGRP1 RCC2 RAP1GAP2 ARHGAP4 TBC1D2 ARAP1 CCL2 ARHGAP15 RGS3 CD40 S100A10 ARHGEF10 TBC1D8B F11R ELMOD1 NEDD9 CCL7 RGS9 TBC1D12 ARHGAP21 STXBP5 RGN RASA2 SNX9 RIN3 MYO9B ITGB1 TBC1D15 ARHGEF5 TBC1D30 AGAP1 GIT2 SIPA1L2 ARHGAP6 RGS10 RASAL3 ARHGAP39 ABR CCL19 AGFG2 RAB3GAP2 ARHGAP8 GRHL3 RASAL1 RGL3 RANBP2 TBCK RGS18 GAPVD1 LIMS1 SIPA1L3 TBC1D13 ARHGAP27 SNX18 CCL22 DEPDC1B TAX1BP3 GIT1 TIAM2 TBC1D10A ARHGEF11 RAPGEF2 ECT2 VAV3 ARHGAP18 SH3BP1 CCL3 RGS1 FAM13B CCL4 ARHGAP28 RGS17 TBC1D8 TBC1D25 SYDE1 FOXJ1 ALS2 CHM CCL24 CHN1 PLEKHG6</t>
  </si>
  <si>
    <t>MODIFICATION_DEPENDENT_MACROMOLECULE_CATABOLIC_PROCESS</t>
  </si>
  <si>
    <t>UBE2R2 UBC PSMD6 CDC34 UBA52 OGT UBE2B DCAF11 RNF7 ARAF PSMB3 NEDD8 SEC61B PSMA3 CAV3 ANAPC16 TRIB2 COPS3 PSMA4 ZNRF1 PSMA5 DNAJB2 VCP NSFL1C PSMC6 PSMA6 DVL1 PARK7 UBE2G1 TAF9 PSMB4 PSMC3 PPP1R11 FBXW5 FBXO9 PSMC2 GID4 USP19 PSMB1 COMMD1 TBL1XR1 PTTG1 PSMD7 PSMB7 PINK1 PSMB6 PSMB5 PSMA2 SNF8 SIAH2 PSMB2 UCHL3 RNF115 FBXO8 RPS27A SUMO1 PSMD14 STYX UBXN1 RNF139 TRIM72 RPL11 RCHY1 SUMO2 ANAPC15 PSME4 PSMD4 UBE2G2 UBE2A DDIT3 RBX1 PSMA1 PSMD12 AUP1 TMUB2 HSPBP1 ANAPC11 HERC2 MVB12A RNF6 UBE2E1 ADRM1 RNF11 GSK3A UBE2V2 RNF5 KLHL40 PSMA7 ZFAND2B PSMC4 RPL23 ANAPC5 CUL2 SVIP UBL7 FBXL17 SQSTM1 USP2 PCBP2 VPS28 HFE PSMD3 UBQLN4 DNAJC18 EXOSC7 VPS37A RNF34 SPOP SPSB3 FBXO31 NTAN1 SHARPIN PSMC1 PSMD8 SMAD7 UBE2D1 TSG101 HERPUD1 DIS3L2 RPL5 WFS1 CCDC22 PSMC5 CCDC47 PSMD1 FZR1 TMEM129 USP20 UBE2H PSMD11 CUL5 DDA1 CDC26 FAF1 MTM1 EGF ANAPC4 VPS37C AURKA USP28 CUL3 RPS7 FBXL3 PPP2CB FBXO6 UBE2K FBXW7 RNF14 KLHL8 PCYOX1 TLK2 HECTD3 USP14 UBE2D3 EXOSC3 UBXN4 FAM122A ATE1 FBXO45 AGAP3 RAD23A BFAR PSMD2 VPS36 USP10 FBXL12 HSPA1A UBR4 UBE3A PDCL3 KLHL22 STUB1 AMFR CSNK2A1 RNF187 LONP1 PSMD13 USP16 CSNK1E ERLEC1 FBXL4 DET1 CNOT4 VPS4A NHLRC1 TRIM39 HSP90AB1 USP40 RAD23B USP25 MAEA FBXL15 PCNP UBE2S UCHL5 CUL9 RNF121</t>
  </si>
  <si>
    <t>CELLULAR_PROTEIN_CATABOLIC_PROCESS</t>
  </si>
  <si>
    <t>UBE2R2 UBC PSMD6 CDC34 UBA52 OGT UBE2B SDF2 DCAF11 GABARAPL2 RNF7 ARAF PSMB3 NEDD8 SEC61B PSMA3 CAV3 ANAPC16 TRIB2 COPS3 PSMA4 ZNRF1 PSMA5 DNAJB2 VCP NSFL1C PSMC6 PSMA6 DVL1 PARK7 UBE2G1 TAF9 PSMB4 BAG2 PSMC3 UBXN6 PPP1R11 FBXW5 FBXO9 PSMC2 GID4 USP19 PSMB1 COMMD1 TBL1XR1 PTTG1 PSMD7 TMF1 PSMB7 PINK1 PSMB6 PSMB5 PSMA2 SNF8 SIAH2 PSMB2 UCHL3 RNF115 FBXO8 RPS27A SUMO1 PSMD14 STYX UBXN1 RNF139 TRIM72 RPL11 RCHY1 ATRAID SUMO2 LONP2 ANAPC15 PSME4 PSMD4 UBE2G2 UBE2A DDIT3 RBX1 PSMA1 PSMD12 AUP1 TMUB2 HSPBP1 ANAPC11 HERC2 MVB12A ALAD CCDC115 RNF6 TMEM259 UBE2E1 TMEM199 ADRM1 RNF11 GSK3A UBE2V2 RNF5 KLHL40 PSMA7 ZFAND2B PSMC4 RPL23 ANAPC5 CUL2 SVIP UBL7 FBXL17 SQSTM1 USP2 PCBP2 VPS28 HFE PSMD3 UBQLN4 DNAJC18 VPS37A RNF34 SPOP SPSB3 FBXO31 NTAN1 SHARPIN PSMC1 PSMD8 SMAD7 UBE2D1 CTSF TSG101 FBXO44 HERPUD1 RPL5 WFS1 CCDC22 PSMC5 CCDC47 PSMD1 FZR1 TMEM129 USP20 UBE2H PSMD11 CUL5 DDA1 GET4 NGLY1 PRKACA OMA1 CDC26 FAF1 MTM1 EGF FAM192A ANAPC4 VPS37C AURKA USP28 CUL3 VLDLR RPS7 FBXL3 PPP2CB FBXO6 UBE2K NR1D1 FBXW7 RNF14 KLHL8 PCYOX1 TLK2 HECTD3 USP14 UBE2D3 UBXN4 FAM122A ATE1 FBXO45 AGAP3 RAD23A NFE2L1 DAB2IP CLPX BFAR CLPP PSMD2 VPS36 USP10 FBXL12 HSPA1A UBR4 AP2S1 UBE3A PDCL3 KLHL22 STUB1 AMFR CSNK2A1 CHMP4B RNF187 RAB12 LONP1 PSMD13 USP16 YME1L1 CSNK1E ERLEC1 FBXL4 DET1 LAPTM4B CNOT4 VPS4A NHLRC1 TRIM39 BNIP3 HSP90AB1 USP40 RAD23B EFNA1 PRPF19 USP25</t>
  </si>
  <si>
    <t>CELLULAR_MACROMOLECULE_CATABOLIC_PROCESS</t>
  </si>
  <si>
    <t>RPS29 SLIRP UBE2R2 UBC RPL31 PSMD6 RPLP1 PAM16 RPS20 CDC34 UBA52 RPS13 RPL36 RPL29 RPS17 OGT UBE2B RPL37A RPS25 RPS28 SDF2 RPL24 DCAF11 GABARAPL2 DNASE1L1 RNF7 RPL12 CPEB3 RPL27 RPS15A ARAF RPS12 PSMB3 RPL13 NEDD8 FASTKD1 RPS10 SEC61B PCBP4 PSMA3 LSM2 CAV3 TARDBP RPLP2 ANAPC16 RPS21 TRIB2 COPS3 RPL37 RPL7A RPL38 PSMA4 ZNRF1 PSMA5 SMG5 ERI3 DNAJB2 VCP NSFL1C RPL32 RPL41 PSMC6 PSMA6 DVL1 PARK7 RPL36A HSPB1 UBE2G1 HSPA8 TAF9 PAIP1 PSMB4 RPS24 CSDE1 BAG2 RPLP0 PSMC3 RPL17 UBXN6 PPP1R11 RPSA FBXW5 FBXO9 RPS5 PSMC2 GID4 RPL23A USP19 RPL10 YBX1 PSMB1 HBS1L COMMD1 TBL1XR1 PTTG1 PSMD7 TMF1 PSMB7 PINK1 DFFA PSMB6 PSMB5 ELAVL1 EIF3E LSM6 PSMA2 SNF8 SIAH2 PSMB2 UCHL3 RPL14 RNF115 FBXO8 RPS26 RBM24 MAPK14 RPS27A RBM38 TBRG4 SUMO1 PSMD14 STYX RPS2 RPS16 MUS81 RPL15 UBXN1 RPS8 RNF139 TRIM72 RPL11 EXOSC4 RCHY1 RPS23 ATRAID SUMO2 RPL35 LONP2 ANAPC15 PSME4 RPS15 PSMD4 UBE2G2 SETMAR RPS19 UBE2A DDIT3 RBX1 PSMA1 PSMD12 AUP1 MAPKAPK2 TMUB2 CNOT7 HSPBP1 TOB1 RPS14 LSM4 ANAPC11 RPL28 HERC2 MVB12A ALAD RPL21 RPL39 CCDC115 RNF6 TMEM259 UBE2E1 TMEM199 ADRM1 RNF11 GSK3A UBE2V2 RNF5 KLHL40 PSMA7 RPL7 ZFAND2B PSMC4 POLR2G RPL23 ANAPC5 RPL35A CUL2 EDC4 SVIP SKIV2L CNOT10 UBL7 LSM7 FBXL17 RPS11 PELO SQSTM1 USP2 LSM1 PCBP2 VPS28 HNRNPM HFE YTHDF2 PSMD3 RPS18 SMG9 UBQLN4 PNRC2 DNAJC18 EXOSC7 MAGOH VPS37A FASTKD3 NMNAT1 LSM3 RNF34 SPOP SPSB3 RPS6 ENDOG HNRNPC FBXO31 EXOSC5 NTAN1 SHARPIN PSMC1 PSMD8 UPF1 SMAD7 UBE2D1 MRTO4 RPL13A CTSF RPL18A METTL3 TSG101 RPL10A FBXO44 RPL27A HERPUD1 POLR2D DIS3L2 RPL5 WFS1 CCDC22 PSMC5 CCDC47 PSMD1 PPP2R2A FZR1 TMEM129 USP20 UBE2H PSMD11 CUL5 CECR2 AIFM1 TIRAP DDA1 GET4 NGLY1 PRKACA OMA1 PAN2 CDC26 FXR2 FAF1 CNOT11 MTM1 EGF FAM192A RPL8 ANAPC4 RPL18 CNOT8 VPS37C AURKA ALKBH5 USP28 CUL3 VLDLR RPS7 FBXL3 PPP2CB FBXO6 UBE2K NR1D1 FBXW7 CST3 RNF14 KLHL8 GPC1 PCYOX1 SERBP1 DEDD2 TLK2 RPL22 HECTD3 USP14 RPS4X DDX5 UBE2D3 EXOSC3 ETF1 UBXN4 FAM122A ATE1 LRPPRC FBXO45 AGAP3 RPL9 FXR1 RAD23A NFE2L1 DAB2IP CLPX BFAR DAZL CLPP PSMD2 VPS36 USP10 FBXL12 HSPA1A RPL26 UBR4 AP2S1 UBE3A PDCL3 RPL34 KLHL22 STUB1 TNRC6B HSF1 AMFR CSNK2A1 PPP2CA CHMP4B RNF187 RAB12 LONP1 PSMD13 USP16 YME1L1 TNRC6C CSNK1E ERLEC1 FBXL4 DET1 LAPTM4B CNOT4 EIF4G1 CIRBP VPS4A NUDT16 NHLRC1 TRIM39 BNIP3 H1F0 BAX HSP90AB1 RNASEH2C USP40 RAD23B EFNA1 RPL19 PRPF19 USP25</t>
  </si>
  <si>
    <t>TYPE_B_PANCREATIC_CELL_PROLIFERATION</t>
  </si>
  <si>
    <t>SFRP1 IGFBP4 IGFBP3 SIDT2 MEN1 IGFBP5 ERRFI1 NR4A3</t>
  </si>
  <si>
    <t>CALM1 CALM3 CALM2</t>
  </si>
  <si>
    <t>2FE_2S_CLUSTER_ASSEMBLY</t>
  </si>
  <si>
    <t>NFS1 GLRX3 BOLA2 HSCB</t>
  </si>
  <si>
    <t>PROTEIN_TRANSMEMBRANE_IMPORT_INTO_INTRACELLULAR_ORGANELLE</t>
  </si>
  <si>
    <t>DNAJC19 ROMO1 PAM16 TOMM7 TIMM23 TIMM17A TOMM40L GRPEL2 DNAJC15 TOMM20 TIMM44 DNLZ PEX7 PEX2 CHCHD4 LONP2 GRPEL1 PEX26 PEX6 TOMM40 TIMM21 PEX10 HSPD1 PEX12 TIMM17B</t>
  </si>
  <si>
    <t>NEGATIVE_REGULATION_OF_NITRIC_OXIDE_BIOSYNTHETIC_PROCESS</t>
  </si>
  <si>
    <t>PTGIS CAV1 SIRPA ACP5 CD34 ATP2B4 TSPO RGN</t>
  </si>
  <si>
    <t>PROTEIN_INSERTION_INTO_MITOCHONDRIAL_INNER_MEMBRANE</t>
  </si>
  <si>
    <t>NDUFA13 ROMO1 TIMM22 TIMM9 TIMM10 TIMM13</t>
  </si>
  <si>
    <t>MAINTENANCE_OF_PROTEIN_LOCATION</t>
  </si>
  <si>
    <t>CLMN AKT1 YWHAB CAV1 SYNE3 NBL1 SRGN DZIP1 FLNB EZR PKD2 SRI GSN VPS13C TWF1 OS9 DBN1 FBN2 HK1 TSPO FLNA BCL3 CD4 LTBP1 NFKBIE GRIK5 BARD1 INSIG1 PML TMSB10 IGSF11 SP100 SUFU LATS1 TONSL VPS13D VPS13A ANKRD13C</t>
  </si>
  <si>
    <t>CELL_CELL_JUNCTION_ORGANIZATION</t>
  </si>
  <si>
    <t>ACTN4 DSP CDH11 HEG1 CLDN3 CTNNA1 CLDN1 PRKCI CXADR CAV1 ACE CSF1R MYO1C PERP CD9 F2R CDH19 CDH1 TGFB1 PKP1 POF1B DSG2 F2RL1 PARD6G STRN PKP3 PKP4 TRPV4 MICALL2 PDCD6IP GRHL1 CAMSAP3 RHOA CDH3 GRHL2 GJA1 ROCK1 APC CTNND1 RUNX1 SMAD3 DLG5 LSR TNF TJP1 MPP7 KIFC3 GJA5 F11R MARVELD2 PLEKHA7 CD177 CDHR3 AGT GJB2 WDR1 PRKCH MARVELD3 CTNND2 CDH2 PARD6B OCLN CRB3 CDH9 CDH22 SDK2 PKP2 PTPRO NR1H4</t>
  </si>
  <si>
    <t>INTERFERON_ALPHA_BIOSYNTHETIC_PROCESS</t>
  </si>
  <si>
    <t>TLR8 TLR7 TLR9 TLR3 NMI</t>
  </si>
  <si>
    <t>POSITIVE_REGULATION_OF_INTERLEUKIN_8_BIOSYNTHETIC_PROCESS</t>
  </si>
  <si>
    <t>TLR8 TLR7 TLR4 TLR9 APOA2 TNF</t>
  </si>
  <si>
    <t>POSITIVE_REGULATION_OF_NITRIC_OXIDE_BIOSYNTHETIC_PROCESS</t>
  </si>
  <si>
    <t>AKT1 P2RX4 PKD2 TLR4 ITGB2 PTK2B EDN1 JAK2 KLRK1 CD36 ICAM1 SMAD3 TNF AGT HSP90AA1 KLF4 AIF1 MMP8 TLR6 CLU NOS1AP KLF2</t>
  </si>
  <si>
    <t>NEGATIVE_REGULATION_OF_G_PROTEIN_COUPLED_RECEPTOR_SIGNALING_PATHWAY</t>
  </si>
  <si>
    <t>MRAP RGS2 YWHAB MET ATP2B4 GNAI2 ADM ARRB1 BICD1 CCL5 PLEK RGS14 APLN ADA ARRDC3 DNM1 RPGRIP1L STMN1 SSTR4 ARRB2</t>
  </si>
  <si>
    <t>NEGATIVE_REGULATION_OF_VASOCONSTRICTION</t>
  </si>
  <si>
    <t>DOCK5 ADM ARHGAP42 APLN BMPR2</t>
  </si>
  <si>
    <t>POSITIVE_REGULATION_OF_TRANSCRIPTION_BY_RNA_POLYMERASE_II</t>
  </si>
  <si>
    <t>DCN PPARG EPCAM ITGA6 SFRP2 NRIP1 AKT1 IGF1 ESR1 MET IRF6 APP PLAC8 LITAF IRF4 RIPK1 NCOA7 TNFRSF1A TOP2A ARF4 ITGA8 WWC1 DHX9 TBL1X LUM PKD2 TLR4 ZEB2 RNF4 IRF5 PID1 CIITA SMO TCF12 SOX4 SP1 TGFB1 IRF7 PBX1 EGFR MEIS2 ZBTB7C MAFF SLC11A1 RNASEL OSR1 F2RL1 LPIN2 HCLS1 PCK1 FHL5 PLAGL1 VDR E2F8 RPS6KA3 NLRC5 TLR9 CEBPA IKZF3 RB1 SENP1 CHP2 CX3CL1 WT1 MEF2A EHF TMEM173 AHR IKZF1 SREBF2 ATM ATAD2 HGF DDX58 ARNT2 TLR3 FGFR2 S1PR1 PGR MAML1 KLF6 WWTR1 CAND1 EGR1 HEXB JUNB STAG1 CASK TAL1 NGFR PF4 MAPK3 ARRB1 RBPJ ATF6 STAT1 PBX3 ELF1 NIPBL AKNA NCOA2 FOSL2 MYC RBL1 CREB1 GLI3 LDB2 ETV1 EBF2 ELF4 AHI1 CREB3L1 MEN1 WAS ACTR3 GRHL1 SBNO2 EDN1 KLF5 ERLIN2 NCL IRF8 CD3D TNKS GATA6 STAT3 WNT2 ACVRL1 STAT4 RPS6KA1 ATRX BCL11B APLN NFKB1 HLTF LRP6 HAND2 E2F1 BMPR2 FGF10 BCL3 ELF5 MEOX1 IL33 SCAP ERLIN1 PAX5 GRHL2 CREBRF HIF1A CD81 HNRNPK UHRF1 KAT7 CEBPE MED14 RUNX1 MMP12 HDAC1 SMAD3 FOXO3 ELK4 SPIB ZFPM2 SALL1 CDON HMGB2 LHX6 TNF PPARGC1A NFE2L2 PAX2 NR2C2 FOSB RORA HOXB2 HDAC4 EOMES BMP7 IRF1 MYSM1 AUTS2 CEBPD ELF3 ARID3A MACC1 BRCA1 KLF12 ZMIZ1 SP3 KDM3A TCF21 CD40 CITED4 DLX5 NR4A3 RPS6KA4 EGR2 NR3C1 INSIG1 KAT6A NFATC3 STAT6 ZEB1 MAML2 SOX12 MYO6 SESN2 OSR2 NR6A1 IKZF4 GLIS3 TAF1 GFI1 PKNOX1 PLSCR1 EBF1 MUC1 NPNT ETV6 ENG GDNF MYOCD ATF6B NR4A2 IHH RELA IGF2 IL18 BMP5 BMPR1B SKI TFEC SSBP3 ATF2 SSBP4 E2F2 ATF3 SERPINF2 MAX GATA3 TFAP2A EGR3 TBK1 ATAD2B GREM1 TLR2 FGF2 HIPK2 SMARCA4 ID4 SLC9A1 CDK7 SMARCC1 KLF4 CCPG1 NPAS2 HMGA2 ELK1 TWIST1 POU2F2 CREB3L2 SOX5 DLGAP5 TRAF6 LMO2 HOXB9 CCNT1 THRAP3 ELK3 TMPRSS6 IRF2 CYTL1 MYB ACTR2 POU2AF1 SOX17 BATF PROX1 SS18L1 HIF3A GLI2 PRKD1 ZFPM1 GRHL3 HELZ2 CAPRIN2 SETX CKAP2 ZBTB24 NR1H4 CSRNP1 TFE3 YY1 CELA1 HNF4A IER5 ASXL2 TFAP2B KLF2 FOXC2 FOXM1 NOTCH1 HOXB7 GATA1 GATA2 PRDM4 RLF CSRNP3 HSPA5 NFKB2 FOXC1</t>
  </si>
  <si>
    <t>POSITIVE_REGULATION_OF_JNK_CASCADE</t>
  </si>
  <si>
    <t>PLCB1 RASSF2 NCF1 APP RIPK1 MAP3K5 SEMA3A FCGR2B TLR4 ZEB2 MLKL F2RL1 PYCARD SYK TLR9 TLR3 MFHAS1 MAP4K1 TRPV4 PTK2B MDFIC WNT7B EDN1 MAPK8IP1 FZD10 FZD4 DBNL MAP3K9 SH3RF1 FLT4 SDCBP IL1RN STK3 RASGRP1 ERN1 MAP3K2 ROR2 TNF VANGL2 TNFRSF19 SASH1 PTPN1 TAOK3 TRAF4 MAP3K6 SH3RF2 SERPINF2 EPHA4 CD27 ARHGEF5 FGD2 HIPK2 TRAF6 CCL19 MMP8 TLR6 AXIN1</t>
  </si>
  <si>
    <t>ICOSANOID_BIOSYNTHETIC_PROCESS</t>
  </si>
  <si>
    <t>FADS1 PTGIS ANXA1 PLA2G4A CD74 TBXAS1 ALOX5AP SYK FABP5 LTC4S ALOX5 AVPR1A HPGDS EDN1 PTGS1 PTGES MGST2</t>
  </si>
  <si>
    <t>SPHINGOID_BIOSYNTHETIC_PROCESS</t>
  </si>
  <si>
    <t>ASAH1 ASAH2 SPTLC2 ACER2 SPTLC3 ACER3 SPTLC1 SPHK1 GBA ACER1</t>
  </si>
  <si>
    <t>DEVELOPMENT_OF_PRIMARY_FEMALE_SEXUAL_CHARACTERISTICS</t>
  </si>
  <si>
    <t>SFRP1 KIT PDGFRA SGPL1 CTNNA1 NRIP1 SLIT3 ESR1 ADCYAP1R1 MMP14 ARID5B MMP19 LHFPL2 RETN WT1 PGR CASP3 ARRB1 INHBB FZD4 BCL2 SLIT2 ICAM1 LFNG FOXO3 ZFPM2 PCYT1B BCL2L1 SRC BMPR1B NUP107 NOS3 NUPR1 ANG ARRB2 HSPA5 FOXC1 ZFX DMRTA1 INHBA SMAD4 FOXL2 FANCA ROBO2 SIRT1 BRCA2</t>
  </si>
  <si>
    <t>ALPHA_BETA_T_CELL_PROLIFERATION</t>
  </si>
  <si>
    <t>TGFBR2 TWSG1 LGALS9 SYK PTPRC DOCK2 TNFRSF14 CD274 ELF4 MAPK8IP1 SH3RF1 ITCH IRF1 CCR2 CD3E IL18 BLM ARG2 RASAL3 EBI3 ZAP70 RIPK2</t>
  </si>
  <si>
    <t>POSITIVE_REGULATION_OF_GAMMA_DELTA_T_CELL_ACTIVATION</t>
  </si>
  <si>
    <t>NCKAP1L SYK PTPRC</t>
  </si>
  <si>
    <t>INTRACELLULAR_TRANSPORT</t>
  </si>
  <si>
    <t>FABP3 RPS29 TIMM8B COX5B TBC1D1 IER3IP1 CRYAB MFF OAZ2 DNAJC19 UBC PFN2 RANGRF MKKS RPL31 RPLP1 NDUFA13 ROMO1 TIMM10B AP4S1 PAM16 RPS20 ARFGAP2 IMMP1L BLOC1S1 UBA52 RPS13 MLYCD RPL36 UQCRC2 SEC61G RPL29 RPS17 ANK1 FHOD1 LAMTOR1 TOMM5 OAZ1 ACOT2 TOMM7 RPL37A AKTIP SYNGR1 RPS25 TIMM23 RPS28 SRP14 RHOT2 TIMM22 CRAT RPL24 PKIG THOC7 RTN2 ECH1 SLC25A20 SRSF1 NUDT19 HSPA1L TIMM9 SRSF2 ANK2 RPL12 SEC13 RPL27 COL7A1 PHYH BANF1 CYC1 SLC2A4 RPS15A FIS1 SRSF6 MREG RPS12 STRADB TMED1 RPL13 RPS10 BVES SRP19 SEC61B TIMM10 RAMP1 RAB28 GEMIN7 SEC31B TARDBP SNX3 RPLP2 VTI1B RPS21 RPL37 RPL7A PDCD5 EIF4E RPL38 SRSF5 ZFAND6 VAPA B3GAT3 SMG5 ARL3 VCP TIMM17A TOMM40L ARFRP1 SNAPIN SPCS1 PKIA RPL32 RPL41 FYTTD1 DVL1 GRPEL2 DNAJC15 PARK7 TIMM13 BIN1 CHTOP RPL36A HSPB1 ASNA1 HSPA8 YWHAG SAR1B RPS24 UBL5 MIPEP CPT2 RPLP0 RILP RPL17 UBXN6 RPSA SIRT4 TMEM230 DYNLL2 RPS5 SRP9 ATP1B1 TOMM20 UXT RPL23A SSR3 SERAC1 RILPL1 RPL10 GDAP1 NAPB SYNJ2BP AIP ITGB1BP1 PINK1 ZC3H11A SNRPB SNAP47 GSTK1 TIMM44 DNLZ HNRNPA2B1 SNF8 CALM1 RPL14 RPS26 MAPK14 RPS27A SNRPF ABCD3 U2AF1L4 SRSF11 PEX7 NXF1 RAB40B PEX2 STYX RPS2 DPY30 RPS16 RPL15 SNX15 RPS8 RNF139 EIF2D CHCHD4 BLOC1S6 RPL11 RPS23 PABPN1 HDAC3 RPL35 BCCIP LONP2 COPE STOML2 DCTN3 IFT20 RPS15 SAMM50 UBE2G2 SSNA1 PICK1 RPS19 RAB24 SNRPD2 BAG3 ECI2 STBD1 AUP1 AKAP8L RPS14 TRAPPC2L SNRPE RPL28 HERC2 MYLK2 BET1 PRNP MVB12A ATXN1 PLEKHJ1 REEP1 MAPK8IP3 GRPEL1 RPL21 RABGEF1 RPL39 TNNC1 RBM4 PPM1A GSK3A TOMM22 NCS1 PRKAB2 SEC23A SPG7 ALYREF RAB3A RPL7 ZFAND2B RHOBTB3 KIF3C RPL23 TOM1L2 RPL35A RAB4A MAP2K2 TRAPPC1 CAPZA2 COPZ2 SVIP BICD2 STOM GNPAT RPS11 SQSTM1 MAP2K1 MCM3AP DCTN2 VPS28 TMEM201 VAPB SEC61A2 RPS18 PMPCB PARL PEF1 STX8 BCAP29 KPNA3 MAGOH CALM3 VPS37A SNRPG RAB21 CPSF4 TMED2 PPP6C EIF5A YWHAE DMAP1 PCNT RAN RPS6 COG4 AMACR SIX2 VAMP1 ENY2 THOC1 SYS1 ANK3 UPF1 ARL8B UBE2D1 RAB3IP SRSF7 RAB11A TBC1D10B RPL13A TCTEX1D2 RPL18A SARNP TSG101 RPL10A WDR33 RPL27A HERPUD1 POLR2D IPO13 YKT6 COX18 NUP155 PRKAG1 RPL5 XPO6 BLOC1S5 CCDC22 VAMP3 KIF1B TMEM129 PEX26 CNIH4 CCDC91 TFG PRKACA CDK5 MID1IP1 CHMP6 RPAIN SNX33 SRSF10 MAPT NUP62 SEC22B TRAPPC4 AP5S1 MTM1 RPL8 LAMP1 PMPCA RPL18 VPS37C KPNA4 HTATIP2 AKAP5 BCAS3 MCFD2 TRIM27 TRAPPC5 ALKBH5 ZDHHC1 CUL3 RPS7 DYNC1I2 NAPA COG6 BET1L HEATR3 KDELR2 VAMP8 NUTF2 ATAD1 NPEPPS NPC1 FBXW7 TRAPPC6B ADPRH RAB2A SOD1 AP5M1 LZTS2 RAB40C NXT1 DYNLRB1 PEX6 TOMM40 RAB1B CHMP1A STX16 TMED5 TIMM21 NDEL1 SNRPD3 BLOC1S4 TMED4 SNX11 RPL22 HMGCL SEC24A GDI1 IFT74 CABP1 RPS4X PEX19 NUP93 UBE2D3 KIFAP3 PAFAH1B1 HOOK1 VPS29 ACTR10 DST JUP MFN2 SPAST DDO KLHL12 LRPPRC PPP3CA RPL9 SGSM3 RANBP3 DNAJC27 RIOK2 VPS36 NUP85 AP3S2 CDC37 GOLGA7B RAB10 MPV17 RPL26 GABARAP GGA3 AP2S1 SYT9 PEX10 EMD RPL34 ERP29 HSPD1 VTA1 ACTN2 NPPA CHMP4B RAB12 MAP1S SIL1 PEX12</t>
  </si>
  <si>
    <t>FATTY_ACYL_COA_BIOSYNTHETIC_PROCESS</t>
  </si>
  <si>
    <t>ACSL5 HSD17B12 ELOVL5 ACACA SLC25A1 ELOVL4 ACLY ACSL1 PPT1 ACSBG1 ELOVL6 FASN ELOVL1</t>
  </si>
  <si>
    <t>ASTROCYTE_ACTIVATION</t>
  </si>
  <si>
    <t>APP GRN C1QA SMO EGFR PSEN1 BACE2 C5AR1 TNF TREM2 LDLR FPR2 TTBK1 LRP1 ADORA2A</t>
  </si>
  <si>
    <t>FIBROBLAST_PROLIFERATION</t>
  </si>
  <si>
    <t>SFRP1 PPARG GAS6 DDR2 PDGFRA PDGFC IGF1 ESR1 DHX9 CD74 TGFB1 CD300A ANXA2 EGFR CCNA2 BTC FOSL2 MYC WNT7B CREB1 FN1 ZMPSTE24 WNT2 E2F1 FGF10 PDGFD CCNB1 ZMIZ1 PML SPHK1 CDK4 SKI AGT PAWR CDC6 MYB CDK6 NUPR1</t>
  </si>
  <si>
    <t>REGULATION_OF_PINOCYTOSIS</t>
  </si>
  <si>
    <t>AXL ACTN4 CAV1 PPT1 ANKFY1 STX1B</t>
  </si>
  <si>
    <t>POSITIVE_REGULATION_OF_PINOCYTOSIS</t>
  </si>
  <si>
    <t>AXL ACTN4 PPT1 ANKFY1</t>
  </si>
  <si>
    <t>SMOOTH_MUSCLE_CELL_PROLIFERATION</t>
  </si>
  <si>
    <t>TGFBR2 PPARG IGFBP3 OGN PDE1A AKT1 IGF1 GNAI3 MAP3K5 PTAFR SMPD3 APOD ADIPOQ TGM2 THBS1 EGFR HPGD GNAI2 TNFAIP3 CX3CL1 HMGCR FGFR2 S1PR1 MMP2 PDCD4 RBPMS2 STAT1 CALCRL CNN1 ITGA2 ID2 CCL5 EDN1 IRAK4 JAK2 APLN CYBA IGFBP5 ERN1 HMOX1 DNMT1 PDGFD TNF PPARGC1A HDAC4 NR4A3 MYOCD PTEN IL18 SERPINF2 AGT FGF2 KLF4 FOXP1 AIF1 TRAF6 MYB NPR1 P2RY6 LDLRAP1 MMP9 NDRG4 ANG VIPR2</t>
  </si>
  <si>
    <t>NEURON_FATE_DETERMINATION</t>
  </si>
  <si>
    <t>HES1 LBX1</t>
  </si>
  <si>
    <t>ANIMAL_ORGAN_MATURATION</t>
  </si>
  <si>
    <t>IGF1 PLXNB1 ALDH1A2 ANO6 THBS3 RHOA PAX2 RET LTF FGFR3 DCHS1 GATA3 GREM1 XYLT1</t>
  </si>
  <si>
    <t>SENSORY_SYSTEM_DEVELOPMENT</t>
  </si>
  <si>
    <t>CLIC4 MAN2A1 TGFBR2 C3 RHOJ PDGFRA SH3PXD2B KERA MERTK CYP1B1 CHRDL1 ITGAM PRKCI NTRK2 SMOC1 GNB1 C1QA EFEMP1 TWSG1 SERPINF1 SEMA3A ZEB2 VIM ALDH1A3 TGFB1 TBC1D20 EGFR GPM6A MEIS2 PTPRM ATP2B4 FAT1 STRA6 XRN2 PSEN1 WT1 SLC7A11 BCAR3 EPHB2 COL8A2 SHROOM2 ATF6 THY1 NIPBL RAB11FIP4 LAMC3 WNT7B GLI3 ALDH1A2 AHI1 MYH10 RBP4 P2RY12 FBN2 CALB1 STAT3 WNT2B WNT2 ACVRL1 FZD4 BCL11B HIPK1 LRP6 BCL2 PTN BMPR2 FGF10 CDKN1C FOXP2 GRHL2 HIF1A BFSP1 HDAC1 SMAD3 NKD1 SKIL CDON PAX2 IRX5 BMP7 RET NINJ1 WNT6 SP3 FJX1 ZEB1 OSR2 ABI2 DIO3 PKNOX1 KDM2B WDR19 PROM1 TUB FREM2 LCTL MFAP2 IHH COL5A2 CDK4 SLC44A4 BMPR1B SKI MAX GATA3 TFAP2A PRDM1 FRS2 TTLL5 HIPK2 IFT122 SMARCA4 CCDC66 KLF4 KDM5B ATP2B1 COL8A1 TSKU TWIST1 CTNS RPGRIP1L PROX1 GRHL3 SDK2 CEP290 AQP5 TMEM231 HMGN1 TSPAN12 TENM3 TFAP2B TDRD7 SIPA1L3 FOXC1 RP1</t>
  </si>
  <si>
    <t>AMYLOID_BETA_METABOLIC_PROCESS</t>
  </si>
  <si>
    <t>MME APOE IGF1 APP ACE ADAM10 PSEN1 MGAT3 CASP3 PICALM BACE2 ROCK1 NCSTN HAP1 EPHA4</t>
  </si>
  <si>
    <t>REGULATION_OF_MRNA_PROCESSING</t>
  </si>
  <si>
    <t>MYOD1 SRSF1 SRSF2 CPEB3 SRSF6 SRSF5 SNRNP70 CPEB1 DDX17 RBM15 SON TIA1 HNRNPA2B1 RBM24 SRPK3 RBM5 PABPN1 SREK1 MBNL1 RBM4 PTCD2 HNRNPL TRA2A MAGOH RBFOX1 CPSF4 RBM42 SRSF7 SRSF10 JMJD6 DYRK1A PRDX6 C1QBP SFSWAP SAFB2 DAZAP1 DDX5 SMU1 HSF1 CELF3 CIRBP SAP18 WTAP PRPF19 CELF5 CDK11B HNRNPA1</t>
  </si>
  <si>
    <t>INTERLEUKIN_1_SECRETION</t>
  </si>
  <si>
    <t>GAS6 TLR8 TLR4 ABCA1 LGALS9 F2RL1 PYCARD APOA1 CASP1 P2RX7 TNFAIP3 ORM1 IL1R2 HK1 CD36 GBP5 AIM2 PML USP50 ARG2 FOXP1 CCL19 TLR6 RIPK2 CCL3 ZC3H12A SAA1 GSDMD LILRA5 NLRP10 NLRC4 WNT5A</t>
  </si>
  <si>
    <t>INTERLEUKIN_1_BETA_SECRETION</t>
  </si>
  <si>
    <t>TLR8 TLR4 ABCA1 LGALS9 F2RL1 PYCARD APOA1 CASP1 P2RX7 TNFAIP3 ORM1 HK1 CD36 GBP5 AIM2 PML USP50 ARG2 FOXP1 CCL19 TLR6 RIPK2 CCL3 ZC3H12A GSDMD LILRA5 NLRC4 WNT5A</t>
  </si>
  <si>
    <t>MMRN1 CSRP1 AXL APOE FBLN1 GAS6 PROS1 ANXA8 SERPING1 PDGFRA DOCK11 MERTK SH2B2 COMP ENTPD1 PAPSS2 CLIC1 GNG2 FCER1G PLAT CAV1 GNB1 LYN VAV2 CD9 F2R FYN F13A1 P2RX4 PIK3CG HPSE ANXA5 PRKCB SELP TLR4 PRKAR2B FERMT3 PLCG2 ADTRP JMJD1C GNA13 PRCP THBS1 ANXA2 GNA12 MAFF F2RL1 SYK PIK3R5 CD34 P2RX7 RAP2B CAPZA1 PSEN1 LCP2 RCOR1 F8 TFPI ABAT C1QTNF1 SLC7A11 PDPN FGB PLG FGA PTPN6 STXBP1 CEACAM1 KRT1 PF4 MAPK3 ACTG1 ARRB1 EHD1 KNG1 ITGA2 VAV1 AP3B1 WAS P2RY12 FGG ANO6 EDN1 DOCK8 PLEK DOCK1 DGKD GATA6 SERPINC1 JAK2 LMAN1 FLNA EHD2 AK3 CD36 FZD6 SCUBE1 UBASH3B F3 LCK ITGB3 HDAC1 PTPN11 ZFPM2 NFE2L2 TYRO3 F2 IRF1 H3F3B CD40 AKAP10 TSPAN32 THBD ITPR2 PLAUR PLSCR1 MYH9 CD177 A2M PRKAR1B VWF SRC ADRA2C SH2B3 ITPR1 SERPINF2 PRKCH SERPINB2 GATA3 F10 MAFK HRG ITPK1 DGKB PIK3CB NOS3 ENTPD2 F2RL2 GNA15 TMPRSS6 IRF2 MICAL1 RAB27A ZFPM1 RAB5A</t>
  </si>
  <si>
    <t>POSITIVE_REGULATION_OF_B_CELL_RECEPTOR_SIGNALING_PATHWAY</t>
  </si>
  <si>
    <t>LYN PRKCB CMTM3 NFAM1 STAP1 SLC39A10 PRKCH FOXP1</t>
  </si>
  <si>
    <t>REGULATION_OF_T_CELL_ACTIVATION</t>
  </si>
  <si>
    <t>TGFBR2 IL1RL2 ANXA1 IL6ST DPP4 AKT1 GPNMB NCKAP1L IGF1 CAV1 TNFRSF1B IRF4 LYN TWSG1 FYN PLA2G2D FCGR2B PDE5A CD74 TGFB1 PRELID1 SIRPA CARD11 CD300A TNFRSF13C PTPN22 DTX1 LGALS9 GSN SASH3 VCAM1 LGALS3 PYCARD SYK CD83 RAC2 SPINK5 PTPRC PAG1 CSK TNFAIP8L2 PTPN6 PAK2 SPN PNP ADAM8 CASP3 CEACAM1 THY1 VNN1 TNFSF13B CCDC88B TNFRSF14 GLI3 CCL5 VAV1 AP3B1 CD274 DOCK8 MAPK8IP1 RUNX3 IL7R VTCN1 PAK3 IL7 KLRK1 LAG3 VSIG4 CD47 CD86 IL2RA LILRB4 RHOA CD2 CD4 EFNB3 SH3RF1 LOXL3 IGFBP2 BRAF PLA2G2F ADA RASGRP1 GRAP2 LCK HAVCR2 RUNX1 PTPN11 ARG1 DLG5 CD6 RIPK3 ITCH MALT1 IRF1 CCR2 CCL2 ZMIZ1 CD3E CD5 SOCS1 CORO1A ZEB1 PDCD1 SRC IHH IGF2 IL18 NFKBID PRKCZ BLM IDO1 GATA3 EGR3 PRDM1 PAWR CD27 ARG2 MAP3K8 AIF1 IL12RB1 CD276 PDCD1LG2 TRAF6 SDC4 RASAL3 EBI3 SPTA1 TIGIT CCL19 MYB EFNB1 TNFSF14 TBX21 LAT GLI2 IL20RB</t>
  </si>
  <si>
    <t>NERVOUS_SYSTEM_PROCESS</t>
  </si>
  <si>
    <t>MME TGFBI APOE MYO5A KIT GABRA3 PLCB1 TMOD2 KERA GM2A PIEZO2 COMP CYP1B1 ADCY3 SLC1A3 SFRP5 AKT1 SCN7A ATP8B1 BCHE MGLL APP MBP NTRK2 CHL1 GNB1 EFEMP1 ACPP F2R ARF4 FYN PIGR PTAFR P2RX4 ITGA8 SERPINF1 TBL1X LUM TUSC3 PENK OXTR PRKAR2B ALDH1A3 TIMP3 TACSTD2 LGMN KCNK2 EGFR EIF2AK3 MEIS2 BHLHB9 RGS16 PPT1 CYFIP1 KCNAB2 FABP5 P2RX7 STRA6 PSEN1 NIPSNAP1 RTP4 MYO9A AVPR1A HGF UBA6 HMGCR LRRK2 ABAT PGAP1 SLC6A4 SCNN1A RELN S1PR1 TIFAB SLC7A11 LRRN4 MGAT3 COL18A1 B3GNT2 EPHB2 HEXB CASP3 PICALM MAPK3 MDK FAM107A GMFB PTK2B ATF6 GATM PBX3 MYRF NIPBL KCNQ1 ITGA2 LAMC3 FFAR4 ATXN1L CREB1 SCN3B AZGP1 MYH10 GNAL SHANK2 RBP4 ADARB1 S1PR2 EDN1 EDNRB BCR ZMPSTE24 ANO1 SLC1A4 CALB1 NRCAM CXCL12 RGS14 FZD4 RDH12 KCNA2 GLRB PTN GJC3 RDH11 ATP2B2 CD36 BBS2 C5AR1 ICAM1 CDH3 NPY1R FOXP2 KCNMB4 JAKMIP1 HIF1A TANC1 BRAF COCH SLC8A3 PPP1R9A SLC52A3 KCNA1 TENM4 S100B ZMYND8 WASF3 TNF FMR1 PAX2 COL11A1 IRX5 CNR2 ST3GAL4 STX1B CCR2 HRH2 EPS8L2 CCL2 HPS1 KRAS ADCY5 KIFC3 TRPM3 GRIK5 NR4A3 EGR2 ADCY1 HMCN1 NCSTN LRAT MARVELD2 LDLR ABCA4 MYO6 ATP6V0A4 LRP2 IGSF9B RGS9 SYNJ1 CACNA1D AFF2 WDR19 CNR1 ITGA3 TPRN SLC9A3R1 PRKAR1B HOXB8 TUB SRC TMEM108 OLFM2 IGSF11 ADRA2C RAC3 ROR1 PTEN SCN5A SHROOM4 TTBK1 MTMR2 PRKCZ AGT NPTX1 NRXN1 GJB2 EYA3 ITGB1 WDR1 ABLIM1 TFAP2A FZD2 GJB4 TLR2 CX3CR1 TMEM100 GBA UNC13B TRPV2 CCDC66 SLC9A1 GRIK2 NOS3 FIG4 CTNS CACNB3 EIF4EBP2 ABR CNTN2 CHRNA9 SLC29A1 GABRP MPP2 CACNB2 ACTR2 ATP6V1B1 ASIC2</t>
  </si>
  <si>
    <t>LEUKOCYTE_TETHERING_OR_ROLLING</t>
  </si>
  <si>
    <t>GCNT1 ITGA4 PTAFR SELPLG SELP VCAM1 SPN SELL CXCL12 ROCK1 TNF CCR2 ITGB7 ITGB1 CX3CR1 SELE ADD2</t>
  </si>
  <si>
    <t>REGULATION_OF_DNA_BINDING_TRANSCRIPTION_FACTOR_ACTIVITY</t>
  </si>
  <si>
    <t>PPARG KIT GAS6 DDR2 PTGIS CYP1B1 SFRP5 AKT1 FZD1 ESR1 PRKCI APP CAV1 DAP CAMK1D RIPK1 DHX9 ARID5B PRKCB PKD2 TLR4 TRIM14 ITGB2 SMO TGFB1 SRI CARD11 NFAM1 LGALS9 HCK PYCARD SYK HCLS1 IRAK3 NLRC5 TLR9 TNFAIP3 IL1RAP RB1 CX3CL1 TMEM173 DDX58 TLR3 RELN SFRP4 MID2 IRAK2 ADAM8 BTK MAPK3 ARRB1 RIPK4 CAT TRIM21 EDA ID2 MEN1 EDN1 CHP1 IRAK4 JAK2 MAPK11 STAT3 WNT2 FZD4 EIF2AK2 NFKB1 FLNA LRP6 HAND2 CD36 ICAM1 CFLAR FZD6 PTCH1 STK3 TAB3 HMOX1 HAVCR2 SMAD3 TRIM37 NFKBIE RIPK3 TNF PPARGC1A IL18R1 ITCH HDAC4 MALT1 EOMES BMP7 LTF SIK1 KRAS AIM2 CD40 RPS6KA4 MSX2 MTPN ADCY1 TRAF1 CMKLR1 TAF1 GFI1 SPHK1 MYOCD TRAF5 ROR1 PTEN RELA IL18 NFKBID PRKCZ PRMT2 ATF2 AGT PRKCH SP100 GREM1 FZD2 ARHGEF5 TLR2 CX3CR1 TRIM25 HIPK2 SMARCA4 TRAF3 MYD88 KLF4 TWIST1 SUFU LRP8 TRAF6 TRIM62 CYTL1 PROX1 TONSL HSPA1B PRKD1 TLR6 CLU</t>
  </si>
  <si>
    <t>POSITIVE_REGULATION_OF_DNA_BINDING_TRANSCRIPTION_FACTOR_ACTIVITY</t>
  </si>
  <si>
    <t>PPARG KIT DDR2 AKT1 FZD1 ESR1 PRKCI APP CAV1 CAMK1D RIPK1 DHX9 ARID5B PRKCB TLR4 TRIM14 ITGB2 SMO TGFB1 CARD11 NFAM1 LGALS9 PYCARD HCLS1 IRAK3 TLR9 IL1RAP CX3CL1 TMEM173 DDX58 TLR3 RELN MID2 IRAK2 ADAM8 BTK RIPK4 CAT TRIM21 EDA EDN1 IRAK4 JAK2 STAT3 WNT2 FZD4 EIF2AK2 NFKB1 LRP6 CD36 ICAM1 CFLAR STK3 TAB3 SMAD3 TRIM37 RIPK3 TNF PPARGC1A IL18R1 HDAC4 MALT1 LTF KRAS AIM2 CD40 RPS6KA4 MTPN ADCY1 TRAF1 TAF1 SPHK1 MYOCD TRAF5 ROR1 PTEN RELA IL18 PRKCZ ATF2 AGT PRKCH GREM1 FZD2 ARHGEF5 TLR2 CX3CR1 TRIM25 HIPK2 SMARCA4 MYD88 LRP8 TRAF6 TRIM62 CYTL1 HSPA1B PRKD1 TLR6 CLU</t>
  </si>
  <si>
    <t>REGULATION_OF_LYMPHOCYTE_ACTIVATION</t>
  </si>
  <si>
    <t>SFRP1 AXL TGFBR2 GAS6 IL1RL2 MERTK ANXA1 IL6ST DPP4 AKT1 GPNMB NCKAP1L IGF1 CAV1 TNFRSF1B IRF4 TYROBP LYN MMP14 TWSG1 FYN PLA2G2D FCGR2B TLR4 MNDA PDE5A CD74 TGFB1 PRELID1 SIRPA CARD11 CD300A TNFRSF13C PTPN22 NFAM1 INPP5D DTX1 LGALS9 BST1 GSN SASH3 VCAM1 LGALS3 PYCARD SYK CD83 TLR9 ZFP36L2 RAC2 IKZF3 TNFAIP3 SPINK5 PTPRC PAG1 AHR ATM CSK TNFAIP8L2 SAMSN1 PTPN6 CD38 PAK2 SPN PNP ADAM8 CASP3 CEACAM1 BTK SLAMF8 THY1 VNN1 ATP11C TNFSF13B CCDC88B ID2 ZFP36L1 TNFRSF14 GLI3 CCL5 VAV1 AP3B1 CD274 MSH6 IRS2 DOCK8 MAPK8IP1 BANK1 RUNX3 IL7R VTCN1 PAK3 IL7 KLRK1 LAG3 VSIG4 CD47 CD86 IL2RA LILRB4 BCL2 RHOA CD2 FGF10 CD4 GPR183 EFNB3 SH3RF1 LOXL3 IGFBP2 BRAF CD81 PLA2G2F ADA RASGRP1 GRAP2 LCK LST1 HAVCR2 RUNX1 PTPN11 ARG1 AP1G1 DLG5 CD6 RIPK3 ITCH TYRO3 MALT1 IRF1 CCR2 CCL2 ZMIZ1 SLC39A10 CD40 CD3E CD5 SOCS1 CORO1A IL27RA STAT6 ZEB1 PGLYRP2 PDCD1 SRC IHH IGF2 IL18 NFKBID PRKCZ BLM IDO1 GATA3 EGR3 PRDM1 PAWR CD27 CD22 ARG2 TOX MAP3K8 AIF1 IL12RB1 CD276 TNFRSF13B MZB1 PDCD1LG2 TRAF6 SDC4 RASAL3 EBI3 SPTA1 TIGIT CCL19 MYB EFNB1 TNFSF14 TBX21 LAT GLI2 CD19 IL20RB</t>
  </si>
  <si>
    <t>NEGATIVE_REGULATION_OF_LYMPHOCYTE_ACTIVATION</t>
  </si>
  <si>
    <t>SFRP1 AXL MERTK ANXA1 GPNMB TYROBP LYN TWSG1 PLA2G2D FCGR2B MNDA PDE5A CD74 TGFB1 CD300A PTPN22 INPP5D DTX1 LGALS9 LGALS3 TNFAIP3 PAG1 ATM TNFAIP8L2 SAMSN1 PTPN6 SPN CASP3 CEACAM1 BTK ID2 TNFRSF14 GLI3 CD274 BANK1 RUNX3 VTCN1 LAG3 VSIG4 CD86 IL2RA LOXL3 PLA2G2F LST1 HAVCR2 RUNX1 ARG1 DLG5 ITCH TYRO3 IRF1 SOCS1 PGLYRP2 IHH NFKBID IDO1 PAWR ARG2 TNFRSF13B PDCD1LG2 SDC4 TIGIT TBX21 IL20RB</t>
  </si>
  <si>
    <t>POSITIVE_REGULATION_OF_LYMPHOCYTE_ACTIVATION</t>
  </si>
  <si>
    <t>AXL TGFBR2 GAS6 IL1RL2 ANXA1 IL6ST DPP4 AKT1 NCKAP1L IGF1 CAV1 TYROBP LYN MMP14 FYN TLR4 CD74 TGFB1 SIRPA CARD11 TNFRSF13C INPP5D LGALS9 BST1 SASH3 VCAM1 PYCARD SYK CD83 TLR9 PTPRC CSK PTPN6 CD38 PAK2 PNP ADAM8 BTK THY1 VNN1 ATP11C TNFSF13B CCDC88B TNFRSF14 GLI3 CCL5 VAV1 AP3B1 CD274 MSH6 IRS2 DOCK8 RUNX3 IL7R VTCN1 PAK3 IL7 KLRK1 CD47 CD86 IL2RA LILRB4 BCL2 RHOA FGF10 CD4 GPR183 EFNB3 IGFBP2 CD81 ADA RASGRP1 GRAP2 LCK HAVCR2 RUNX1 PTPN11 AP1G1 CD6 MALT1 CCR2 CCL2 ZMIZ1 SLC39A10 CD40 CD3E CD5 SOCS1 CORO1A STAT6 PDCD1 SRC IHH IGF2 IL18 NFKBID PRKCZ BLM GATA3 EGR3 CD27 TOX MAP3K8 AIF1 IL12RB1 CD276 PDCD1LG2 TRAF6 RASAL3 EBI3 SPTA1 CCL19 MYB EFNB1 TNFSF14 TBX21</t>
  </si>
  <si>
    <t>REGULATION_OF_RNA_METABOLIC_PROCESS</t>
  </si>
  <si>
    <t>MYOD1 CLK4 RPS13 SRSF1 SRSF2 CPEB3 RMRP CLK3 SRSF6 SRSF5 FASTK SNRNP70 CPEB1 DDX17 RBM15 SON TARBP2 TIA1 HNRNPA2B1 RPS26 RBM24 RBM38 SRPK3 RBM5 PABPN1 SREK1 RC3H2 CLK1 MBNL1 RBM4 PTBP2 MAP2K2 PTCD2 MAP2K1 HNRNPL TRA2A MAGOH RBFOX1 CPSF4 RBM42 SRSF7 TRMT112 SRSF10 HNRNPH1 JMJD6 DYRK1A PRDX6 C1QBP SFSWAP SAFB2 DAZAP1 DDX5 SMU1 PPP3CA HABP4 RIOK2 HSPA1A HSF1 CELF3 CIRBP NUDT16 BCDIN3D SAP18 WTAP PRPF19 RC3H1 CELF5 CDK11B HNRNPA1</t>
  </si>
  <si>
    <t>PROTEIN_COMPLEX_OLIGOMERIZATION</t>
  </si>
  <si>
    <t>KCTD12 APOE ALB ATL3 KCTD10 CLDN3 CTNNA1 UGDH COLEC12 DPYSL3 SBF2 YWHAB CLDN1 ACACA FCER1G CAV1 RIPK1 CPT1A GNB1 PAM ACPP P2RX4 SMPD3 EVL ANXA5 PKD2 ALDH1A3 CD74 ADIPOQ TGM2 SEPT9 ANXA2 ALOX5AP EIF2AK3 SMARCAD1 MLKL PYCARD GBP1 P2RX7 MAT1A TNFAIP3 LCN2 IKZF1 KRT10 TDO2 HMGCR STEAP4 C1QTNF1 SLC6A4 LRRC8C MGST1 SAMHD1 RASEF SIGMAR1 PFKL TMEM120A KCTD14 KRT1 CAT EHD4 TRIM21 PDCD6IP EHD1 SNX2 C1QTNF3 SCARA5 TRPM7 CCL5 KCNS3 CAV2 TIFA MMP3 CHP1 ANGPTL4 DGKD CD3D LY6G6C KCNA2 GLRB APAF1 KCNA6 PRF1 BID SLC1A5 GBP5 HGSNAT APC BRAF KCTD1 SCUBE1 UPB1 CD79B RASGRP1 KCNA1 ILDR1 HMOX1 TRPM2 ARG1 KCND3 RIPK3 TMEM120B BCL2L11 CD79A MALT1 TEK AIM2 BMF TRPM3 S100A10 CD3E SCUBE3 CD3G RRM2 GJA5 TRMT61B FBP1 IKZF4 PMAIP1 MCOLN2 FGFRL1</t>
  </si>
  <si>
    <t>POSITIVE_REGULATION_OF_CYCLIC_NUCLEOTIDE_PHOSPHODIESTERASE_ACTIVITY</t>
  </si>
  <si>
    <t>MEMBRANE_RAFT_LOCALIZATION</t>
  </si>
  <si>
    <t>PROTEIN_DE_ADP_RIBOSYLATION</t>
  </si>
  <si>
    <t>MACROD1 ADPRHL1 MACROD2 OARD1 ADPRH</t>
  </si>
  <si>
    <t>ENTRY_INTO_OTHER_ORGANISM_INVOLVED_IN_SYMBIOTIC_INTERACTION</t>
  </si>
  <si>
    <t>AXL IFITM2 MRC1 GAS6 DPP4 CLDN1 CTSB CCR5 MET CXADR CAV1 ANPEP SELPLG IFITM3 CDH1 CD74 LGALS9 EGFR GSN CBL MID2 IFITM1 TRIM59 TRIM10 TRIM21 ITGA2 TMPRSS2 TNFRSF14 UVRAG CAV2 CD86 ICAM1 CD4 EFNB3 SLC1A5 CTNND1 CLEC5A CD81 ITGB3 ITCH TYRO3 NCAM1 ITGB7 F11R LDLR GYPA SRC CDHR3 HYAL1 ITGB1 TRIM25 XPR1 NUP153 TRIM62 HSPA1B KRT6A</t>
  </si>
  <si>
    <t>METAL_ION_HOMEOSTASIS</t>
  </si>
  <si>
    <t>CP CXCL9 APOE MYO5A PLCB1 XIAP PDGFRA B2M RASA3 SCN7A KCNK3 SLC24A3 ESR1 CCR1 CCR5 APP HEPH CAV1 CCL8 PLCE1 LPAR1 HSP90B1 GNB1 LYN ADCYAP1R1 ACO1 ATP13A3 F2R FYN P2RX4 PIK3CG SFXN1 C3AR1 ANXA5 PRKCB PKD2 OXTR SWAP70 PLCG2 NCOA4 PTGER3 TGFB1 TGM2 SRI GNA13 ATP1A3 ANXA2 C7 PTGFR EGFR SLC11A1 HPX F2RL1 ATP7A CYSLTR1 ATP2B4 P2RX7 SLC30A7 SNX10 VDR ATP6V1A GNAI2 SLC39A6 PSEN1 LCN2 PTPRC ADM CX3CL1 AVPR1A STEAP4 C1QTNF1 SLC39A8 SCNN1A S1PR1 STEAP2 ATP1B3 PTPN6 CNNM2 CAND1 CD38 HEXB PLCB3 PICALM TRPV4 EDNRA PTK2B THY1 SLC39A4 KNG1 SCARA5 STC1 MYC TRPM7 CCL5 ATP1A1 CALR EDN1 PTGER2 PDZD8 CD52 CYBRD1 EDNRB LPAR3 ATP2A3 P2RY10 S100A14 CALB1 SLC46A1 JAK2 SLC39A14 CXCL12 CYBA CXCR5 LRP6 BCL2 GPR65 SFXN3 ATP2B2 CD36 C5AR1 RHAG CD4 SLC30A5 HIF1A UPK3A SLC8A3 UBASH3B SLC12A7 KCNA1 LCK HMOX1 SMAD3 TRPM2 TRPC1 GPR174 BDH2 CASR F2 ALAS2 CCR2 LTF ADCY5 LPAR6 SLC39A10 CD40 CORO1A PML SLC25A23 ITPR2 CMKLR1 SGCD CCL7 MCOLN2 EDN3 CACNA1D EPHX2 CNR1 FPR2 CCR6 CXCR2 ATP2C2 ITPR1 RGN HAP1 AGT KCNH2 RIC3 PTH1R TACR1 KCTD17 CX3CR1 FGF2 ATP1A4 SLC9A1 PIK3CB ATP2B1 SLC30A1 GRIK2 CACNB3 F2RL2 GNA15 CXCR3 TMPRSS6 CHRNA9 CCL19 CACNB2 NPR1 ATP6V1B1 P2RY6 ABL2 PTGER4 LRP1 CD19 BDKRB2 GRIA1 PLCB2 XCR1 SLC30A4 GPR35 HEPHL1 GPR18 S100A8 ADORA2A ATP6V0A2 GPR55 TFAP2B ADRA1A THADA AP3D1 SLC8A1 PLCH2 GATA2 TMTC2 TMC8 GSTO1 PKHD1 CCL28 HAMP JPH4 CACNA1C FPR1 FAM20A</t>
  </si>
  <si>
    <t>CARDIAC_MUSCLE_CELL_PROLIFERATION</t>
  </si>
  <si>
    <t>TGFBR2 CXADR RIPK1 KCNK2 FGFR2 RBPJ RBP4 GATA6 MAPK11 WNT2 TENM4 ZFPM2 CCNB1 TGFBR3 ERBB4 PTEN FGF2 ARID2 NDRG4 NOTCH1 FOXC1 SAV1 TGFBR1 HEY2 PIM1 FGFR1</t>
  </si>
  <si>
    <t>CARDIAC_MUSCLE_CONTRACTION</t>
  </si>
  <si>
    <t>TAZ CSRP3 RANGRF MYL1 TNNI2 KCNJ2 TCAP TPM1 MYL2 SCN1B TMEM38B SNTA1 SRSF1 ANK2 CAV3 TRPM4 MYL3 TNNT3 TMEM38A VEGFB MAP2K6 SCN4B BIN1 ATP1B1 MAP2K3 HRC TTN CALM1 SUMO1 MYLK2 KCNJ8 TNNC1</t>
  </si>
  <si>
    <t>POSITIVE_REGULATION_OF_PHAGOCYTOSIS_ENGULFMENT</t>
  </si>
  <si>
    <t>PPARG C3 NCKAP1L RAB31 F2RL1 STAP1 ITGA2 ANO6 CD36</t>
  </si>
  <si>
    <t>FACE_MORPHOGENESIS</t>
  </si>
  <si>
    <t>PDGFRA SGPL1 ARID5B TGFB1 STRA6 CRISPLD1 MMP2 NIPBL RRAS LRP6 PTPN11 DLX5 SKI MYH3 CSRNP1 CRISPLD2 MSX1</t>
  </si>
  <si>
    <t>CELL_ADHESION_MOLECULE_PRODUCTION</t>
  </si>
  <si>
    <t>COLEC12 GCNT1 CAV1 APOA1</t>
  </si>
  <si>
    <t>EPITHELIAL_TUBE_MORPHOGENESIS</t>
  </si>
  <si>
    <t>CLIC4 SFRP1 TGFBR2 MAGED1 SFRP2 GPC3 CTSH FZD1 LUZP1 ST14 ESR1 MET PRKX ADAMTS12 TNC CSF1R MMP14 PTK7 CFL1 NTN1 PKD2 ZEB2 SMO TACSTD2 SOX4 TGFB1 GNA13 PBX1 CELSR1 PLXNB2 OSR1 MTSS1 VDR PSEN1 ADM WT1 DLC1 SHROOM3 FGFR2 PGR CSF1 SEMA3E EDNRA RBPJ MYC GLI3 AHI1 EDN1 FZD3 SPINT1 STARD13 MTHFD1L SPINT2 WNT2B WNT2 ACVRL1 APAF1 LRP6 BCL2 HAND2 SLIT2 STK4 RHOA FGF10 ESRP2 IRX1 GRHL2 FZD6 HIF1A PTCH1 STK3 GDF7 ARL13B SMAD3 IRX2 SALL1 DLG5 SOSTDC1 TNF PAX2 VANGL2 AREG CASR BMP7 RET KIF20B WNT6 KRAS FMN1 TCF21 MSX2 CCDC40 PML CTSZ SETD2 LRP2 KDM2B HOXA11 NPNT ENG DCHS1 GDNF SRC CXCR2 IHH BMP5 SKI CITED1 AGT PODXL GATA3 EPHA4 GREM1 FZD2 FGF2 IFT122 KDM5B FOXP1 TWIST1 SUFU TRAF6 SDC4 PRICKLE1 SOX17 PROX1 GLI2 NDRG4 GRHL3</t>
  </si>
  <si>
    <t>DICHOTOMOUS_SUBDIVISION_OF_AN_EPITHELIAL_TERMINAL_UNIT</t>
  </si>
  <si>
    <t>CTSH SEMA3A CELSR1 SEMA3C PLXNA1 VANGL2 AREG</t>
  </si>
  <si>
    <t>TUBE_CLOSURE</t>
  </si>
  <si>
    <t>SFRP1 SFRP2 FZD1 ST14 PTK7 ZEB2 TGFB1 CELSR1 PLXNB2 ADM DLC1 SHROOM3 FZD3 SPINT1 MTHFD1L SPINT2 APAF1 LRP6 FGF10 GRHL2 FZD6 PTCH1 PAX2 VANGL2 KIF20B SETD2 LRP2 KDM2B SKI FZD2 IFT122 TWIST1 SUFU TRAF6 SDC4 PRICKLE1 GRHL3</t>
  </si>
  <si>
    <t>REGULATION_OF_BRANCHING_INVOLVED_IN_PROSTATE_GLAND_MORPHOGENESIS</t>
  </si>
  <si>
    <t>SFRP1 ESR1 FGFR2 BMP7</t>
  </si>
  <si>
    <t>LABYRINTHINE_LAYER_MORPHOGENESIS</t>
  </si>
  <si>
    <t>ST14 ADM FGFR2 ZFP36L1 WNT7B RSPO3 SPINT1 SPINT2 GRHL2 SOCS3 BMP7 BMP5</t>
  </si>
  <si>
    <t>MYELOID_LEUKOCYTE_CYTOKINE_PRODUCTION</t>
  </si>
  <si>
    <t>KIT GAS6 FCER1G TLR4 CD74 TGFB1 IRAK3 DDX58 GPRC5B CD36 HMOX1 DDX21 NR4A3</t>
  </si>
  <si>
    <t>CELL_ADHESION_INVOLVED_IN_HEART_MORPHOGENESIS</t>
  </si>
  <si>
    <t>TGFBR2 FLRT2 GATA5</t>
  </si>
  <si>
    <t>AXON_DEVELOPMENT</t>
  </si>
  <si>
    <t>NTN4 APOE FLRT2 CDH11 FAM129B EMB CTNNA1 SEMA3D SLIT3 ALCAM CAMSAP2 SEMA4A APP PTPRF ARHGDIA NTRK2 TNC GRN CHL1 UST DCLK1 PTPRA ITGA4 CSF1R SEMA3F FYN SEMA3A APOD GFRA1 NTN1 EVL EZR MATN2 ZEB2 GAB2 SMO PLXNA4 EXT1 DOCK7 SPG11 BOC SEMA5A PLXNB2 CYFIP1 DOK2 PTPRM APOA1 RAC2 PSEN1 SHOX2 PLP1 FGFR2 RELN B4GALT6 STXBP1 PLXNC1 B3GNT2 EPHB2 GRB7 CASP3 KIF5C ISLR2 SEMA3E PICALM NGFR MAPK3 PLXNB1 THY1 MAP6 RAB8A SEMA3G CREB1 GLI3 ETV1 ROBO1 MYH10 FN1 ADARB1 IRS2 FZD3 PLXNA2 LPAR3 EFNA4 LIMK1 SEMA4B PAK3 SHC1 JAK2 SPTBN1 OPHN1 NRCAM CXCL12 SPTAN1 TSPAN2 TSPO NRP2 BCL11B ZSWIM6 BCL2 NTNG1 CNP CERS2 SIPA1L1 TUBB2B SLIT2 BMPR2 RHOA EFNB3 EFNA5 KIF3A OLFM1 EPHA3 BRAF PTCH1 SEMA3C PLXNA1 GRB10 GDF7 S100B PTPN11 SKIL UNC5C TTL PAX2 ARHGAP4 ZSWIM4 VANGL2 CTTN BMP7 RET AUTS2 STK24 BAIAP2 NCAM1 DLX5 NR4A3 EGR2 TOP2B ADCY1 SPTBN2 DAB1 CRABP2 RTN4RL2 DOK1 CNR1 GDNF NR4A2 SRC IGSF9 EFNA3 GFRA2 PTEN NIN BMPR1B NPTX1 NRXN1 ITGB1 GATA3 GAP43 PALLD EPHA4 CRTAC1 HSP90AA1 GFRA3 FRS2 TRPV2 PIK3CB MAP1B KLF4 SEMA6B CDH2 TSKU RNF165 KIF13B PARD6B SPTA1 CYFIP2 CNTN2 SEMA7A EFNB1 GLI2 LRP1 STMN1 GAB1 L1CAM USP33 RUFY3 EPHB6 PTPRO FLRT3 CRMP1 HDAC6</t>
  </si>
  <si>
    <t>MITOCHONDRIAL_ACETYL_COA_BIOSYNTHETIC_PROCESS_FROM_PYRUVATE</t>
  </si>
  <si>
    <t>MPC1 MPC2 PDHX PDHA1 PDHB DLD</t>
  </si>
  <si>
    <t>GLIAL_CELL_ACTIVATION</t>
  </si>
  <si>
    <t>TLR8 ITGAM TLR7 APP GRN TYROBP C1QA ITGB2 SMO EGFR PSEN1 PTPRC CX3CL1 ATM LRRK2 TLR3 STAP1 BACE2 C5AR1 IL33 TNF TREM2 LDLR FPR2 TTBK1 TLR2 AIF1 MMP8 LRP1 TLR6 CLU ADORA2A</t>
  </si>
  <si>
    <t>PROCESS_UTILIZING_AUTOPHAGIC_MECHANISM</t>
  </si>
  <si>
    <t>ATP6V1G1 LAMTOR1 TOMM5 EMC6 TOMM7 VDAC1 TECPR2 GABARAPL2 GAPDH FIS1 LAMTOR4 TFEB ATP6V0B HSPB8 EEF1A2 SNRNP70 VCP HK2 SNAPIN NSFL1C LAMTOR5 MAP1LC3A PARK7 HSPB1 HSPA8 FUNDC2 MFN1 PRKAG3 UBXN6 TMEM208 DYNLL2 CISD2 TOMM20 PIK3C2B ATP6V1D PINK1 FEZ2 NPRL2 SNF8 TMEM150A ATG10 ATP6V1E1 IFT20 LAMTOR2 POLDIP2 CSNK2B RAB24 BAG3 STBD1 MVB12A FUNDC1 NRBF2 RRAGA GSK3A TOMM22 PRKAB2 RNF5 ATG12 SVIP SNX32 SLC38A9 SQSTM1 VPS28 TOMM6 ATG4A KAT8 UBQLN4 VPS37A MUL1 WDR45 ZKSCAN3 MAPK8 VMP1 MAP1LC3B AMBRA1 TSG101 ATG16L2 PRKAG1 EXOC7 SCOC RHEB TMEM41B PRKACA CDK5 ATG16L1 LAMTOR3 ATG4D CHMP6 DRAM2 MAPT SEC22B TRIM8 MTM1 VPS37C HERC1 RB1CC1 VAMP8 NPC1 FBXW7 MCL1 NPRL3 TOMM40 RAB1B TLK2 OPTN MLST8 CAPN1 RRAGD MFN2 ATP6V0E2 VPS36 HDAC10 USP10 CDC37 GABARAP KLHL22 STUB1 VTA1 CSNK2A1 CHMP4B RAB12 MAP1S DAPK2 ULK2 ATP6V1C1 TAB2 LZTS1 GPSM1 EIF4G1 VPS4A NHLRC1 BNIP3 BAD</t>
  </si>
  <si>
    <t>INTRACELLULAR_PROTEIN_TRANSMEMBRANE_TRANSPORT</t>
  </si>
  <si>
    <t>DNAJC19 ROMO1 PAM16 TOMM7 TIMM23 RTN2 SRP19 SEC61B TIMM17A TOMM40L GRPEL2 DNAJC15 SRP9 TOMM20 TIMM44 DNLZ PEX7 PEX2 CHCHD4 LONP2 GRPEL1 ZFAND2B SEC61A2 PEX26 PEX6 TOMM40 TIMM21 PEX10 HSPD1 PEX12 TIMM17B</t>
  </si>
  <si>
    <t>PROTEIN_CONTAINING_COMPLEX_ASSEMBLY</t>
  </si>
  <si>
    <t>NDUFA3 UQCRB COX7A2 NDUFB5 NDUFV3 PTGES3L NDUFB9 NDUFA2 UQCR10 NDUFA11 NDUFB11 TAZ ACOT13 COX14 CRYAB MFF NDUFB10 NDUFC1 NDUFB4 PFKM NDUFA1 NDUFA6 UBC PFN2 RANGRF ECSIT MKKS NDUFS4 TMOD4 COX7A1 NDUFS6 NDUFB2 NDUFA8 NDUFB8 RPS27L NDUFA13 NDUFB3 NDUFS7 NME2 NDUFB7 NDUFA5 NDUFS8 COX17 ARPC5L SH3BGR HIST1H2BC COA3 UBA52 NDUFAF5 KCTD9 KCNJ2 TCAP ARL2 PIH1D1 NDUFAF4 RTN4 COA6 NDUFB6 NDUFA7 TIMMDC1 RPS28 P2RX6 COX16 RPL24 KCNJ12 MRPL22 TTC19 TWF2 HIST1H4I SRSF1 COX20 EIF3M RPL12 SEC13 NDUFS3 NSUN4 NDUFA9 COL7A1 NDUFAB1 NDUFS1 APIP FIS1 SRSF6 CBR4 CDC42EP2 ANKRA2 RPS10 NDUFS2 CASQ1 SRP19 HOMER1 KCTD15 GEMIN7 CAV3 NFS1 TRPM4 MRPS7 ALDOA TMEM70 VDAC2 NDUFV2 POMP RPL38 SRSF5 VEGFA PKM GPX4 VCP TMEM38A RPL3L COPS7A MRPL11 EIF3I PPID PET100 COX7A2L PEX11B MCTS1 SDHAF2 CDC42EP3 PSMC6 LUC7L3 DNAJC15 PARK7 MYBPC1 BIN1 DECR1 HSPA8 TAF9 CAPN3 SAR1B DCTPP1 RPLP0 PSMC3 FARSB HIST1H4H CUTC MZT1 MSRB1 RPSA NDUFV1 RPS5 PSMC2 NDUFAF1 TOMM20 RPL23A RPL10 NAPB HES1 HCCS ACAT1 NDUFC2 ITGB1BP1 FHOD3 TARBP2 MRPL20 GTF2H5 PINK1 KANK3 SNRPB SNAP47 ELAVL1 ATF1 LIMD1 COX11 EIF3E TTN COX19 CAMK2G NDUFAF3 RPS27A SNRPF SRPK3 COX10 NDUFS5 SUMO1 TOR1B ZNHIT3 RBM5 TAF12 MIF COBL TRIM72 EIF2D RPL11 LCMT1 RPS23 STOML2 EIF2A RPS15 PSMD4 SAMM50 PICK1 CSNK2B ERAL1 MRPS11 RPS19 TAF7 DDIT3 CLYBL RBX1 SNRPD2 CAB39 PFN1 MSRB2 EIF3F CNOT7 KCNG4 H3F3A COPS7B RPS14 LSM4 TRAPPC2L SNRPE SEPT7 BET1 PRNP NDUFA10 TMEM126B NDUFA12 TLE2 SOD2 ALAD SWI5 AARS2 USH1C ACTR3B CCT3 CCDC115 HSCB MARCKS PPP2R5B TMEM199 ADRM1 PPM1A GTF2A2 SF3B1 CLNS1A RHOBTB1 SEC23A PTBP2 PSMC4 LUC7L LSM14A SNRPC FARSA TFAP4 TRAPPC1 CAPZA2 FKBP4 MAT2A SVIP TAF10 STOM NDUFAF6 EIF3K ACADL RAF1 SQSTM1 RPF2 WDR18 COPS8 COA4 OBSL1 TFAM HFE ATXN2 PTGES3 RUVBL2 PEF1 GMNN GTF2H4 CHRNA2 KPNA3 RSL24D1 FASTKD3 LRRC61 SNRPG HIST1H4D LSM3 PSMG2 TMED2 STRAP TXNL4A PPP6C COG4 TBPL1 CETN2 VAMP1 AIMP2 KCNA7 SHARPIN LUC7L2 MRTO4 CARD10 RPL13A PDSS2 VBP1 RIOK3 PRMT1 POLR2D PRMT7 HIST1H4C TCP1 CAND2 KCNRG COX18 DARS RPL5 VAMP3 PSMC5 DDX28 FKBP1A PSMD11 TFG PRKACA TPPP3 ATG16L1 MID1IP1 COX15 CHMP6 PAN2 FNIP1 MPP6 RPA2 NAP1L4 FAF1 SRSF10 MAPT NUP62 SEC22B TRAPPC4 DRG1 KCNC1 EGF OAT MYOM3 JMJD6 TMOD1 HIST1H1C MCFD2 TRIM27 RBBP7 TRAPPC5 DYRK1A DDB2 CUL3 TK1 NIP7 G3BP1 DGKQ MYBPC2 DENR OGFOD1 NAPA UBE2K C1QBP RHOBTB2 KCTD7 GTF2H3 TRAPPC6B MCU SEPT4 HILS1 GRHPR XRCC6 CCT8 BRK1 ATPAF2 ERCC1 SFSWAP ATPAF1 NDUFAF2 RAB1B LMOD2 TIMM21 NDEL1 SNRPD3 TAF6 TAF11 CCNH TRAF2 HMGCL SEC24A RCC1 AVIL NUP93 KIFAP3 CRYZ PPAT DPAGT1 KCNC3 OTUD6B CLASP2 JUP NAA60 CBY1 SPAST KLHL12 GRWD1 FASTKD2 COA5 BAIAP2L2 MED25</t>
  </si>
  <si>
    <t>MITOCHONDRIAL_TRANSLATIONAL_TERMINATION</t>
  </si>
  <si>
    <t>MRPL42 MRPS16 MRPL54 MRPS21 MRPL55 MRPL30 MRPL51 CHCHD1 MRPS33 MRPL18 MRPL43 MRPS17 MRPL28 MRPL53 MRPL36 MRPS14 MRPL22 MRPL52 MRPL14 AURKAIP1 MRPS25 MRPS36 MRPL47 MRPS24 MRPL44 MRPL48 MRPL33 MRPS7 MRPS10 MRPS28 MRPL35 MRPL11 MRPL12 MRPS12 MRPS18C MRPS23 MRPL4 MRPS18A MRPL34 MRPL24 MRPL37 MTRF1 MRPL13 MRPL27 MRPL49 MRPL23 MRPL20 MRPS34 MRPL50 MRPS15 MRPL41 MRPS26 GFM2 MRPL17 ERAL1 GADD45GIP1 MRPS11 MRPL1 MRPL9 MRPL2 MRPL3 MRPL15 MRPL21 MRPL45 MRPL46 MRPL32 DAP3 MRPL10 MRPL38 MRPL16 MRPS6 PTCD3 MRPS9 MRPS31 MRPS22 MRPS5 MRPS18B MRPS35 MRRF MRPS30</t>
  </si>
  <si>
    <t>POSITIVE_REGULATION_OF_MITOCHONDRIAL_TRANSLATION</t>
  </si>
  <si>
    <t>COA3 NSUN4 CDK5RAP1 NGRN TRUB2 FASTKD3 TRMT10C C1QBP FASTKD2 RPUSD3 MRPS27 MPV17L2</t>
  </si>
  <si>
    <t>REGULATION_OF_ESTABLISHMENT_OF_PROTEIN_LOCALIZATION</t>
  </si>
  <si>
    <t>SFRP1 GAS6 UCP2 MAP4K4 AACS ANXA1 TLR8 POSTN DPP4 NADK YWHAB ITGAM IGF1 UHMK1 TNFRSF1B MBP CPT1A LYN CSF1R PAM MYO1C SRGN F2R SIDT2 FYN DHX9 YWHAQ APOD IL17RC FCGR2B ANXA5 CDH1 TM7SF3 EZR TLR4 RSAD2 TLR5 ITGB2 SMO SOX4 ADTRP TGFB1 ADIPOQ SRI TPR PTPN22 LGALS9 EDEM1 LCP1 EGFR CASP8 NUCB1 F2RL1 PYCARD SYK HCLS1 APOA1 GBP1 CASP1 XPO4 CD34 PRR5L P2RX7 RAB11FIP1 TLR9 RAC2 IFIH1 TNFAIP3 IL1RAP PSEN1 CD14 CHP2 CX3CL1 SREBF2 DDX58 HMGCR LRRK2 ABAT CSK IL17RA SLC7A11 FGB FGA CTDSPL2 PFKL CD38 BAG4 ADAM8 FGR GOLPH3L ORM1 MAPK3 IL17RB TRPV4 ARRB1 MYRIP SERP1 SCAMP5 MICALL2 PTPN14 RAB8A C1QTNF3 FFAR4 MDFIC TNFRSF14 LEPROT GLI3 CCL5 CD200R1 CD274 KCNS3 ACVR1C IL1R2 MYH10 FN1 OS9 RBP4 GLUD1 FGG IRS2 CHP1 INHBB ANO1 BANK1 VTCN1 HK1 JAK2 LMAN1 APOA2 SPTBN1 PPM1F GZMB MAPK11 OPHN1 FERMT1 FLNA BCL2 CLEC9A E2F1 BLK CD36 CD2 BID CIDEA IL33 HIF1A EFNA5 TLR1 CLEC5A TM9SF4 RASGRP1 TMEM30B HAVCR2 MMP12 ITGB3 SMAD3 PTPN11 DERL3 TNF IL1RL1 EXPH5 CASR PTPN1 KIF20B EDEM2 ADCY5 SLC2A1 AIM2 USP46 CD40 BARD1 SOCS1 INSIG1 PML GJA5 ITPR2 SETD2 PMAIP1 HDAC9 DOC2B CACNA1D CNR1 SRC CEP120 ADRA2C KCNN4 ITPR1 GPR68 FFAR2 PRKCZ SLC25A5 CRLF2 CLEC4E CACNA1E SP100 GATA3 ARHGEF5 TLR2 PIK3C3 USP50 CD22 ARG2 UNC13B ARFIP1 FOXP1 NOS2 AIF1 TWIST1 SUFU TRAF6 CACNB3</t>
  </si>
  <si>
    <t>CORNIFICATION</t>
  </si>
  <si>
    <t>DSP KRT17 KRT14 ST14 KRT71 PERP PCSK6 KRT19 KRT79 PKP1 CDSN DSG2 SPINK5 KRT10 KRT7 PKP3 KRT80 PKP4 DSC3 KRT77 KRT1 DSC1 KRT15 EVPL KRT5 KRT23 LOR PRSS8 KRT8 SPRR1A KAZN TGM1 TCHH</t>
  </si>
  <si>
    <t>ACTIN_POLYMERIZATION_DEPENDENT_CELL_MOTILITY</t>
  </si>
  <si>
    <t>NCKAP1L EPS8 ACTR3</t>
  </si>
  <si>
    <t>INTERLEUKIN_2_SECRETION</t>
  </si>
  <si>
    <t>EZR CARD11 GBP1 CD34 PNP VTCN1 SPTBN1</t>
  </si>
  <si>
    <t>CELLULAR_RESPONSE_TO_AMMONIUM_ION</t>
  </si>
  <si>
    <t>PLCB1 GNB1 PTAFR GNAI2 LRRK2 CCNA2 CASP3 MAPK3 CASP6 PPP1R9B AIF1 RGS10 GNA15 CHRNA4 KCNC2 GABPA CASP7 CDK5R1 CHRM3 GABRB3 GNAQ ID1 SIN3A DNM2 LY6G6D CHRM2</t>
  </si>
  <si>
    <t>CELLULAR_RESPONSE_TO_PEPTIDE_HORMONE_STIMULUS</t>
  </si>
  <si>
    <t>POR MYO5A PPARG PIK3C2A UCP2 SIK2 SH2B2 RAB8B ADCY3 AKT1 RARRES2 PRKCI CAV1 LYN PTPRA MYO1C RAB31 PDE3B FYN RAP1B AHSG PRLR ANXA5 PRKCB CCND3 PRKAR2B TSHR PID1 SP1 TGFB1 ADIPOQ LPIN2 CYFIP1 PCK1 PTPRE ATP6V1A GNAI2 ENPP1 CSK CCNA2 GCLC ADCY7 APOBEC1 CEACAM1 EIF4EBP1 STAT1 RAB8A SORBS1 SESN3 ZFP36L1 LEPROT CREB1 MEN1 CAV2 EDN1 IRS2 INHBB ATP6V0D2 DENND4C SHC1 JAK2 STAT3 AP3S1 NFKB1 CYBA CFLAR SOCS3 ERRFI1 ROCK1 APC ATP6V1C2 BRIP1 GRB10 FOXO3 PTPN11 ARG1 CPS1 NFE2L2 PTPN1 BAIAP2 ADCY5 NR4A3 PCK2 SOCS1 ADCY1 CYP11A1 HDAC9 ATP6V0A4 PRKAR1B CISH GHR NR4A2 SRC ATP6V1B2 PTEN RELA IGF2 CDK4 OTOP1 PRKCZ AGT MAX GJB2 BAIAP2L1 SERPINA12 SLC9A1 SMARCC1 CDC6 SRD5A1 AHCYL1 MZB1 LPL EIF4EBP2</t>
  </si>
  <si>
    <t>CELLULAR_RESPONSE_TO_LOW_DENSITY_LIPOPROTEIN_PARTICLE_STIMULUS</t>
  </si>
  <si>
    <t>PPARG FCER1G CD9 ABCA1 ITGB2 SYK SREBF2 CD36 CD81 CASR LDLR ITGB1 LPL</t>
  </si>
  <si>
    <t>TRANSFORMING_GROWTH_FACTOR_BETA_PRODUCTION</t>
  </si>
  <si>
    <t>TYROBP LUM THBS1 LGALS9 CD34 CX3CL1 CREB1 CD2AP GATA6 ITGB8 CDH3 HIF1A LTBP1 SMAD3 SERPINB7 ATF2 SERPINF2</t>
  </si>
  <si>
    <t>POSITIVE_REGULATION_OF_GRANULOCYTE_CHEMOTAXIS</t>
  </si>
  <si>
    <t>NCKAP1L CAMK1D THBS4 C3AR1 CD74 RAC2 LBP MOSPD2 EDN1 S100A14 C5AR1</t>
  </si>
  <si>
    <t>MONONUCLEAR_CELL_MIGRATION</t>
  </si>
  <si>
    <t>PLCB1 ANXA1 RARRES2 CCR1 CCL8 PECAM1 NBL1 LYN C3AR1 TGFB1 LGMN SIRPA THBS1 LGALS3 CX3CL1 CSF1 SLAMF8 MAPK3 TRPV4 MOSPD2 CCL5 ANO6 S100A14 CXCL12 CD47 SLIT2 C5AR1 PDGFD TNF CCR2 CCL2 CMKLR1 CCL7 FPR2 BMP5 GREM1 AIF1 CCL19 PTPRO TNFRSF11A CCL22 CXCL17 CCL3 CCL4 CXCL10 CCL24</t>
  </si>
  <si>
    <t>TUMOR_NECROSIS_FACTOR_SUPERFAMILY_CYTOKINE_PRODUCTION</t>
  </si>
  <si>
    <t>CYBB AXL PTPRJ GAS6 GPNMB IGF1 FCER1G APP RIPK1 TYROBP PTAFR DHX9 TLR4 ADIPOQ SIRPA ACP5 THBS1 PTPN22 LGALS9 SASH3 PYCARD CD34 IRAK3 TLR9 IFIH1 TNFAIP3 CD14 PTPRC CX3CL1 DDX58 LRRK2 TLR3 LBP PTPN6 SPN ADAM8 ORM1 PF4 CD274 JAK2 CD47 TSPO CD86 CYBA CD36 CD2 BCL3 CIDEA ERRFI1 TLR1 RASGRP1 HAVCR2 PTPN11 CCR2 LTF</t>
  </si>
  <si>
    <t>PODOSOME_ASSEMBLY</t>
  </si>
  <si>
    <t>MSN SH3PXD2B ASAP1 HCK LCP1 GSN BIN2 DBNL RHOA TNF SRC ARHGEF5</t>
  </si>
  <si>
    <t>RENAL_SYSTEM_DEVELOPMENT</t>
  </si>
  <si>
    <t>MME DCN SFRP1 SULF2 PDGFRA SGPL1 MAGED1 EPCAM ITGA6 GPC3 IQGAP1 CTSH GCNT1 C1GALT1 PRKX ENPEP PLCE1 ACE PECAM1 SULF1 ITGA8 SERPINF1 ARID5B BASP1 PKD2 ACTA2 SMO TACSTD2 SOX4 TGFB1 ADIPOQ PBX1 PCSK5 OSR1 MYO1E CD34 MTSS1 STRA6 HPGD ANGPT2 WT1 LRRK2 FGFR2 NID1 WWTR1 EGR1 SDC1 STAT1 CAT NIPBL MYC ID2 WNT7B GLI3 ALDH1A2 AHI1 RBP4 ZMPSTE24 ITGB4 EMX2 CALB1 WNT2B APAF1 BCL2 SLIT2 FGF10 IRX1 CDKN1C CFLAR FRAS1 SEC61A1 PTCH1 UPK3A PDGFD SMAD3 IRX2 SALL1 DLG5 PAX2 VANGL2 BCL2L11 CENPF BMP7 RET WNT6 TEK FMN1 TCF21 OSR2 ITGA3 HOXA11 NPNT DCHS1 GDNF PROM1 MYOCD CXCR2 SERPINB7 RGN CITED1 AGT PODXL MAGI2 GATA3 TFAP2A EPHA4 NUP107 GREM1 FGF2 NUP160 ARG2 SDC4 MMP17 RPGRIP1L SOX17 PROX1 SIM1 GLI2 MMP9 PTPRO CEP290 AQP11 TFAP2B KANK2 NOTCH1 HOXB7 FOXC1 HNF1B PAX8 FSTL3 PKHD1</t>
  </si>
  <si>
    <t>CELL_PROLIFERATION_INVOLVED_IN_KIDNEY_DEVELOPMENT</t>
  </si>
  <si>
    <t>GPC3 OSR1 WT1 EGR1 STAT1 MYC CFLAR PTCH1 PDGFD BMP7 SERPINB7 GATA3</t>
  </si>
  <si>
    <t>CELL_PROLIFERATION_INVOLVED_IN_METANEPHROS_DEVELOPMENT</t>
  </si>
  <si>
    <t>GPC3 OSR1 WT1 EGR1 STAT1 MYC PTCH1 BMP7</t>
  </si>
  <si>
    <t>CHAPERONE_MEDIATED_PROTEIN_TRANSPORT</t>
  </si>
  <si>
    <t>TIMM8B TIMM9 TIMM10 TIMM13 HSPA8 BAG3</t>
  </si>
  <si>
    <t>CARDIOVASCULAR_SYSTEM_DEVELOPMENT</t>
  </si>
  <si>
    <t>CLIC4 CYBB DCN TGFBI SFRP1 APOE TGFBR2 LOX PPARG C3 KIT RHOJ PIK3C2A PDGFRA LEPR PTGIS SGPL1 PARVA FAM129B HEG1 ANXA1 SFRP2 COMP CYP1B1 GPC3 AKT1 ANTXR1 GPNMB CTSH NEDD4 LUZP1 C1GALT1 RECK SEMA4A PRKX CAV1 ENPEP C6 NTRK2 GRN PECAM1 MMP14 PDE3B VAV2 ENPP2 THBS4 CMA1 SULF1 THBS2 SPRED1 PIK3CG PTK7 SERPINF1 ANPEP APOD TNMD HPSE C3AR1 PRKCB PKD2 ACTA2 ADAM12 ITGB2 SMO SOX4 ADTRP SP1 ADAM15 TGFB1 GNA13 PRCP THBS1 MMP19 PCSK5 ANXA2 SEMA5A EIF2AK3 CCBE1 THSD7A EMP2 OSR1 ATP7A SYK PTPRM MYO1E CD34 STRA6 HPGD COL23A1 E2F8 ANGPT2 CHI3L1 TNFAIP3 PSEN1 SPINK5 ADM CX3CL1 WT1 AHR HGF AP2B1 LOXL2 TLR3 FGFR2 S1PR1 PDPN ADIPOR2 MMP2 PDCD4 COL18A1 EGR1 EPHB2 APOB JUNB ECM1 ADAM8 CEACAM1 SEMA3E KRT1 COL8A2 TAL1 NGFR PF4 EDNRA RBPJ PTK2B THY1 STAT1 CALCRL KCNQ1 PTPN14 ZFP36L1 WNT7B GLI3 ROBO1 ALDH1A2 ERAP1 MYH10 FN1 CREB3L1 RSPO3 EDN1 PTPRB KLF5 ISM1 ANGPTL4 NCL STAB2 SPINT1 STARD13 GATA6 RRAS SHC1 STAT3 NRCAM WNT2 ACVRL1 FZD4 NRP2 WASF2 APLN HIPK1 LOXL1 PTN ITGB8 HAND2 AKT3 SLIT2 STK4 BMPR2 C5AR1 RHOA FGF10 LRG1 SHB CFLAR SOCS3 HIF1A ERRFI1 ROCK1 FLT4 MAP3K3 LTBP1 SEMA3C APOLD1 F3 HMOX1 DNMT1 PDGFD MYLK RUNX1 ITGB3 ZFPM2 NFE2L2 SH2D2A SASH1 RORA BMP7 CCR2 CCL2 FBXW8 BRCA1 ZMIZ1 TEK TCF21 CD40 TGFBR3 PML GJA5 NFATC3 SETD2 SGCD HDAC9 PKNOX1 LRP2 MYH9 PAK4 ENG NDNF SPHK1 NDST1 MYOCD CXCR2 EFNA3 IHH STAB1 PTEN SERPINB7 IL18 CITED1 ATF2 E2F2 SERPINF2 AGT HYAL1 ITGB1 SP100 EGR3 MFGE8 PRDM1 GREM1 CX3CR1 FGF2 HRG HIPK2 CUL7 TMEM100 PIK3CB KLF4 VASH2 CDH2 ANGPT4 COL8A1 HMGA2 JAK1 NOS3 TWIST1 SUFU ARID2 ADAMTS9 PLCD3 CLEC14A CXCR3 ELK3 TMPRSS6 PRICKLE1 NPR1 SOX17 PROX1 HIF3A NSDHL PRKD1 LRP1 GAB1 JMJD8 GPX1 ESM1 ANG ADAMTS6 CRB2 ANXA3 ANGPTL3 CELA1 TMEM231 TSPAN12 XDH KDR TFAP2B KLF2 FOXC2 NOTCH1 GATA2 AGGF1 FOXC1 APOH</t>
  </si>
  <si>
    <t>ENDOTHELIAL_CELL_APOPTOTIC_PROCESS</t>
  </si>
  <si>
    <t>GAS6 PRKCI ITGA4 MAP3K5 THBS1 SEMA5A TNFAIP3 FGB FGA PDCD4 COL18A1 FGG ANO6 ANGPTL4 HIPK1 BMPR2 ICAM1 BRAF FOXO3 TNF NFE2L2 CCL2 TEK CD40 PAK4 NDNF GATA3</t>
  </si>
  <si>
    <t>CLATHRIN_DEPENDENT_ENDOCYTOSIS</t>
  </si>
  <si>
    <t>ITGA4 DAB2 GAK AP2B1 PICALM CANX DNAJC6 SCYL2 FNBP1L SH3GL3 PIP5K1C CLTA FCHO1 DNM1 FCHO2 PIK3CB SH3GL2 FCHSD2 CLTC</t>
  </si>
  <si>
    <t>INTERLEUKIN_6_SECRETION</t>
  </si>
  <si>
    <t>GAS6 TLR8 MBP F2R DHX9 IL17RC PTPN22 LGALS9 F2RL1 PYCARD IFIH1 IL1RAP DDX58 TRPV4 C1QTNF3 CD200R1 BANK1</t>
  </si>
  <si>
    <t>INTERLEUKIN_8_SECRETION</t>
  </si>
  <si>
    <t>ANXA1 F2R PTPN22 LGALS9 F2RL1 PYCARD CHI3L1 CD14 CD2 TLR1 FFAR2 TLR2 NOS2 TLR6 ANXA4 NLRP10 WNT5A</t>
  </si>
  <si>
    <t>PROTEIN_LOCALIZATION_TO_PLASMA_MEMBRANE</t>
  </si>
  <si>
    <t>MYO5A GAS6 MRAP RAB8B AKT1 PTPN9 PRKCI FCER1G TNFRSF1A RAB31 MMP14 DAB2 RAB34 GAK CDH1 EZR PID1 TGFB1 ADIPOQ ANXA2 EGFR LGALS3 EMP2 GBP1 RAB3D PPP2R5A CSK TSPAN5 PKP3 RAPGEF6 ATP1B3 STXBP1 MYADM EPHB2 NSF BAG4 PICALM GOLPH3L RAB8A SORBS1 SCN3B ARHGEF16 FAM126A DENND4C SPTBN1 RAB11FIP2 TSPAN14 PLS1 FLNA LRP6 EHD2 STAC2 BBS2 ABCA12 CNPY4 ROCK1 EPHA3 CD81 PTCH1 TNF TREM2 RAP2A PACS1 S100A10 F11R BCL2L1 ITGA3 NSG1 SLC9A3R1 DCHS1 PACSIN1 SMURF1 MAP7 PRKCZ LRRC15 ITGB1 PRKCH ARF6 FCHO2 CDH2 FAM126B CACNB3 CRB3 CLTC CACNB2 LDLRAP1 LRP1 NKD2 PKP2 TSPAN15 ZDHHC23</t>
  </si>
  <si>
    <t>LAMELLIPODIUM_MORPHOGENESIS</t>
  </si>
  <si>
    <t>CD44 ENPP2 CORO1B CORO1C SNX1 PDPN SNX2 WASF2 ABI1 SRC</t>
  </si>
  <si>
    <t>EOSINOPHIL_MIGRATION</t>
  </si>
  <si>
    <t>CCL8 CD300A LGALS3 CX3CL1 ADAM8 CCL5 CCL2 CCL7 PTGER4 CCL22 EPX CCL3 CCL4 CCL24 CCL11</t>
  </si>
  <si>
    <t>FOAM_CELL_DIFFERENTIATION</t>
  </si>
  <si>
    <t>PPARG SOAT1 ABCA1 TGFB1 ADIPOQ MSR1 CSF1 APOB PF4 STAT1 ABCA5 ABCG1 NFKB1 CD36 ITGB3 IL18 AGT PRKCH LPL</t>
  </si>
  <si>
    <t>ESTABLISHMENT_OF_PROTEIN_LOCALIZATION_TO_MITOCHONDRIAL_MEMBRANE</t>
  </si>
  <si>
    <t>NDUFA13 ROMO1 TIMM22 TIMM9 TIMM10 PDCD5 TIMM13 CALM1 SAMM50 TOMM22 CALM3 COX18</t>
  </si>
  <si>
    <t>CHEMOKINE_SECRETION</t>
  </si>
  <si>
    <t>POSTN MBP CSF1R F2RL1 PYCARD IL33 TNF IL1RL1 MCOLN2 FOXP1 AIF1 LPL LRP1</t>
  </si>
  <si>
    <t>POSITIVE_REGULATION_OF_CHEMOKINE_SECRETION</t>
  </si>
  <si>
    <t>POSTN MBP CSF1R PYCARD IL33 TNF IL1RL1 AIF1 LPL LRP1</t>
  </si>
  <si>
    <t>CYTOSKELETAL_ANCHORING_AT_NUCLEAR_MEMBRANE</t>
  </si>
  <si>
    <t>CLMN SYNE3 SPAG4 SYNE2</t>
  </si>
  <si>
    <t>RESPONSE_TO_GONADOTROPIN_RELEASING_HORMONE</t>
  </si>
  <si>
    <t>RAP1B ANXA5 GNRHR</t>
  </si>
  <si>
    <t>AMYLOID_BETA_CLEARANCE</t>
  </si>
  <si>
    <t>MME APOE C3 ITGAM ITGB2 MSR1 HMGCR PICALM CD36 C5AR1 ROCK1 HDAC1 TREM2 LDLR MYOCD CLTC MARCO LRP1 RAB5A CLU</t>
  </si>
  <si>
    <t>RESPONSE_TO_ANTINEOPLASTIC_AGENT</t>
  </si>
  <si>
    <t>CTNNA1 CLDN1 ASNS PTAFR SERPINF1 ADAM10 CDH1 ADAM15 TGFB1 XRN1 EGFR NUCB1 PCK1 EGR1 MAP4K1 EIF4EBP1 EDN1 ATRX MAPK13 ICAM1 CFLAR ERRFI1 KAT7 HMOX1 USP8 FOXO3 ARG1 CPS1 FMR1 BRCA1 PCK2 NR3C1 CDK4 BLM GJB2 GBA SRD5A1 RAD51</t>
  </si>
  <si>
    <t>NEUTROPHIL_CLEARANCE</t>
  </si>
  <si>
    <t>AXL MERTK ANXA1 CCR2</t>
  </si>
  <si>
    <t>RESPONSE_TO_INTERLEUKIN_17</t>
  </si>
  <si>
    <t>IL17RC IL17RA IL17RB IL17RE</t>
  </si>
  <si>
    <t>PROTEIN_MATURATION_BY_IRON_SULFUR_CLUSTER_TRANSFER</t>
  </si>
  <si>
    <t>CISD3 ISCA1 GLRX3 ISCA2 BOLA2 HSCB CIAO1 NFU1</t>
  </si>
  <si>
    <t>SUPRAMOLECULAR_FIBER_ORGANIZATION</t>
  </si>
  <si>
    <t>CGNL1 SFRP1 APOE ACTN4 DSP COL14A1 LIMA1 LOX NOX4 RHOJ DDR2 PLS3 ARPC1B PDGFRA TMOD2 SH3PXD2B TPM4 ACTN1 SFRP2 COMP COL12A1 CTNNA1 CYP1B1 DSTN DPYSL3 NCKAP1 CAMSAP2 NCKAP1L KRT14 EPS8 PRKCI IQGAP2 MET APP LPAR1 RIPK1 HSP90B1 KRT71 MYO1C TMOD3 WIPF1 CAP1 FMOD KRT19 CFL1 EVL LUM ADAMTS2 EZR ZYX SWAP70 VIM TACSTD2 MFAP4 PKP1 PREX1 ANXA2 HCK CORO1B LCP1 SEMA5A GSN ADD3 AEBP1 POF1B EMP2 F2RL1 PYCARD ATP7A CYFIP1 HCLS1 VILL APOA1 TMEFF2 ARPC5 FAT1 CAPZA1 ALOX15 RAC2 DPT RB1 PSEN1 ADD1 ADAMTS3 CX3CL1 MEF2A CEP192 LOXL2 DLC1 SHROOM3 S1PR1 ARHGAP25 FBLN5 MYADM BAG4 ACTG1 TRPV4 ARRB1 FAM107A MAPRE1 SHROOM2 GMFB PTK2B MICALL2 CCDC88B PGM5 SORBS1 CDC42EP4 TWF1 MFAP5 CCDC88A EFEMP2 THSD4 MYH10 WAS ACTR3 LTBP2 EDN1 CHP1 DBN1 PLEK CD2AP LIMK1 PAK3 ALMS1 JAK2 SPTBN1 PPM1F CAMSAP3 CXCL12 SPTAN1 CD47 WASF2 TPPP KRT8 PLS1 SPIRE1 FLNA KPNB1 BCL2 GPR65 NEBL SLIT2 ABI1 GMFG CD36 RHOA ICAM1 CFLAR LOXL3 ROCK1 MYO1B APC BRAF FHDC1 PPP1R9A EPPK1 TTBK2 SMAD3 MYOC WASF3 TCHH RIPK3 COL11A1 CTTN CAPG ARAP1 BAIAP2 FMN1 PLEKHH2 S100A10 ARHGEF10 MTPN PSTPIP1 PPP1R9B SPTBN2 CORO1A KRT25 LDLR ABI2 STMN2 NEDD9 TMSB10 SRC CEP120 RAC3 COL5A2 NIN TUBGCP2 SHROOM4 PACSIN1 TTC17 SNX9 SERPINF2 BAIAP2L1 ITGB1 WDR1 AKAP13 GDPD2 ARF6 FES GREM1 PAWR ARHGEF5</t>
  </si>
  <si>
    <t>RECEPTOR_SIGNALING_PATHWAY_VIA_STAT</t>
  </si>
  <si>
    <t>KIT SH2B2 IL6ST CYP1B1 IGF1 CAV1 TNFRSF1A PECAM1 LYN CSF1R F2R FYN PRLR PKD2 CD300A PARP14 IFNAR2 HPX HCLS1 PTPRC MGAT5 IL10RA PARP9 PTK2B STAT1 LEPROT CCL5 IL7R JAK2 STAT3 STAT4 IL10RB BCL3 FLT3 SOCS3 NMI TNF F2 CCR2 RET CCL2 CD40 SOCS1 DAB1 FGFR3 ERBB4 GHR IL18 AGT CRLF2</t>
  </si>
  <si>
    <t>POSITIVE_REGULATION_OF_BLOOD_VESSEL_DIAMETER</t>
  </si>
  <si>
    <t>APOE RGS2 PTAFR DOCK5 SCPEP1 ITGA1 EGFR F2RL1 PTPRM ADORA2B ADM KCNMB1 KNG1 EDNRB ARHGAP42 APLN BMPR2 BBS2 HMOX1 CPS1 CASR GJA5 EPHX2 AGT ADRB3 NOS3 PLOD3 BDKRB2 GPX1 GCH1 ADORA2A</t>
  </si>
  <si>
    <t>NEGATIVE_REGULATION_OF_BLOOD_VESSEL_DIAMETER</t>
  </si>
  <si>
    <t>PIK3C2A COMP AKT1 CAV1 ACE F2R PTAFR DOCK5 OXTR ACTA2 EGFR ADM AVPR1A HMGCR SLC6A4 FGB FGA CD38 EDNRA FGG EDN1 EDNRB ARHGAP42 APLN BMPR2 BBS2 RHOA ICAM1 KCNMB4 ECE1 CASR HRH2 GJA5 EDN3 ADRA2C AGT</t>
  </si>
  <si>
    <t>INORGANIC_ANION_TRANSMEMBRANE_TRANSPORT</t>
  </si>
  <si>
    <t>CLIC4 GABRA3 SLC25A10 SLC1A3 CLIC1 CLCA2 PTAFR CLCN5 SLC13A4 CLDN4 SLC37A2 SLC25A30 TTYH3 CLIC6 ANO6 CLCA1 ANO1 SLC1A4 FXYD3 GLRB SLC26A2 ADAMTS8 SLC12A7 CASR</t>
  </si>
  <si>
    <t>IMPORT_ACROSS_PLASMA_MEMBRANE</t>
  </si>
  <si>
    <t>SLC1A3 AKT1 RGS2 ARL6IP1 SLC36A4 FYN FOLR2 KCNJ15 THBS1 ATP1A3 SLC7A1 ATP2B4 SLC39A6 PSEN1 SLC9A9 SLC39A8 SLC7A11 ATP1B3 SLC3A2 HCN4 PICALM SLC39A4 SLC2A5 ATP1A1 IRS2 SLC46A1 SLC39A14 SLC9A7 FXYD2 SLC1A5 SLC8A3 SLC12A7 TRPM2 SLC39A10 LRP2 AGT KCNH2 ATP1A4 SLC9A1 SLC30A1</t>
  </si>
  <si>
    <t>SYNAPSE_PRUNING</t>
  </si>
  <si>
    <t>C3 C1QB ITGAM C1QA C1QC CX3CL1 EPHA4 CX3CR1</t>
  </si>
  <si>
    <t>TRNA_5_END_PROCESSING</t>
  </si>
  <si>
    <t>RPP21 POP5 RPP30 TRMT10C RPP14 USP14 RPP38 POP7 RPP40</t>
  </si>
  <si>
    <t>POSTSYNAPSE_ORGANIZATION</t>
  </si>
  <si>
    <t>APOE ACTN1 NDRG1 SRGN SEMA3F PTPRD ARF4 FYN ADAM10 CFL1 FCGR2B LGMN DOCK10 CAPRIN1 BHLHB9 IL1RAP LRRK2 RELN SLC7A11 EPHB2 ACTG1 MYH10 SHANK2 CNKSR2 DBN1 PAK3 OPHN1 NRCAM NRP2 WASF2 GLRB PTN SIPA1L1 TANC1 PPP1R9A ZMYND8 NGEF CTTN SPTBN2 ABI2 ITGA3 GDNF TMEM108 PTEN MTMR2 NRXN1 MAGI2 GAP43 CTNND2 ARF6 EPHA4 LHFPL4 DGKB CDH2 ITPKA LRP8 ARHGAP39 ACTR2 CAPRIN2 NOS1AP</t>
  </si>
  <si>
    <t>REGULATION_OF_TRANS_SYNAPTIC_SIGNALING</t>
  </si>
  <si>
    <t>MME APOE KIT PLCB1 CDH11 SLC1A3 MCTP1 BCHE PLAT APP NTRK2 TYROBP PTPRA SRGN F2R APBA1 FYN RAP1B CDH1 PRKCB OXTR PRKAR2B ADIPOQ LGMN CPLX2 EGFR CYFIP1 FABP5 GNAI2 CLSTN1 RETN ADORA2B PSEN1 CX3CL1 LRRK2 ABAT SLC6A4 RELN SLC7A11 STXBP1 CD38 EPHB2 CASK MCTP2 FAM107A PTK2B PLCB4 RAB8A CLSTN3 PCDH17 CREB1 KMO SHANK2 IQSEC2 S1PR2 EDN1 DBN1 BCR CALB1 JAK2 OPHN1 STAT3 RGS14 PTN NTNG1 SIPA1L1 TUBB2B AKAP12 KCNMB4 EFNB3 BRAF SEPT5 PREPL SLC8A3 PPP1R9A S100B USP8 ZMYND8 ROR2 TNF FMR1 SNCAIP CNR2 STX1B CCR2 HRH2 CCL2 KRAS USP46 GRIK5 EGR2 ADCY1 PPP1R9B NCSTN IGSF9B CACNA1D CNR1 NSG1 PRKAR1B GDNF SRC TMEM108 IGSF11 PTEN APBA2 CLSTN2 MTMR2 PRKCZ HAP1 AGT NPTX1 NRXN1 ITGB1 DNM1 EPHA4 CX3CR1 CDC20 UNC13B DGKB PACSIN2 AKAP7 SLC30A1 CDH2 GRIK2 ITPKA LRP8 CACNB3 EIF4EBP2 ABR CNTN2 KCNC4 MPP2 CACNB2 CSPG5 SNCG FGF14 RAB5A GRIA1 SYT12 PXK ADORA2A ARRB2 ADRA1A CHRNA4 KIF5B GIT1 JPH4 GFAP SYT7 RAPGEF2 RNF216</t>
  </si>
  <si>
    <t>NEURON_PROJECTION_ORGANIZATION</t>
  </si>
  <si>
    <t>APOE APP ABCD2 FYN ADAM10 CFL1 FCGR2B LGMN DOCK10 ATP1A3 CAPRIN1 BHLHB9 PSEN1 LRRK2 RELN EPHB2 SHANK2 DBN1 PAK3 SIPA1L1 TANC1 PPP1R9A ZMYND8 NGEF CTTN ABI2 ITGA3 PTEN MTMR2 CTNND2 EPHA4 ITPKA LRP8 ACTR2 CAPRIN2 HDAC6 DNM3</t>
  </si>
  <si>
    <t>REGULATION_OF_ACTOMYOSIN_STRUCTURE_ORGANIZATION</t>
  </si>
  <si>
    <t>SFRP1 NOX4 SH3PXD2B MET LPAR1 EVL TACSTD2 APOA1 TMEFF2 DLC1 S1PR1 BAG4 WAS EDN1 LIMK1 ALMS1 PPM1F CD47 WASF2 GPR65 RHOA ROCK1 BRAF PPP1R9A SMAD3 MYOC ARAP1 S100A10 ARHGEF10 SERPINF2 AKAP13 ARHGEF5 SLC9A1 ARHGAP6 SDC4 PHLDB2 PROX1 PTGER4 STMN1</t>
  </si>
  <si>
    <t>REGULATION_OF_ACTIN_FILAMENT_ORGANIZATION</t>
  </si>
  <si>
    <t>SFRP1 LIMA1 NOX4 ARPC1B TMOD2 SH3PXD2B DSTN NCKAP1 NCKAP1L EPS8 IQGAP2 MET LPAR1 MYO1C TMOD3 WIPF1 CFL1 EVL SWAP70 TACSTD2 PREX1 HCK CORO1B SEMA5A GSN ADD3 F2RL1 PYCARD CYFIP1 HCLS1 VILL APOA1 TMEFF2 ARPC5 CAPZA1 ALOX15 ADD1 CX3CL1 DLC1 S1PR1 MYADM BAG4 GMFB PTK2B CDC42EP4 TWF1 WAS ACTR3 PLEK LIMK1 PAK3 ALMS1 SPTBN1 PPM1F CXCL12 SPTAN1 CD47 WASF2 SPIRE1 FLNA GPR65 SLIT2 GMFG RHOA ICAM1 ROCK1 BRAF PPP1R9A SMAD3 MYOC CTTN CAPG ARAP1 BAIAP2 FMN1 PLEKHH2 S100A10 ARHGEF10 MTPN SPTBN2 CORO1A ABI2 TMSB10 RAC3 SNX9 SERPINF2 BAIAP2L1 WDR1 ARF6 ARHGEF5 SLC9A1 CDC42EP5 ARHGAP6 ADD2 FCHSD2 LATS1 SDC4 SPTA1 PHLDB2 ACTR2 PTGER4 STMN1 FCHSD1</t>
  </si>
  <si>
    <t>POSITIVE_REGULATION_OF_ANIMAL_ORGAN_MORPHOGENESIS</t>
  </si>
  <si>
    <t>TGFBR2 MAGED1 BASP1 SMO TGFB1 CD34 VDR TNFAIP3 WT1 FGFR2 CSF1 RBPJ MYC ROBO1 EDN1 WNT2B WNT2 PTN HAND2 FGF10 FOXP2 CFLAR SEMA3C PAX2 BMP7 WNT6 FGF7 HOXA11 ENG GDNF AGT GATA3 TFAP2A GREM1 FRS2</t>
  </si>
  <si>
    <t>NEGATIVE_REGULATION_OF_ANIMAL_ORGAN_MORPHOGENESIS</t>
  </si>
  <si>
    <t>SULF1 TACSTD2 CEACAM1 STAT1 BCL2 CHAD BMPR2 ASPN TNF PAX2 BMP7 TNFRSF11B DIO3 CITED1 GATA3 GREM1 NOTCH1 FOXC1 HNF1B PAX8</t>
  </si>
  <si>
    <t>POSITIVE_REGULATION_OF_COLD_INDUCED_THERMOGENESIS</t>
  </si>
  <si>
    <t>UCP2 LEPR BSCL2 PDGFC PLAC8 CAV1 IRF4 DIO2 PRLR OXTR TSHR ADIPOQ ACSL1 SYK FABP5 LCN2 ELOVL6 ADIPOR2 GATM FFAR4 EBF2 UCP1 ALMS1 JAK2 PRDM16 CD36 GJA1 APC GRB10 PPARGC1A CCR2 KDM3A FABP4 STAT6 CMKLR1 MFAP2 IL18 ADRB3 TRPV2 SLN</t>
  </si>
  <si>
    <t>TIGHT_JUNCTION_ORGANIZATION</t>
  </si>
  <si>
    <t>ACTN4 CLDN3 CLDN1 PRKCI MYO1C POF1B PARD6G STRN MICALL2 PDCD6IP GRHL2 ROCK1 APC RUNX1 LSR TNF TJP1 MPP7 F11R MARVELD2 PRKCH MARVELD3 PARD6B OCLN CRB3</t>
  </si>
  <si>
    <t>MITOCHONDRIAL_GENE_EXPRESSION</t>
  </si>
  <si>
    <t>LARS2 MRPL42 MRPS16 MRPL54 MRPS21 MRPL55 MRPL30 MRPL51 MALSU1 COA3 CHCHD1 MRPS33 MRPL18 MRPL43 MRPS17 MRPL28 MRPL53 MRPL36 NDUFA7 MRPS14 MRPL22 MRPL52 MRPL14 AURKAIP1 MRPS25 MRPS36 NSUN4 CHCHD10 TEFM MRPL47 MRPS24 MRPL44 MRPL48 MRPL33 MRPS7 MRPS10 MRPS28 MRPL35 MRPL11 MRPL12 MRPS12 MRPS18C MRPS23 MRPL4 MRPS18A MRPL34 MRPL24 MRPL37 MTRF1 MRPL13 MRPL27 MRPL49 MRPL23 MRPL20 PPARGC1B MRPS34 MRPL50 MTG1 TBRG4 MRPS15 QRSL1 MRPL41 MRPS26 CDK5RAP1 GFM2 MRPL17 ERAL1 GADD45GIP1 MRPS11 MRPL1 NGRN AARS2 MRPL9 MRPL2 MRPL3 MRPL15 MRPL21 POLRMT MRPL45 TRUB2 TFAM MRPL46 FASTKD3 MRPL32 GFM1 DAP3 MRPL10 MRPL38 MRPL16 MRPS6 TRMT10C PTCD3 TUFM MRPS9 MRPS31 TSFM MRPS22 NOA1 MRPS5 MRPS18B MRPS35 C1QBP MRRF MTIF2 MRPS30 MTIF3 YARS2 FASTKD2 LRPPRC MRPL39 TRNT1 MTO1</t>
  </si>
  <si>
    <t>NEUROINFLAMMATORY_RESPONSE</t>
  </si>
  <si>
    <t>TLR8 ITGAM IGF1 TLR7 APP TNFRSF1B GRN TYROBP C1QA ITGB2 SMO EGFR PSEN1 PTPRC CX3CL1 ATM LRRK2 TLR3 STAP1 CD200R1 MMP3 BACE2 C5AR1 IL33 TNF TREM2 ADCY1 LDLR FPR2 IL18 TTBK1 TLR2 AIF1 MMP8 LRP1 MMP9 TLR6 CLU ADORA2A</t>
  </si>
  <si>
    <t>REGULATION_OF_NEUROINFLAMMATORY_RESPONSE</t>
  </si>
  <si>
    <t>ITGAM IGF1 APP TNFRSF1B GRN C1QA ITGB2 PTPRC CX3CL1 ATM LRRK2 STAP1 CD200R1 MMP3 C5AR1 IL33 TNF TREM2 LDLR IL18 TTBK1 MMP8 MMP9</t>
  </si>
  <si>
    <t>POSITIVE_REGULATION_OF_NEUROINFLAMMATORY_RESPONSE</t>
  </si>
  <si>
    <t>ITGAM APP C1QA ITGB2 LRRK2 STAP1 IL33 TNF TREM2 IL18 TTBK1 MMP8 CCL3</t>
  </si>
  <si>
    <t>NEGATIVE_REGULATION_OF_NEUROINFLAMMATORY_RESPONSE</t>
  </si>
  <si>
    <t>IGF1 GRN PTPRC CX3CL1 CD200R1 LDLR</t>
  </si>
  <si>
    <t>CELL_CELL_SIGNALING_BY_WNT</t>
  </si>
  <si>
    <t>SFRP1 AXL APOE SULF2 IGFBP4 PLCB1 XIAP CCND1 MERTK GPC6 SFRP2 GPC3 SFRP5 BICC1 GNG2 FZD1 RECK ESR1 CDK14 MET APP CAV1 GNB1 PSMB8 SULF1 DAB2 PTK7 TBL1X PKD2 ZEB2 PLCG2 SOX4 SEMA5A EGFR CELSR1 DACT1 MOV10 STRN VANGL1 TNFAIP3 PSEN1 AP2B1 LRRK1 LRRK2 FGFR2 SFRP4 WWTR1 EGR1 GPRC5B LATS2 PLCB3 TGFB1I1 CPZ RBPJ SDC1 IGFBP6 EDA PRICKLE2 ARHGEF19 MDFIC WNT7B GLI3 RSPO3 FZD3 SMURF2 FZD10 MBD2 SCYL2 TNKS BAMBI DIXDC1 WNT2B WNT2 FERMT1 FZD4 RSPO1 NFKB1 LRP6 STK4 RHOA FGF10 MST1R CDH3 SCEL LGR6 FZD6 IGFBP2 PSMB9 APC CTNND1 STK3 ATP6V1C2 APCDD1 GRB10 RUNX1 USP8 HDAC1 SMAD3 FOXO3 NKD1 SALL1 GRK5 MYOC SOSTDC1 ROR2 VANGL2 TYRO3 WIF1 WNT6 IFT80 TLE3 DLX5 TCF7 ITGA3 SLC9A3R1 TCF7L1 NR4A2 SRC MCC ROR1 PTEN SKI SMURF1 CITED1 PTPRU MAGI2 GATA3 CTNND2 TRABD2B ZNRF3 GREM1 FZD2 DAAM1 TLR2 SMARCA4 KLF4 SPIN1 CDH2 TSKU DKKL1 LATS1 PSME1 PRICKLE1 CLTC ASPM SOX17 GRK6 LRP1 HMGXB4 RAB5A AXIN1 GRHL3 CAPRIN2 PLCB2 NKD2 DAAM2 PTPRO PRKAA1 TMEM237 CELA1 ARRB2 TSPAN12 CCNY</t>
  </si>
  <si>
    <t>NEGATIVE_REGULATION_OF_INTERLEUKIN_6_SECRETION</t>
  </si>
  <si>
    <t>GAS6 PTPN22 C1QTNF3 CD200R1 BANK1</t>
  </si>
  <si>
    <t>QUINONE_BIOSYNTHETIC_PROCESS</t>
  </si>
  <si>
    <t>COQ9 COQ10A COQ7 NDUFA9 COQ2 COQ3 COQ6 COQ5 PDSS2</t>
  </si>
  <si>
    <t>REGULATION_OF_POLYAMINE_TRANSMEMBRANE_TRANSPORT</t>
  </si>
  <si>
    <t>OAZ2 OAZ1</t>
  </si>
  <si>
    <t>PROTEIN_LOCALIZATION_TO_CELL_JUNCTION</t>
  </si>
  <si>
    <t>ACTN4 DSP HEG1 FLNA KIF3A DLG5 MPP7 MARVELD3</t>
  </si>
  <si>
    <t>CHLORIDE_TRANSMEMBRANE_TRANSPORT</t>
  </si>
  <si>
    <t>CLIC4 GABRA3 SLC1A3 CLIC1 CLCA2 CLCN5 CLDN4 TTYH3 CLIC6 ANO6 CLCA1 ANO1 SLC1A4 FXYD3 GLRB SLC26A2 SLC12A7 CASR</t>
  </si>
  <si>
    <t>REGULATION_OF_NEUTROPHIL_ACTIVATION</t>
  </si>
  <si>
    <t>ITGAM GRN PTAFR FCGR2B ITGB2 CD300A SYK BCR CD177 ABR</t>
  </si>
  <si>
    <t>PROTON_TRANSMEMBRANE_TRANSPORT</t>
  </si>
  <si>
    <t>COX5A COX7B COX7A2 COX5B NDUFA4 COX6B1 COX6C SLC25A3 COX7A1 NDUFS7 COX7C COX17 ATP6V1G1 COX4I1 COX6A2 CHCHD10 CYC1 ATP6V0B PPIF COX7A2L PARK7 ATP6V1F VPS9D1 ATP6V1D MFSD3 COX11 COX10 ATP6V1E1 STOML2 COX4I2 NNT NDUFA4L2 ATP6AP1 UCP3 ATP2A1 SLC9A2</t>
  </si>
  <si>
    <t>SECONDARY_ALCOHOL_METABOLIC_PROCESS</t>
  </si>
  <si>
    <t>APOC1 APOE LIMA1 LEPR TTC39B APP LIPE SOAT1 NPC2 ABCA1 APOBR APOA1 SQLE CEBPA SREBF2 APOB PON1 CAT OSBPL5 ERLIN2 APOA2 ABCG1 MBTPS1 SCAP ERLIN1 LDLR CYP11A1 EPHX2 APOF GBA SERPINA12 CH25H CYP7B1 LDLRAP1 NSDHL CLN6 DGAT2 LIPC NR1H4 ANGPTL3</t>
  </si>
  <si>
    <t>POSITIVE_REGULATION_OF_RNA_BIOSYNTHETIC_PROCESS</t>
  </si>
  <si>
    <t>DCN SFRP1 APOE ACTN4 PPARG PLCB1 MAGED1 FAM129B EPCAM ITGA6 TRIM44 ACTN1 SFRP2 NRIP1 AKT1 NCF1 FZD1 IGF1 ESR1 MET IRF6 APP PLAC8 LITAF IRF4 RIPK1 NCOA7 TNFRSF1A TOP2A MAP3K5 F2R ARF4 DAB2 ITGA8 WWC1 DHX9 TBL1X ARID5B LUM CDH1 PRKCB PKD2 TLR4 ZEB2 ACTA2 RNF4 IRF5 PID1 CIITA SMO NCOA4 TCF12 CD74 SOX4 SP1 TGFB1 IRF7 DTX1 PBX1 EGFR EIF2AK3 SMARCAD1 MEIS2 ZBTB7C MAFF SLC11A1 DTX3L RNASEL OSR1 F2RL1 LPIN2 HCLS1 PCK1 FHL5 PLAGL1 ZFP90 VDR E2F8 RPS6KA3 NLRC5 TLR9 CEBPA IKZF3 CREB5 MTA3 RB1 PSEN1 SENP1 CHP2 CX3CL1 WT1 MEF2A EHF TMEM173 AHR IKZF1 SREBF2 ATM ATAD2 HGF DDX58 PYHIN1 ARNT2 TLR3 CCNA2 FGFR2 S1PR1 PGR MAML1 CNOT6 KLF6 WWTR1 CAND1 EGR1 CD38 APOBEC1 HEXB JUNB STAG1 CASK TAL1 TGFB1I1 PICALM PARP9 NGFR PF4 MAPK3 MDK ARRB1 RBPJ ATF6 STAT1 PBX3 ELF1 MYRF NIPBL AKNA AFAP1L2 CAMKK2 NCOA2 FOSL2 MYC ID2 MDFIC RBL1 CREB1 GLI3 LDB2 ETV1 EBF2 ELF4 AHI1 CREB3L1 MEN1 WAS ACTR3 GRHL1 SBNO2 EDN1 KLF5 ERLIN2 NCL IRF8 RUNX3 CD3D TNKS GATA6 SHC1 BAMBI STAT3 WNT2 ACVRL1 RYBP FZD4 CD86 STAT4 RPS6KA1 ATRX BCL11B FHL2 APLN NFKB1 HLTF LRP6 PRDM16 ATF7IP HAND2 E2F1 BMPR2 NUP98 FGF10 BCL3 NFYA ELF5 MEOX1 CD4 CDKN1C PHF8 IL33 SCAP ERLIN1 PAX5 GRHL2 CREBRF HIF1A CD81 LBH PTCH1 HNRNPK UHRF1 KAT7 CEBPE GDF7 MED14 RUNX1 MAP3K2 MMP12 HDAC1 SMAD3 FOXO3 ELK4 SPIB ZFPM2 SALL1 CDON HMGB2 LHX6 WAC ROR2 RIPK3 TNF PPARGC1A SMARCC2 NFE2L2 PAX2 MED23 NR2C2 FOSB NEK4 RORA HOXB2 HDAC4 EOMES BMP7 IRF1 MTA1 RET MYSM1 AUTS2 CEBPD ELF3 ARID3A MACC1 BRCA1 WNT6 KLF12 ZMIZ1 SP3 MECOM KDM3A TCF21 CD40 CITED4 DLX5 NR4A3 RPS6KA4 EGR2 NR3C1 INSIG1 PML SMARCD2 KAT6A NFATC3 STAT6 ZEB1 NPAT MAML2 SOX12 MYO6 SESN2 OSR2 NR6A1 IKZF4 FGF7 GLIS3 TAF1 GFI1 PKNOX1 PLSCR1 EBF1 MUC1 HOXA11 NPNT ETV6 ENG ERBB4 GDNF MYOCD ATF6B NR4A2 SRC PIM2 MED12L SEC14L2 IHH RELA IGF2 IL18 BMP5 BMPR1B SKI TFEC CITED1 SSBP3 PRMT2 ATF2 BLM SSBP4 E2F2 ATF3 SERPINF2 AGT MAX TOX3 SP100 GATA3 TFAP2A EGR3 TBK1 TRIP11 ATAD2B GREM1 FZD2 TLR2 HIST1H1A FGF2 HIPK2 SMARCA4 ID4 HMBOX1 CREBL2 SLC9A1 CDK7 SMARCC1 KLF4 CCPG1 SPIN1 SERTAD2 NPAS2 HMGA2 ELK1 TWIST1 POU2F2 CREB3L2 SOX5 DLGAP5 TRAF6 LMO2 HOXB9 CCNT1 THRAP3 ELK3 TMPRSS6 SP4 IRF2 CYTL1 MYB ACTR2 TBX21 POU2AF1 RFC1 SOX17 BATF PROX1 SS18L1 HIF3A GLI2 PRKD1 SMARCD1 ZFPM1 AXIN1 NUPR1 GRHL3 HELZ2 CAPRIN2 SETX CKAP2 ZBTB24 CEP290 NR1H4 CSRNP1 PRKAA1 TFE3 YY1 CELA1 HMGN1 HNF4A IER5 ASXL2 TFAP2B KLF2 FOXC2 FOXM1 NOTCH1 HOXB7 GATA1 GATA2 PRDM4 RLF CSRNP3 HSPA5 NFKB2 FOXC1</t>
  </si>
  <si>
    <t>REGULATION_OF_SUPRAMOLECULAR_FIBER_ORGANIZATION</t>
  </si>
  <si>
    <t>SFRP1 APOE LIMA1 NOX4 ARPC1B TMOD2 SH3PXD2B DSTN NCKAP1 CAMSAP2 NCKAP1L EPS8 IQGAP2 MET APP LPAR1 MYO1C TMOD3 WIPF1 CFL1 EVL SWAP70 TACSTD2 PREX1 HCK CORO1B SEMA5A GSN ADD3 AEBP1 F2RL1 PYCARD CYFIP1 HCLS1 VILL APOA1 TMEFF2 ARPC5 CAPZA1 ALOX15 RB1 PSEN1 ADD1 CX3CL1 DLC1 S1PR1 MYADM BAG4 TRPV4 MAPRE1 GMFB PTK2B CDC42EP4 TWF1 WAS ACTR3 EDN1 PLEK LIMK1 PAK3 ALMS1 SPTBN1 PPM1F CAMSAP3 CXCL12 SPTAN1 CD47 WASF2 SPIRE1 FLNA GPR65 SLIT2 GMFG RHOA ICAM1 ROCK1 APC BRAF PPP1R9A TTBK2 SMAD3 MYOC CTTN CAPG ARAP1 BAIAP2 FMN1 PLEKHH2 S100A10 ARHGEF10 MTPN SPTBN2 CORO1A LDLR ABI2 STMN2 TMSB10 RAC3 NIN SNX9 SERPINF2 BAIAP2L1 WDR1 AKAP13 ARF6 FES ARHGEF5 SLC9A1 MAP1B CDC42EP5 ARHGAP6 ADD2 FCHSD2 LATS1 SDC4 SPTA1 PHLDB2 ACTR2 PROX1 PTGER4 HSPA1B STMN1 FCHSD1 CLU GPX1 CKAP2</t>
  </si>
  <si>
    <t>POSITIVE_REGULATION_OF_SUPRAMOLECULAR_FIBER_ORGANIZATION</t>
  </si>
  <si>
    <t>SFRP1 APOE NOX4 ARPC1B SH3PXD2B DSTN NCKAP1 NCKAP1L IQGAP2 MET APP LPAR1 MYO1C WIPF1 CFL1 EVL SWAP70 HCK CORO1B SEMA5A GSN F2RL1 PYCARD CYFIP1 APOA1 ARPC5 ALOX15 RB1 PSEN1 CX3CL1 BAG4 TRPV4 MAPRE1 GMFB PTK2B CDC42EP4 WAS ACTR3 EDN1 PLEK LIMK1 PPM1F CD47 SPIRE1 FLNA GPR65 GMFG RHOA ICAM1 BRAF SMAD3 MYOC CTTN BAIAP2 FMN1 S100A10 ARHGEF10 CORO1A ABI2 STMN2 RAC3 NIN SNX9 SERPINF2 BAIAP2L1 WDR1 ARF6 FES ARHGEF5 CDC42EP5 FCHSD2 SDC4 ACTR2 PROX1 HSPA1B FCHSD1 CLU GPX1</t>
  </si>
  <si>
    <t>NEGATIVE_REGULATION_OF_LEUKOCYTE_CELL_CELL_ADHESION</t>
  </si>
  <si>
    <t>ANXA1 AKT1 GPNMB TWSG1 PLA2G2D FCGR2B PDE5A CD74 ADTRP TGFB1 CD300A PTPN22 DTX1 LGALS9 LGALS3 PAG1 TNFAIP8L2 PTPN6 SPN CASP3 CEACAM1 TNFRSF14 GLI3 CD274 RUNX3 VTCN1 LAG3 VSIG4 CXCL12 CD86 IL2RA LOXL3 PLA2G2F HAVCR2 RUNX1 ARG1 DLG5 ITCH IRF1 SOCS1 IHH NFKBID IDO1 PAWR ARG2 KLF4 PDCD1LG2 SDC4 TIGIT TBX21 IL20RB ADORA2A TNFRSF21 MAD1L1 CCL28 SOCS6 LAX1 CTLA4 ZC3H12A FOXJ1 WNK1 CD80</t>
  </si>
  <si>
    <t>POSITIVE_REGULATION_OF_LEUKOCYTE_CELL_CELL_ADHESION</t>
  </si>
  <si>
    <t>TGFBR2 IL1RL2 CD44 ANXA1 IL6ST DPP4 AKT1 NCKAP1L IGF1 CAV1 LYN ITGA4 FYN PTAFR CD74 TGFB1 SIRPA CARD11 TNFRSF13C LGALS9 SASH3 VCAM1 PYCARD SYK CD83 PTPRC CSK PTPN6 PAK2 PNP ADAM8 THY1 VNN1 TNFSF13B CCDC88B TNFRSF14 GLI3 CCL5 VAV1 AP3B1 CD274 DOCK8 RUNX3 IL7R VTCN1 PAK3 IL7 KLRK1 CD47 CD86 IL2RA LILRB4 RHOA ICAM1 CD4 EFNB3 IGFBP2 ADA RASGRP1 GRAP2 LCK HAVCR2 RUNX1 PTPN11 CD6 TNF MALT1 CCR2 CCL2 ZMIZ1 NR4A3 CD3E CD5 SOCS1 CORO1A PDCD1 SRC IHH RELA IGF2 IL18 NFKBID PRKCZ BLM GATA3 EGR3 CD27 MAP3K8 AIF1 IL12RB1 CD276 PDCD1LG2 TRAF6 RASAL3 EBI3 SPTA1 CCL19 MYB EFNB1 TNFSF14</t>
  </si>
  <si>
    <t>NEGATIVE_REGULATION_OF_EXTRACELLULAR_MATRIX_ORGANIZATION</t>
  </si>
  <si>
    <t>DPP4 ANTXR1 TNFRSF1B TNFRSF1A ADTRP TGFB1</t>
  </si>
  <si>
    <t>MONONUCLEAR_CELL_DIFFERENTIATION</t>
  </si>
  <si>
    <t>PPARG CSF1R CD74 IRF7 INPP5D CSF1 FASN MYC ZFP36L1 CD4 SP3 MYH9 GPR68 FES FOXP1 CDK6</t>
  </si>
  <si>
    <t>REGULATION_OF_VIRAL_LIFE_CYCLE</t>
  </si>
  <si>
    <t>IFITM2 PABPC1 ISG20 CCL8 TOP2A IFITM3 RSAD2 CD74 LGALS9 ZC3HAV1 ANXA2 TBC1D20 GSN RNASEL BST2 MID2 IFITM1 TRIM59 TRIM10 TRIM21 TMPRSS2 OAS3 CCL5 CAV2 ADARB1 PPIB ADAR EIF2AK2 BCL2 CD4 FAM111A IFIT1 TNF FMR1 LTF TOP2B PML VPS4B PLSCR1 SMC3</t>
  </si>
  <si>
    <t>NEGATIVE_REGULATION_OF_ANION_TRANSMEMBRANE_TRANSPORT</t>
  </si>
  <si>
    <t>AKT1 RGS2 STK39 THBS1 OSR1 IRS2</t>
  </si>
  <si>
    <t>REGULATION_OF_MICROGLIAL_CELL_ACTIVATION</t>
  </si>
  <si>
    <t>ITGAM APP GRN C1QA ITGB2 PTPRC CX3CL1 ATM LRRK2 STAP1 C5AR1 TNF TREM2 LDLR TTBK1</t>
  </si>
  <si>
    <t>POSITIVE_REGULATION_OF_MICROGLIAL_CELL_ACTIVATION</t>
  </si>
  <si>
    <t>ITGAM APP C1QA ITGB2 LRRK2 STAP1 TREM2 TTBK1 MMP8 CCL3</t>
  </si>
  <si>
    <t>REGULATION_OF_DOPAMINERGIC_NEURON_DIFFERENTIATION</t>
  </si>
  <si>
    <t>SFRP1 SFRP2 TIAM1</t>
  </si>
  <si>
    <t>REGULATION_OF_PROTEIN_LOCALIZATION_TO_CELL_PERIPHERY</t>
  </si>
  <si>
    <t>GPC6 MRAP AKT1 PTPN9 PRKCI MMP14 DAB2 ADAM10 EZR PID1 TGFB1 EGFR LGALS3 GBP1 PPP2R5A GPSM2 CSK EPHB2 PICALM SORBS1 IQSEC2 ARHGEF16 SPTBN1 RAB11FIP2 PLS1 STAC2 CNPY4 EPHA3 GNAI1 TNF TREM2 BCL2L1 ITGA3 PRKCZ LRRC15 ITGB1 PRKCH ARF6</t>
  </si>
  <si>
    <t>RESPONSE_TO_AMYLOID_BETA</t>
  </si>
  <si>
    <t>IGF1 APP ITGA4 FYN FCGR2B TLR4 LGMN ATP1A3 VCAM1 PSEN1 NGFR CASP4 CD36 ICAM1 FOXO3 TREM2 FPR2 DNM1 EPHA4 LRP1 TLR6</t>
  </si>
  <si>
    <t>REGULATION_OF_METALLOENDOPEPTIDASE_ACTIVITY</t>
  </si>
  <si>
    <t>RECK MBP TIMP3 PICALM STAT3</t>
  </si>
  <si>
    <t>REGULATION_OF_VASCULAR_SMOOTH_MUSCLE_CELL_PROLIFERATION</t>
  </si>
  <si>
    <t>PPARG IGF1 GNAI3 MAP3K5 ADIPOQ HPGD GNAI2 MMP2 PDCD4 CNN1 EDN1 JAK2 APLN IGFBP5 ERN1 HMOX1 DNMT1 TNF NR4A3 MYOCD PTEN AGT FGF2 P2RY6 LDLRAP1 MMP9</t>
  </si>
  <si>
    <t>POSITIVE_REGULATION_OF_VASCULAR_SMOOTH_MUSCLE_CELL_PROLIFERATION</t>
  </si>
  <si>
    <t>IGF1 GNAI3 MAP3K5 HPGD GNAI2 MMP2 EDN1 JAK2 IGFBP5 ERN1 DNMT1 TNF NR4A3 AGT FGF2 P2RY6 LDLRAP1 MMP9</t>
  </si>
  <si>
    <t>REGULATION_OF_RECEPTOR_SIGNALING_PATHWAY_VIA_STAT</t>
  </si>
  <si>
    <t>KIT SH2B2 IL6ST CYP1B1 IGF1 CAV1 TNFRSF1A PECAM1 LYN CSF1R F2R FYN PRLR CD300A PARP14 HPX HCLS1 PTPRC MGAT5 IL10RA PARP9 PTK2B LEPROT CCL5 IL7R JAK2 STAT3 IL10RB BCL3 FLT3 SOCS3 TNF F2 RET CD40 SOCS1 DAB1 FGFR3 ERBB4 GHR IL18 AGT CRLF2</t>
  </si>
  <si>
    <t>POSITIVE_REGULATION_OF_RECEPTOR_SIGNALING_PATHWAY_VIA_STAT</t>
  </si>
  <si>
    <t>KIT IL6ST CYP1B1 IGF1 TNFRSF1A PECAM1 LYN CSF1R F2R FYN PRLR CD300A PARP14 HPX HCLS1 MGAT5 IL10RA PARP9 PTK2B CCL5 IL7R JAK2 STAT3 IL10RB FLT3 SOCS3 TNF F2 CD40 SOCS1 FGFR3 ERBB4 GHR IL18 AGT CRLF2</t>
  </si>
  <si>
    <t>REGULATION_OF_MIDBRAIN_DOPAMINERGIC_NEURON_DIFFERENTIATION</t>
  </si>
  <si>
    <t>SFRP1 SFRP2</t>
  </si>
  <si>
    <t>REGULATION_OF_METALLOPEPTIDASE_ACTIVITY</t>
  </si>
  <si>
    <t>TIMP2 ANTXR1 RECK MBP TIMP3 PICALM MAPK3 STAT3</t>
  </si>
  <si>
    <t>NEGATIVE_REGULATION_OF_METALLOPEPTIDASE_ACTIVITY</t>
  </si>
  <si>
    <t>TIMP2 RECK TIMP3 PICALM</t>
  </si>
  <si>
    <t>REGULATION_OF_PROTEIN_LOCALIZATION_TO_MEMBRANE</t>
  </si>
  <si>
    <t>GPC6 MRAP AKT1 PTPN9 YWHAB ITGAM PRKCI MYO1C MMP14 DAB2 FYN YWHAQ ADAM10 EZR ITGB2 PID1 TGFB1 EGFR GSN CASP8 LGALS3 GBP1 PPP2R5A AP2B1 CSK SLC7A11 EPHB2 PICALM SORBS1 IQSEC2 CHP1 ARHGEF16 SPTBN1 GZMB RAB11FIP2 PLS1 BCL2 PTN STAC2 E2F1 BID CNPY4 EPHA3 ZMYND8 TNF TREM2 BCL2L1 PMAIP1 ITGA3 PRKCZ LRRC15 ITGB1 PRKCH ARF6</t>
  </si>
  <si>
    <t>MACROPHAGE_MIGRATION</t>
  </si>
  <si>
    <t>RARRES2 MMP14 P2RX4 C3AR1 THBS1 LGALS3 CX3CL1 CSF1 SLAMF8 MAPK3 TRPV4 PTK2B STAP1 CCL5 CD200R1 P2RY12 EDNRB C5AR1 ROR2 CCR2 CCL2 TREM2 MMP28 CMKLR1 MCOLN2</t>
  </si>
  <si>
    <t>REGULATION_OF_MACROPHAGE_MIGRATION</t>
  </si>
  <si>
    <t>RARRES2 MMP14 P2RX4 C3AR1 THBS1 CSF1 SLAMF8 MAPK3 TRPV4 PTK2B STAP1 CCL5 CD200R1 P2RY12 C5AR1 TREM2 MMP28 CMKLR1</t>
  </si>
  <si>
    <t>REGULATION_OF_PROTEIN_LOCALIZATION_TO_ENDOSOME</t>
  </si>
  <si>
    <t>MSN EZR DTX3L ANKRD13A MGAT3</t>
  </si>
  <si>
    <t>REGULATION_OF_LIPID_LOCALIZATION</t>
  </si>
  <si>
    <t>APOC1 APOE PPARG C3 TTC39B AKT1 P2RX4 PNPLA2 ABCA1 ADIPOQ PRELID1 THBS1 ANXA2 PLTP SYK APOA1 P2RX7 RETN SREBF2 MSR1 C1QTNF1 LIPG APOB PON1 EHD1 EDN1 IRS2 APOA2 TSPO ABCG1 NFKB1 CD36 CIDEA APOC3 ABCA12 PTCH1 HNRNPK ITGB3 PTPN11 TNF</t>
  </si>
  <si>
    <t>NEGATIVE_REGULATION_OF_LIPID_LOCALIZATION</t>
  </si>
  <si>
    <t>APOC1 PPARG TTC39B AKT1 PNPLA2 ABCA1 THBS1 SREBF2 IRS2 APOA2 ABCG1 NFKB1 APOC3 ITGB3 PTPN11 TNF</t>
  </si>
  <si>
    <t>NEUTROPHIL_MIGRATION</t>
  </si>
  <si>
    <t>CXCL9 NCKAP1L FCER1G IL1R1 CXADR CCL8 CAMK1D PECAM1 THBS4 PIK3CG C3AR1 ITGA1 ITGB2 CD74 PREX1 BST1 LGALS3 SYK ITGA9 RAC2 CX3CL1 LBP ADAM8 SLAMF8 PF4 MOSPD2 CCL5 VAV1 EDN1 IRAK4 SLIT2 C5AR1 IL1RN PIP5K1C CCL2 MPP1 CCL7 MCOLN2 EDN3 CD177 CXCR2 WDR1 CSF3R</t>
  </si>
  <si>
    <t>RESPONSE_TO_CHEMOKINE</t>
  </si>
  <si>
    <t>CXCL9 LOX SLIT3 CCR1 CCR5 CCL8 STK39 CX3CL1 PF4 PTK2B CCL5 ROBO1 EDN1 DOCK8 CXCL12 CXCR5 SLIT2 RHOA HIF1A LRCH1 CCR2 CCL2 TREM2 CMKLR1 CCL7 CCR6 CXCR2 CX3CR1 CXCR3 CCL19 XCR1 GPR35 FOXC1 CCL22 CCL3 CCL4 ZC3H12A CXCL10 WNK1 CCL24 CXCR4 CCL11 CXCL1 CCRL2 CXCL13</t>
  </si>
  <si>
    <t>REGULATION_OF_ANIMAL_ORGAN_MORPHOGENESIS</t>
  </si>
  <si>
    <t>NTN4 SFRP1 SULF2 POR TGFBR2 MAGED1 GPC6 SFRP2 GPC3 FZD1 ESR1 PSMB8 SULF1 DAB2 PTK7 BASP1 SMO TACSTD2 TGFB1 CELSR1 DACT1 CD34 VANGL1 VDR TNFAIP3 WT1 HGF AP2B1 FGFR2 CSF1 CEACAM1 RBPJ STAT1 PRICKLE2 ARHGEF19 MYC ROBO1 AHI1 RSPO3 EDN1 FZD3 SMURF2 WNT2B WNT2 FZD4 BCL2 PTN HAND2 CHAD BMPR2 RHOA FGF10 FOXP2 CFLAR FZD6 ASPN PSMB9 SEMA3C BTBD7 NKD1 ROR2 TNF PAX2 VANGL2 BMP7 WNT6 TNFRSF11B DIO3 FGF7 HOXA11 ENG GDNF ROR1 SMURF1 CITED1 AGT MAGI2 GATA3 TFAP2A ZNRF3 GREM1 FZD2 DAAM1 FRS2</t>
  </si>
  <si>
    <t>NEGATIVE_REGULATION_OF_CELL_MOTILITY</t>
  </si>
  <si>
    <t>CLIC4 DCN SFRP1 APOE FBLN1 PTPRJ PPARG IGFBP3 PLCB1 SFRP2 CTNNA1 CYP1B1 ABHD2 AKT1 MCTP1 DPYSL3 RECK NBL1 SRGAP1 SULF1 SPRED1 SERPINF1 SEMA3A APOD EVL CDH1 SRGAP3 TACSTD2 ADTRP ADAM15 TGFB1 ADIPOQ DPEP1 CD300A THBS1 CORO1B ARHGDIB PTPRM TMEFF2 RAP2B ANGPT2 CORO1C BST2 CX3CL1 DLC1 PODN IFITM1 SLAMF8 THY1 STAP1 STC1 CD200R1 ROBO1 ACVR1C WAS ADARB1 CALR BCR STARD13 SRGAP2 RRAS SPINT2 KLRK1 STAT3 CXCL12 ACVRL1 BCL2 PTN CERS2 PTPRK SLIT2 RHOA IL33 IGFBP5 BRAF ADA EPPK1 HMOX1 LRCH1 FOXO3 ZMYND8 DLG5 PPARGC1A NFE2L2 ARHGAP4 STK24 CCL2 RAP2A SCAI MMP28 HAS1 SLC9A3R1 ENG ERBB4 MYOCD MCC PTEN RGN BMP5 PTPRU MAGI2 MARVELD3 SP100 GATA3 GREM1 CX3CR1 PTPRT FGF2 HRG KLF4 AIF1 ANGPT4 ARID2 ADAMTS9</t>
  </si>
  <si>
    <t>NEGATIVE_REGULATION_OF_FIBROBLAST_APOPTOTIC_PROCESS</t>
  </si>
  <si>
    <t>SFRP1 GAS6 PIK3CG API5</t>
  </si>
  <si>
    <t>NEGATIVE_REGULATION_OF_LYMPHOCYTE_MIGRATION</t>
  </si>
  <si>
    <t>AKT1 APOD ADTRP CD200R1 KLRK1 LRCH1 CCL2</t>
  </si>
  <si>
    <t>REGULATION_OF_APOPTOTIC_CELL_CLEARANCE</t>
  </si>
  <si>
    <t>C3 C2 C4B ALOX15 CD300LF CCL2</t>
  </si>
  <si>
    <t>POSITIVE_REGULATION_OF_APOPTOTIC_CELL_CLEARANCE</t>
  </si>
  <si>
    <t>C3 C2 C4B CD300LF CCL2</t>
  </si>
  <si>
    <t>REGULATION_OF_RECEPTOR_CATABOLIC_PROCESS</t>
  </si>
  <si>
    <t>APOE ANXA2 DTX3L ITCH PTPN1 MYLIP MTMR2</t>
  </si>
  <si>
    <t>REGULATION_OF_RESPONSE_TO_DRUG</t>
  </si>
  <si>
    <t>RGS2 ARL6IP1 MET RIPK1 STK39 OSR1 RETN PSEN1 HGF LRRK2 ABAT CXCL12 KCNA2 FOXO3 PTPN11 ARG1 NFE2L2 NR4A3 CNR1 GDNF AGT PAWR HMGA2 SNCG PDE8A SYT12 ADORA2A HDAC6 CHRNA4 SYT7 SNCA SYT15 RAB3B</t>
  </si>
  <si>
    <t>NEGATIVE_REGULATION_OF_DENDRITIC_CELL_DIFFERENTIATION</t>
  </si>
  <si>
    <t>TMEM176B FCGR2B TMEM176A</t>
  </si>
  <si>
    <t>REGULATION_OF_UNSATURATED_FATTY_ACID_BIOSYNTHETIC_PROCESS</t>
  </si>
  <si>
    <t>ANXA1 ABCD2 FABP5 AVPR1A</t>
  </si>
  <si>
    <t>POSITIVE_REGULATION_OF_UNSATURATED_FATTY_ACID_BIOSYNTHETIC_PROCESS</t>
  </si>
  <si>
    <t>ANXA1 ABCD2 AVPR1A</t>
  </si>
  <si>
    <t>LIPOXIN_BIOSYNTHETIC_PROCESS</t>
  </si>
  <si>
    <t>ALOX5AP LTC4S HPGD ALOX15 ALOX5</t>
  </si>
  <si>
    <t>CITRATE_CYCLE_TCA_CYCLE</t>
  </si>
  <si>
    <t>MDH1 SDHD SDHC SDHB IDH3B MDH2 SUCLG1 IDH3A SUCLA2 IDH2 IDH3G SDHA ACO2 DLST PDHA1 CS PDHB DLD DLAT SUCLG2 OGDH</t>
  </si>
  <si>
    <t>HADHA ACADS HADHB ACAA2 HADH ACADVL CPT2 ACADM ACAT1 GCDH ECI2 ACSL6 ACADL ECI1 ADH5 ECHS1</t>
  </si>
  <si>
    <t>STEROID_HORMONE_BIOSYNTHESIS</t>
  </si>
  <si>
    <t>HSD17B12 CYP1B1 SRD5A3 HSD11B1 CYP11A1 UGT1A1 HSD11B2 SRD5A1 CYP7B1 SULT2B1 CYP1A1</t>
  </si>
  <si>
    <t>COX5A NDUFA3 COX7B UQCRB COX7A2 NDUFB5 NDUFV3 NDUFB9 NDUFA2 UQCR10 COX5B NDUFA11 NDUFA4 COX6B1 UQCRH UQCR11 UQCRQ NDUFB10 NDUFC1 NDUFB4 COX6C NDUFA1 NDUFA6 NDUFS4 COX7A1 NDUFS6 SDHD NDUFB2 UQCRFS1 NDUFA8 NDUFB8 NDUFB3 NDUFS7 SDHC NDUFB7 NDUFA5 COX7C NDUFS8 COX17 ATP6V1G1 COX4I1 UQCRC2 SDHB NDUFB6 UQCRC1 NDUFA7 COX6A2 NDUFS3 NDUFA9 CYC1 NDUFAB1 NDUFS1 NDUFS2 ATP6V0B NDUFV2 COX7A2L ATP6V1F NDUFV1 ATP6V1D NDUFC2 COX11 SDHA COX10 NDUFS5 ATP6V1E1 PPA2</t>
  </si>
  <si>
    <t>VALINE_LEUCINE_AND_ISOLEUCINE_DEGRADATION</t>
  </si>
  <si>
    <t>MCEE HADHA ACADS HADHB OXCT1 ACAA2 HADH ACADM AOX1 ACAT1 BCKDHA ECHS1 DLD AUH ACADSB HMGCL ACAD8 PCCA IVD BCAT2</t>
  </si>
  <si>
    <t>N_GLYCAN_BIOSYNTHESIS</t>
  </si>
  <si>
    <t>MAN2A1 STT3A MAN1A2 TUSC3 MAN1C1 GANAB ST6GAL1 MGAT5 MGAT3 ALG10B ALG9 MGAT2 RPN2 STT3B MGAT4A DDOST</t>
  </si>
  <si>
    <t>O_GLYCAN_BIOSYNTHESIS</t>
  </si>
  <si>
    <t>ST3GAL1 GALNT15 GCNT1 C1GALT1 GALNT12 GALNT18 GALNT16 GALNT4 GALNT10 GALNT7 GALNT6 GALNT2 GALNT5 GCNT4 GCNT3 GALNT3</t>
  </si>
  <si>
    <t>GLYCOSAMINOGLYCAN_DEGRADATION</t>
  </si>
  <si>
    <t>ARSB GNS IDS HPSE GLB1 HEXB HS3ST3B1 SGSH HGSNAT GALNS GUSB HS3ST3A1 HYAL1</t>
  </si>
  <si>
    <t>SPHINGOLIPID_METABOLISM</t>
  </si>
  <si>
    <t>SGPL1 SGMS2 ASAH1 ASAH2 SPTLC2 SMPD3 ACER2 CERK B4GALT6 GLB1 GALC SGPP1 ARSA ACER3 DEGS1 SGPP2 SGMS1 SPTLC1 UGCG SPHK1 KDSR GBA ACER1</t>
  </si>
  <si>
    <t>PYRUVATE_METABOLISM</t>
  </si>
  <si>
    <t>MDH1 ACYP2 LDHB MDH2 GLO1 PKM ME3 ACAT1 LDHA ACYP1 LDHD HAGH PDHA1 HAGHL PDHB DLD DLAT GRHPR</t>
  </si>
  <si>
    <t>AMINOACYL_TRNA_BIOSYNTHESIS</t>
  </si>
  <si>
    <t>LARS2 PSTK FARSB MARS AARS2 AARS FARSA YARS SARS2 DARS CARS2 TARSL2 CARS YARS2 NARS SARS TARS2 DARS2 MTFMT EPRS LARS EARS2 PARS2 HARS RARS2 FARS2 HARS2 NARS2</t>
  </si>
  <si>
    <t>RIBOSOME</t>
  </si>
  <si>
    <t>RPS29 RPL31 RPLP1 RPS27L RPS20 UBA52 RPS13 RPL36 RPL29 RPS17 RPL37A RPS25 RPS28 RPL24 RPL12 RPL27 RPS15A RPS12 RPL13 RPS10 RPLP2 RPS21 RPL37 RPL7A RPL38 RPL3L RPL32 RPL41 RPL36A RPS24 RPLP0 RPL17 RPSA RPS5 MRPL13 RPL23A RPL10 RPL36AL RPL14 RPS26 RPS27A RPS2 RPS16 RPL15 RPS8 RPL11 RPS23 RPL35 RPS15 RPS19 RPL28 RPL21 RPL39 RPL7 RPL23 RPL35A RPS11 RPL22L1 RPS18 RSL24D1 RPS6 RPL13A RPL18A RPL10A FAU RPL27A RPL5 RPL8 RPL18 RPS7</t>
  </si>
  <si>
    <t>RNA_POLYMERASE</t>
  </si>
  <si>
    <t>POLR2L POLR2K POLR2I POLR1D POLR2C POLR2G POLR2J ZNRD1 POLR3GL POLR2D POLR2H POLR3D POLR3K POLR2E</t>
  </si>
  <si>
    <t>SPLICEOSOME</t>
  </si>
  <si>
    <t>SRSF1 HSPA1L SRSF2 SRSF6 LSM2 SRSF5 SNRNP70 PHF5A HSPA8 CWC15 SNRNP27 SNRPB LSM6 SNRPF BUD31 CCDC12 SNRPD2 LSM4 SNRPE SF3B1 ALYREF SNRPC LSM7 HNRNPM TRA2A MAGOH SNRPG LSM3 TXNL4A HNRNPC THOC1 SRSF7 SF3B5 SRSF10 PCBP1 PRPF40B SNRPD3 DDX5 BCAS2 SNRPB2 HSPA1A SMNDC1 PLRG1 PRPF4 ZMAT2 PRPF19 PPIE PRPF38A DDX39B HNRNPA1 CDC5L SF3A2 HSPA2 PPIL1 PUF60 PPIH SNRPA1 LSM5 MAGOHB SRSF3 NCBP2 RBM25 NCBP1 SNRPA</t>
  </si>
  <si>
    <t>PROTEASOME</t>
  </si>
  <si>
    <t>PSMD6 PSMB3 PSMA3 POMP PSMA4 PSMA5 PSMC6 PSMA6 PSMB4 PSMC3 PSMC2 PSMB1 PSMD7 PSMB7 PSMB6 PSMB5 PSMA2 PSMB2 PSMD14 PSME4 PSMD4 PSMA1 PSMD12 PSMA7 PSMC4 PSMD3 PSMC1 PSMD8 PSMC5 PSMD1 PSMD11</t>
  </si>
  <si>
    <t>PROTEIN_EXPORT</t>
  </si>
  <si>
    <t>IMMP1L SEC61G SRP14 SRP19 SEC61B SPCS1 SRP9 SEC11C SEC61A2</t>
  </si>
  <si>
    <t>CALCIUM_SIGNALING_PATHWAY</t>
  </si>
  <si>
    <t>PLCB1 PDE1A PDGFRA ADCY3 PRKX PLCE1 F2R PTAFR P2RX4 PRKCB OXTR PLCG2 PTGER3 BST1 PTGFR EGFR CYSLTR1 ATP2B4 P2RX7 CALML3 ADORA2B CHP2 AVPR1A ADCY7 CD38 PLCB3 EDNRA PTK2B PLCB4 GNAL CHP1 EDNRB ATP2A3 ERBB3 ATP2B2 SLC8A3 PHKA2 MYLK TRPC1 HRH2 ADCY1 ITPR2 CYSLTR2 CACNA1D SPHK1 ERBB4 ITPR1 SLC25A5 CACNA1E ADRB3 TACR1 ATP2B1 NOS2 ITPKA NOS3 PLCD3 GNA15 BDKRB2 PLCB2 ADORA2A ADRA1A SLC8A1 ITPKB CACNA1C PDE1B ADRA1D ITPR3 MYLK3 PLCG1</t>
  </si>
  <si>
    <t>CYTOKINE_CYTOKINE_RECEPTOR_INTERACTION</t>
  </si>
  <si>
    <t>IL13RA1 CXCL9 IFNGR1 TGFBR2 KIT PDGFRA LEPR CSF2RB IL6ST PDGFC CCR1 CCR5 IL1R1 MET TNFRSF1B CCL8 TNFRSF1A CSF1R OSMR PRLR PLEKHO2 IL2RG TGFB1 TNFRSF13C IL2RB EGFR IFNAR2 IL1RAP CX3CL1 HGF IL17RA CSF1 CXCL16 IL10RA NGFR PF4 IL17RB TNFSF13B EDA TNFRSF14 CSF2RA CCL5 IL1R2 INHBB IL7R IL7 CXCL12 ACVRL1 IL2RA GDF5 CXCR5 IL10RB BMPR2 FLT3 FLT4 TNF IL18R1 TNFRSF19 BMP7 CCR2 CCL2 CD40 TNFRSF11B CCL7 GHR CCR6 CXCR2 IL5RA IL9R IL18 BMPR1B CRLF2 LTB CSF3R CD27 CX3CR1 TNFSF10 IL12RB1 TNFRSF13B IFNLR1 IL21R CXCR3 CCL19 TNFSF14 IL20RB CNTFR XCR1 KDR IFNAR1 TNFRSF21 TNFRSF11A CCL22 CCL28 VEGFC TNFSF15 IL1A CCL3 TNFRSF18 CCL4 TGFBR1 INHBA IL3RA FAS IL18RAP CXCL10 CCL24</t>
  </si>
  <si>
    <t>CHEMOKINE_SIGNALING_PATHWAY</t>
  </si>
  <si>
    <t>CXCL9 PLCB1 ADCY3 AKT1 NCF1 GNG2 CCR1 CCR5 PRKX CCL8 GNB1 LYN GNAI3 VAV2 PIK3CG RAP1B PRKCB GNG12 PREX1 HCK PIK3R5 GNAI2 RAC2 CX3CL1 DOCK2 CSK ADCY7 CXCL16 PLCB3 FGR PF4 MAPK3 ARRB1 PTK2B STAT1 PLCB4 CCL5 VAV1 WAS SHC1 JAK2 STAT3 CXCL12 NFKB1 CXCR5 AKT3 RHOA ELMO1 GNG10 ROCK1 BRAF GNAI1 FOXO3 GRK5 CCR2 CCL2 KRAS ADCY5 ADCY1 CCL7 CCR6 CXCR2 RELA PRKCZ GNG4 CX3CR1 PIK3CB CXCR3 CCL19 GRK6 PLCB2 XCR1 ARRB2 CCL22 CCL28 ITK TIAM2 VAV3 CCL3 SHC3 CCL4 PIK3R2 STAT2 ADCY6 CXCL10 CCL24 CXCR4 SHC4 CCL11 GNB4</t>
  </si>
  <si>
    <t>NEUROACTIVE_LIGAND_RECEPTOR_INTERACTION</t>
  </si>
  <si>
    <t>GABRA3 LEPR LPAR1 ADCYAP1R1 F2R PTAFR P2RX4 PRLR C3AR1 OXTR TSHR PTGER3 PTGFR F2RL1 CYSLTR1 P2RX7 ADORA2B AVPR1A S1PR1 PLG EDNRA CALCRL S1PR2 PTGER2 EDNRB LPAR3 P2RY10 P2RY13 TSPO GLRB GRIA3 MC5R C5AR1 NPY1R MC2R F2 CNR2 HRH2 LPAR6 GRIK5 NR3C1 CYSLTR2 CNR1 FPR2 GHR ADRA2C ADRB3 PTH1R TACR1 P2RY14 GRIK2 F2RL2 CHRNA9 GABRP P2RY6 PTGER4 BDKRB2 GRIA1 SSTR4 RXFP1 GPR35 ADORA2A VIPR2 ADRA1A CHRNA4 FPR1 ADRA2A ADRA1D GRIA4 GRIK3 THRA GRIN3B LPAR2 S1PR3 ADRA1B GABRQ PTGER1 HTR2B VIPR1 CHRM3 LPAR4 ADORA3 S1PR4 CALCR GABRB3</t>
  </si>
  <si>
    <t>P53_SIGNALING_PATHWAY</t>
  </si>
  <si>
    <t>IGFBP3 CCND1 IGF1 PERP CCND2 SHISA5 CCND3 THBS1 CASP8 SERPINB5 ATM CASP3 SESN3 APAF1 BID CCNB1 RPRM RRM2 SESN2 CCNG2 PMAIP1 PTEN CDK4 CD82 SESN1 CDK6 GTSE1 SFN</t>
  </si>
  <si>
    <t>SNARE_INTERACTIONS_IN_VESICULAR_TRANSPORT</t>
  </si>
  <si>
    <t>USE1 VTI1B SNAP47 BET1 VAMP5 STX8 VAMP1 BNIP1 YKT6 VAMP3 SEC22B BET1L VAMP8 STX16</t>
  </si>
  <si>
    <t>LYSOSOME</t>
  </si>
  <si>
    <t>CD68 ARSB GNS GM2A SORT1 ASAH1 CTSH LIPA CTSC CTSB NPC2 LAPTM5 IDS CTSS NAPSA PSAPL1 LGMN ACP5 SLC11A1 PPT1 LAMP2 MAN2B1 AP1M2 NAGA GLB1 HEXB CTSO GALC AP3B1 ATP6V0D2 CTSE ARSA AP3S1 SGSH GNPTAB HGSNAT GALNS ARSG AP1G1 MANBA GUSB SLC17A5 PLA2G15 CTSZ ATP6V0A4 CLTA CTSL HYAL1 GBA CTSW CTNS AP1S3 CLTC M6PR AP3M1 AP1S2 CTSK ATP6V0A2 AP3D1</t>
  </si>
  <si>
    <t>KIT PDGFRA NEDD4 PRKCI CCR5 MET ASAP1 CSF1R RAB31 F2R DAB2 ARAP2 IL2RG IL2RB ACAP2 EGFR PARD6G RAB11FIP1 CBL AP2B1 ARFGAP3 PIKFYVE FGFR2 ARRB1 EHD4 PDCD6IP EHD1 RAB11FIP4 EEA1 PSD4 IQSEC2 SMURF2 DNAJC6 RAB11FIP2 ERBB3 IL2RA EHD2 RAB5C ASAP2 USP8 EPN3 GRK5 SH3GL3 ITCH ARAP1 PIP5K1C RET VPS4B LDLR CLTA FGFR3 ERBB4 SRC CXCR2 SMURF1 PRKCZ ADRB3 ARF6 DNM1 AGAP1 GIT2 SH3GL2 TRAF6 PARD6B CLTC GRK6 LDLRAP1 HSPA1B CBLC PLD1 RAB5A ARRB2 STAMBP KDR DNM3 CHMP3</t>
  </si>
  <si>
    <t>PEROXISOME</t>
  </si>
  <si>
    <t>PXMP2 MLYCD CRAT ECH1 NUDT19 PHYH PEX11B PRDX5 IDH2 GSTK1 ABCD3 PEX7 PEX2 PRDX1 ECI2 SOD2 ACSL6 GNPAT AMACR PEX26 SOD1 PEX6 HMGCL PEX19 DDO MPV17 PEX10 PEX12 CROT ACSL3</t>
  </si>
  <si>
    <t>XIAP CSF2RB ENDOD1 AKT1 IL1R1 PRKX RIPK1 TNFRSF1A PIK3CG PRKAR2B CASP8 PIK3R5 IRAK3 IL1RAP CHP2 ATM IRAK2 CASP3 CHP1 IRAK4 CAPN2 MAP3K14 NFKB1 APAF1 BCL2 AKT3 BID CFLAR TNF CASP6 BCL2L1 PRKAR1B RELA PIK3CB MYD88 TNFSF10</t>
  </si>
  <si>
    <t>COX5A COX7B UQCRB COX7A2 UQCR10 COX5B COX6B1 UQCRH UQCR11 UQCRQ COX6C COX7A1 UQCRFS1 COX7C COX4I1 UQCRC2 TPM1 UQCRC1 MYL2 COX6A2 CYC1 CACNG6 MYL3 COX7A2L TPM2 ATP1B1</t>
  </si>
  <si>
    <t>WNT_SIGNALING_PATHWAY</t>
  </si>
  <si>
    <t>SFRP1 PLCB1 CCND1 SFRP2 SFRP5 FZD1 PRKX CCND2 TBL1X PRKCB CCND3 PPP2R1B PPP2R5A VANGL1 RAC2 PSEN1 CHP2 SFRP4 PLCB3 PLCB4 PRICKLE2 MYC WNT7B FZD3 CHP1 FZD10 WNT2B WNT2 FZD4 LRP6 RHOA FZD6 ROCK1 APC SMAD3 NKD1 VANGL2 WIF1 WNT6 NFATC3 TCF7 TCF7L1 RAC3</t>
  </si>
  <si>
    <t>TGF_BETA_SIGNALING_PATHWAY</t>
  </si>
  <si>
    <t>DCN TGFBR2 COMP THBS4 THBS2 SP1 PPP2R1B TGFB1 THBS1 MAPK3 ZFYVE16 MYC ID2 RBL1 ACVR1C INHBB SMURF2 ACVRL1 GDF5 THBS3 BMPR2 RHOA ROCK1 LTBP1 GDF7 SMAD3 TNF BMP7 BMP5 BMPR1B SMURF1</t>
  </si>
  <si>
    <t>AXON_GUIDANCE</t>
  </si>
  <si>
    <t>NTN4 SEMA3D SLIT3 MET SEMA4A GNAI3 SEMA3F SRGAP1 FYN SEMA3A CFL1 NTN1 SRGAP3 SEMA5A PLXNB2 GNAI2 RAC2 CHP2 PAK2 PLXNC1 EPHB2 SEMA3E MAPK3 PLXNB1 SEMA3G ROBO1 CHP1 PLXNA2 EFNA4 LIMK1 SEMA4B PAK3 SRGAP2 CXCL12 NTNG1 SLIT2 RHOA EFNB3 ARHGEF12 EFNA5 ROCK1 EPHA3 GNAI1 SEMA3C PLXNA1 NGEF UNC5C KRAS RGS3 NFATC3 PAK4 EFNA3 RAC3 ITGB1 ABLIM1 EPHA4 FES SEMA6B SEMA7A EFNB1 L1CAM PAK6 EPHB6</t>
  </si>
  <si>
    <t>FOCAL_ADHESION</t>
  </si>
  <si>
    <t>ACTN4 XIAP LAMB1 PDGFRA CCND1 PARVA ITGA6 ACTN1 COMP PDGFC AKT1 IGF1 MET CAV1 TNC ITGA4 VAV2 THBS4 FYN CCND2 THBS2 LAMA4 PIK3CG ITGA8 RAP1B FLNB PRKCB CCND3 ZYX ITGA1 THBS1 EGFR PIK3R5 ITGA9 RAC2 HGF MYL12B RELN PAK2 PARVG MAPK3 ACTG1 LAMC2 COL6A6 ITGA2 LAMC3 VAV1 FN1 CAV2 DOCK1 ITGB4 PAK3 SHC1 CAPN2 THBS3 FLNA BCL2 ITGB8 AKT3 ARHGAP5 CHAD RHOA ROCK1 FLT4 BRAF PDGFD MYLK ITGB3 COL11A1 PIP5K1C ITGB7 ITGA11 COL4A6 PAK4 ITGA3 VWF SRC RAC3 COL5A2 PTEN</t>
  </si>
  <si>
    <t>ECM_RECEPTOR_INTERACTION</t>
  </si>
  <si>
    <t>LAMB1 CD44 ITGA6 COMP TNC ITGA4 THBS4 THBS2 LAMA4 ITGA8 ITGA1 SDC2 THBS1 ITGA9 RELN SDC3 SDC1 LAMC2 COL6A6 ITGA2 LAMC3 FN1 ITGB4 CD47 THBS3 ITGB8 CHAD CD36 SV2B ITGB3 COL11A1 HMMR ITGB7 ITGA11 COL4A6 ITGA3 VWF COL5A2 LAMA3 ITGB1</t>
  </si>
  <si>
    <t>CELL_ADHESION_MOLECULES_CAMS</t>
  </si>
  <si>
    <t>NEGR1 CLDN3 ITGA6 ALCAM ITGAM CLDN1 PTPRF PECAM1 ITGA4 CADM3 SIGLEC1 ITGA8 SELPLG CDH1 SELP ITGB2 SDC2 VCAM1 PTPRM CLDN10 CD34 CLDN7 ITGA9 VCAN PTPRC GLG1 CLDN4 SDC3 SPN SDC1 CD274 CLDN8 SELL NRCAM CD86 CLDN22 ITGB8 CD2 ICAM1 CDH3 CD4 CD6 CLDN2 CD8A NCAM1 CD40 ITGB7 ITGAL F11R CD226 CNTN1 JAM2 PDCD1 NRXN1 ITGB1 MPZL1 SELE CD22 CDH2 CD276 PDCD1LG2 OCLN SDC4 CLDN23 CNTN2 CLDN15 ICAM2</t>
  </si>
  <si>
    <t>ADHERENS_JUNCTION</t>
  </si>
  <si>
    <t>ACTN4 PTPRJ TGFBR2 ACTN1 CTNNA1 IQGAP1 MET PTPRF FYN CDH1 EGFR PTPRM RAC2 PTPN6 MAPK3 ACTG1 SORBS1 WAS PTPRB WASF2 RHOA CTNND1 SMAD3 WASF3 TJP1 PTPN1 BAIAP2 TCF7 TCF7L1 SRC RAC3</t>
  </si>
  <si>
    <t>TIGHT_JUNCTION</t>
  </si>
  <si>
    <t>ACTN4 CLDN3 ACTN1 CTNNA1 MAGI3 AKT1 CLDN1 PRKCI GNAI3 PRKCB PPP2R1B TJP2 PARD6G CLDN10 HCLS1 GNAI2 CLDN7 CGN CLDN4 MYL12B PPP2R2C CASK ACTG1 MYH10 CLDN8 PPP2R2B RRAS SPTAN1 CLDN22 AKT3 RHOA TJP3 GNAI1 MYH13 CLDN2 TJP1 CTTN KRAS MRAS F11R MYH9 JAM2 SRC PTEN CDK4 PRKCZ MAGI2 PRKCH MYH3 PARD6B OCLN CRB3 EXOC3 CLDN23 CLDN15</t>
  </si>
  <si>
    <t>GAP_JUNCTION</t>
  </si>
  <si>
    <t>PLCB1 PDGFRA ADCY3 PDGFC PRKX LPAR1 GNAI3 PRKCB EGFR GNAI2 ADCY7 PLCB3 MAPK3 PLCB4 TUBA1A TUBB2B GJA1 GNAI1 PDGFD MAP3K2 TJP1 KRAS ADCY5 ADCY1 ITPR2 SRC ITPR1</t>
  </si>
  <si>
    <t>COMPLEMENT_AND_COAGULATION_CASCADES</t>
  </si>
  <si>
    <t>CFH C3 C2 PROS1 SERPING1 CFB C1S C1QB PLAT C6 C1QA C1QC F2R F13A1 C3AR1 C4B MASP1 C7 F8 TFPI CFD FGB PLG FGA KNG1 FGG SERPINC1 C5AR1 F3 CFI F2 THBD PLAUR A2M VWF SERPINF2 F10</t>
  </si>
  <si>
    <t>ANTIGEN_PROCESSING_AND_PRESENTATION</t>
  </si>
  <si>
    <t>B2M CTSB PDIA3 CTSS CIITA CD74 LGMN IFI30 TAP2 TAP1 CREB1 CANX CALR TAPBP NFYA CD4 CD8A CTSL KLRD1 HSP90AA1 PSME1 HSPA1B</t>
  </si>
  <si>
    <t>RENIN_ANGIOTENSIN_SYSTEM</t>
  </si>
  <si>
    <t>MME ENPEP NLN ACE CMA1 ANPEP CPA3 LNPEP</t>
  </si>
  <si>
    <t>CXCL9 TLR8 AKT1 TLR7 RIPK1 PIK3CG TLR4 TLR5 IRF5 IRF7 CASP8 IFNAR2 PIK3R5 TICAM2 TLR9 CD14 TLR3 LBP MAPK3 STAT1 CCL5 IRAK4 MAPK11 CD86 NFKB1 AKT3 MAPK13 TLR1 TNF CD40 RELA TBK1 TLR2 TRAF3 PIK3CB MYD88 MAP3K8 TRAF6 TLR6 CTSK IFNAR1 CCL3 LY96 CCL4 PIK3R2</t>
  </si>
  <si>
    <t>NOD_LIKE_RECEPTOR_SIGNALING_PATHWAY</t>
  </si>
  <si>
    <t>XIAP CCL8 HSP90B1 CASP8 PYCARD CASP1 TNFAIP3 CARD6 MAPK3 CCL5 TRIP6 MAPK11 NFKB1 MAPK13 TAB3 TNF CCL2 PSTPIP1 CCL7 RELA IL18 HSP90AA1</t>
  </si>
  <si>
    <t>CYTOSOLIC_DNA_SENSING_PATHWAY</t>
  </si>
  <si>
    <t>ZBP1 RIPK1 IRF7 PYCARD CASP1 TMEM173 DDX58 CCL5 ADAR NFKB1 IL33 RIPK3 AIM2 RELA IL18 TBK1</t>
  </si>
  <si>
    <t>JAK_STAT_SIGNALING_PATHWAY</t>
  </si>
  <si>
    <t>IL13RA1 IFNGR1 LEPR CCND1 CSF2RB IL6ST AKT1 OSMR CCND2 SPRED1 PIK3CG PRLR CCND3 IL2RG IL2RB IFNAR2 PIK3R5 CBL PTPN6 IL10RA STAT1 IRF9 MYC CSF2RA IL7R JAK2 IL7 STAT3 IL13RA2 STAT4 IL2RA IL10RB AKT3 SOCS3 PTPN11 SOCS1 SPRED2 STAT6 BCL2L1 CISH GHR IL5RA IL9R CRLF2 CSF3R PIK3CB SOCS4 JAK1 IL12RB1 IFNLR1 IL21R CBLC IL20RB CNTFR</t>
  </si>
  <si>
    <t>HEMATOPOIETIC_CELL_LINEAGE</t>
  </si>
  <si>
    <t>MME KIT CD44 ITGA6 ITGAM IL1R1 ITGA4 CSF1R CD33 CD9 ANPEP ITGA1 CD34 CD14 CSF1 CD38 MS4A1 CD37 ITGA2 CSF2RA IL1R2 IL7R CD3D IL7 IL2RA CD36 CD2 CD4 FLT3 ITGB3 TNF CD8A CD3E CD3G CD5 ITGA3 GYPA IL5RA IL9R CSF3R CD22</t>
  </si>
  <si>
    <t>NATURAL_KILLER_CELL_MEDIATED_CYTOTOXICITY</t>
  </si>
  <si>
    <t>IFNGR1 FCER1G TYROBP VAV2 FYN PIK3CG PRKCB ITGB2 PLCG2 IFNAR2 SYK PIK3R5 RAC2 LCP2 CHP2 PTPN6 CASP3 MAPK3 PTK2B VAV1 CHP1 SH3BP2 CD48 SHC1 GZMB KLRK1 PRF1 BID ICAM1 BRAF LCK PTPN11 TNF KRAS ITGAL NFATC3 RAC3 KLRD1 PIK3CB TNFSF10 ICAM2 LAT ZAP70 IFNAR1 VAV3 SHC3 PIK3R2 PLCG1 FAS</t>
  </si>
  <si>
    <t>T_CELL_RECEPTOR_SIGNALING_PATHWAY</t>
  </si>
  <si>
    <t>AKT1 VAV2 FYN PIK3CG CARD11 PIK3R5 LCP2 PTPRC CHP2 CBL PTPN6 PAK2 MAPK3 VAV1 CHP1 CD3D PAK3 MAPK11 MAP3K14 NFKB1 AKT3 RHOA MAPK13 CD4 RASGRP1 GRAP2 LCK NFKBIE TNF MALT1 CD8A KRAS CD3E CD3G NFATC3 PAK4 PDCD1 RELA CDK4 PIK3CB MAP3K8 CBLC LAT PAK6 ZAP70 ITK VAV3 CTLA4 ICOS PIK3R2 PLCG1</t>
  </si>
  <si>
    <t>AKT1 PIK3AP1 LYN VAV2 PIK3CG FCGR2B PRKCB PLCG2 CARD11 INPP5D SYK PIK3R5 RAC2 LILRB3 CHP2 PTPN6 BTK IFITM1 MAPK3 CD72 VAV1 CHP1 NFKB1 AKT3 CD81 CD79B NFKBIE CD79A MALT1 KRAS NFATC3 RAC3 RELA CD22 PIK3CB</t>
  </si>
  <si>
    <t>FC_EPSILON_RI_SIGNALING_PATHWAY</t>
  </si>
  <si>
    <t>AKT1 FCER1G PLA2G4A LYN VAV2 FYN PIK3CG PLA2G2D PRKCB GAB2 PLCG2 INPP5D SYK PIK3R5 RAC2 LCP2 BTK MAPK3 VAV1 MAPK11 AKT3 MAPK13 PLA2G2F FCER1A TNF KRAS</t>
  </si>
  <si>
    <t>FC_GAMMA_R_MEDIATED_PHAGOCYTOSIS</t>
  </si>
  <si>
    <t>ARPC1B AKT1 NCF1 ASAP1 PLA2G4A LYN VAV2 PIK3CG CFL1 FCGR2B PRKCB GAB2 PLCG2 INPP5D HCK GSN SYK PIK3R5 ARPC5 RAC2 PTPRC PIKFYVE DOCK2 MARCKSL1 MAPK3 VAV1 WAS LIMK1 WASF2 AKT3 ASAP2 WASF3 PIP5K1C</t>
  </si>
  <si>
    <t>LEUKOCYTE_TRANSENDOTHELIAL_MIGRATION</t>
  </si>
  <si>
    <t>CYBB ACTN4 MSN CLDN3 ACTN1 CTNNA1 NCF1 ITGAM CLDN1 PECAM1 ITGA4 GNAI3 VAV2 PIK3CG RAP1B PRKCB EZR ITGB2 PLCG2 RASSF5 VCAM1 PIK3R5 CLDN10 GNAI2 CLDN7 RAC2 NCF2 CLDN4 MYL12B MMP2 ACTG1 PTK2B THY1 VAV1 CLDN8 MAPK11 CXCL12 CYBA CLDN22 ARHGAP5 RHOA MAPK13 ICAM1 ROCK1 CTNND1 GNAI1 PTPN11 CLDN2 ITGAL NCF4 F11R</t>
  </si>
  <si>
    <t>NEUROTROPHIN_SIGNALING_PATHWAY</t>
  </si>
  <si>
    <t>MAGED1 SORT1 SH2B2 AKT1 YWHAB ARHGDIA NTRK2 MAP3K5 PIK3CG YWHAQ RAP1B PLCG2 ARHGDIB PIK3R5 IRAK3 RPS6KA3 CALML3 PSEN1 CSK IRAK2 NGFR MAPK3 IRS2 IRAK4 SHC1 MAPK11 RPS6KA1 NFKB1 BCL2 AKT3 RHOA MAPK13 MAP3K3 BRAF FOXO3 PTPN11 NFKBIE KRAS RPS6KA4 RPS6KA6</t>
  </si>
  <si>
    <t>REGULATION_OF_ACTIN_CYTOSKELETON</t>
  </si>
  <si>
    <t>ACTN4 MSN ARPC1B PDGFRA ITGA6 ACTN1 PDGFC IQGAP1 NCKAP1 NCKAP1L ITGAM IQGAP2 ITGA4 VAV2 F2R PIK3CG ITGA8 PIP4K2A CFL1 EZR ITGA1 ITGB2 GNG12 GNA13 GNA12 EGFR GSN CYFIP1 PIK3R5 ARPC5 ITGA9 RAC2 CD14 PIKFYVE CSK FGFR2 MYL12B PAK2 MAPK3 ACTG1 FGD3 ITGA2 VAV1 MYH10 FN1 WAS DOCK1 ITGB4 LIMK1 PAK3 RRAS WASF2 ITGB8 RHOA FGF10 ARHGEF12 ITGAX ROCK1 APC BRAF PDGFD MYLK ITGB3 F2 PIP5K1C BAIAP2 KRAS ITGB7 ITGA11 MRAS ITGAL ABI2 FGF7 MYH9 PAK4 FGFR3 ITGA3</t>
  </si>
  <si>
    <t>PROGESTERONE_MEDIATED_OOCYTE_MATURATION</t>
  </si>
  <si>
    <t>ADCY3 AKT1 IGF1 PRKX GNAI3 PDE3B PIK3CG PIK3R5 GNAI2 RPS6KA3 CCNA2 PGR ADCY7 MAPK3 CDC16 MAPK11 RPS6KA1 AKT3 MAPK13 BRAF GNAI1 PDE3A CCNB1 KRAS ADCY5 RPS6KA6 ADCY1 MAD2L1 CDC27 BUB1 ANAPC1</t>
  </si>
  <si>
    <t>MELANOGENESIS</t>
  </si>
  <si>
    <t>KIT PLCB1 ADCY3 FZD1 PRKX GNAI3 PRKCB GNAI2 CALML3 ADCY7 PLCB3 MAPK3 PLCB4 WNT7B CREB1 CREB3L1 EDN1 FZD3 EDNRB FZD10 WNT2B WNT2 FZD4 FZD6 GNAI1 WNT6 KRAS ADCY5 ADCY1 TCF7 TCF7L1</t>
  </si>
  <si>
    <t>ADIPOCYTOKINE_SIGNALING_PATHWAY</t>
  </si>
  <si>
    <t>LEPR ACSL5 AKT1 TNFRSF1B TNFRSF1A CPT1A ADIPOQ ACSL1 PCK1 ADIPOR2 CAMKK2 IRS2 JAK2 STAT3 NFKB1 AKT3 CD36 SOCS3 PTPN11 NFKBIE TNF PPARGC1A SLC2A1 PCK2 PRKAG2</t>
  </si>
  <si>
    <t>ALDOSTERONE_REGULATED_SODIUM_REABSORPTION</t>
  </si>
  <si>
    <t>IGF1 HSD11B1 PIK3CG PRKCB ATP1A3 PIK3R5 SCNN1A ATP1B3 MAPK3 ATP1A1 IRS2 NR3C2 FXYD2 KRAS HSD11B2 ATP1A4 PIK3CB FXYD4 SFN</t>
  </si>
  <si>
    <t>ALZHEIMERS_DISEASE</t>
  </si>
  <si>
    <t>COX5A NDUFA3 COX7B UQCRB COX7A2 NDUFB5 NDUFV3 NDUFB9 NDUFA2 UQCR10 COX5B NDUFA4 COX6B1 UQCRH UQCR11 UQCRQ NDUFB10 NDUFC1 NDUFB4 COX6C NDUFA1 NDUFA6 NDUFS4 COX7A1 NDUFS6 SDHD NDUFB2 UQCRFS1 NDUFA8 NDUFB8 NDUFB3 NDUFS7 SDHC NDUFB7 NDUFA5 COX7C NDUFS8 CYCS COX4I1 UQCRC2 SDHB NDUFB6 UQCRC1 NDUFA7 COX6A2 NDUFS3 NDUFA9 CYC1 NDUFAB1 NDUFS1 GAPDH NDUFS2 NDUFV2 COX7A2L NDUFV1 NDUFC2 CALM1 SDHA NDUFS5</t>
  </si>
  <si>
    <t>PARKINSONS_DISEASE</t>
  </si>
  <si>
    <t>COX5A NDUFA3 COX7B UQCRB COX7A2 NDUFB5 NDUFV3 NDUFB9 NDUFA2 UQCR10 COX5B NDUFA4 COX6B1 UQCRH UQCR11 UQCRQ NDUFB10 NDUFC1 NDUFB4 COX6C NDUFA1 NDUFA6 NDUFS4 COX7A1 NDUFS6 SDHD NDUFB2 UQCRFS1 NDUFA8 NDUFB8 SLC25A4 NDUFB3 NDUFS7 SDHC NDUFB7 NDUFA5 COX7C NDUFS8 CYCS COX4I1 UQCRC2 SDHB NDUFB6 VDAC1 UQCRC1 NDUFA7 COX6A2 NDUFS3 NDUFA9 CYC1 NDUFAB1 NDUFS1 NDUFS2 VDAC2 NDUFV2 PPID COX7A2L PARK7 VDAC3 UBE2G1 NDUFV1 NDUFC2 PINK1 SDHA NDUFS5</t>
  </si>
  <si>
    <t>HUNTINGTONS_DISEASE</t>
  </si>
  <si>
    <t>COX5A NDUFA3 COX7B UQCRB COX7A2 NDUFB5 NDUFV3 NDUFB9 NDUFA2 UQCR10 COX5B NDUFA4 COX6B1 UQCRH UQCR11 UQCRQ NDUFB10 NDUFC1 NDUFB4 COX6C NDUFA1 NDUFA6 NDUFS4 COX7A1 NDUFS6 SDHD NDUFB2 UQCRFS1 NDUFA8 NDUFB8 SLC25A4 NDUFB3 NDUFS7 SDHC NDUFB7 NDUFA5 COX7C NDUFS8 CYCS COX4I1 UQCRC2 SDHB NDUFB6 VDAC1 UQCRC1 NDUFA7 COX6A2 POLR2L POLR2K NDUFS3 NDUFA9 CYC1 NDUFAB1 NDUFS1 NDUFS2 VDAC2 NDUFV2 PPID COX7A2L VDAC3 POLR2I NDUFV1 NDUFC2 CREB3 SDHA NDUFS5 NDUFA10 SOD2 POLR2C POLR2G COX4I2 POLR2J NDUFA4L2 DCTN2 TFAM</t>
  </si>
  <si>
    <t>PATHOGENIC_ESCHERICHIA_COLI_INFECTION</t>
  </si>
  <si>
    <t>ARPC1B CLDN1 FYN YWHAQ CDH1 EZR TLR4 TLR5 HCLS1 ARPC5 CD14 ACTG1 WAS NCL TUBA1A TUBB2B RHOA ROCK1 CTTN</t>
  </si>
  <si>
    <t>LEISHMANIA_INFECTION</t>
  </si>
  <si>
    <t>IFNGR1 C3 NCF1 ITGAM ITGA4 PRKCB TLR4 ITGB2 TGFB1 NCF2 PTPN6 MARCKSL1 MAPK3 STAT1 IRAK4 JAK2 MAPK11 NFKB1 CYBA MAPK13 TNF NCF4 RELA ITGB1 TLR2 MYD88 NOS2 ELK1 JAK1 TRAF6</t>
  </si>
  <si>
    <t>PATHWAYS_IN_CANCER</t>
  </si>
  <si>
    <t>TGFBR2 PPARG KIT XIAP LAMB1 PDGFRA CCND1 ITGA6 CTNNA1 AKT1 FZD1 IGF1 MET HSP90B1 CSF1R LAMA4 PIK3CG CDH1 PRKCB TGFA PLCG2 SMO NCOA4 TGFB1 TPR RASSF5 EGFR CASP8 PIK3R5 CEBPA RAC2 RB1 CKS1B CBL HGF ARNT2 FGFR2 MMP2 RALGDS DAPK1 CASP3 MAPK3 STAT1 LAMC2 ITGA2 LAMC3 MYC WNT7B CSF2RA GLI3 FN1 MSH6 FZD3 BCR FZD10 STAT3 WNT2B WNT2 FZD4 RALBP1 NFKB1 BCL2 AKT3 E2F1 STK4 RHOA FGF10 BID FLT3 FZD6 HIF1A APC BRAF PTCH1 RUNX1 HDAC1 SMAD3 RET WNT6 KRAS SLC2A1 MECOM PML EGLN3 TRAF1 FGF7 BCL2L1 TCF7 TRAF4 COL4A6 FGFR3 ITGA3 TCF7L1 TRAF5 RAC3 PTEN RELA CDK4 E2F2 MAX LAMA3 ITGB1 CSF3R HSP90AA1 FZD2 FGF2 TRAF3 PIK3CB NOS2 JAK1 SUFU TRAF6 RAD51 FGF14 CBLC PLD1 GLI2 CDK6 MMP9 AXIN1 FGF16</t>
  </si>
  <si>
    <t>COLORECTAL_CANCER</t>
  </si>
  <si>
    <t>TGFBR2 CCND1 AKT1 PIK3CG TGFB1 PIK3R5 RAC2 RALGDS CASP3 MAPK3 MYC MSH6 BCL2 AKT3 RHOA APC BRAF SMAD3 KRAS TCF7 TCF7L1 RAC3</t>
  </si>
  <si>
    <t>PANCREATIC_CANCER</t>
  </si>
  <si>
    <t>TGFBR2 CCND1 AKT1 PIK3CG TGFA TGFB1 EGFR PIK3R5 RAC2 RB1 RALGDS MAPK3 STAT1 STAT3 RALBP1 NFKB1 AKT3 E2F1 BRAF SMAD3 KRAS BCL2L1 RAC3 RELA CDK4 E2F2 PIK3CB JAK1 RAD51 PLD1 CDK6 VEGFC PIK3R2 TGFBR1 SMAD4 RALB CASP9</t>
  </si>
  <si>
    <t>PROSTATE_CANCER</t>
  </si>
  <si>
    <t>PDGFRA CCND1 PDGFC AKT1 IGF1 HSP90B1 PIK3CG TGFA EGFR PIK3R5 CREB5 RB1 FGFR2 MAPK3 CREB1 CREB3L1 NFKB1 BCL2 AKT3 E2F1 BRAF PDGFD KRAS TCF7 TCF7L1 PTEN RELA E2F2 HSP90AA1 PIK3CB CREB3L2</t>
  </si>
  <si>
    <t>MELANOMA</t>
  </si>
  <si>
    <t>PDGFRA CCND1 PDGFC AKT1 IGF1 MET PIK3CG CDH1 EGFR PIK3R5 RB1 HGF MAPK3 AKT3 E2F1 FGF10 BRAF PDGFD KRAS FGF7 PTEN CDK4 E2F2 FGF2 PIK3CB FGF14 CDK6 FGF16</t>
  </si>
  <si>
    <t>CHRONIC_MYELOID_LEUKEMIA</t>
  </si>
  <si>
    <t>TGFBR2 CCND1 AKT1 PIK3CG GAB2 TGFB1 PIK3R5 RB1 CBL MAPK3 MYC BCR SHC1 NFKB1 AKT3 E2F1 BRAF RUNX1 HDAC1 SMAD3 PTPN11 KRAS MECOM BCL2L1 RELA CDK4 E2F2 PIK3CB CBLC CDK6</t>
  </si>
  <si>
    <t>ACUTE_MYELOID_LEUKEMIA</t>
  </si>
  <si>
    <t>KIT CCND1 AKT1 PIK3CG PIK3R5 CEBPA EIF4EBP1 MAPK3 MYC STAT3 NFKB1 AKT3 FLT3 BRAF RUNX1 KRAS PML TCF7 TCF7L1 PIM2 RELA</t>
  </si>
  <si>
    <t>SMALL_CELL_LUNG_CANCER</t>
  </si>
  <si>
    <t>XIAP LAMB1 CCND1 ITGA6 AKT1 LAMA4 PIK3CG PIK3R5 RB1 CKS1B LAMC2 ITGA2 LAMC3 MYC FN1 NFKB1 APAF1 BCL2 AKT3 E2F1 TRAF1 BCL2L1 TRAF4 COL4A6 ITGA3 TRAF5 PTEN RELA CDK4 E2F2 MAX LAMA3 ITGB1 TRAF3 PIK3CB NOS2 TRAF6 CDK6 LAMC1 PIAS1 LAMB3 PIK3R2 BIRC3</t>
  </si>
  <si>
    <t>AUTOIMMUNE_THYROID_DISEASE</t>
  </si>
  <si>
    <t>TSHR GZMB CD86 PRF1 CD40 CTLA4 FAS CD80 TG CD28 IL10</t>
  </si>
  <si>
    <t>SYSTEMIC_LUPUS_ERYTHEMATOSUS</t>
  </si>
  <si>
    <t>ACTN4 C3 C2 ACTN1 C1S C1QB C6 C1QA C1QC FCGR2B C4B C7 H2AFY2 TRIM21</t>
  </si>
  <si>
    <t>PRIMARY_IMMUNODEFICIENCY</t>
  </si>
  <si>
    <t>CIITA IL2RG TNFRSF13C PTPRC TAP2 BTK TAP1 IL7R CD3D CD4 ADA LCK CD79A CD8A CD40 CD3E TNFRSF13B CD19 ZAP70 ICOS RFX5</t>
  </si>
  <si>
    <t>ARRHYTHMOGENIC_RIGHT_VENTRICULAR_CARDIOMYOPATHY_ARVC</t>
  </si>
  <si>
    <t>ACTN4 DSP ITGA6 ACTN1 CTNNA1 ITGA4 ITGA8 ITGA1 DSG2 ITGA9 ACTG1 ITGA2 ITGB4 ITGB8 GJA1 ITGB3 ITGB7 ITGA11 SGCD TCF7 CACNA1D ITGA3 CACNB4 TCF7L1 ITGB1 CDH2 CACNB3 CACNB2 PKP2 SLC8A1 CACNA1C ACTB</t>
  </si>
  <si>
    <t>no.leadingedge gene</t>
  </si>
  <si>
    <t>pathway_KEGG</t>
  </si>
  <si>
    <t>pathway_HALLMARK</t>
  </si>
  <si>
    <t>pathway_GO:BP</t>
  </si>
  <si>
    <t>Zyx+F69AB16A2:F70A2A2:F870</t>
  </si>
  <si>
    <t>Zfp90</t>
  </si>
  <si>
    <t>Zfp36l2</t>
  </si>
  <si>
    <t>Zfp185</t>
  </si>
  <si>
    <t>Zeb2</t>
  </si>
  <si>
    <t>Zcchc24</t>
  </si>
  <si>
    <t>Zc3hav1</t>
  </si>
  <si>
    <t>Zbtb7c</t>
  </si>
  <si>
    <t>Zbp1</t>
  </si>
  <si>
    <t>Ywhaq</t>
  </si>
  <si>
    <t>Xpnpep2</t>
  </si>
  <si>
    <t>Xiap</t>
  </si>
  <si>
    <t>Wipf1</t>
  </si>
  <si>
    <t>Wfdc17</t>
  </si>
  <si>
    <t>Wdfy4</t>
  </si>
  <si>
    <t>Vit</t>
  </si>
  <si>
    <t>Vim</t>
  </si>
  <si>
    <t>Vdr</t>
  </si>
  <si>
    <t>Vcan</t>
  </si>
  <si>
    <t>Vav2</t>
  </si>
  <si>
    <t>Vat1l</t>
  </si>
  <si>
    <t>Vat1</t>
  </si>
  <si>
    <t>Vangl1</t>
  </si>
  <si>
    <t>Ust</t>
  </si>
  <si>
    <t>Upk3b</t>
  </si>
  <si>
    <t>Unc93b1</t>
  </si>
  <si>
    <t>Uhmk1</t>
  </si>
  <si>
    <t>Ugt1a7c</t>
  </si>
  <si>
    <t>Ugdh</t>
  </si>
  <si>
    <t>Tyrobp</t>
  </si>
  <si>
    <t>Txndc5</t>
  </si>
  <si>
    <t>Twsg1</t>
  </si>
  <si>
    <t>Tusc3</t>
  </si>
  <si>
    <t>Ttr</t>
  </si>
  <si>
    <t>Ttc39b</t>
  </si>
  <si>
    <t>Tspan18</t>
  </si>
  <si>
    <t>Tshr</t>
  </si>
  <si>
    <t>Trim44</t>
  </si>
  <si>
    <t>Trim30d</t>
  </si>
  <si>
    <t>Trim29</t>
  </si>
  <si>
    <t>Trf</t>
  </si>
  <si>
    <t>Tpm4</t>
  </si>
  <si>
    <t>Tor4a</t>
  </si>
  <si>
    <t>Top2a</t>
  </si>
  <si>
    <t>Tns3</t>
  </si>
  <si>
    <t>Tnmd</t>
  </si>
  <si>
    <t>Tnfrsf1b</t>
  </si>
  <si>
    <t>Tnfrsf1a</t>
  </si>
  <si>
    <t>Tnfrsf13c</t>
  </si>
  <si>
    <t>Tnfaip8</t>
  </si>
  <si>
    <t>Tnfaip3</t>
  </si>
  <si>
    <t>Tnc</t>
  </si>
  <si>
    <t>Tmtc3</t>
  </si>
  <si>
    <t>Tmppe</t>
  </si>
  <si>
    <t>Tmod3</t>
  </si>
  <si>
    <t>Tmod2</t>
  </si>
  <si>
    <t>Tmem45a</t>
  </si>
  <si>
    <t>Tmem229b</t>
  </si>
  <si>
    <t>Tmem179</t>
  </si>
  <si>
    <t>Tmem176b</t>
  </si>
  <si>
    <t>Tmem176a</t>
  </si>
  <si>
    <t>Tmem173</t>
  </si>
  <si>
    <t>Tmem164</t>
  </si>
  <si>
    <t>Tmem106a</t>
  </si>
  <si>
    <t>Tmeff2</t>
  </si>
  <si>
    <t>Tmcc3</t>
  </si>
  <si>
    <t>Tm7sf3</t>
  </si>
  <si>
    <t>Tlr9</t>
  </si>
  <si>
    <t>Tlr8</t>
  </si>
  <si>
    <t>Tlr7</t>
  </si>
  <si>
    <t>Tlr5</t>
  </si>
  <si>
    <t>Tlr3</t>
  </si>
  <si>
    <t>Tkt</t>
  </si>
  <si>
    <t>Tjp2</t>
  </si>
  <si>
    <t>Timp2</t>
  </si>
  <si>
    <t>Ticam2</t>
  </si>
  <si>
    <t>Thbs4</t>
  </si>
  <si>
    <t>Thbs2</t>
  </si>
  <si>
    <t>Tgfbr2</t>
  </si>
  <si>
    <t>Tgfbi</t>
  </si>
  <si>
    <t>Tgfb1</t>
  </si>
  <si>
    <t>Tfpi</t>
  </si>
  <si>
    <t>Tcn2</t>
  </si>
  <si>
    <t>Tcf12</t>
  </si>
  <si>
    <t>Tceal8</t>
  </si>
  <si>
    <t>Tbxas1</t>
  </si>
  <si>
    <t>Tbl1x</t>
  </si>
  <si>
    <t>Tbc1d2b</t>
  </si>
  <si>
    <t>Tapbpl</t>
  </si>
  <si>
    <t>Tap2</t>
  </si>
  <si>
    <t>Tagln2</t>
  </si>
  <si>
    <t>Tacc1</t>
  </si>
  <si>
    <t>Syne3</t>
  </si>
  <si>
    <t>Syk</t>
  </si>
  <si>
    <t>Swap70</t>
  </si>
  <si>
    <t>Svep1</t>
  </si>
  <si>
    <t>Susd1</t>
  </si>
  <si>
    <t>Sulf2</t>
  </si>
  <si>
    <t>Sulf1</t>
  </si>
  <si>
    <t>Stt3a</t>
  </si>
  <si>
    <t>Stk39</t>
  </si>
  <si>
    <t>Steap4</t>
  </si>
  <si>
    <t>St3gal1</t>
  </si>
  <si>
    <t>Ssrp1</t>
  </si>
  <si>
    <t>Srgap3</t>
  </si>
  <si>
    <t>Srgap1</t>
  </si>
  <si>
    <t>Srebf2</t>
  </si>
  <si>
    <t>Srd5a3</t>
  </si>
  <si>
    <t>Sqle</t>
  </si>
  <si>
    <t>Spty2d1</t>
  </si>
  <si>
    <t>Sptlc2</t>
  </si>
  <si>
    <t>Spred1</t>
  </si>
  <si>
    <t>Spink5</t>
  </si>
  <si>
    <t>Spg11</t>
  </si>
  <si>
    <t>Specc1</t>
  </si>
  <si>
    <t>Sp140</t>
  </si>
  <si>
    <t>Sox4</t>
  </si>
  <si>
    <t>Sowahc</t>
  </si>
  <si>
    <t>Sort1</t>
  </si>
  <si>
    <t>Sod3</t>
  </si>
  <si>
    <t>Soat1</t>
  </si>
  <si>
    <t>Snx1</t>
  </si>
  <si>
    <t>Snn</t>
  </si>
  <si>
    <t>Smpd3</t>
  </si>
  <si>
    <t>Smo</t>
  </si>
  <si>
    <t>Slit3</t>
  </si>
  <si>
    <t>Slfn5</t>
  </si>
  <si>
    <t>Slfn2</t>
  </si>
  <si>
    <t>Slco2a1</t>
  </si>
  <si>
    <t>Slc9a9</t>
  </si>
  <si>
    <t>Slc39a6</t>
  </si>
  <si>
    <t>Slc38a1</t>
  </si>
  <si>
    <t>Slc36a4</t>
  </si>
  <si>
    <t>Slc36a2</t>
  </si>
  <si>
    <t>Slc30a7</t>
  </si>
  <si>
    <t>Slc29a3</t>
  </si>
  <si>
    <t>Slc25a24</t>
  </si>
  <si>
    <t>Slc25a10</t>
  </si>
  <si>
    <t>Slc25a1</t>
  </si>
  <si>
    <t>Slc24a3</t>
  </si>
  <si>
    <t>Slc1a3</t>
  </si>
  <si>
    <t>Slc16a7</t>
  </si>
  <si>
    <t>Slc16a2</t>
  </si>
  <si>
    <t>Sla</t>
  </si>
  <si>
    <t>Sirpa</t>
  </si>
  <si>
    <t>Siglec1</t>
  </si>
  <si>
    <t>Sidt2</t>
  </si>
  <si>
    <t>Shox2</t>
  </si>
  <si>
    <t>Shisa5</t>
  </si>
  <si>
    <t>Sh3pxd2b</t>
  </si>
  <si>
    <t>Sh3bgrl3</t>
  </si>
  <si>
    <t>Sh3bgrl</t>
  </si>
  <si>
    <t>Sh2b2</t>
  </si>
  <si>
    <t>Sgpl1</t>
  </si>
  <si>
    <t>Sgms2</t>
  </si>
  <si>
    <t>Sgce</t>
  </si>
  <si>
    <t>Sft2d2</t>
  </si>
  <si>
    <t>Sfrp2</t>
  </si>
  <si>
    <t>Sfrp1</t>
  </si>
  <si>
    <t>Sfpi1</t>
  </si>
  <si>
    <t>Serping1</t>
  </si>
  <si>
    <t>Serpinf1</t>
  </si>
  <si>
    <t>Serpina3n</t>
  </si>
  <si>
    <t>Serpina3j</t>
  </si>
  <si>
    <t>Serpina3c</t>
  </si>
  <si>
    <t>Serpina3b</t>
  </si>
  <si>
    <t>Serpina1e</t>
  </si>
  <si>
    <t>Serpina1d</t>
  </si>
  <si>
    <t>Serpina1c</t>
  </si>
  <si>
    <t>Serpina1b</t>
  </si>
  <si>
    <t>Serinc5</t>
  </si>
  <si>
    <t>Sepp1</t>
  </si>
  <si>
    <t>Sema5a</t>
  </si>
  <si>
    <t>Sema4a</t>
  </si>
  <si>
    <t>Sema3d</t>
  </si>
  <si>
    <t>Sema3a</t>
  </si>
  <si>
    <t>Selplg</t>
  </si>
  <si>
    <t>Selp</t>
  </si>
  <si>
    <t>Secisbp2l</t>
  </si>
  <si>
    <t>Sec24d</t>
  </si>
  <si>
    <t>Sdpr</t>
  </si>
  <si>
    <t>Sdc2</t>
  </si>
  <si>
    <t>Scrn1</t>
  </si>
  <si>
    <t>Scpep1</t>
  </si>
  <si>
    <t>Scg3</t>
  </si>
  <si>
    <t>Scd1</t>
  </si>
  <si>
    <t>Scara3</t>
  </si>
  <si>
    <t>Sbsn</t>
  </si>
  <si>
    <t>Sbf2</t>
  </si>
  <si>
    <t>Sash3</t>
  </si>
  <si>
    <t>Sardh</t>
  </si>
  <si>
    <t>S100a11</t>
  </si>
  <si>
    <t>Rtp4</t>
  </si>
  <si>
    <t>Rsu1</t>
  </si>
  <si>
    <t>Rrbp1</t>
  </si>
  <si>
    <t>Rps6ka3</t>
  </si>
  <si>
    <t>Rp2h</t>
  </si>
  <si>
    <t>Rnf4</t>
  </si>
  <si>
    <t>Rnf125</t>
  </si>
  <si>
    <t>Rnasel</t>
  </si>
  <si>
    <t>Rnase4</t>
  </si>
  <si>
    <t>Ripk1</t>
  </si>
  <si>
    <t>Rin2</t>
  </si>
  <si>
    <t>Rgs5</t>
  </si>
  <si>
    <t>Rgs16</t>
  </si>
  <si>
    <t>Rgl1</t>
  </si>
  <si>
    <t>Retnla</t>
  </si>
  <si>
    <t>Reps2</t>
  </si>
  <si>
    <t>Reck</t>
  </si>
  <si>
    <t>Rcor1</t>
  </si>
  <si>
    <t>Rcn3</t>
  </si>
  <si>
    <t>Rcn1</t>
  </si>
  <si>
    <t>Rassf5</t>
  </si>
  <si>
    <t>Rassf4</t>
  </si>
  <si>
    <t>Rassf2</t>
  </si>
  <si>
    <t>Rasa3</t>
  </si>
  <si>
    <t>Rarres2</t>
  </si>
  <si>
    <t>Rapgef5</t>
  </si>
  <si>
    <t>Rap2b</t>
  </si>
  <si>
    <t>Rap1b</t>
  </si>
  <si>
    <t>Ralgps2</t>
  </si>
  <si>
    <t>Rad50</t>
  </si>
  <si>
    <t>Racgap1</t>
  </si>
  <si>
    <t>Rac2</t>
  </si>
  <si>
    <t>Rab8b</t>
  </si>
  <si>
    <t>Rab43</t>
  </si>
  <si>
    <t>Rab3d</t>
  </si>
  <si>
    <t>Rab34</t>
  </si>
  <si>
    <t>Rab32</t>
  </si>
  <si>
    <t>Rab31</t>
  </si>
  <si>
    <t>Rab11fip1</t>
  </si>
  <si>
    <t>Qpct</t>
  </si>
  <si>
    <t>Pyhin1</t>
  </si>
  <si>
    <t>Pygl</t>
  </si>
  <si>
    <t>Pygb</t>
  </si>
  <si>
    <t>Pycard</t>
  </si>
  <si>
    <t>Pttg1ip</t>
  </si>
  <si>
    <t>Ptprj</t>
  </si>
  <si>
    <t>Ptprf</t>
  </si>
  <si>
    <t>Ptpre</t>
  </si>
  <si>
    <t>Ptprd</t>
  </si>
  <si>
    <t>Ptprc</t>
  </si>
  <si>
    <t>Ptpra</t>
  </si>
  <si>
    <t>Ptpn9</t>
  </si>
  <si>
    <t>Ptpn13</t>
  </si>
  <si>
    <t>Ptplad2</t>
  </si>
  <si>
    <t>Ptma</t>
  </si>
  <si>
    <t>Ptk7</t>
  </si>
  <si>
    <t>Ptgis</t>
  </si>
  <si>
    <t>Ptger3</t>
  </si>
  <si>
    <t>Ptbp3</t>
  </si>
  <si>
    <t>Ptbp1</t>
  </si>
  <si>
    <t>Ptafr</t>
  </si>
  <si>
    <t>Psmb8</t>
  </si>
  <si>
    <t>Psat1</t>
  </si>
  <si>
    <t>Prps2</t>
  </si>
  <si>
    <t>Pros1</t>
  </si>
  <si>
    <t>Prlr</t>
  </si>
  <si>
    <t>Prkd3</t>
  </si>
  <si>
    <t>Prkci</t>
  </si>
  <si>
    <t>Prkcb</t>
  </si>
  <si>
    <t>Prex1</t>
  </si>
  <si>
    <t>Prelid1</t>
  </si>
  <si>
    <t>Prcp</t>
  </si>
  <si>
    <t>Ppt1</t>
  </si>
  <si>
    <t>Ppp2r5a</t>
  </si>
  <si>
    <t>Ppp2r1b</t>
  </si>
  <si>
    <t>Ppp1r21</t>
  </si>
  <si>
    <t>Pparg</t>
  </si>
  <si>
    <t>Ppap2c</t>
  </si>
  <si>
    <t>Ppap2b</t>
  </si>
  <si>
    <t>Postn</t>
  </si>
  <si>
    <t>Por</t>
  </si>
  <si>
    <t>Plxnb2</t>
  </si>
  <si>
    <t>Plvap</t>
  </si>
  <si>
    <t>Pltp</t>
  </si>
  <si>
    <t>Pls3</t>
  </si>
  <si>
    <t>Pllp</t>
  </si>
  <si>
    <t>Plekho2</t>
  </si>
  <si>
    <t>Pld4</t>
  </si>
  <si>
    <t>Plcg2</t>
  </si>
  <si>
    <t>Plce1</t>
  </si>
  <si>
    <t>Plcb1</t>
  </si>
  <si>
    <t>Plat</t>
  </si>
  <si>
    <t>Plagl1</t>
  </si>
  <si>
    <t>Plac8</t>
  </si>
  <si>
    <t>Pla2g4a</t>
  </si>
  <si>
    <t>Pla2g2d</t>
  </si>
  <si>
    <t>Pkp1</t>
  </si>
  <si>
    <t>Pkd2</t>
  </si>
  <si>
    <t>Pitpnm1</t>
  </si>
  <si>
    <t>Pip4k2a</t>
  </si>
  <si>
    <t>Pik3cg</t>
  </si>
  <si>
    <t>Pik3c2a</t>
  </si>
  <si>
    <t>Pik3ap1</t>
  </si>
  <si>
    <t>Piezo2</t>
  </si>
  <si>
    <t>Pid1</t>
  </si>
  <si>
    <t>Pi15</t>
  </si>
  <si>
    <t>Phf11b</t>
  </si>
  <si>
    <t>Pgap1</t>
  </si>
  <si>
    <t>Pfkp</t>
  </si>
  <si>
    <t>Pecam1</t>
  </si>
  <si>
    <t>Pea15a</t>
  </si>
  <si>
    <t>Pdia4</t>
  </si>
  <si>
    <t>Pdia3</t>
  </si>
  <si>
    <t>Pdgfra</t>
  </si>
  <si>
    <t>Pdgfc</t>
  </si>
  <si>
    <t>Pcsk6</t>
  </si>
  <si>
    <t>Pcsk5</t>
  </si>
  <si>
    <t>Pcdhgc3</t>
  </si>
  <si>
    <t>Pcdh7</t>
  </si>
  <si>
    <t>Parva</t>
  </si>
  <si>
    <t>Parp14</t>
  </si>
  <si>
    <t>Pard6g</t>
  </si>
  <si>
    <t>Pappa2</t>
  </si>
  <si>
    <t>Pank3</t>
  </si>
  <si>
    <t>Pamr1</t>
  </si>
  <si>
    <t>Pam</t>
  </si>
  <si>
    <t>Pag1</t>
  </si>
  <si>
    <t>Pabpc1</t>
  </si>
  <si>
    <t>P2rx7</t>
  </si>
  <si>
    <t>P2rx4</t>
  </si>
  <si>
    <t>Oxtr</t>
  </si>
  <si>
    <t>Omd</t>
  </si>
  <si>
    <t>Olfml3</t>
  </si>
  <si>
    <t>Olfml2a</t>
  </si>
  <si>
    <t>Olfml1</t>
  </si>
  <si>
    <t>Ogn</t>
  </si>
  <si>
    <t>Oasl2</t>
  </si>
  <si>
    <t>Nup205</t>
  </si>
  <si>
    <t>Nup188</t>
  </si>
  <si>
    <t>Nucb2</t>
  </si>
  <si>
    <t>Nucb1</t>
  </si>
  <si>
    <t>Ntrk2</t>
  </si>
  <si>
    <t>Ntn4</t>
  </si>
  <si>
    <t>Ntn1</t>
  </si>
  <si>
    <t>Npc2</t>
  </si>
  <si>
    <t>Nov</t>
  </si>
  <si>
    <t>Nln</t>
  </si>
  <si>
    <t>Nhsl2</t>
  </si>
  <si>
    <t>Nfam1</t>
  </si>
  <si>
    <t>Negr1</t>
  </si>
  <si>
    <t>Nedd4</t>
  </si>
  <si>
    <t>Ncoa7</t>
  </si>
  <si>
    <t>Nckap1l</t>
  </si>
  <si>
    <t>Nckap1</t>
  </si>
  <si>
    <t>Ncf2</t>
  </si>
  <si>
    <t>Ncf1</t>
  </si>
  <si>
    <t>Nbl1</t>
  </si>
  <si>
    <t>Nat8l</t>
  </si>
  <si>
    <t>Napsa</t>
  </si>
  <si>
    <t>Naip2</t>
  </si>
  <si>
    <t>Nadk</t>
  </si>
  <si>
    <t>Naaa</t>
  </si>
  <si>
    <t>Myof</t>
  </si>
  <si>
    <t>Myo5a</t>
  </si>
  <si>
    <t>Myo1e</t>
  </si>
  <si>
    <t>Myo1d</t>
  </si>
  <si>
    <t>Myo1c</t>
  </si>
  <si>
    <t>Mxra7</t>
  </si>
  <si>
    <t>Muc4</t>
  </si>
  <si>
    <t>Mtss1</t>
  </si>
  <si>
    <t>Msn</t>
  </si>
  <si>
    <t>Ms4a6b</t>
  </si>
  <si>
    <t>Mrc1</t>
  </si>
  <si>
    <t>Mrap</t>
  </si>
  <si>
    <t>Mpeg1</t>
  </si>
  <si>
    <t>Mov10</t>
  </si>
  <si>
    <t>Mob1a</t>
  </si>
  <si>
    <t>Mmrn1</t>
  </si>
  <si>
    <t>Mmp19</t>
  </si>
  <si>
    <t>Mmp14</t>
  </si>
  <si>
    <t>Mme</t>
  </si>
  <si>
    <t>Mmd</t>
  </si>
  <si>
    <t>Mlkl</t>
  </si>
  <si>
    <t>Mki67</t>
  </si>
  <si>
    <t>Mgp</t>
  </si>
  <si>
    <t>Mgl2</t>
  </si>
  <si>
    <t>Mfsd6</t>
  </si>
  <si>
    <t>Mfng</t>
  </si>
  <si>
    <t>Mfap4</t>
  </si>
  <si>
    <t>Met</t>
  </si>
  <si>
    <t>Megf9</t>
  </si>
  <si>
    <t>Medag</t>
  </si>
  <si>
    <t>Me2</t>
  </si>
  <si>
    <t>Mcm6</t>
  </si>
  <si>
    <t>Mcam</t>
  </si>
  <si>
    <t>Mbp</t>
  </si>
  <si>
    <t>Mboat1</t>
  </si>
  <si>
    <t>Matn2</t>
  </si>
  <si>
    <t>Mat1a</t>
  </si>
  <si>
    <t>Masp1</t>
  </si>
  <si>
    <t>Marveld1</t>
  </si>
  <si>
    <t>Map4k4</t>
  </si>
  <si>
    <t>Man2b2</t>
  </si>
  <si>
    <t>Man2b1</t>
  </si>
  <si>
    <t>Man2a1</t>
  </si>
  <si>
    <t>Man1c1</t>
  </si>
  <si>
    <t>Man1a2</t>
  </si>
  <si>
    <t>Man1a</t>
  </si>
  <si>
    <t>Magi3</t>
  </si>
  <si>
    <t>Maged1</t>
  </si>
  <si>
    <t>Lyz2</t>
  </si>
  <si>
    <t>Lyz1</t>
  </si>
  <si>
    <t>Lyve1</t>
  </si>
  <si>
    <t>Lyn</t>
  </si>
  <si>
    <t>Ly86</t>
  </si>
  <si>
    <t>Ly6e</t>
  </si>
  <si>
    <t>Luzp1</t>
  </si>
  <si>
    <t>Lum</t>
  </si>
  <si>
    <t>Ltc4s</t>
  </si>
  <si>
    <t>Lrrk2</t>
  </si>
  <si>
    <t>Lrrk1</t>
  </si>
  <si>
    <t>Lrrc8d</t>
  </si>
  <si>
    <t>Lrrc17</t>
  </si>
  <si>
    <t>Lrmp</t>
  </si>
  <si>
    <t>Lrig3</t>
  </si>
  <si>
    <t>Lpar1</t>
  </si>
  <si>
    <t>Loxl2</t>
  </si>
  <si>
    <t>Lox</t>
  </si>
  <si>
    <t>Lix1l</t>
  </si>
  <si>
    <t>Litaf</t>
  </si>
  <si>
    <t>Lipa</t>
  </si>
  <si>
    <t>Lima1</t>
  </si>
  <si>
    <t>Lilrb3</t>
  </si>
  <si>
    <t>Lhfpl2</t>
  </si>
  <si>
    <t>Lhfp</t>
  </si>
  <si>
    <t>Lgmn</t>
  </si>
  <si>
    <t>Lgals9</t>
  </si>
  <si>
    <t>Lgals7</t>
  </si>
  <si>
    <t>Lgals3bp</t>
  </si>
  <si>
    <t>Lcp2</t>
  </si>
  <si>
    <t>Lcp1</t>
  </si>
  <si>
    <t>Lce1m</t>
  </si>
  <si>
    <t>Lbp</t>
  </si>
  <si>
    <t>Laptm5</t>
  </si>
  <si>
    <t>Lamb1</t>
  </si>
  <si>
    <t>Lama4</t>
  </si>
  <si>
    <t>Lacc1</t>
  </si>
  <si>
    <t>Krt79</t>
  </si>
  <si>
    <t>Krt71</t>
  </si>
  <si>
    <t>Krt19</t>
  </si>
  <si>
    <t>Krt17</t>
  </si>
  <si>
    <t>Krt14</t>
  </si>
  <si>
    <t>Klb</t>
  </si>
  <si>
    <t>Kit</t>
  </si>
  <si>
    <t>Kera</t>
  </si>
  <si>
    <t>Kctd12b</t>
  </si>
  <si>
    <t>Kctd12</t>
  </si>
  <si>
    <t>Kctd10</t>
  </si>
  <si>
    <t>Kcnn3</t>
  </si>
  <si>
    <t>Kcnk6</t>
  </si>
  <si>
    <t>Kcnk3</t>
  </si>
  <si>
    <t>Kcnk2</t>
  </si>
  <si>
    <t>Kcnab2</t>
  </si>
  <si>
    <t>Kbtbd11</t>
  </si>
  <si>
    <t>Itpripl2</t>
  </si>
  <si>
    <t>Itprip</t>
  </si>
  <si>
    <t>Itih5</t>
  </si>
  <si>
    <t>Itih2</t>
  </si>
  <si>
    <t>Itgbl1</t>
  </si>
  <si>
    <t>Itgb2</t>
  </si>
  <si>
    <t>Itgam</t>
  </si>
  <si>
    <t>Itga9</t>
  </si>
  <si>
    <t>Itga8</t>
  </si>
  <si>
    <t>Itga6</t>
  </si>
  <si>
    <t>Itga1</t>
  </si>
  <si>
    <t>Irf7</t>
  </si>
  <si>
    <t>Irf5</t>
  </si>
  <si>
    <t>Iqgap2</t>
  </si>
  <si>
    <t>Iqgap1</t>
  </si>
  <si>
    <t>Inpp5d</t>
  </si>
  <si>
    <t>Ildr2</t>
  </si>
  <si>
    <t>Il6st</t>
  </si>
  <si>
    <t>Il2rg</t>
  </si>
  <si>
    <t>Il2rb</t>
  </si>
  <si>
    <t>Il1rl2</t>
  </si>
  <si>
    <t>Il1rap</t>
  </si>
  <si>
    <t>Il1r1</t>
  </si>
  <si>
    <t>Il17rc</t>
  </si>
  <si>
    <t>Il13ra1</t>
  </si>
  <si>
    <t>Ikzf3</t>
  </si>
  <si>
    <t>Ikzf1</t>
  </si>
  <si>
    <t>Igsf10</t>
  </si>
  <si>
    <t>Igfbp7</t>
  </si>
  <si>
    <t>Igfbp3</t>
  </si>
  <si>
    <t>Igf2bp2</t>
  </si>
  <si>
    <t>Igf1</t>
  </si>
  <si>
    <t>Ifnar2</t>
  </si>
  <si>
    <t>Ifitm6</t>
  </si>
  <si>
    <t>Ifitm2</t>
  </si>
  <si>
    <t>Ifit2</t>
  </si>
  <si>
    <t>Ifih1</t>
  </si>
  <si>
    <t>Ifi47</t>
  </si>
  <si>
    <t>Ifi30</t>
  </si>
  <si>
    <t>Ifi204</t>
  </si>
  <si>
    <t>Iffo2</t>
  </si>
  <si>
    <t>Hsd17b12</t>
  </si>
  <si>
    <t>Hpx</t>
  </si>
  <si>
    <t>Hpse</t>
  </si>
  <si>
    <t>Hpgds</t>
  </si>
  <si>
    <t>Hpgd</t>
  </si>
  <si>
    <t>Hpd</t>
  </si>
  <si>
    <t>Hpcal1</t>
  </si>
  <si>
    <t>Hp</t>
  </si>
  <si>
    <t>Hmgcr</t>
  </si>
  <si>
    <t>Heph</t>
  </si>
  <si>
    <t>Heg1</t>
  </si>
  <si>
    <t>Hebp2</t>
  </si>
  <si>
    <t>Hcls1</t>
  </si>
  <si>
    <t>H2-DMa</t>
  </si>
  <si>
    <t>H2-Ab1</t>
  </si>
  <si>
    <t>Gsn</t>
  </si>
  <si>
    <t>Grn</t>
  </si>
  <si>
    <t>Grem2</t>
  </si>
  <si>
    <t>Gpx8</t>
  </si>
  <si>
    <t>Gpsm2</t>
  </si>
  <si>
    <t>Gpr81</t>
  </si>
  <si>
    <t>Gpr133</t>
  </si>
  <si>
    <t>Gpm6b</t>
  </si>
  <si>
    <t>Gpc6</t>
  </si>
  <si>
    <t>Gpc3</t>
  </si>
  <si>
    <t>Golim4</t>
  </si>
  <si>
    <t>Gns</t>
  </si>
  <si>
    <t>Gng2</t>
  </si>
  <si>
    <t>Gng12</t>
  </si>
  <si>
    <t>Gne</t>
  </si>
  <si>
    <t>Gnai3</t>
  </si>
  <si>
    <t>Gna12</t>
  </si>
  <si>
    <t>Gm5431</t>
  </si>
  <si>
    <t>Gm2a</t>
  </si>
  <si>
    <t>Gltp</t>
  </si>
  <si>
    <t>Glt8d2</t>
  </si>
  <si>
    <t>Glg1</t>
  </si>
  <si>
    <t>Gfra1</t>
  </si>
  <si>
    <t>Gdf10</t>
  </si>
  <si>
    <t>Gcnt1</t>
  </si>
  <si>
    <t>Gc</t>
  </si>
  <si>
    <t>Gas7</t>
  </si>
  <si>
    <t>Gas1</t>
  </si>
  <si>
    <t>Ganab</t>
  </si>
  <si>
    <t>Gak</t>
  </si>
  <si>
    <t>Gabra3</t>
  </si>
  <si>
    <t>Gab2</t>
  </si>
  <si>
    <t>G6pdx</t>
  </si>
  <si>
    <t>Fzd1</t>
  </si>
  <si>
    <t>Fyn</t>
  </si>
  <si>
    <t>Fstl1</t>
  </si>
  <si>
    <t>Frmd4b</t>
  </si>
  <si>
    <t>Frmd4a</t>
  </si>
  <si>
    <t>Foxred2</t>
  </si>
  <si>
    <t>Folr2</t>
  </si>
  <si>
    <t>Fndc3b</t>
  </si>
  <si>
    <t>Fnbp1</t>
  </si>
  <si>
    <t>Fmod</t>
  </si>
  <si>
    <t>Flrt2</t>
  </si>
  <si>
    <t>Flnb</t>
  </si>
  <si>
    <t>Fgl2</t>
  </si>
  <si>
    <t>Fermt3</t>
  </si>
  <si>
    <t>Fcrls</t>
  </si>
  <si>
    <t>Fcna</t>
  </si>
  <si>
    <t>Fcgr3</t>
  </si>
  <si>
    <t>Fcgr1</t>
  </si>
  <si>
    <t>Fcer1g</t>
  </si>
  <si>
    <t>Fbln1</t>
  </si>
  <si>
    <t>Fblim1</t>
  </si>
  <si>
    <t>Fat1</t>
  </si>
  <si>
    <t>Fam46a</t>
  </si>
  <si>
    <t>Fam198b</t>
  </si>
  <si>
    <t>Fam171b</t>
  </si>
  <si>
    <t>Fam171a1</t>
  </si>
  <si>
    <t>Fam149a</t>
  </si>
  <si>
    <t>Fam129b</t>
  </si>
  <si>
    <t>Fam129a</t>
  </si>
  <si>
    <t>Fam107b</t>
  </si>
  <si>
    <t>Fam101b</t>
  </si>
  <si>
    <t>Fah</t>
  </si>
  <si>
    <t>Faf2</t>
  </si>
  <si>
    <t>Fads2</t>
  </si>
  <si>
    <t>Fads1</t>
  </si>
  <si>
    <t>Fabp5</t>
  </si>
  <si>
    <t>F2r</t>
  </si>
  <si>
    <t>F13a1</t>
  </si>
  <si>
    <t>Ezr</t>
  </si>
  <si>
    <t>Ext1</t>
  </si>
  <si>
    <t>Exo5</t>
  </si>
  <si>
    <t>Evl</t>
  </si>
  <si>
    <t>Esr1</t>
  </si>
  <si>
    <t>Epsti1</t>
  </si>
  <si>
    <t>Eps8</t>
  </si>
  <si>
    <t>Epb4.9</t>
  </si>
  <si>
    <t>Epb4.1l3</t>
  </si>
  <si>
    <t>Epb4.1l2</t>
  </si>
  <si>
    <t>Epb4.1l1</t>
  </si>
  <si>
    <t>Entpd5</t>
  </si>
  <si>
    <t>Entpd1</t>
  </si>
  <si>
    <t>Enpp3</t>
  </si>
  <si>
    <t>Enpp2</t>
  </si>
  <si>
    <t>Enpp1</t>
  </si>
  <si>
    <t>Enpep</t>
  </si>
  <si>
    <t>Endod1</t>
  </si>
  <si>
    <t>Emr1</t>
  </si>
  <si>
    <t>Emp2</t>
  </si>
  <si>
    <t>Emp1</t>
  </si>
  <si>
    <t>Emb</t>
  </si>
  <si>
    <t>Elovl6</t>
  </si>
  <si>
    <t>Elovl5</t>
  </si>
  <si>
    <t>Elovl4</t>
  </si>
  <si>
    <t>Eif2ak3</t>
  </si>
  <si>
    <t>Efhd2</t>
  </si>
  <si>
    <t>Eef1a1</t>
  </si>
  <si>
    <t>Edem1</t>
  </si>
  <si>
    <t>E2f8</t>
  </si>
  <si>
    <t>Dzip1</t>
  </si>
  <si>
    <t>Dtx1</t>
  </si>
  <si>
    <t>Dstn</t>
  </si>
  <si>
    <t>Dsp</t>
  </si>
  <si>
    <t>Dsg2</t>
  </si>
  <si>
    <t>Dsg1a</t>
  </si>
  <si>
    <t>Dse</t>
  </si>
  <si>
    <t>Dram1</t>
  </si>
  <si>
    <t>Dpysl3</t>
  </si>
  <si>
    <t>Dpy19l1</t>
  </si>
  <si>
    <t>Dpt</t>
  </si>
  <si>
    <t>Dpp4</t>
  </si>
  <si>
    <t>Dok2</t>
  </si>
  <si>
    <t>Dock7</t>
  </si>
  <si>
    <t>Dock2</t>
  </si>
  <si>
    <t>Dock11</t>
  </si>
  <si>
    <t>Dock10</t>
  </si>
  <si>
    <t>Dmkn</t>
  </si>
  <si>
    <t>Dio2</t>
  </si>
  <si>
    <t>Dhx9</t>
  </si>
  <si>
    <t>Dhcr24</t>
  </si>
  <si>
    <t>Dennd5a</t>
  </si>
  <si>
    <t>Dennd4a</t>
  </si>
  <si>
    <t>Dennd2d</t>
  </si>
  <si>
    <t>Ddx58</t>
  </si>
  <si>
    <t>Ddr2</t>
  </si>
  <si>
    <t>Dcp2</t>
  </si>
  <si>
    <t>Dcn</t>
  </si>
  <si>
    <t>Dclk1</t>
  </si>
  <si>
    <t>Dap</t>
  </si>
  <si>
    <t>Dab2</t>
  </si>
  <si>
    <t>D16Ertd472e</t>
  </si>
  <si>
    <t>D15Ertd621e</t>
  </si>
  <si>
    <t>Cyth4</t>
  </si>
  <si>
    <t>Cyth3</t>
  </si>
  <si>
    <t>Cysltr1</t>
  </si>
  <si>
    <t>Cybb</t>
  </si>
  <si>
    <t>Cxcl9</t>
  </si>
  <si>
    <t>Cxadr</t>
  </si>
  <si>
    <t>Cttnbp2nl</t>
  </si>
  <si>
    <t>Ctss</t>
  </si>
  <si>
    <t>Ctsh</t>
  </si>
  <si>
    <t>Ctsc</t>
  </si>
  <si>
    <t>Ctsb</t>
  </si>
  <si>
    <t>Csk</t>
  </si>
  <si>
    <t>Csf2rb</t>
  </si>
  <si>
    <t>Csf1r</t>
  </si>
  <si>
    <t>Crispld1</t>
  </si>
  <si>
    <t>Cpxm2</t>
  </si>
  <si>
    <t>Cpxm1</t>
  </si>
  <si>
    <t>Cplx2</t>
  </si>
  <si>
    <t>Cpd</t>
  </si>
  <si>
    <t>Cp</t>
  </si>
  <si>
    <t>Cotl1</t>
  </si>
  <si>
    <t>Coro1c</t>
  </si>
  <si>
    <t>Comp</t>
  </si>
  <si>
    <t>Colec12</t>
  </si>
  <si>
    <t>Col6a5</t>
  </si>
  <si>
    <t>Col23a1</t>
  </si>
  <si>
    <t>Col14a1</t>
  </si>
  <si>
    <t>Col12a1</t>
  </si>
  <si>
    <t>Cnn3</t>
  </si>
  <si>
    <t>Cnn2</t>
  </si>
  <si>
    <t>Cmtm6</t>
  </si>
  <si>
    <t>Cmtm3</t>
  </si>
  <si>
    <t>Cmah</t>
  </si>
  <si>
    <t>Clstn1</t>
  </si>
  <si>
    <t>Clmp</t>
  </si>
  <si>
    <t>Clmn</t>
  </si>
  <si>
    <t>Clic1</t>
  </si>
  <si>
    <t>Clec7a</t>
  </si>
  <si>
    <t>Clec4n</t>
  </si>
  <si>
    <t>Clec4a3</t>
  </si>
  <si>
    <t>Clec4a1</t>
  </si>
  <si>
    <t>Clec3b</t>
  </si>
  <si>
    <t>Clec11a</t>
  </si>
  <si>
    <t>Cldn1</t>
  </si>
  <si>
    <t>Clcn5</t>
  </si>
  <si>
    <t>Cks1b</t>
  </si>
  <si>
    <t>Ciita</t>
  </si>
  <si>
    <t>Chst11</t>
  </si>
  <si>
    <t>Chrdl1</t>
  </si>
  <si>
    <t>Chp2</t>
  </si>
  <si>
    <t>Chl1</t>
  </si>
  <si>
    <t>Chd3</t>
  </si>
  <si>
    <t>Cgnl1</t>
  </si>
  <si>
    <t>Cfl1</t>
  </si>
  <si>
    <t>Cfh</t>
  </si>
  <si>
    <t>Cfb</t>
  </si>
  <si>
    <t>Cers6</t>
  </si>
  <si>
    <t>Cerk</t>
  </si>
  <si>
    <t>Cdsn</t>
  </si>
  <si>
    <t>Cdr2</t>
  </si>
  <si>
    <t>Cdo1</t>
  </si>
  <si>
    <t>Cdk14</t>
  </si>
  <si>
    <t>Cdh11</t>
  </si>
  <si>
    <t>Cd9</t>
  </si>
  <si>
    <t>Cd83</t>
  </si>
  <si>
    <t>Cd68</t>
  </si>
  <si>
    <t>Cd44</t>
  </si>
  <si>
    <t>Cd34</t>
  </si>
  <si>
    <t>Cd33</t>
  </si>
  <si>
    <t>Cd302</t>
  </si>
  <si>
    <t>Cd300ld</t>
  </si>
  <si>
    <t>Cd209a</t>
  </si>
  <si>
    <t>Cd180</t>
  </si>
  <si>
    <t>Cd109</t>
  </si>
  <si>
    <t>Ccr5</t>
  </si>
  <si>
    <t>Ccr1</t>
  </si>
  <si>
    <t>Ccnd3</t>
  </si>
  <si>
    <t>Ccnd2</t>
  </si>
  <si>
    <t>Ccnd1</t>
  </si>
  <si>
    <t>Ccdc3</t>
  </si>
  <si>
    <t>Ccdc141</t>
  </si>
  <si>
    <t>Cbl</t>
  </si>
  <si>
    <t>Cav1</t>
  </si>
  <si>
    <t>Casp8</t>
  </si>
  <si>
    <t>Carhsp1</t>
  </si>
  <si>
    <t>Card11</t>
  </si>
  <si>
    <t>Capza1</t>
  </si>
  <si>
    <t>Caprin1</t>
  </si>
  <si>
    <t>Capn5</t>
  </si>
  <si>
    <t>Cap1</t>
  </si>
  <si>
    <t>Camsap2</t>
  </si>
  <si>
    <t>Camk1d</t>
  </si>
  <si>
    <t>Calu</t>
  </si>
  <si>
    <t>Cald1</t>
  </si>
  <si>
    <t>Cadm3</t>
  </si>
  <si>
    <t>Cables1</t>
  </si>
  <si>
    <t>C7</t>
  </si>
  <si>
    <t>C3ar1</t>
  </si>
  <si>
    <t>C3</t>
  </si>
  <si>
    <t>C230081A13Rik</t>
  </si>
  <si>
    <t>C2</t>
  </si>
  <si>
    <t>C1s</t>
  </si>
  <si>
    <t>C1rl</t>
  </si>
  <si>
    <t>C1ra</t>
  </si>
  <si>
    <t>C1qtnf1</t>
  </si>
  <si>
    <t>C1qc</t>
  </si>
  <si>
    <t>C1qb</t>
  </si>
  <si>
    <t>C1qa</t>
  </si>
  <si>
    <t>C1galt1</t>
  </si>
  <si>
    <t>Bst2</t>
  </si>
  <si>
    <t>Bst1</t>
  </si>
  <si>
    <t>Bscl2</t>
  </si>
  <si>
    <t>Boc</t>
  </si>
  <si>
    <t>Bin2</t>
  </si>
  <si>
    <t>Bicc1</t>
  </si>
  <si>
    <t>Bhmt</t>
  </si>
  <si>
    <t>Bgn</t>
  </si>
  <si>
    <t>Bche</t>
  </si>
  <si>
    <t>Bcas1</t>
  </si>
  <si>
    <t>Basp1</t>
  </si>
  <si>
    <t>Axl</t>
  </si>
  <si>
    <t>AW551984</t>
  </si>
  <si>
    <t>Avpr1a</t>
  </si>
  <si>
    <t>Atp8b1</t>
  </si>
  <si>
    <t>Atp7a</t>
  </si>
  <si>
    <t>Atp2b4</t>
  </si>
  <si>
    <t>Atp1a3</t>
  </si>
  <si>
    <t>Atp10a</t>
  </si>
  <si>
    <t>Atm</t>
  </si>
  <si>
    <t>Atl3</t>
  </si>
  <si>
    <t>Asprv1</t>
  </si>
  <si>
    <t>Aspg</t>
  </si>
  <si>
    <t>Asns</t>
  </si>
  <si>
    <t>Asap1</t>
  </si>
  <si>
    <t>Asah2</t>
  </si>
  <si>
    <t>Asah1</t>
  </si>
  <si>
    <t>Arsb</t>
  </si>
  <si>
    <t>Arrdc4</t>
  </si>
  <si>
    <t>Arpc5</t>
  </si>
  <si>
    <t>Arpc1b</t>
  </si>
  <si>
    <t>Arnt2</t>
  </si>
  <si>
    <t>Arl6ip1</t>
  </si>
  <si>
    <t>Arl5b</t>
  </si>
  <si>
    <t>Arhgef3</t>
  </si>
  <si>
    <t>Arhgdib</t>
  </si>
  <si>
    <t>Arhgap1</t>
  </si>
  <si>
    <t>Arf4</t>
  </si>
  <si>
    <t>Arf3</t>
  </si>
  <si>
    <t>Arap2</t>
  </si>
  <si>
    <t>App</t>
  </si>
  <si>
    <t>Apoe</t>
  </si>
  <si>
    <t>Apoc1</t>
  </si>
  <si>
    <t>Apobr</t>
  </si>
  <si>
    <t>Apoa1</t>
  </si>
  <si>
    <t>Aplp2</t>
  </si>
  <si>
    <t>Apbb1ip</t>
  </si>
  <si>
    <t>Apba1</t>
  </si>
  <si>
    <t>Ap2b1</t>
  </si>
  <si>
    <t>Anxa8</t>
  </si>
  <si>
    <t>Anxa5</t>
  </si>
  <si>
    <t>Anxa2</t>
  </si>
  <si>
    <t>Anxa1</t>
  </si>
  <si>
    <t>Antxr2</t>
  </si>
  <si>
    <t>Antxr1</t>
  </si>
  <si>
    <t>Anpep</t>
  </si>
  <si>
    <t>Ankfy1</t>
  </si>
  <si>
    <t>Angptl2</t>
  </si>
  <si>
    <t>Angpt2</t>
  </si>
  <si>
    <t>Alox5ap</t>
  </si>
  <si>
    <t>Alox5</t>
  </si>
  <si>
    <t>Alox15</t>
  </si>
  <si>
    <t>Aldob</t>
  </si>
  <si>
    <t>Aldh3b2</t>
  </si>
  <si>
    <t>Aldh1a7</t>
  </si>
  <si>
    <t>Aldh1a3</t>
  </si>
  <si>
    <t>Aldh18a1</t>
  </si>
  <si>
    <t>Alcam</t>
  </si>
  <si>
    <t>Alb</t>
  </si>
  <si>
    <t>Akt1</t>
  </si>
  <si>
    <t>Akr1c18</t>
  </si>
  <si>
    <t>AI480653</t>
  </si>
  <si>
    <t>Ahsg</t>
  </si>
  <si>
    <t>Agtr1a</t>
  </si>
  <si>
    <t>Agpat2</t>
  </si>
  <si>
    <t>Agmo</t>
  </si>
  <si>
    <t>Adora2b</t>
  </si>
  <si>
    <t>Add3</t>
  </si>
  <si>
    <t>Add1</t>
  </si>
  <si>
    <t>Adcy3</t>
  </si>
  <si>
    <t>Adamts3</t>
  </si>
  <si>
    <t>Adamts2</t>
  </si>
  <si>
    <t>Adamts12</t>
  </si>
  <si>
    <t>Adam12</t>
  </si>
  <si>
    <t>Adam10</t>
  </si>
  <si>
    <t>Actn4</t>
  </si>
  <si>
    <t>Actn1</t>
  </si>
  <si>
    <t>Acta2</t>
  </si>
  <si>
    <t>Acsl5</t>
  </si>
  <si>
    <t>Acsf2</t>
  </si>
  <si>
    <t>Acp5</t>
  </si>
  <si>
    <t>Aco1</t>
  </si>
  <si>
    <t>Acly</t>
  </si>
  <si>
    <t>Ace</t>
  </si>
  <si>
    <t>Acap2</t>
  </si>
  <si>
    <t>Acaca</t>
  </si>
  <si>
    <t>Abi3bp</t>
  </si>
  <si>
    <t>Abhd2</t>
  </si>
  <si>
    <t>Abhd15</t>
  </si>
  <si>
    <t>Abcd2</t>
  </si>
  <si>
    <t>Abcc1</t>
  </si>
  <si>
    <t>Abca9</t>
  </si>
  <si>
    <t>Abca1</t>
  </si>
  <si>
    <t>Abat</t>
  </si>
  <si>
    <t>Aacs</t>
  </si>
  <si>
    <t>A530016L24Rik</t>
  </si>
  <si>
    <t>9430020K01Rik</t>
  </si>
  <si>
    <t>6720456H20Rik</t>
  </si>
  <si>
    <t>5430435G22Rik</t>
  </si>
  <si>
    <t>4930402H24Rik</t>
  </si>
  <si>
    <t>2410066E13Rik</t>
  </si>
  <si>
    <t>1700037H04Rik</t>
  </si>
  <si>
    <t>1500015O10Rik</t>
  </si>
  <si>
    <t>1100001G20Rik</t>
  </si>
  <si>
    <t>UPTURN_GENES</t>
  </si>
  <si>
    <t>Zswim7</t>
  </si>
  <si>
    <t>Zranb2</t>
  </si>
  <si>
    <t>Zfp367</t>
  </si>
  <si>
    <t>Zfand6</t>
  </si>
  <si>
    <t>Zcrb1</t>
  </si>
  <si>
    <t>Zcchc17</t>
  </si>
  <si>
    <t>Zbtb44</t>
  </si>
  <si>
    <t>Zbtb18</t>
  </si>
  <si>
    <t>Ywhag</t>
  </si>
  <si>
    <t>Yif1a</t>
  </si>
  <si>
    <t>Ybx1</t>
  </si>
  <si>
    <t>Yaf2</t>
  </si>
  <si>
    <t>Wsb2</t>
  </si>
  <si>
    <t>Vti1b</t>
  </si>
  <si>
    <t>Vps72</t>
  </si>
  <si>
    <t>Vegfb</t>
  </si>
  <si>
    <t>Vegfa</t>
  </si>
  <si>
    <t>Vdac3</t>
  </si>
  <si>
    <t>Vdac2</t>
  </si>
  <si>
    <t>Vdac1</t>
  </si>
  <si>
    <t>Vapa</t>
  </si>
  <si>
    <t>Usp19</t>
  </si>
  <si>
    <t>Usmg5</t>
  </si>
  <si>
    <t>Use1</t>
  </si>
  <si>
    <t>Uqcrq</t>
  </si>
  <si>
    <t>Uqcrh</t>
  </si>
  <si>
    <t>Uqcrfs1</t>
  </si>
  <si>
    <t>Uqcrc2</t>
  </si>
  <si>
    <t>Uqcrb</t>
  </si>
  <si>
    <t>Uqcr11</t>
  </si>
  <si>
    <t>Uqcr10</t>
  </si>
  <si>
    <t>Ufc1</t>
  </si>
  <si>
    <t>Ubxn6</t>
  </si>
  <si>
    <t>Ubl5</t>
  </si>
  <si>
    <t>Ubl3</t>
  </si>
  <si>
    <t>Ube2t</t>
  </si>
  <si>
    <t>Ube2r2</t>
  </si>
  <si>
    <t>Ube2g1</t>
  </si>
  <si>
    <t>Ube2b</t>
  </si>
  <si>
    <t>Ubc</t>
  </si>
  <si>
    <t>Ubac1</t>
  </si>
  <si>
    <t>Uba52</t>
  </si>
  <si>
    <t>Txn2</t>
  </si>
  <si>
    <t>Twf2</t>
  </si>
  <si>
    <t>Tuba4a</t>
  </si>
  <si>
    <t>Ttc19</t>
  </si>
  <si>
    <t>Tsc22d2</t>
  </si>
  <si>
    <t>Trpm4</t>
  </si>
  <si>
    <t>Trim54</t>
  </si>
  <si>
    <t>Tpt1</t>
  </si>
  <si>
    <t>Tpm1</t>
  </si>
  <si>
    <t>Tpd52l1</t>
  </si>
  <si>
    <t>Tomm7</t>
  </si>
  <si>
    <t>Tomm20</t>
  </si>
  <si>
    <t>Tnnt3</t>
  </si>
  <si>
    <t>Tnni2</t>
  </si>
  <si>
    <t>Tnnc2</t>
  </si>
  <si>
    <t>Tmod4</t>
  </si>
  <si>
    <t>Tmf1</t>
  </si>
  <si>
    <t>Tmem65</t>
  </si>
  <si>
    <t>Tmem60</t>
  </si>
  <si>
    <t>Tmem38b</t>
  </si>
  <si>
    <t>Tmem258</t>
  </si>
  <si>
    <t>Tmem256</t>
  </si>
  <si>
    <t>Tmem246</t>
  </si>
  <si>
    <t>Tmem242</t>
  </si>
  <si>
    <t>Tmem230</t>
  </si>
  <si>
    <t>Tmem147</t>
  </si>
  <si>
    <t>Tmem141</t>
  </si>
  <si>
    <t>Tmem126a</t>
  </si>
  <si>
    <t>Tmem11</t>
  </si>
  <si>
    <t>Tma7</t>
  </si>
  <si>
    <t>Tm2d1</t>
  </si>
  <si>
    <t>Timmdc1</t>
  </si>
  <si>
    <t>Timm8b</t>
  </si>
  <si>
    <t>Timm23</t>
  </si>
  <si>
    <t>Timm22</t>
  </si>
  <si>
    <t>Timm13</t>
  </si>
  <si>
    <t>Timm10b</t>
  </si>
  <si>
    <t>Timm10</t>
  </si>
  <si>
    <t>Tial1</t>
  </si>
  <si>
    <t>Thoc7</t>
  </si>
  <si>
    <t>Thap4</t>
  </si>
  <si>
    <t>Tfeb</t>
  </si>
  <si>
    <t>Tefm</t>
  </si>
  <si>
    <t>Tecpr2</t>
  </si>
  <si>
    <t>Tcta</t>
  </si>
  <si>
    <t>Tceb2</t>
  </si>
  <si>
    <t>Tceb1</t>
  </si>
  <si>
    <t>Tcea3</t>
  </si>
  <si>
    <t>Tcap</t>
  </si>
  <si>
    <t>Tbx15</t>
  </si>
  <si>
    <t>Tbl1xr1</t>
  </si>
  <si>
    <t>Tbc1d1</t>
  </si>
  <si>
    <t>Taz</t>
  </si>
  <si>
    <t>Tatdn1</t>
  </si>
  <si>
    <t>Tardbp</t>
  </si>
  <si>
    <t>Tango2</t>
  </si>
  <si>
    <t>Taf9</t>
  </si>
  <si>
    <t>Taf13</t>
  </si>
  <si>
    <t>Tacc2</t>
  </si>
  <si>
    <t>Sypl</t>
  </si>
  <si>
    <t>Synj2bp</t>
  </si>
  <si>
    <t>Syngr2</t>
  </si>
  <si>
    <t>Syngr1</t>
  </si>
  <si>
    <t>Strn3</t>
  </si>
  <si>
    <t>Stau2</t>
  </si>
  <si>
    <t>Stard10</t>
  </si>
  <si>
    <t>Ssr3</t>
  </si>
  <si>
    <t>Srsf6</t>
  </si>
  <si>
    <t>Srsf5</t>
  </si>
  <si>
    <t>Srsf2</t>
  </si>
  <si>
    <t>Srsf1</t>
  </si>
  <si>
    <t>Srp9</t>
  </si>
  <si>
    <t>Srp19</t>
  </si>
  <si>
    <t>Srp14</t>
  </si>
  <si>
    <t>Spcs1</t>
  </si>
  <si>
    <t>Snx3</t>
  </si>
  <si>
    <t>Snta1</t>
  </si>
  <si>
    <t>Snrpb</t>
  </si>
  <si>
    <t>Snrnp70</t>
  </si>
  <si>
    <t>Snrnp27</t>
  </si>
  <si>
    <t>Snord17</t>
  </si>
  <si>
    <t>Snhg8</t>
  </si>
  <si>
    <t>Snhg6</t>
  </si>
  <si>
    <t>Snhg5</t>
  </si>
  <si>
    <t>Snhg3</t>
  </si>
  <si>
    <t>Snapin</t>
  </si>
  <si>
    <t>Smtnl2</t>
  </si>
  <si>
    <t>Sms</t>
  </si>
  <si>
    <t>Smpx</t>
  </si>
  <si>
    <t>Smpdl3a</t>
  </si>
  <si>
    <t>Smim13</t>
  </si>
  <si>
    <t>Smim11</t>
  </si>
  <si>
    <t>Smcr7</t>
  </si>
  <si>
    <t>Smarcd3</t>
  </si>
  <si>
    <t>Slirp</t>
  </si>
  <si>
    <t>Slc38a3</t>
  </si>
  <si>
    <t>Slc35e4</t>
  </si>
  <si>
    <t>Slc35b1</t>
  </si>
  <si>
    <t>Slc30a9</t>
  </si>
  <si>
    <t>Slc25a42</t>
  </si>
  <si>
    <t>Slc25a4</t>
  </si>
  <si>
    <t>Slc25a34</t>
  </si>
  <si>
    <t>Slc25a3</t>
  </si>
  <si>
    <t>Slc25a26</t>
  </si>
  <si>
    <t>Slc25a20</t>
  </si>
  <si>
    <t>Six1</t>
  </si>
  <si>
    <t>Shfm1</t>
  </si>
  <si>
    <t>Sh3bgr</t>
  </si>
  <si>
    <t>Setd8</t>
  </si>
  <si>
    <t>Serf2</t>
  </si>
  <si>
    <t>Serac1</t>
  </si>
  <si>
    <t>Sepw1</t>
  </si>
  <si>
    <t>Selk</t>
  </si>
  <si>
    <t>Sec61g</t>
  </si>
  <si>
    <t>Sdr39u1</t>
  </si>
  <si>
    <t>Sdhd</t>
  </si>
  <si>
    <t>Sdhc</t>
  </si>
  <si>
    <t>Sdhb</t>
  </si>
  <si>
    <t>Sdf2</t>
  </si>
  <si>
    <t>Scn1b</t>
  </si>
  <si>
    <t>Scarna6</t>
  </si>
  <si>
    <t>Saysd1</t>
  </si>
  <si>
    <t>Sar1b</t>
  </si>
  <si>
    <t>S100a1</t>
  </si>
  <si>
    <t>Rxrg</t>
  </si>
  <si>
    <t>Rwdd4a</t>
  </si>
  <si>
    <t>Rwdd1</t>
  </si>
  <si>
    <t>Rtn4</t>
  </si>
  <si>
    <t>Rtn2</t>
  </si>
  <si>
    <t>Rtca</t>
  </si>
  <si>
    <t>Rpsa</t>
  </si>
  <si>
    <t>Rps5</t>
  </si>
  <si>
    <t>Rps3a1</t>
  </si>
  <si>
    <t>Rps29</t>
  </si>
  <si>
    <t>Rps28</t>
  </si>
  <si>
    <t>Rps27l</t>
  </si>
  <si>
    <t>Rps25</t>
  </si>
  <si>
    <t>Rps24</t>
  </si>
  <si>
    <t>Rps21</t>
  </si>
  <si>
    <t>Rps20</t>
  </si>
  <si>
    <t>Rps17</t>
  </si>
  <si>
    <t>Rps15a</t>
  </si>
  <si>
    <t>Rps13</t>
  </si>
  <si>
    <t>Rps12</t>
  </si>
  <si>
    <t>Rps10</t>
  </si>
  <si>
    <t>Rpp25l</t>
  </si>
  <si>
    <t>Rpp21</t>
  </si>
  <si>
    <t>Rplp2</t>
  </si>
  <si>
    <t>Rplp1</t>
  </si>
  <si>
    <t>Rplp0</t>
  </si>
  <si>
    <t>Rpl7a</t>
  </si>
  <si>
    <t>Rpl41</t>
  </si>
  <si>
    <t>Rpl38</t>
  </si>
  <si>
    <t>Rpl37a</t>
  </si>
  <si>
    <t>Rpl37</t>
  </si>
  <si>
    <t>Rpl36a</t>
  </si>
  <si>
    <t>Rpl36</t>
  </si>
  <si>
    <t>Rpl32</t>
  </si>
  <si>
    <t>Rpl31</t>
  </si>
  <si>
    <t>Rpl29</t>
  </si>
  <si>
    <t>Rpl27</t>
  </si>
  <si>
    <t>Rpl24</t>
  </si>
  <si>
    <t>Rpl23a</t>
  </si>
  <si>
    <t>Rpl17</t>
  </si>
  <si>
    <t>Rpl13</t>
  </si>
  <si>
    <t>Rpl12</t>
  </si>
  <si>
    <t>Rpl10</t>
  </si>
  <si>
    <t>Romo1</t>
  </si>
  <si>
    <t>Rnf7</t>
  </si>
  <si>
    <t>Rnasek</t>
  </si>
  <si>
    <t>Rn45s</t>
  </si>
  <si>
    <t>Rmrp</t>
  </si>
  <si>
    <t>Rmdn1</t>
  </si>
  <si>
    <t>Rilpl1</t>
  </si>
  <si>
    <t>Riiad1</t>
  </si>
  <si>
    <t>Rhot2</t>
  </si>
  <si>
    <t>Rhbdl1</t>
  </si>
  <si>
    <t>Rfesd</t>
  </si>
  <si>
    <t>Rdm1</t>
  </si>
  <si>
    <t>Rbm39</t>
  </si>
  <si>
    <t>Rbm15</t>
  </si>
  <si>
    <t>Rangrf</t>
  </si>
  <si>
    <t>Rabggtb</t>
  </si>
  <si>
    <t>Rab28</t>
  </si>
  <si>
    <t>Pxmp2</t>
  </si>
  <si>
    <t>Pvalb</t>
  </si>
  <si>
    <t>Pttg1</t>
  </si>
  <si>
    <t>Ptov1</t>
  </si>
  <si>
    <t>Ptges3l</t>
  </si>
  <si>
    <t>Pstk</t>
  </si>
  <si>
    <t>Psmd7</t>
  </si>
  <si>
    <t>Psmd6</t>
  </si>
  <si>
    <t>Psmc6</t>
  </si>
  <si>
    <t>Psmc3</t>
  </si>
  <si>
    <t>Psmc2</t>
  </si>
  <si>
    <t>Psmb7</t>
  </si>
  <si>
    <t>Psmb6</t>
  </si>
  <si>
    <t>Psmb4</t>
  </si>
  <si>
    <t>Psmb3</t>
  </si>
  <si>
    <t>Psmb1</t>
  </si>
  <si>
    <t>Psma6</t>
  </si>
  <si>
    <t>Psma5</t>
  </si>
  <si>
    <t>Psma4</t>
  </si>
  <si>
    <t>Prorsd1</t>
  </si>
  <si>
    <t>Prdx5</t>
  </si>
  <si>
    <t>Prdx3</t>
  </si>
  <si>
    <t>Prdx2</t>
  </si>
  <si>
    <t>Pptc7</t>
  </si>
  <si>
    <t>Ppp2r3c</t>
  </si>
  <si>
    <t>Ppp1r3c</t>
  </si>
  <si>
    <t>Ppp1r11</t>
  </si>
  <si>
    <t>Ppid</t>
  </si>
  <si>
    <t>Pop5</t>
  </si>
  <si>
    <t>Pomp</t>
  </si>
  <si>
    <t>Polr2l</t>
  </si>
  <si>
    <t>Polr2k</t>
  </si>
  <si>
    <t>Polr2i</t>
  </si>
  <si>
    <t>Polb</t>
  </si>
  <si>
    <t>Pno1</t>
  </si>
  <si>
    <t>Plin5</t>
  </si>
  <si>
    <t>Plin4</t>
  </si>
  <si>
    <t>Plgrkt</t>
  </si>
  <si>
    <t>Pla2g12a</t>
  </si>
  <si>
    <t>Pkig</t>
  </si>
  <si>
    <t>Pink1</t>
  </si>
  <si>
    <t>Pih1d1</t>
  </si>
  <si>
    <t>Pigyl</t>
  </si>
  <si>
    <t>Pigp</t>
  </si>
  <si>
    <t>Phyh</t>
  </si>
  <si>
    <t>Phpt1</t>
  </si>
  <si>
    <t>Phlda3</t>
  </si>
  <si>
    <t>Phf5a</t>
  </si>
  <si>
    <t>Pfn2</t>
  </si>
  <si>
    <t>Pfkm</t>
  </si>
  <si>
    <t>Pfkfb1</t>
  </si>
  <si>
    <t>Pfdn5</t>
  </si>
  <si>
    <t>Pfdn2</t>
  </si>
  <si>
    <t>Pfdn1</t>
  </si>
  <si>
    <t>Pex11b</t>
  </si>
  <si>
    <t>Pet100</t>
  </si>
  <si>
    <t>Peo1</t>
  </si>
  <si>
    <t>Pebp1</t>
  </si>
  <si>
    <t>Pdrg1</t>
  </si>
  <si>
    <t>Pdlim5</t>
  </si>
  <si>
    <t>Pdf</t>
  </si>
  <si>
    <t>Pde7a</t>
  </si>
  <si>
    <t>Pdcd7</t>
  </si>
  <si>
    <t>Pdcd5</t>
  </si>
  <si>
    <t>Park7</t>
  </si>
  <si>
    <t>Pank4</t>
  </si>
  <si>
    <t>Pam16</t>
  </si>
  <si>
    <t>Paip2b</t>
  </si>
  <si>
    <t>Paip1</t>
  </si>
  <si>
    <t>Pacsin3</t>
  </si>
  <si>
    <t>Oxct1</t>
  </si>
  <si>
    <t>Otub2</t>
  </si>
  <si>
    <t>Ostn</t>
  </si>
  <si>
    <t>Ost4</t>
  </si>
  <si>
    <t>Ogt</t>
  </si>
  <si>
    <t>Ociad2</t>
  </si>
  <si>
    <t>Oaz2</t>
  </si>
  <si>
    <t>Oaz1</t>
  </si>
  <si>
    <t>Nufip2</t>
  </si>
  <si>
    <t>Nudt8</t>
  </si>
  <si>
    <t>Nudt2</t>
  </si>
  <si>
    <t>Nudt19</t>
  </si>
  <si>
    <t>Nt5m</t>
  </si>
  <si>
    <t>Nsun4</t>
  </si>
  <si>
    <t>Nsfl1c</t>
  </si>
  <si>
    <t>Nop10</t>
  </si>
  <si>
    <t>Nme6</t>
  </si>
  <si>
    <t>Nme2</t>
  </si>
  <si>
    <t>Nme1</t>
  </si>
  <si>
    <t>Nkiras1</t>
  </si>
  <si>
    <t>Nkain1</t>
  </si>
  <si>
    <t>Nhp2l1</t>
  </si>
  <si>
    <t>Neurl1a</t>
  </si>
  <si>
    <t>Nenf</t>
  </si>
  <si>
    <t>Nedd8</t>
  </si>
  <si>
    <t>Neat1</t>
  </si>
  <si>
    <t>Ndufv3</t>
  </si>
  <si>
    <t>Ndufv2</t>
  </si>
  <si>
    <t>Ndufv1</t>
  </si>
  <si>
    <t>Ndufs8</t>
  </si>
  <si>
    <t>Ndufs7</t>
  </si>
  <si>
    <t>Ndufs6</t>
  </si>
  <si>
    <t>Ndufs4</t>
  </si>
  <si>
    <t>Ndufs3</t>
  </si>
  <si>
    <t>Ndufc2</t>
  </si>
  <si>
    <t>Ndufc1</t>
  </si>
  <si>
    <t>Ndufb9</t>
  </si>
  <si>
    <t>Ndufb8</t>
  </si>
  <si>
    <t>Ndufb7</t>
  </si>
  <si>
    <t>Ndufb6</t>
  </si>
  <si>
    <t>Ndufb5</t>
  </si>
  <si>
    <t>Ndufb4</t>
  </si>
  <si>
    <t>Ndufb3</t>
  </si>
  <si>
    <t>Ndufb2</t>
  </si>
  <si>
    <t>Ndufb11</t>
  </si>
  <si>
    <t>Ndufb10</t>
  </si>
  <si>
    <t>Ndufaf5</t>
  </si>
  <si>
    <t>Ndufab1</t>
  </si>
  <si>
    <t>Ndufa8</t>
  </si>
  <si>
    <t>Ndufa7</t>
  </si>
  <si>
    <t>Ndufa6</t>
  </si>
  <si>
    <t>Ndufa5</t>
  </si>
  <si>
    <t>Ndufa4</t>
  </si>
  <si>
    <t>Ndufa3</t>
  </si>
  <si>
    <t>Ndufa2</t>
  </si>
  <si>
    <t>Ndufa13</t>
  </si>
  <si>
    <t>Ndufa11</t>
  </si>
  <si>
    <t>Ndufa1</t>
  </si>
  <si>
    <t>Ndrg2</t>
  </si>
  <si>
    <t>Nctc1</t>
  </si>
  <si>
    <t>Napb</t>
  </si>
  <si>
    <t>Mzt1</t>
  </si>
  <si>
    <t>Myoz3</t>
  </si>
  <si>
    <t>Myoz2</t>
  </si>
  <si>
    <t>Myoz1</t>
  </si>
  <si>
    <t>Mylpf</t>
  </si>
  <si>
    <t>Myl3</t>
  </si>
  <si>
    <t>Myl2</t>
  </si>
  <si>
    <t>Myl1</t>
  </si>
  <si>
    <t>Myeov2</t>
  </si>
  <si>
    <t>Mybpc1</t>
  </si>
  <si>
    <t>Mtx2</t>
  </si>
  <si>
    <t>Mtrf1</t>
  </si>
  <si>
    <t>Mss51</t>
  </si>
  <si>
    <t>Msrb3</t>
  </si>
  <si>
    <t>Mrps7</t>
  </si>
  <si>
    <t>Mrps36</t>
  </si>
  <si>
    <t>Mrps25</t>
  </si>
  <si>
    <t>Mrps24</t>
  </si>
  <si>
    <t>Mrps23</t>
  </si>
  <si>
    <t>Mrps21</t>
  </si>
  <si>
    <t>Mrps18c</t>
  </si>
  <si>
    <t>Mrps18a</t>
  </si>
  <si>
    <t>Mrps17</t>
  </si>
  <si>
    <t>Mrps16</t>
  </si>
  <si>
    <t>Mrps14</t>
  </si>
  <si>
    <t>Mrps12</t>
  </si>
  <si>
    <t>Mrps10</t>
  </si>
  <si>
    <t>Mrpl55</t>
  </si>
  <si>
    <t>Mrpl54</t>
  </si>
  <si>
    <t>Mrpl53</t>
  </si>
  <si>
    <t>Mrpl52</t>
  </si>
  <si>
    <t>Mrpl51</t>
  </si>
  <si>
    <t>Mrpl44</t>
  </si>
  <si>
    <t>Mrpl43</t>
  </si>
  <si>
    <t>Mrpl42</t>
  </si>
  <si>
    <t>Mrpl36</t>
  </si>
  <si>
    <t>Mrpl33</t>
  </si>
  <si>
    <t>Mrpl30</t>
  </si>
  <si>
    <t>Mrpl28</t>
  </si>
  <si>
    <t>Mrpl23</t>
  </si>
  <si>
    <t>Mrpl18</t>
  </si>
  <si>
    <t>Mrpl14</t>
  </si>
  <si>
    <t>Mrpl13</t>
  </si>
  <si>
    <t>Mrpl11</t>
  </si>
  <si>
    <t>Mrp63</t>
  </si>
  <si>
    <t>Mreg</t>
  </si>
  <si>
    <t>Mpp5</t>
  </si>
  <si>
    <t>Mpc2</t>
  </si>
  <si>
    <t>Mpc1</t>
  </si>
  <si>
    <t>Mob4</t>
  </si>
  <si>
    <t>Mnf1</t>
  </si>
  <si>
    <t>Mn1</t>
  </si>
  <si>
    <t>Mmab</t>
  </si>
  <si>
    <t>Mlycd</t>
  </si>
  <si>
    <t>Mllt3</t>
  </si>
  <si>
    <t>Mllt11</t>
  </si>
  <si>
    <t>Mll2</t>
  </si>
  <si>
    <t>Mkks</t>
  </si>
  <si>
    <t>Mipep</t>
  </si>
  <si>
    <t>Minos1</t>
  </si>
  <si>
    <t>Mgst3</t>
  </si>
  <si>
    <t>Mfn1</t>
  </si>
  <si>
    <t>Mff</t>
  </si>
  <si>
    <t>Mettl23</t>
  </si>
  <si>
    <t>Mettl22</t>
  </si>
  <si>
    <t>Mettl11b</t>
  </si>
  <si>
    <t>Metap1d</t>
  </si>
  <si>
    <t>Med8</t>
  </si>
  <si>
    <t>Me3</t>
  </si>
  <si>
    <t>Mdh2</t>
  </si>
  <si>
    <t>Mdh1</t>
  </si>
  <si>
    <t>Mcts1</t>
  </si>
  <si>
    <t>Mcee</t>
  </si>
  <si>
    <t>Mb</t>
  </si>
  <si>
    <t>Mat2b</t>
  </si>
  <si>
    <t>Mapkapk5</t>
  </si>
  <si>
    <t>Map1lc3a</t>
  </si>
  <si>
    <t>Malsu1</t>
  </si>
  <si>
    <t>Malat1</t>
  </si>
  <si>
    <t>Magix</t>
  </si>
  <si>
    <t>Macrod1</t>
  </si>
  <si>
    <t>Lyrm5</t>
  </si>
  <si>
    <t>Lyrm2</t>
  </si>
  <si>
    <t>Lsmd1</t>
  </si>
  <si>
    <t>Lsm2</t>
  </si>
  <si>
    <t>Lrrc30</t>
  </si>
  <si>
    <t>LOC106740</t>
  </si>
  <si>
    <t>Lmcd1</t>
  </si>
  <si>
    <t>Leng8</t>
  </si>
  <si>
    <t>Ldhb</t>
  </si>
  <si>
    <t>Ldb3</t>
  </si>
  <si>
    <t>Lars2</t>
  </si>
  <si>
    <t>Lamtor5</t>
  </si>
  <si>
    <t>Lamtor1</t>
  </si>
  <si>
    <t>Krba1</t>
  </si>
  <si>
    <t>Klhl41</t>
  </si>
  <si>
    <t>Klhl21</t>
  </si>
  <si>
    <t>Kctd9</t>
  </si>
  <si>
    <t>Kcnq1ot1</t>
  </si>
  <si>
    <t>Kcnj12</t>
  </si>
  <si>
    <t>Kcmf1</t>
  </si>
  <si>
    <t>Kank3</t>
  </si>
  <si>
    <t>Jtb</t>
  </si>
  <si>
    <t>Isca1</t>
  </si>
  <si>
    <t>Immp1l</t>
  </si>
  <si>
    <t>Ier3ip1</t>
  </si>
  <si>
    <t>Idh3b</t>
  </si>
  <si>
    <t>Idh2</t>
  </si>
  <si>
    <t>Hspb8</t>
  </si>
  <si>
    <t>Hspb7</t>
  </si>
  <si>
    <t>Hspb2</t>
  </si>
  <si>
    <t>Hspb1</t>
  </si>
  <si>
    <t>Hspa8</t>
  </si>
  <si>
    <t>Hspa1l</t>
  </si>
  <si>
    <t>Hsf2</t>
  </si>
  <si>
    <t>Hsbp1</t>
  </si>
  <si>
    <t>Hnrpdl</t>
  </si>
  <si>
    <t>Hk2</t>
  </si>
  <si>
    <t>Hist1h4i</t>
  </si>
  <si>
    <t>Hist1h4h</t>
  </si>
  <si>
    <t>Hist1h2bc</t>
  </si>
  <si>
    <t>Hint3</t>
  </si>
  <si>
    <t>Higd2a</t>
  </si>
  <si>
    <t>Higd1a</t>
  </si>
  <si>
    <t>Hccs</t>
  </si>
  <si>
    <t>Hadhb</t>
  </si>
  <si>
    <t>Hadha</t>
  </si>
  <si>
    <t>H2afv</t>
  </si>
  <si>
    <t>Gyg</t>
  </si>
  <si>
    <t>Guk1</t>
  </si>
  <si>
    <t>Gtf2h5</t>
  </si>
  <si>
    <t>Gtf2a1</t>
  </si>
  <si>
    <t>Gt(ROSA)26Sor</t>
  </si>
  <si>
    <t>Gstp2</t>
  </si>
  <si>
    <t>Gpx4</t>
  </si>
  <si>
    <t>Got1</t>
  </si>
  <si>
    <t>Gng5</t>
  </si>
  <si>
    <t>Gnas</t>
  </si>
  <si>
    <t>Gm6307</t>
  </si>
  <si>
    <t>Gm561</t>
  </si>
  <si>
    <t>Gm20300</t>
  </si>
  <si>
    <t>Gm17066</t>
  </si>
  <si>
    <t>Gm15417</t>
  </si>
  <si>
    <t>Gm15179</t>
  </si>
  <si>
    <t>Glo1</t>
  </si>
  <si>
    <t>Gigyf1</t>
  </si>
  <si>
    <t>Ggnbp1</t>
  </si>
  <si>
    <t>Gfer</t>
  </si>
  <si>
    <t>Gemin7</t>
  </si>
  <si>
    <t>Gdap1</t>
  </si>
  <si>
    <t>Gcsh</t>
  </si>
  <si>
    <t>Gbas</t>
  </si>
  <si>
    <t>Gapdh</t>
  </si>
  <si>
    <t>Gabarapl2</t>
  </si>
  <si>
    <t>G6pc3</t>
  </si>
  <si>
    <t>Fyttd1</t>
  </si>
  <si>
    <t>Fxyd1</t>
  </si>
  <si>
    <t>Fxn</t>
  </si>
  <si>
    <t>Fundc2</t>
  </si>
  <si>
    <t>Fth1</t>
  </si>
  <si>
    <t>Fopnl</t>
  </si>
  <si>
    <t>Fnta</t>
  </si>
  <si>
    <t>Flnc</t>
  </si>
  <si>
    <t>Fkbp3</t>
  </si>
  <si>
    <t>Fitm1</t>
  </si>
  <si>
    <t>Fis1</t>
  </si>
  <si>
    <t>Fhod3</t>
  </si>
  <si>
    <t>Fhod1</t>
  </si>
  <si>
    <t>Fhl3</t>
  </si>
  <si>
    <t>Fhl1</t>
  </si>
  <si>
    <t>Fgfr1op</t>
  </si>
  <si>
    <t>Fgfbp1</t>
  </si>
  <si>
    <t>Fem1a</t>
  </si>
  <si>
    <t>Fbp2</t>
  </si>
  <si>
    <t>Fastk</t>
  </si>
  <si>
    <t>Fam96a</t>
  </si>
  <si>
    <t>Fam213b</t>
  </si>
  <si>
    <t>Fam195a</t>
  </si>
  <si>
    <t>Fam193b</t>
  </si>
  <si>
    <t>Fam174a</t>
  </si>
  <si>
    <t>Fam173a</t>
  </si>
  <si>
    <t>Fam162a</t>
  </si>
  <si>
    <t>Fahd1</t>
  </si>
  <si>
    <t>Fabp3</t>
  </si>
  <si>
    <t>Etfdh</t>
  </si>
  <si>
    <t>Etfa</t>
  </si>
  <si>
    <t>Esrra</t>
  </si>
  <si>
    <t>Erdr1</t>
  </si>
  <si>
    <t>Eno3</t>
  </si>
  <si>
    <t>Emg1</t>
  </si>
  <si>
    <t>Emc6</t>
  </si>
  <si>
    <t>Emc2</t>
  </si>
  <si>
    <t>Emc1</t>
  </si>
  <si>
    <t>Eif4a2</t>
  </si>
  <si>
    <t>Eif3m</t>
  </si>
  <si>
    <t>Eif3i</t>
  </si>
  <si>
    <t>Eif2s2</t>
  </si>
  <si>
    <t>Eif1</t>
  </si>
  <si>
    <t>Egln2</t>
  </si>
  <si>
    <t>Egln1</t>
  </si>
  <si>
    <t>Eepd1</t>
  </si>
  <si>
    <t>Eef1g</t>
  </si>
  <si>
    <t>Eef1d</t>
  </si>
  <si>
    <t>Eef1a2</t>
  </si>
  <si>
    <t>Ecsit</t>
  </si>
  <si>
    <t>Ech1</t>
  </si>
  <si>
    <t>E2f6</t>
  </si>
  <si>
    <t>Dynlt3</t>
  </si>
  <si>
    <t>Dynll2</t>
  </si>
  <si>
    <t>Dusp22</t>
  </si>
  <si>
    <t>Dusp13</t>
  </si>
  <si>
    <t>Dus3l</t>
  </si>
  <si>
    <t>Dtx3</t>
  </si>
  <si>
    <t>Drap1</t>
  </si>
  <si>
    <t>Dpysl2</t>
  </si>
  <si>
    <t>Dph3</t>
  </si>
  <si>
    <t>Dohh</t>
  </si>
  <si>
    <t>Dnajc19</t>
  </si>
  <si>
    <t>Dnajc15</t>
  </si>
  <si>
    <t>Dnajb2</t>
  </si>
  <si>
    <t>Dnaja4</t>
  </si>
  <si>
    <t>Diap1</t>
  </si>
  <si>
    <t>Dhrs11</t>
  </si>
  <si>
    <t>Dennd6b</t>
  </si>
  <si>
    <t>Decr1</t>
  </si>
  <si>
    <t>Deb1</t>
  </si>
  <si>
    <t>Dctpp1</t>
  </si>
  <si>
    <t>Dcaf11</t>
  </si>
  <si>
    <t>Dand5</t>
  </si>
  <si>
    <t>D8Ertd738e</t>
  </si>
  <si>
    <t>D7Ertd715e</t>
  </si>
  <si>
    <t>D4Wsu53e</t>
  </si>
  <si>
    <t>D10Jhu81e</t>
  </si>
  <si>
    <t>Cystm1</t>
  </si>
  <si>
    <t>Cyp27a1</t>
  </si>
  <si>
    <t>Cycs</t>
  </si>
  <si>
    <t>Cyb5r1</t>
  </si>
  <si>
    <t>Cwc15</t>
  </si>
  <si>
    <t>Cuta</t>
  </si>
  <si>
    <t>Cuedc1</t>
  </si>
  <si>
    <t>Ctdnep1</t>
  </si>
  <si>
    <t>Csde1</t>
  </si>
  <si>
    <t>Cryab</t>
  </si>
  <si>
    <t>Cpeb3</t>
  </si>
  <si>
    <t>Cpeb1</t>
  </si>
  <si>
    <t>Cox8b</t>
  </si>
  <si>
    <t>Cox7c</t>
  </si>
  <si>
    <t>Cox7b</t>
  </si>
  <si>
    <t>Cox7a2l</t>
  </si>
  <si>
    <t>Cox7a2</t>
  </si>
  <si>
    <t>Cox7a1</t>
  </si>
  <si>
    <t>Cox6c</t>
  </si>
  <si>
    <t>Cox6b1</t>
  </si>
  <si>
    <t>Cox6a2</t>
  </si>
  <si>
    <t>Cox5b</t>
  </si>
  <si>
    <t>Cox5a</t>
  </si>
  <si>
    <t>Cox4i1</t>
  </si>
  <si>
    <t>Cox20</t>
  </si>
  <si>
    <t>Cox17</t>
  </si>
  <si>
    <t>Cox16</t>
  </si>
  <si>
    <t>Cox14</t>
  </si>
  <si>
    <t>Coq9</t>
  </si>
  <si>
    <t>Coq7</t>
  </si>
  <si>
    <t>Coq2</t>
  </si>
  <si>
    <t>Coq10a</t>
  </si>
  <si>
    <t>Cops7a</t>
  </si>
  <si>
    <t>Cops5</t>
  </si>
  <si>
    <t>Cops4</t>
  </si>
  <si>
    <t>Commd9</t>
  </si>
  <si>
    <t>Commd1</t>
  </si>
  <si>
    <t>Col7a1</t>
  </si>
  <si>
    <t>Coa6</t>
  </si>
  <si>
    <t>Coa3</t>
  </si>
  <si>
    <t>Cnih</t>
  </si>
  <si>
    <t>Cnbp</t>
  </si>
  <si>
    <t>Cmbl</t>
  </si>
  <si>
    <t>Clk4</t>
  </si>
  <si>
    <t>Clk3</t>
  </si>
  <si>
    <t>Ckm</t>
  </si>
  <si>
    <t>Cisd2</t>
  </si>
  <si>
    <t>Cisd1</t>
  </si>
  <si>
    <t>Cib2</t>
  </si>
  <si>
    <t>Churc1</t>
  </si>
  <si>
    <t>Chtop</t>
  </si>
  <si>
    <t>Chrac1</t>
  </si>
  <si>
    <t>Chchd7</t>
  </si>
  <si>
    <t>Chchd3</t>
  </si>
  <si>
    <t>Chchd2</t>
  </si>
  <si>
    <t>Chchd10</t>
  </si>
  <si>
    <t>Chchd1</t>
  </si>
  <si>
    <t>Cgrrf1</t>
  </si>
  <si>
    <t>Cfl2</t>
  </si>
  <si>
    <t>Cdk2ap1</t>
  </si>
  <si>
    <t>Cdc34</t>
  </si>
  <si>
    <t>Cd24a</t>
  </si>
  <si>
    <t>Ccnl2</t>
  </si>
  <si>
    <t>Ccndbp1</t>
  </si>
  <si>
    <t>Cbr4</t>
  </si>
  <si>
    <t>Cacybp</t>
  </si>
  <si>
    <t>Bsg</t>
  </si>
  <si>
    <t>Bola3</t>
  </si>
  <si>
    <t>Bola1</t>
  </si>
  <si>
    <t>Bod1</t>
  </si>
  <si>
    <t>Bloc1s1</t>
  </si>
  <si>
    <t>Bin1</t>
  </si>
  <si>
    <t>Bdh1</t>
  </si>
  <si>
    <t>Bckdha</t>
  </si>
  <si>
    <t>BC048679</t>
  </si>
  <si>
    <t>BC003965</t>
  </si>
  <si>
    <t>Bbip1</t>
  </si>
  <si>
    <t>Banf1</t>
  </si>
  <si>
    <t>Bag1</t>
  </si>
  <si>
    <t>B3gat3</t>
  </si>
  <si>
    <t>B230118H07Rik</t>
  </si>
  <si>
    <t>Aurkaip1</t>
  </si>
  <si>
    <t>Atp6v1g1</t>
  </si>
  <si>
    <t>Atp6v1f</t>
  </si>
  <si>
    <t>Atp6v1d</t>
  </si>
  <si>
    <t>Atp6v0b</t>
  </si>
  <si>
    <t>Atp5sl</t>
  </si>
  <si>
    <t>Atp5s</t>
  </si>
  <si>
    <t>Atp5o</t>
  </si>
  <si>
    <t>Atp5l</t>
  </si>
  <si>
    <t>Atp5k</t>
  </si>
  <si>
    <t>Atp5j2</t>
  </si>
  <si>
    <t>Atp5j</t>
  </si>
  <si>
    <t>Atp5h</t>
  </si>
  <si>
    <t>Atp5g3</t>
  </si>
  <si>
    <t>Atp5g2</t>
  </si>
  <si>
    <t>Atp5g1</t>
  </si>
  <si>
    <t>Atp5f1</t>
  </si>
  <si>
    <t>Atp5e</t>
  </si>
  <si>
    <t>Atp5d</t>
  </si>
  <si>
    <t>Atp5c1</t>
  </si>
  <si>
    <t>Atp5b</t>
  </si>
  <si>
    <t>Atp5a1</t>
  </si>
  <si>
    <t>Asnsd1</t>
  </si>
  <si>
    <t>Asna1</t>
  </si>
  <si>
    <t>Asb5</t>
  </si>
  <si>
    <t>Asb4</t>
  </si>
  <si>
    <t>Asb11</t>
  </si>
  <si>
    <t>Asb10</t>
  </si>
  <si>
    <t>As3mt</t>
  </si>
  <si>
    <t>Arpc5l</t>
  </si>
  <si>
    <t>Arl6ip4</t>
  </si>
  <si>
    <t>Arl3</t>
  </si>
  <si>
    <t>Arl2</t>
  </si>
  <si>
    <t>Arfrp1</t>
  </si>
  <si>
    <t>Arfgap2</t>
  </si>
  <si>
    <t>Araf</t>
  </si>
  <si>
    <t>Apopt1</t>
  </si>
  <si>
    <t>Apool</t>
  </si>
  <si>
    <t>Apip</t>
  </si>
  <si>
    <t>Apbb3</t>
  </si>
  <si>
    <t>Apba3</t>
  </si>
  <si>
    <t>Ap4s1</t>
  </si>
  <si>
    <t>Aox1</t>
  </si>
  <si>
    <t>Ankrd9</t>
  </si>
  <si>
    <t>Ankra2</t>
  </si>
  <si>
    <t>Ank2</t>
  </si>
  <si>
    <t>Anapc16</t>
  </si>
  <si>
    <t>Anapc13</t>
  </si>
  <si>
    <t>Amhr2</t>
  </si>
  <si>
    <t>Alkbh3</t>
  </si>
  <si>
    <t>Aldoa</t>
  </si>
  <si>
    <t>Aldh1a1</t>
  </si>
  <si>
    <t>Aktip</t>
  </si>
  <si>
    <t>Aip</t>
  </si>
  <si>
    <t>Aimp1</t>
  </si>
  <si>
    <t>AI462493</t>
  </si>
  <si>
    <t>AI316807</t>
  </si>
  <si>
    <t>AI118078</t>
  </si>
  <si>
    <t>Aes</t>
  </si>
  <si>
    <t>Adssl1</t>
  </si>
  <si>
    <t>Adipor1</t>
  </si>
  <si>
    <t>Adi1</t>
  </si>
  <si>
    <t>Adamtsl4</t>
  </si>
  <si>
    <t>Acyp2</t>
  </si>
  <si>
    <t>Acta1</t>
  </si>
  <si>
    <t>Acot2</t>
  </si>
  <si>
    <t>Acot13</t>
  </si>
  <si>
    <t>Acn9</t>
  </si>
  <si>
    <t>Acat1</t>
  </si>
  <si>
    <t>Acads</t>
  </si>
  <si>
    <t>Acadm</t>
  </si>
  <si>
    <t>Abtb1</t>
  </si>
  <si>
    <t>Aasdhppt</t>
  </si>
  <si>
    <t>Aamdc</t>
  </si>
  <si>
    <t>A930005H10Rik</t>
  </si>
  <si>
    <t>A330023F24Rik</t>
  </si>
  <si>
    <t>9630033F20Rik</t>
  </si>
  <si>
    <t>9430023L20Rik</t>
  </si>
  <si>
    <t>6720401G13Rik</t>
  </si>
  <si>
    <t>5031425E22Rik</t>
  </si>
  <si>
    <t>4933434E20Rik</t>
  </si>
  <si>
    <t>4930453N24Rik</t>
  </si>
  <si>
    <t>2810428I15Rik</t>
  </si>
  <si>
    <t>2810008D09Rik</t>
  </si>
  <si>
    <t>2700060E02Rik</t>
  </si>
  <si>
    <t>2610044O15Rik8</t>
  </si>
  <si>
    <t>2610019F03Rik</t>
  </si>
  <si>
    <t>2610001J05Rik</t>
  </si>
  <si>
    <t>2510002D24Rik</t>
  </si>
  <si>
    <t>2310061I04Rik</t>
  </si>
  <si>
    <t>2310039H08Rik</t>
  </si>
  <si>
    <t>2310015B20Rik</t>
  </si>
  <si>
    <t>2310002L09Rik</t>
  </si>
  <si>
    <t>2310001H17Rik</t>
  </si>
  <si>
    <t>2210408F21Rik</t>
  </si>
  <si>
    <t>2210015D19Rik</t>
  </si>
  <si>
    <t>2010107E04Rik</t>
  </si>
  <si>
    <t>2010003O02Rik</t>
  </si>
  <si>
    <t>1810043H04Rik</t>
  </si>
  <si>
    <t>1810022K09Rik</t>
  </si>
  <si>
    <t>1810013L24Rik</t>
  </si>
  <si>
    <t>1810013D10Rik</t>
  </si>
  <si>
    <t>1700113A16Rik</t>
  </si>
  <si>
    <t>1500032L24Rik</t>
  </si>
  <si>
    <t>1500011K16Rik</t>
  </si>
  <si>
    <t>1190007I07Rik</t>
  </si>
  <si>
    <t>1110058L19Rik</t>
  </si>
  <si>
    <t>1110007C09Rik</t>
  </si>
  <si>
    <t>1110004E09Rik</t>
  </si>
  <si>
    <t>1110001J03Rik</t>
  </si>
  <si>
    <t>0610037L13Rik</t>
  </si>
  <si>
    <t>0610012G03Rik</t>
  </si>
  <si>
    <t>0610009L18Rik</t>
  </si>
  <si>
    <t>0610009B22Rik</t>
  </si>
  <si>
    <t>DOWNTURN_GENES</t>
  </si>
  <si>
    <t>E-aging genes</t>
  </si>
  <si>
    <t>L-aging genes</t>
  </si>
  <si>
    <t>Supplementary File 2. Lists of E-aging, L-aging, and EL-aging genes and their GO results.</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</si>
</sst>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color theme="1"/>
      <name val="Calibri"/>
      <family val="2"/>
      <charset val="129"/>
    </font>
    <font>
      <b/>
      <sz val="12"/>
      <name val="Calibri"/>
      <family val="2"/>
    </font>
    <font>
      <b/>
      <sz val="10"/>
      <color theme="1"/>
      <name val="Calibri"/>
      <family val="2"/>
    </font>
    <font>
      <sz val="10"/>
      <color theme="1"/>
      <name val="Calibri"/>
      <family val="2"/>
    </font>
    <font>
      <sz val="11"/>
      <color theme="1"/>
      <name val="Calibri"/>
      <family val="2"/>
      <scheme val="minor"/>
    </font>
    <font>
      <sz val="10"/>
      <name val="Calibri"/>
      <family val="2"/>
      <charset val="129"/>
    </font>
    <font>
      <b/>
      <sz val="10"/>
      <name val="Calibri"/>
      <family val="2"/>
    </font>
    <font>
      <sz val="10"/>
      <name val="Calibri"/>
      <family val="2"/>
    </font>
    <font>
      <b/>
      <sz val="11"/>
      <name val="Calibri"/>
      <family val="2"/>
      <scheme val="minor"/>
    </font>
    <font>
      <sz val="11"/>
      <name val="Calibri"/>
      <family val="2"/>
      <scheme val="minor"/>
    </font>
    <font>
      <sz val="10"/>
      <color rgb="FFFF0000"/>
      <name val="Calibri"/>
      <family val="2"/>
    </font>
  </fonts>
  <fills count="2">
    <fill>
      <patternFill patternType="none"/>
    </fill>
    <fill>
      <patternFill patternType="gray125"/>
    </fill>
  </fills>
  <borders count="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4" fillId="0" borderId="0"/>
  </cellStyleXfs>
  <cellXfs count="32">
    <xf numFmtId="0" fontId="0" fillId="0" borderId="0" xfId="0"/>
    <xf numFmtId="49" fontId="0" fillId="0" borderId="0" xfId="0" applyNumberFormat="1"/>
    <xf numFmtId="11" fontId="0" fillId="0" borderId="0" xfId="0" applyNumberFormat="1"/>
    <xf numFmtId="0" fontId="0" fillId="0" borderId="0" xfId="0" applyBorder="1"/>
    <xf numFmtId="0" fontId="1" fillId="0" borderId="0" xfId="0" applyFont="1"/>
    <xf numFmtId="0" fontId="2" fillId="0" borderId="0" xfId="0" applyFont="1" applyBorder="1"/>
    <xf numFmtId="49" fontId="2" fillId="0" borderId="0" xfId="0" applyNumberFormat="1" applyFont="1" applyBorder="1"/>
    <xf numFmtId="0" fontId="3" fillId="0" borderId="0" xfId="0" applyFont="1" applyFill="1"/>
    <xf numFmtId="0" fontId="2" fillId="0" borderId="0" xfId="0" applyFont="1"/>
    <xf numFmtId="49" fontId="2" fillId="0" borderId="0" xfId="0" applyNumberFormat="1" applyFont="1"/>
    <xf numFmtId="0" fontId="5" fillId="0" borderId="0" xfId="0" applyFont="1"/>
    <xf numFmtId="0" fontId="5" fillId="0" borderId="0" xfId="0" applyFont="1" applyAlignment="1">
      <alignment vertical="center"/>
    </xf>
    <xf numFmtId="0" fontId="6" fillId="0" borderId="0" xfId="0" applyFont="1"/>
    <xf numFmtId="0" fontId="7" fillId="0" borderId="0" xfId="0" applyFont="1"/>
    <xf numFmtId="0" fontId="7" fillId="0" borderId="0" xfId="0" applyFont="1" applyAlignment="1">
      <alignment vertical="center"/>
    </xf>
    <xf numFmtId="0" fontId="8" fillId="0" borderId="0" xfId="1" applyFont="1"/>
    <xf numFmtId="49" fontId="8" fillId="0" borderId="0" xfId="1" applyNumberFormat="1" applyFont="1"/>
    <xf numFmtId="0" fontId="9" fillId="0" borderId="0" xfId="1" applyFont="1"/>
    <xf numFmtId="49" fontId="9" fillId="0" borderId="0" xfId="1" applyNumberFormat="1" applyFont="1"/>
    <xf numFmtId="11" fontId="9" fillId="0" borderId="0" xfId="1" applyNumberFormat="1" applyFont="1"/>
    <xf numFmtId="0" fontId="0" fillId="0" borderId="0" xfId="0" applyFill="1"/>
    <xf numFmtId="0" fontId="6" fillId="0" borderId="0" xfId="0" applyFont="1" applyFill="1"/>
    <xf numFmtId="0" fontId="7" fillId="0" borderId="0" xfId="0" applyFont="1" applyFill="1"/>
    <xf numFmtId="49" fontId="7" fillId="0" borderId="0" xfId="0" applyNumberFormat="1" applyFont="1" applyFill="1"/>
    <xf numFmtId="11" fontId="7" fillId="0" borderId="0" xfId="0" applyNumberFormat="1" applyFont="1" applyFill="1"/>
    <xf numFmtId="0" fontId="6" fillId="0" borderId="2" xfId="0" applyFont="1" applyFill="1" applyBorder="1"/>
    <xf numFmtId="0" fontId="6" fillId="0" borderId="3" xfId="0" applyFont="1" applyFill="1" applyBorder="1"/>
    <xf numFmtId="0" fontId="3" fillId="0" borderId="1" xfId="0" applyFont="1" applyFill="1" applyBorder="1"/>
    <xf numFmtId="0" fontId="10" fillId="0" borderId="1" xfId="0" applyFont="1" applyFill="1" applyBorder="1"/>
    <xf numFmtId="0" fontId="10" fillId="0" borderId="0" xfId="0" applyFont="1" applyFill="1"/>
    <xf numFmtId="0" fontId="0" fillId="0" borderId="1" xfId="0" applyFill="1" applyBorder="1"/>
    <xf numFmtId="0" fontId="6" fillId="0" borderId="0" xfId="0" applyFont="1" applyAlignment="1">
      <alignment horizontal="left"/>
    </xf>
  </cellXfs>
  <cellStyles count="2">
    <cellStyle name="Normal" xfId="0" builtinId="0"/>
    <cellStyle name="표준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89"/>
  <sheetViews>
    <sheetView tabSelected="1" zoomScale="130" zoomScaleNormal="130" workbookViewId="0">
      <selection activeCell="A2" sqref="A2"/>
    </sheetView>
  </sheetViews>
  <sheetFormatPr defaultRowHeight="12.75"/>
  <cols>
    <col min="1" max="1" width="29.28515625" style="13" customWidth="1"/>
    <col min="2" max="16384" width="9.140625" style="13"/>
  </cols>
  <sheetData>
    <row r="1" spans="1:39">
      <c r="A1" s="31" t="s">
        <v>7873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39">
      <c r="A2" s="12" t="s">
        <v>6213</v>
      </c>
      <c r="B2" s="12" t="s">
        <v>2659</v>
      </c>
      <c r="C2" s="12" t="s">
        <v>2660</v>
      </c>
      <c r="D2" s="12" t="s">
        <v>2661</v>
      </c>
      <c r="E2" s="12" t="s">
        <v>2662</v>
      </c>
      <c r="F2" s="12" t="s">
        <v>2663</v>
      </c>
      <c r="G2" s="12" t="s">
        <v>2664</v>
      </c>
      <c r="H2" s="12" t="s">
        <v>6211</v>
      </c>
      <c r="I2" s="12" t="s">
        <v>2665</v>
      </c>
    </row>
    <row r="3" spans="1:39">
      <c r="A3" s="13" t="s">
        <v>2718</v>
      </c>
      <c r="B3" s="13">
        <v>2.80112044817927E-3</v>
      </c>
      <c r="C3" s="13">
        <v>5.2213868003341702E-3</v>
      </c>
      <c r="D3" s="13">
        <v>-0.77624397535173495</v>
      </c>
      <c r="E3" s="13">
        <v>-3.3126583851225599</v>
      </c>
      <c r="F3" s="13">
        <v>0</v>
      </c>
      <c r="G3" s="13">
        <v>177</v>
      </c>
      <c r="H3" s="14">
        <f t="shared" ref="H3:H37" si="0">1+LEN(I3)-LEN(SUBSTITUTE(I3," ",""))</f>
        <v>127</v>
      </c>
      <c r="I3" s="13" t="s">
        <v>2719</v>
      </c>
    </row>
    <row r="4" spans="1:39">
      <c r="A4" s="13" t="s">
        <v>2706</v>
      </c>
      <c r="B4" s="13">
        <v>2.91545189504373E-3</v>
      </c>
      <c r="C4" s="13">
        <v>5.2213868003341702E-3</v>
      </c>
      <c r="D4" s="13">
        <v>-0.50747832168280804</v>
      </c>
      <c r="E4" s="13">
        <v>-2.2004789276904302</v>
      </c>
      <c r="F4" s="13">
        <v>0</v>
      </c>
      <c r="G4" s="13">
        <v>194</v>
      </c>
      <c r="H4" s="14">
        <f t="shared" si="0"/>
        <v>92</v>
      </c>
      <c r="I4" s="13" t="s">
        <v>2707</v>
      </c>
    </row>
    <row r="5" spans="1:39">
      <c r="A5" s="13" t="s">
        <v>2678</v>
      </c>
      <c r="B5" s="13">
        <v>2.6737967914438501E-3</v>
      </c>
      <c r="C5" s="13">
        <v>5.2213868003341702E-3</v>
      </c>
      <c r="D5" s="13">
        <v>-0.47326716092347498</v>
      </c>
      <c r="E5" s="13">
        <v>-1.9742913643092499</v>
      </c>
      <c r="F5" s="13">
        <v>0</v>
      </c>
      <c r="G5" s="13">
        <v>140</v>
      </c>
      <c r="H5" s="14">
        <f t="shared" si="0"/>
        <v>62</v>
      </c>
      <c r="I5" s="13" t="s">
        <v>2679</v>
      </c>
    </row>
    <row r="6" spans="1:39">
      <c r="A6" s="13" t="s">
        <v>2692</v>
      </c>
      <c r="B6" s="13">
        <v>2.92397660818713E-3</v>
      </c>
      <c r="C6" s="13">
        <v>5.2213868003341702E-3</v>
      </c>
      <c r="D6" s="13">
        <v>-0.44740065154713898</v>
      </c>
      <c r="E6" s="13">
        <v>-1.94190952221474</v>
      </c>
      <c r="F6" s="13">
        <v>0</v>
      </c>
      <c r="G6" s="13">
        <v>196</v>
      </c>
      <c r="H6" s="14">
        <f t="shared" si="0"/>
        <v>63</v>
      </c>
      <c r="I6" s="13" t="s">
        <v>2693</v>
      </c>
    </row>
    <row r="7" spans="1:39">
      <c r="A7" s="13" t="s">
        <v>2716</v>
      </c>
      <c r="B7" s="13">
        <v>2.6595744680851098E-3</v>
      </c>
      <c r="C7" s="13">
        <v>5.2213868003341702E-3</v>
      </c>
      <c r="D7" s="13">
        <v>-0.42591953756656897</v>
      </c>
      <c r="E7" s="13">
        <v>-1.7833578646047099</v>
      </c>
      <c r="F7" s="13">
        <v>0</v>
      </c>
      <c r="G7" s="13">
        <v>146</v>
      </c>
      <c r="H7" s="14">
        <f t="shared" si="0"/>
        <v>54</v>
      </c>
      <c r="I7" s="13" t="s">
        <v>2717</v>
      </c>
    </row>
    <row r="8" spans="1:39">
      <c r="A8" s="13" t="s">
        <v>2684</v>
      </c>
      <c r="B8" s="13">
        <v>2.91545189504373E-3</v>
      </c>
      <c r="C8" s="13">
        <v>5.2213868003341702E-3</v>
      </c>
      <c r="D8" s="13">
        <v>-0.34735503106316001</v>
      </c>
      <c r="E8" s="13">
        <v>-1.5061676403184101</v>
      </c>
      <c r="F8" s="13">
        <v>0</v>
      </c>
      <c r="G8" s="13">
        <v>194</v>
      </c>
      <c r="H8" s="14">
        <f t="shared" si="0"/>
        <v>69</v>
      </c>
      <c r="I8" s="13" t="s">
        <v>2685</v>
      </c>
    </row>
    <row r="9" spans="1:39">
      <c r="A9" s="13" t="s">
        <v>2720</v>
      </c>
      <c r="B9" s="13">
        <v>2.72952853598015E-2</v>
      </c>
      <c r="C9" s="13">
        <v>4.0140125529119899E-2</v>
      </c>
      <c r="D9" s="13">
        <v>-0.435970180533369</v>
      </c>
      <c r="E9" s="13">
        <v>-1.49475550825464</v>
      </c>
      <c r="F9" s="13">
        <v>10</v>
      </c>
      <c r="G9" s="13">
        <v>44</v>
      </c>
      <c r="H9" s="14">
        <f t="shared" si="0"/>
        <v>20</v>
      </c>
      <c r="I9" s="13" t="s">
        <v>2721</v>
      </c>
    </row>
    <row r="10" spans="1:39">
      <c r="A10" s="13" t="s">
        <v>2708</v>
      </c>
      <c r="B10" s="13">
        <v>1.46699266503667E-2</v>
      </c>
      <c r="C10" s="13">
        <v>2.2921760391198E-2</v>
      </c>
      <c r="D10" s="13">
        <v>-0.40506845758465199</v>
      </c>
      <c r="E10" s="13">
        <v>-1.4633004522426001</v>
      </c>
      <c r="F10" s="13">
        <v>5</v>
      </c>
      <c r="G10" s="13">
        <v>58</v>
      </c>
      <c r="H10" s="14">
        <f t="shared" si="0"/>
        <v>29</v>
      </c>
      <c r="I10" s="13" t="s">
        <v>2709</v>
      </c>
    </row>
    <row r="11" spans="1:39">
      <c r="A11" s="13" t="s">
        <v>2694</v>
      </c>
      <c r="B11" s="13">
        <v>4.8859934853420203E-2</v>
      </c>
      <c r="C11" s="13">
        <v>6.9799906933457403E-2</v>
      </c>
      <c r="D11" s="13">
        <v>0.35836808296301298</v>
      </c>
      <c r="E11" s="13">
        <v>1.34547717430863</v>
      </c>
      <c r="F11" s="13">
        <v>29</v>
      </c>
      <c r="G11" s="13">
        <v>93</v>
      </c>
      <c r="H11" s="14">
        <f t="shared" si="0"/>
        <v>34</v>
      </c>
      <c r="I11" s="13" t="s">
        <v>2695</v>
      </c>
    </row>
    <row r="12" spans="1:39">
      <c r="A12" s="13" t="s">
        <v>2722</v>
      </c>
      <c r="B12" s="13">
        <v>1.3761467889908299E-2</v>
      </c>
      <c r="C12" s="13">
        <v>2.21959159514649E-2</v>
      </c>
      <c r="D12" s="13">
        <v>0.32682453958552599</v>
      </c>
      <c r="E12" s="13">
        <v>1.3473653287187199</v>
      </c>
      <c r="F12" s="13">
        <v>8</v>
      </c>
      <c r="G12" s="13">
        <v>189</v>
      </c>
      <c r="H12" s="14">
        <f t="shared" si="0"/>
        <v>63</v>
      </c>
      <c r="I12" s="13" t="s">
        <v>2723</v>
      </c>
    </row>
    <row r="13" spans="1:39">
      <c r="A13" s="13" t="s">
        <v>2680</v>
      </c>
      <c r="B13" s="13">
        <v>7.7399380804953604E-3</v>
      </c>
      <c r="C13" s="13">
        <v>1.28998968008256E-2</v>
      </c>
      <c r="D13" s="13">
        <v>0.346867377154981</v>
      </c>
      <c r="E13" s="13">
        <v>1.4257218343345099</v>
      </c>
      <c r="F13" s="13">
        <v>4</v>
      </c>
      <c r="G13" s="13">
        <v>188</v>
      </c>
      <c r="H13" s="14">
        <f t="shared" si="0"/>
        <v>68</v>
      </c>
      <c r="I13" s="13" t="s">
        <v>2681</v>
      </c>
    </row>
    <row r="14" spans="1:39">
      <c r="A14" s="13" t="s">
        <v>2726</v>
      </c>
      <c r="B14" s="13">
        <v>2.50417362270451E-2</v>
      </c>
      <c r="C14" s="13">
        <v>3.7942024586431901E-2</v>
      </c>
      <c r="D14" s="13">
        <v>0.48811409889478902</v>
      </c>
      <c r="E14" s="13">
        <v>1.5185297005407199</v>
      </c>
      <c r="F14" s="13">
        <v>14</v>
      </c>
      <c r="G14" s="13">
        <v>35</v>
      </c>
      <c r="H14" s="14">
        <f t="shared" si="0"/>
        <v>22</v>
      </c>
      <c r="I14" s="13" t="s">
        <v>2727</v>
      </c>
    </row>
    <row r="15" spans="1:39">
      <c r="A15" s="13" t="s">
        <v>2672</v>
      </c>
      <c r="B15" s="13">
        <v>1.5151515151515199E-3</v>
      </c>
      <c r="C15" s="13">
        <v>3.8651824366110099E-3</v>
      </c>
      <c r="D15" s="13">
        <v>0.38736228132825901</v>
      </c>
      <c r="E15" s="13">
        <v>1.6025776652520001</v>
      </c>
      <c r="F15" s="13">
        <v>0</v>
      </c>
      <c r="G15" s="13">
        <v>193</v>
      </c>
      <c r="H15" s="14">
        <f t="shared" si="0"/>
        <v>85</v>
      </c>
      <c r="I15" s="13" t="s">
        <v>2673</v>
      </c>
    </row>
    <row r="16" spans="1:39">
      <c r="A16" s="13" t="s">
        <v>2714</v>
      </c>
      <c r="B16" s="13">
        <v>1.54083204930663E-3</v>
      </c>
      <c r="C16" s="13">
        <v>3.8651824366110099E-3</v>
      </c>
      <c r="D16" s="13">
        <v>0.39320571690525602</v>
      </c>
      <c r="E16" s="13">
        <v>1.6158118772330901</v>
      </c>
      <c r="F16" s="13">
        <v>0</v>
      </c>
      <c r="G16" s="13">
        <v>185</v>
      </c>
      <c r="H16" s="14">
        <f t="shared" si="0"/>
        <v>56</v>
      </c>
      <c r="I16" s="13" t="s">
        <v>2715</v>
      </c>
    </row>
    <row r="17" spans="1:9">
      <c r="A17" s="13" t="s">
        <v>2674</v>
      </c>
      <c r="B17" s="13">
        <v>3.3726812816188899E-3</v>
      </c>
      <c r="C17" s="13">
        <v>5.8149677269291097E-3</v>
      </c>
      <c r="D17" s="13">
        <v>0.48399361563117499</v>
      </c>
      <c r="E17" s="13">
        <v>1.6486533164786199</v>
      </c>
      <c r="F17" s="13">
        <v>1</v>
      </c>
      <c r="G17" s="13">
        <v>54</v>
      </c>
      <c r="H17" s="14">
        <f t="shared" si="0"/>
        <v>24</v>
      </c>
      <c r="I17" s="13" t="s">
        <v>2675</v>
      </c>
    </row>
    <row r="18" spans="1:9">
      <c r="A18" s="13" t="s">
        <v>2666</v>
      </c>
      <c r="B18" s="13">
        <v>1.5243902439024399E-3</v>
      </c>
      <c r="C18" s="13">
        <v>3.8651824366110099E-3</v>
      </c>
      <c r="D18" s="13">
        <v>0.41737045890929297</v>
      </c>
      <c r="E18" s="13">
        <v>1.7218591857682899</v>
      </c>
      <c r="F18" s="13">
        <v>0</v>
      </c>
      <c r="G18" s="13">
        <v>190</v>
      </c>
      <c r="H18" s="14">
        <f t="shared" si="0"/>
        <v>98</v>
      </c>
      <c r="I18" s="13" t="s">
        <v>2667</v>
      </c>
    </row>
    <row r="19" spans="1:9">
      <c r="A19" s="13" t="s">
        <v>2668</v>
      </c>
      <c r="B19" s="13">
        <v>1.54798761609907E-3</v>
      </c>
      <c r="C19" s="13">
        <v>3.8651824366110099E-3</v>
      </c>
      <c r="D19" s="13">
        <v>0.42179429534886498</v>
      </c>
      <c r="E19" s="13">
        <v>1.7301395626614799</v>
      </c>
      <c r="F19" s="13">
        <v>0</v>
      </c>
      <c r="G19" s="13">
        <v>184</v>
      </c>
      <c r="H19" s="14">
        <f t="shared" si="0"/>
        <v>75</v>
      </c>
      <c r="I19" s="13" t="s">
        <v>2669</v>
      </c>
    </row>
    <row r="20" spans="1:9">
      <c r="A20" s="13" t="s">
        <v>2670</v>
      </c>
      <c r="B20" s="13">
        <v>1.6750418760468999E-3</v>
      </c>
      <c r="C20" s="13">
        <v>3.8651824366110099E-3</v>
      </c>
      <c r="D20" s="13">
        <v>0.51732413673587496</v>
      </c>
      <c r="E20" s="13">
        <v>1.8376484354598901</v>
      </c>
      <c r="F20" s="13">
        <v>0</v>
      </c>
      <c r="G20" s="13">
        <v>70</v>
      </c>
      <c r="H20" s="14">
        <f t="shared" si="0"/>
        <v>43</v>
      </c>
      <c r="I20" s="13" t="s">
        <v>2671</v>
      </c>
    </row>
    <row r="21" spans="1:9">
      <c r="A21" s="13" t="s">
        <v>2724</v>
      </c>
      <c r="B21" s="13">
        <v>1.5748031496063001E-3</v>
      </c>
      <c r="C21" s="13">
        <v>3.8651824366110099E-3</v>
      </c>
      <c r="D21" s="13">
        <v>0.46814170146995099</v>
      </c>
      <c r="E21" s="13">
        <v>1.8509394499938601</v>
      </c>
      <c r="F21" s="13">
        <v>0</v>
      </c>
      <c r="G21" s="13">
        <v>136</v>
      </c>
      <c r="H21" s="14">
        <f t="shared" si="0"/>
        <v>63</v>
      </c>
      <c r="I21" s="13" t="s">
        <v>2725</v>
      </c>
    </row>
    <row r="22" spans="1:9">
      <c r="A22" s="13" t="s">
        <v>2686</v>
      </c>
      <c r="B22" s="13">
        <v>1.52905198776758E-3</v>
      </c>
      <c r="C22" s="13">
        <v>3.8651824366110099E-3</v>
      </c>
      <c r="D22" s="13">
        <v>0.453980345998863</v>
      </c>
      <c r="E22" s="13">
        <v>1.87157726556982</v>
      </c>
      <c r="F22" s="13">
        <v>0</v>
      </c>
      <c r="G22" s="13">
        <v>189</v>
      </c>
      <c r="H22" s="14">
        <f t="shared" si="0"/>
        <v>87</v>
      </c>
      <c r="I22" s="13" t="s">
        <v>2687</v>
      </c>
    </row>
    <row r="23" spans="1:9">
      <c r="A23" s="13" t="s">
        <v>2682</v>
      </c>
      <c r="B23" s="13">
        <v>1.59489633173844E-3</v>
      </c>
      <c r="C23" s="13">
        <v>3.8651824366110099E-3</v>
      </c>
      <c r="D23" s="13">
        <v>0.46783814721843298</v>
      </c>
      <c r="E23" s="13">
        <v>1.87799917308453</v>
      </c>
      <c r="F23" s="13">
        <v>0</v>
      </c>
      <c r="G23" s="13">
        <v>155</v>
      </c>
      <c r="H23" s="14">
        <f t="shared" si="0"/>
        <v>67</v>
      </c>
      <c r="I23" s="13" t="s">
        <v>2683</v>
      </c>
    </row>
    <row r="24" spans="1:9">
      <c r="A24" s="13" t="s">
        <v>2702</v>
      </c>
      <c r="B24" s="13">
        <v>1.70068027210884E-3</v>
      </c>
      <c r="C24" s="13">
        <v>3.8651824366110099E-3</v>
      </c>
      <c r="D24" s="13">
        <v>0.59991495752693103</v>
      </c>
      <c r="E24" s="13">
        <v>1.9264144484524599</v>
      </c>
      <c r="F24" s="13">
        <v>0</v>
      </c>
      <c r="G24" s="13">
        <v>41</v>
      </c>
      <c r="H24" s="14">
        <f t="shared" si="0"/>
        <v>24</v>
      </c>
      <c r="I24" s="13" t="s">
        <v>2703</v>
      </c>
    </row>
    <row r="25" spans="1:9">
      <c r="A25" s="13" t="s">
        <v>2690</v>
      </c>
      <c r="B25" s="13">
        <v>1.6181229773462799E-3</v>
      </c>
      <c r="C25" s="13">
        <v>3.8651824366110099E-3</v>
      </c>
      <c r="D25" s="13">
        <v>0.52936040752164604</v>
      </c>
      <c r="E25" s="13">
        <v>1.98222438969286</v>
      </c>
      <c r="F25" s="13">
        <v>0</v>
      </c>
      <c r="G25" s="13">
        <v>91</v>
      </c>
      <c r="H25" s="14">
        <f t="shared" si="0"/>
        <v>34</v>
      </c>
      <c r="I25" s="13" t="s">
        <v>2691</v>
      </c>
    </row>
    <row r="26" spans="1:9">
      <c r="A26" s="13" t="s">
        <v>2688</v>
      </c>
      <c r="B26" s="13">
        <v>1.54083204930663E-3</v>
      </c>
      <c r="C26" s="13">
        <v>3.8651824366110099E-3</v>
      </c>
      <c r="D26" s="13">
        <v>0.48578855830330703</v>
      </c>
      <c r="E26" s="13">
        <v>1.9962652845140501</v>
      </c>
      <c r="F26" s="13">
        <v>0</v>
      </c>
      <c r="G26" s="13">
        <v>185</v>
      </c>
      <c r="H26" s="14">
        <f t="shared" si="0"/>
        <v>92</v>
      </c>
      <c r="I26" s="13" t="s">
        <v>2689</v>
      </c>
    </row>
    <row r="27" spans="1:9">
      <c r="A27" s="13" t="s">
        <v>2730</v>
      </c>
      <c r="B27" s="13">
        <v>1.52905198776758E-3</v>
      </c>
      <c r="C27" s="13">
        <v>3.8651824366110099E-3</v>
      </c>
      <c r="D27" s="13">
        <v>0.50944141381253005</v>
      </c>
      <c r="E27" s="13">
        <v>2.1002208061087901</v>
      </c>
      <c r="F27" s="13">
        <v>0</v>
      </c>
      <c r="G27" s="13">
        <v>189</v>
      </c>
      <c r="H27" s="14">
        <f t="shared" si="0"/>
        <v>100</v>
      </c>
      <c r="I27" s="13" t="s">
        <v>2731</v>
      </c>
    </row>
    <row r="28" spans="1:9">
      <c r="A28" s="13" t="s">
        <v>2700</v>
      </c>
      <c r="B28" s="13">
        <v>1.54798761609907E-3</v>
      </c>
      <c r="C28" s="13">
        <v>3.8651824366110099E-3</v>
      </c>
      <c r="D28" s="13">
        <v>0.52376026892975702</v>
      </c>
      <c r="E28" s="13">
        <v>2.1528010431388198</v>
      </c>
      <c r="F28" s="13">
        <v>0</v>
      </c>
      <c r="G28" s="13">
        <v>188</v>
      </c>
      <c r="H28" s="14">
        <f t="shared" si="0"/>
        <v>88</v>
      </c>
      <c r="I28" s="13" t="s">
        <v>2701</v>
      </c>
    </row>
    <row r="29" spans="1:9">
      <c r="A29" s="13" t="s">
        <v>2734</v>
      </c>
      <c r="B29" s="13">
        <v>1.5552099533437001E-3</v>
      </c>
      <c r="C29" s="13">
        <v>3.8651824366110099E-3</v>
      </c>
      <c r="D29" s="13">
        <v>0.53820526389713796</v>
      </c>
      <c r="E29" s="13">
        <v>2.2065253494413199</v>
      </c>
      <c r="F29" s="13">
        <v>0</v>
      </c>
      <c r="G29" s="13">
        <v>186</v>
      </c>
      <c r="H29" s="14">
        <f t="shared" si="0"/>
        <v>93</v>
      </c>
      <c r="I29" s="13" t="s">
        <v>2735</v>
      </c>
    </row>
    <row r="30" spans="1:9">
      <c r="A30" s="13" t="s">
        <v>2704</v>
      </c>
      <c r="B30" s="13">
        <v>1.5600624024960999E-3</v>
      </c>
      <c r="C30" s="13">
        <v>3.8651824366110099E-3</v>
      </c>
      <c r="D30" s="13">
        <v>0.54828633314589503</v>
      </c>
      <c r="E30" s="13">
        <v>2.2417501928724501</v>
      </c>
      <c r="F30" s="13">
        <v>0</v>
      </c>
      <c r="G30" s="13">
        <v>182</v>
      </c>
      <c r="H30" s="14">
        <f t="shared" si="0"/>
        <v>84</v>
      </c>
      <c r="I30" s="13" t="s">
        <v>2705</v>
      </c>
    </row>
    <row r="31" spans="1:9">
      <c r="A31" s="13" t="s">
        <v>2710</v>
      </c>
      <c r="B31" s="13">
        <v>1.52905198776758E-3</v>
      </c>
      <c r="C31" s="13">
        <v>3.8651824366110099E-3</v>
      </c>
      <c r="D31" s="13">
        <v>0.54969562860950205</v>
      </c>
      <c r="E31" s="13">
        <v>2.26617264504053</v>
      </c>
      <c r="F31" s="13">
        <v>0</v>
      </c>
      <c r="G31" s="13">
        <v>189</v>
      </c>
      <c r="H31" s="14">
        <f t="shared" si="0"/>
        <v>98</v>
      </c>
      <c r="I31" s="13" t="s">
        <v>2711</v>
      </c>
    </row>
    <row r="32" spans="1:9">
      <c r="A32" s="13" t="s">
        <v>2712</v>
      </c>
      <c r="B32" s="13">
        <v>1.5243902439024399E-3</v>
      </c>
      <c r="C32" s="13">
        <v>3.8651824366110099E-3</v>
      </c>
      <c r="D32" s="13">
        <v>0.55035359516170401</v>
      </c>
      <c r="E32" s="13">
        <v>2.2704802724328199</v>
      </c>
      <c r="F32" s="13">
        <v>0</v>
      </c>
      <c r="G32" s="13">
        <v>190</v>
      </c>
      <c r="H32" s="14">
        <f t="shared" si="0"/>
        <v>115</v>
      </c>
      <c r="I32" s="13" t="s">
        <v>2713</v>
      </c>
    </row>
    <row r="33" spans="1:10">
      <c r="A33" s="13" t="s">
        <v>2696</v>
      </c>
      <c r="B33" s="13">
        <v>1.6286644951140101E-3</v>
      </c>
      <c r="C33" s="13">
        <v>3.8651824366110099E-3</v>
      </c>
      <c r="D33" s="13">
        <v>0.61591248724069902</v>
      </c>
      <c r="E33" s="13">
        <v>2.2820324539413699</v>
      </c>
      <c r="F33" s="13">
        <v>0</v>
      </c>
      <c r="G33" s="13">
        <v>87</v>
      </c>
      <c r="H33" s="14">
        <f t="shared" si="0"/>
        <v>51</v>
      </c>
      <c r="I33" s="13" t="s">
        <v>2697</v>
      </c>
    </row>
    <row r="34" spans="1:10">
      <c r="A34" s="13" t="s">
        <v>2732</v>
      </c>
      <c r="B34" s="13">
        <v>1.5625000000000001E-3</v>
      </c>
      <c r="C34" s="13">
        <v>3.8651824366110099E-3</v>
      </c>
      <c r="D34" s="13">
        <v>0.56597915046428304</v>
      </c>
      <c r="E34" s="13">
        <v>2.3110419833674798</v>
      </c>
      <c r="F34" s="13">
        <v>0</v>
      </c>
      <c r="G34" s="13">
        <v>179</v>
      </c>
      <c r="H34" s="14">
        <f t="shared" si="0"/>
        <v>106</v>
      </c>
      <c r="I34" s="13" t="s">
        <v>2733</v>
      </c>
    </row>
    <row r="35" spans="1:10">
      <c r="A35" s="13" t="s">
        <v>2676</v>
      </c>
      <c r="B35" s="13">
        <v>1.6051364365971101E-3</v>
      </c>
      <c r="C35" s="13">
        <v>3.8651824366110099E-3</v>
      </c>
      <c r="D35" s="13">
        <v>0.64569527692635698</v>
      </c>
      <c r="E35" s="13">
        <v>2.38163349091045</v>
      </c>
      <c r="F35" s="13">
        <v>0</v>
      </c>
      <c r="G35" s="13">
        <v>83</v>
      </c>
      <c r="H35" s="14">
        <f t="shared" si="0"/>
        <v>55</v>
      </c>
      <c r="I35" s="13" t="s">
        <v>2677</v>
      </c>
    </row>
    <row r="36" spans="1:10">
      <c r="A36" s="13" t="s">
        <v>2728</v>
      </c>
      <c r="B36" s="13">
        <v>1.59489633173844E-3</v>
      </c>
      <c r="C36" s="13">
        <v>3.8651824366110099E-3</v>
      </c>
      <c r="D36" s="13">
        <v>0.62005240073861601</v>
      </c>
      <c r="E36" s="13">
        <v>2.43923611546247</v>
      </c>
      <c r="F36" s="13">
        <v>0</v>
      </c>
      <c r="G36" s="13">
        <v>133</v>
      </c>
      <c r="H36" s="14">
        <f t="shared" si="0"/>
        <v>80</v>
      </c>
      <c r="I36" s="13" t="s">
        <v>2729</v>
      </c>
    </row>
    <row r="37" spans="1:10">
      <c r="A37" s="13" t="s">
        <v>2698</v>
      </c>
      <c r="B37" s="13">
        <v>1.54798761609907E-3</v>
      </c>
      <c r="C37" s="13">
        <v>3.8651824366110099E-3</v>
      </c>
      <c r="D37" s="13">
        <v>0.61303950947388897</v>
      </c>
      <c r="E37" s="13">
        <v>2.5145999377210799</v>
      </c>
      <c r="F37" s="13">
        <v>0</v>
      </c>
      <c r="G37" s="13">
        <v>184</v>
      </c>
      <c r="H37" s="14">
        <f t="shared" si="0"/>
        <v>115</v>
      </c>
      <c r="I37" s="13" t="s">
        <v>2699</v>
      </c>
    </row>
    <row r="41" spans="1:10">
      <c r="A41" s="12" t="s">
        <v>6212</v>
      </c>
      <c r="B41" s="12" t="s">
        <v>2659</v>
      </c>
      <c r="C41" s="12" t="s">
        <v>2660</v>
      </c>
      <c r="D41" s="12" t="s">
        <v>2661</v>
      </c>
      <c r="E41" s="12" t="s">
        <v>2662</v>
      </c>
      <c r="F41" s="12" t="s">
        <v>2663</v>
      </c>
      <c r="G41" s="12" t="s">
        <v>2664</v>
      </c>
      <c r="H41" s="12" t="s">
        <v>6211</v>
      </c>
      <c r="I41" s="12" t="s">
        <v>2665</v>
      </c>
      <c r="J41" s="10"/>
    </row>
    <row r="42" spans="1:10">
      <c r="A42" s="10" t="s">
        <v>6179</v>
      </c>
      <c r="B42" s="10">
        <v>2.5706940874036001E-3</v>
      </c>
      <c r="C42" s="10">
        <v>1.03945456577624E-2</v>
      </c>
      <c r="D42" s="10">
        <v>-0.819275921121003</v>
      </c>
      <c r="E42" s="10">
        <v>-3.2407977919383599</v>
      </c>
      <c r="F42" s="10">
        <v>0</v>
      </c>
      <c r="G42" s="10">
        <v>95</v>
      </c>
      <c r="H42" s="11">
        <f t="shared" ref="H42:H105" si="1">1+LEN(I42)-LEN(SUBSTITUTE(I42," ",""))</f>
        <v>65</v>
      </c>
      <c r="I42" s="10" t="s">
        <v>6180</v>
      </c>
      <c r="J42" s="10"/>
    </row>
    <row r="43" spans="1:10">
      <c r="A43" s="10" t="s">
        <v>2718</v>
      </c>
      <c r="B43" s="10">
        <v>2.5706940874036001E-3</v>
      </c>
      <c r="C43" s="10">
        <v>1.03945456577624E-2</v>
      </c>
      <c r="D43" s="10">
        <v>-0.817106267653809</v>
      </c>
      <c r="E43" s="10">
        <v>-3.2322153254158099</v>
      </c>
      <c r="F43" s="10">
        <v>0</v>
      </c>
      <c r="G43" s="10">
        <v>95</v>
      </c>
      <c r="H43" s="11">
        <f t="shared" si="1"/>
        <v>66</v>
      </c>
      <c r="I43" s="10" t="s">
        <v>6077</v>
      </c>
      <c r="J43" s="10"/>
    </row>
    <row r="44" spans="1:10">
      <c r="A44" s="10" t="s">
        <v>6092</v>
      </c>
      <c r="B44" s="10">
        <v>2.5316455696202502E-3</v>
      </c>
      <c r="C44" s="10">
        <v>1.03945456577624E-2</v>
      </c>
      <c r="D44" s="10">
        <v>-0.79602096965166602</v>
      </c>
      <c r="E44" s="10">
        <v>-3.07235077985594</v>
      </c>
      <c r="F44" s="10">
        <v>0</v>
      </c>
      <c r="G44" s="10">
        <v>82</v>
      </c>
      <c r="H44" s="11">
        <f t="shared" si="1"/>
        <v>70</v>
      </c>
      <c r="I44" s="10" t="s">
        <v>6093</v>
      </c>
      <c r="J44" s="10"/>
    </row>
    <row r="45" spans="1:10">
      <c r="A45" s="10" t="s">
        <v>6098</v>
      </c>
      <c r="B45" s="10">
        <v>2.4330900243308999E-3</v>
      </c>
      <c r="C45" s="10">
        <v>1.03945456577624E-2</v>
      </c>
      <c r="D45" s="10">
        <v>-0.74613443661476098</v>
      </c>
      <c r="E45" s="10">
        <v>-2.5451819982592401</v>
      </c>
      <c r="F45" s="10">
        <v>0</v>
      </c>
      <c r="G45" s="10">
        <v>42</v>
      </c>
      <c r="H45" s="11">
        <f t="shared" si="1"/>
        <v>31</v>
      </c>
      <c r="I45" s="10" t="s">
        <v>6099</v>
      </c>
      <c r="J45" s="10"/>
    </row>
    <row r="46" spans="1:10">
      <c r="A46" s="10" t="s">
        <v>6181</v>
      </c>
      <c r="B46" s="10">
        <v>2.7777777777777801E-3</v>
      </c>
      <c r="C46" s="10">
        <v>1.05442176870748E-2</v>
      </c>
      <c r="D46" s="10">
        <v>-0.66828418935243405</v>
      </c>
      <c r="E46" s="10">
        <v>-2.7889656818203301</v>
      </c>
      <c r="F46" s="10">
        <v>0</v>
      </c>
      <c r="G46" s="10">
        <v>142</v>
      </c>
      <c r="H46" s="11">
        <f t="shared" si="1"/>
        <v>75</v>
      </c>
      <c r="I46" s="10" t="s">
        <v>6182</v>
      </c>
      <c r="J46" s="10"/>
    </row>
    <row r="47" spans="1:10">
      <c r="A47" s="10" t="s">
        <v>6094</v>
      </c>
      <c r="B47" s="10">
        <v>2.3696682464455E-3</v>
      </c>
      <c r="C47" s="10">
        <v>1.03945456577624E-2</v>
      </c>
      <c r="D47" s="10">
        <v>-0.65961449937417704</v>
      </c>
      <c r="E47" s="10">
        <v>-2.0095063041119201</v>
      </c>
      <c r="F47" s="10">
        <v>0</v>
      </c>
      <c r="G47" s="10">
        <v>27</v>
      </c>
      <c r="H47" s="11">
        <f t="shared" si="1"/>
        <v>14</v>
      </c>
      <c r="I47" s="10" t="s">
        <v>6095</v>
      </c>
      <c r="J47" s="10"/>
    </row>
    <row r="48" spans="1:10">
      <c r="A48" s="10" t="s">
        <v>5818</v>
      </c>
      <c r="B48" s="10">
        <v>2.4509803921568601E-3</v>
      </c>
      <c r="C48" s="10">
        <v>1.03945456577624E-2</v>
      </c>
      <c r="D48" s="10">
        <v>-0.65819701455088897</v>
      </c>
      <c r="E48" s="10">
        <v>-2.4749466374182099</v>
      </c>
      <c r="F48" s="10">
        <v>0</v>
      </c>
      <c r="G48" s="10">
        <v>68</v>
      </c>
      <c r="H48" s="11">
        <f t="shared" si="1"/>
        <v>26</v>
      </c>
      <c r="I48" s="10" t="s">
        <v>6120</v>
      </c>
      <c r="J48" s="10"/>
    </row>
    <row r="49" spans="1:10">
      <c r="A49" s="10" t="s">
        <v>6072</v>
      </c>
      <c r="B49" s="10">
        <v>4.739336492891E-3</v>
      </c>
      <c r="C49" s="10">
        <v>1.6324381253291199E-2</v>
      </c>
      <c r="D49" s="10">
        <v>-0.64577008715663498</v>
      </c>
      <c r="E49" s="10">
        <v>-1.96732949681876</v>
      </c>
      <c r="F49" s="10">
        <v>1</v>
      </c>
      <c r="G49" s="10">
        <v>27</v>
      </c>
      <c r="H49" s="11">
        <f t="shared" si="1"/>
        <v>21</v>
      </c>
      <c r="I49" s="10" t="s">
        <v>6073</v>
      </c>
      <c r="J49" s="10"/>
    </row>
    <row r="50" spans="1:10">
      <c r="A50" s="10" t="s">
        <v>6100</v>
      </c>
      <c r="B50" s="10">
        <v>2.4038461538461501E-3</v>
      </c>
      <c r="C50" s="10">
        <v>1.03945456577624E-2</v>
      </c>
      <c r="D50" s="10">
        <v>-0.63807812844587097</v>
      </c>
      <c r="E50" s="10">
        <v>-1.8464631777465399</v>
      </c>
      <c r="F50" s="10">
        <v>0</v>
      </c>
      <c r="G50" s="10">
        <v>21</v>
      </c>
      <c r="H50" s="11">
        <f t="shared" si="1"/>
        <v>9</v>
      </c>
      <c r="I50" s="10" t="s">
        <v>6101</v>
      </c>
      <c r="J50" s="10"/>
    </row>
    <row r="51" spans="1:10">
      <c r="A51" s="10" t="s">
        <v>6177</v>
      </c>
      <c r="B51" s="10">
        <v>2.6595744680851098E-3</v>
      </c>
      <c r="C51" s="10">
        <v>1.05251244907198E-2</v>
      </c>
      <c r="D51" s="10">
        <v>-0.60621047309559695</v>
      </c>
      <c r="E51" s="10">
        <v>-2.5244489301498798</v>
      </c>
      <c r="F51" s="10">
        <v>0</v>
      </c>
      <c r="G51" s="10">
        <v>137</v>
      </c>
      <c r="H51" s="11">
        <f t="shared" si="1"/>
        <v>59</v>
      </c>
      <c r="I51" s="10" t="s">
        <v>6178</v>
      </c>
      <c r="J51" s="10"/>
    </row>
    <row r="52" spans="1:10">
      <c r="A52" s="10" t="s">
        <v>6090</v>
      </c>
      <c r="B52" s="10">
        <v>2.4509803921568601E-3</v>
      </c>
      <c r="C52" s="10">
        <v>1.03945456577624E-2</v>
      </c>
      <c r="D52" s="10">
        <v>-0.57309327374045205</v>
      </c>
      <c r="E52" s="10">
        <v>-1.94084841245597</v>
      </c>
      <c r="F52" s="10">
        <v>0</v>
      </c>
      <c r="G52" s="10">
        <v>41</v>
      </c>
      <c r="H52" s="11">
        <f t="shared" si="1"/>
        <v>28</v>
      </c>
      <c r="I52" s="10" t="s">
        <v>6091</v>
      </c>
      <c r="J52" s="10"/>
    </row>
    <row r="53" spans="1:10">
      <c r="A53" s="10" t="s">
        <v>6088</v>
      </c>
      <c r="B53" s="10">
        <v>9.5693779904306199E-3</v>
      </c>
      <c r="C53" s="10">
        <v>2.8953171617589799E-2</v>
      </c>
      <c r="D53" s="10">
        <v>-0.54163916480593</v>
      </c>
      <c r="E53" s="10">
        <v>-1.77407280967978</v>
      </c>
      <c r="F53" s="10">
        <v>3</v>
      </c>
      <c r="G53" s="10">
        <v>36</v>
      </c>
      <c r="H53" s="11">
        <f t="shared" si="1"/>
        <v>18</v>
      </c>
      <c r="I53" s="10" t="s">
        <v>6089</v>
      </c>
      <c r="J53" s="10"/>
    </row>
    <row r="54" spans="1:10">
      <c r="A54" s="10" t="s">
        <v>6112</v>
      </c>
      <c r="B54" s="10">
        <v>1.9138755980861202E-2</v>
      </c>
      <c r="C54" s="10">
        <v>4.9441786283891599E-2</v>
      </c>
      <c r="D54" s="10">
        <v>-0.51816542116125597</v>
      </c>
      <c r="E54" s="10">
        <v>-1.6664514217036399</v>
      </c>
      <c r="F54" s="10">
        <v>7</v>
      </c>
      <c r="G54" s="10">
        <v>33</v>
      </c>
      <c r="H54" s="11">
        <f t="shared" si="1"/>
        <v>14</v>
      </c>
      <c r="I54" s="10" t="s">
        <v>6113</v>
      </c>
      <c r="J54" s="10"/>
    </row>
    <row r="55" spans="1:10">
      <c r="A55" s="10" t="s">
        <v>6078</v>
      </c>
      <c r="B55" s="10">
        <v>9.8039215686274508E-3</v>
      </c>
      <c r="C55" s="10">
        <v>2.8953171617589799E-2</v>
      </c>
      <c r="D55" s="10">
        <v>-0.51730558824935302</v>
      </c>
      <c r="E55" s="10">
        <v>-1.75191679210505</v>
      </c>
      <c r="F55" s="10">
        <v>3</v>
      </c>
      <c r="G55" s="10">
        <v>41</v>
      </c>
      <c r="H55" s="11">
        <f t="shared" si="1"/>
        <v>20</v>
      </c>
      <c r="I55" s="10" t="s">
        <v>6079</v>
      </c>
      <c r="J55" s="10"/>
    </row>
    <row r="56" spans="1:10">
      <c r="A56" s="10" t="s">
        <v>2716</v>
      </c>
      <c r="B56" s="10">
        <v>1.9002375296912101E-2</v>
      </c>
      <c r="C56" s="10">
        <v>4.9441786283891599E-2</v>
      </c>
      <c r="D56" s="10">
        <v>-0.50676973404465897</v>
      </c>
      <c r="E56" s="10">
        <v>-1.64711911774581</v>
      </c>
      <c r="F56" s="10">
        <v>7</v>
      </c>
      <c r="G56" s="10">
        <v>35</v>
      </c>
      <c r="H56" s="11">
        <f t="shared" si="1"/>
        <v>16</v>
      </c>
      <c r="I56" s="10" t="s">
        <v>6074</v>
      </c>
      <c r="J56" s="10"/>
    </row>
    <row r="57" spans="1:10">
      <c r="A57" s="10" t="s">
        <v>6096</v>
      </c>
      <c r="B57" s="10">
        <v>2.7777777777777801E-3</v>
      </c>
      <c r="C57" s="10">
        <v>1.05442176870748E-2</v>
      </c>
      <c r="D57" s="10">
        <v>-0.48920862193276599</v>
      </c>
      <c r="E57" s="10">
        <v>-1.9822780995525</v>
      </c>
      <c r="F57" s="10">
        <v>0</v>
      </c>
      <c r="G57" s="10">
        <v>120</v>
      </c>
      <c r="H57" s="11">
        <f t="shared" si="1"/>
        <v>64</v>
      </c>
      <c r="I57" s="10" t="s">
        <v>6097</v>
      </c>
      <c r="J57" s="10"/>
    </row>
    <row r="58" spans="1:10">
      <c r="A58" s="10" t="s">
        <v>6117</v>
      </c>
      <c r="B58" s="10">
        <v>1.2562814070351799E-2</v>
      </c>
      <c r="C58" s="10">
        <v>3.5404294198264102E-2</v>
      </c>
      <c r="D58" s="10">
        <v>-0.38641762277838099</v>
      </c>
      <c r="E58" s="10">
        <v>-1.4701327102367501</v>
      </c>
      <c r="F58" s="10">
        <v>4</v>
      </c>
      <c r="G58" s="10">
        <v>75</v>
      </c>
      <c r="H58" s="11">
        <f t="shared" si="1"/>
        <v>30</v>
      </c>
      <c r="I58" s="10" t="s">
        <v>6118</v>
      </c>
      <c r="J58" s="10"/>
    </row>
    <row r="59" spans="1:10">
      <c r="A59" s="10" t="s">
        <v>6102</v>
      </c>
      <c r="B59" s="10">
        <v>7.7160493827160498E-3</v>
      </c>
      <c r="C59" s="10">
        <v>2.4325172630257401E-2</v>
      </c>
      <c r="D59" s="10">
        <v>0.337802713061502</v>
      </c>
      <c r="E59" s="10">
        <v>1.36359589886815</v>
      </c>
      <c r="F59" s="10">
        <v>4</v>
      </c>
      <c r="G59" s="10">
        <v>163</v>
      </c>
      <c r="H59" s="11">
        <f t="shared" si="1"/>
        <v>69</v>
      </c>
      <c r="I59" s="10" t="s">
        <v>6103</v>
      </c>
      <c r="J59" s="10"/>
    </row>
    <row r="60" spans="1:10">
      <c r="A60" s="10" t="s">
        <v>6121</v>
      </c>
      <c r="B60" s="10">
        <v>4.6656298600311098E-3</v>
      </c>
      <c r="C60" s="10">
        <v>1.6324381253291199E-2</v>
      </c>
      <c r="D60" s="10">
        <v>0.36910449231715098</v>
      </c>
      <c r="E60" s="10">
        <v>1.4629697148693499</v>
      </c>
      <c r="F60" s="10">
        <v>2</v>
      </c>
      <c r="G60" s="10">
        <v>140</v>
      </c>
      <c r="H60" s="11">
        <f t="shared" si="1"/>
        <v>43</v>
      </c>
      <c r="I60" s="10" t="s">
        <v>6122</v>
      </c>
      <c r="J60" s="10"/>
    </row>
    <row r="61" spans="1:10">
      <c r="A61" s="10" t="s">
        <v>6205</v>
      </c>
      <c r="B61" s="10">
        <v>1.9607843137254902E-2</v>
      </c>
      <c r="C61" s="10">
        <v>4.9959709911361803E-2</v>
      </c>
      <c r="D61" s="10">
        <v>0.38681831476193401</v>
      </c>
      <c r="E61" s="10">
        <v>1.4236989410827501</v>
      </c>
      <c r="F61" s="10">
        <v>11</v>
      </c>
      <c r="G61" s="10">
        <v>85</v>
      </c>
      <c r="H61" s="11">
        <f t="shared" si="1"/>
        <v>14</v>
      </c>
      <c r="I61" s="10" t="s">
        <v>6206</v>
      </c>
      <c r="J61" s="10"/>
    </row>
    <row r="62" spans="1:10">
      <c r="A62" s="10" t="s">
        <v>6171</v>
      </c>
      <c r="B62" s="10">
        <v>1.46579804560261E-2</v>
      </c>
      <c r="C62" s="10">
        <v>4.0093887717953601E-2</v>
      </c>
      <c r="D62" s="10">
        <v>0.39047807968394999</v>
      </c>
      <c r="E62" s="10">
        <v>1.45458493480406</v>
      </c>
      <c r="F62" s="10">
        <v>8</v>
      </c>
      <c r="G62" s="10">
        <v>93</v>
      </c>
      <c r="H62" s="11">
        <f t="shared" si="1"/>
        <v>31</v>
      </c>
      <c r="I62" s="10" t="s">
        <v>6172</v>
      </c>
      <c r="J62" s="10"/>
    </row>
    <row r="63" spans="1:10">
      <c r="A63" s="10" t="s">
        <v>6169</v>
      </c>
      <c r="B63" s="10">
        <v>1.6474464579901201E-2</v>
      </c>
      <c r="C63" s="10">
        <v>4.4409426258864002E-2</v>
      </c>
      <c r="D63" s="10">
        <v>0.39711071548697402</v>
      </c>
      <c r="E63" s="10">
        <v>1.4549762070266701</v>
      </c>
      <c r="F63" s="10">
        <v>9</v>
      </c>
      <c r="G63" s="10">
        <v>82</v>
      </c>
      <c r="H63" s="11">
        <f t="shared" si="1"/>
        <v>31</v>
      </c>
      <c r="I63" s="10" t="s">
        <v>6170</v>
      </c>
      <c r="J63" s="10"/>
    </row>
    <row r="64" spans="1:10">
      <c r="A64" s="10" t="s">
        <v>6137</v>
      </c>
      <c r="B64" s="10">
        <v>9.93377483443709E-3</v>
      </c>
      <c r="C64" s="10">
        <v>2.8953171617589799E-2</v>
      </c>
      <c r="D64" s="10">
        <v>0.41249672749702398</v>
      </c>
      <c r="E64" s="10">
        <v>1.48941878879463</v>
      </c>
      <c r="F64" s="10">
        <v>5</v>
      </c>
      <c r="G64" s="10">
        <v>75</v>
      </c>
      <c r="H64" s="11">
        <f t="shared" si="1"/>
        <v>27</v>
      </c>
      <c r="I64" s="10" t="s">
        <v>6138</v>
      </c>
      <c r="J64" s="10"/>
    </row>
    <row r="65" spans="1:10">
      <c r="A65" s="10" t="s">
        <v>6193</v>
      </c>
      <c r="B65" s="10">
        <v>4.9099836333878896E-3</v>
      </c>
      <c r="C65" s="10">
        <v>1.66046719238209E-2</v>
      </c>
      <c r="D65" s="10">
        <v>0.41345923769908299</v>
      </c>
      <c r="E65" s="10">
        <v>1.5172643551934799</v>
      </c>
      <c r="F65" s="10">
        <v>2</v>
      </c>
      <c r="G65" s="10">
        <v>84</v>
      </c>
      <c r="H65" s="11">
        <f t="shared" si="1"/>
        <v>31</v>
      </c>
      <c r="I65" s="10" t="s">
        <v>6194</v>
      </c>
      <c r="J65" s="10"/>
    </row>
    <row r="66" spans="1:10">
      <c r="A66" s="10" t="s">
        <v>6108</v>
      </c>
      <c r="B66" s="10">
        <v>1.50829562594269E-3</v>
      </c>
      <c r="C66" s="10">
        <v>8.49780701754386E-3</v>
      </c>
      <c r="D66" s="10">
        <v>0.41698852180028101</v>
      </c>
      <c r="E66" s="10">
        <v>1.7389648091568299</v>
      </c>
      <c r="F66" s="10">
        <v>0</v>
      </c>
      <c r="G66" s="10">
        <v>218</v>
      </c>
      <c r="H66" s="11">
        <f t="shared" si="1"/>
        <v>85</v>
      </c>
      <c r="I66" s="10" t="s">
        <v>6109</v>
      </c>
      <c r="J66" s="10"/>
    </row>
    <row r="67" spans="1:10">
      <c r="A67" s="10" t="s">
        <v>6165</v>
      </c>
      <c r="B67" s="10">
        <v>1.5600624024960999E-3</v>
      </c>
      <c r="C67" s="10">
        <v>8.49780701754386E-3</v>
      </c>
      <c r="D67" s="10">
        <v>0.41838480763903202</v>
      </c>
      <c r="E67" s="10">
        <v>1.61825026262185</v>
      </c>
      <c r="F67" s="10">
        <v>0</v>
      </c>
      <c r="G67" s="10">
        <v>117</v>
      </c>
      <c r="H67" s="11">
        <f t="shared" si="1"/>
        <v>40</v>
      </c>
      <c r="I67" s="10" t="s">
        <v>6166</v>
      </c>
      <c r="J67" s="10"/>
    </row>
    <row r="68" spans="1:10">
      <c r="A68" s="10" t="s">
        <v>6187</v>
      </c>
      <c r="B68" s="10">
        <v>1.49700598802395E-3</v>
      </c>
      <c r="C68" s="10">
        <v>8.49780701754386E-3</v>
      </c>
      <c r="D68" s="10">
        <v>0.42016341712363497</v>
      </c>
      <c r="E68" s="10">
        <v>1.80923520586144</v>
      </c>
      <c r="F68" s="10">
        <v>0</v>
      </c>
      <c r="G68" s="10">
        <v>304</v>
      </c>
      <c r="H68" s="11">
        <f t="shared" si="1"/>
        <v>121</v>
      </c>
      <c r="I68" s="10" t="s">
        <v>6188</v>
      </c>
      <c r="J68" s="10"/>
    </row>
    <row r="69" spans="1:10">
      <c r="A69" s="10" t="s">
        <v>6209</v>
      </c>
      <c r="B69" s="10">
        <v>5.0083472454090202E-3</v>
      </c>
      <c r="C69" s="10">
        <v>1.6634867636537098E-2</v>
      </c>
      <c r="D69" s="10">
        <v>0.42511892948396202</v>
      </c>
      <c r="E69" s="10">
        <v>1.5191131286658801</v>
      </c>
      <c r="F69" s="10">
        <v>2</v>
      </c>
      <c r="G69" s="10">
        <v>72</v>
      </c>
      <c r="H69" s="11">
        <f t="shared" si="1"/>
        <v>32</v>
      </c>
      <c r="I69" s="10" t="s">
        <v>6210</v>
      </c>
      <c r="J69" s="10"/>
    </row>
    <row r="70" spans="1:10">
      <c r="A70" s="10" t="s">
        <v>5065</v>
      </c>
      <c r="B70" s="10">
        <v>1.52905198776758E-3</v>
      </c>
      <c r="C70" s="10">
        <v>8.49780701754386E-3</v>
      </c>
      <c r="D70" s="10">
        <v>0.42593045441549399</v>
      </c>
      <c r="E70" s="10">
        <v>1.73016866094391</v>
      </c>
      <c r="F70" s="10">
        <v>0</v>
      </c>
      <c r="G70" s="10">
        <v>166</v>
      </c>
      <c r="H70" s="11">
        <f t="shared" si="1"/>
        <v>76</v>
      </c>
      <c r="I70" s="10" t="s">
        <v>6116</v>
      </c>
      <c r="J70" s="10"/>
    </row>
    <row r="71" spans="1:10">
      <c r="A71" s="10" t="s">
        <v>6189</v>
      </c>
      <c r="B71" s="10">
        <v>1.01180438448567E-2</v>
      </c>
      <c r="C71" s="10">
        <v>2.8953171617589799E-2</v>
      </c>
      <c r="D71" s="10">
        <v>0.43304500529006401</v>
      </c>
      <c r="E71" s="10">
        <v>1.5059715231322699</v>
      </c>
      <c r="F71" s="10">
        <v>5</v>
      </c>
      <c r="G71" s="10">
        <v>61</v>
      </c>
      <c r="H71" s="11">
        <f t="shared" si="1"/>
        <v>22</v>
      </c>
      <c r="I71" s="10" t="s">
        <v>6190</v>
      </c>
      <c r="J71" s="10"/>
    </row>
    <row r="72" spans="1:10">
      <c r="A72" s="10" t="s">
        <v>3478</v>
      </c>
      <c r="B72" s="10">
        <v>1.63398692810458E-3</v>
      </c>
      <c r="C72" s="10">
        <v>8.49780701754386E-3</v>
      </c>
      <c r="D72" s="10">
        <v>0.43545159987063398</v>
      </c>
      <c r="E72" s="10">
        <v>1.60647220181966</v>
      </c>
      <c r="F72" s="10">
        <v>0</v>
      </c>
      <c r="G72" s="10">
        <v>87</v>
      </c>
      <c r="H72" s="11">
        <f t="shared" si="1"/>
        <v>45</v>
      </c>
      <c r="I72" s="10" t="s">
        <v>6145</v>
      </c>
      <c r="J72" s="10"/>
    </row>
    <row r="73" spans="1:10">
      <c r="A73" s="10" t="s">
        <v>6159</v>
      </c>
      <c r="B73" s="10">
        <v>3.3112582781457001E-3</v>
      </c>
      <c r="C73" s="10">
        <v>1.2317880794702E-2</v>
      </c>
      <c r="D73" s="10">
        <v>0.44532888013486099</v>
      </c>
      <c r="E73" s="10">
        <v>1.6079671838621299</v>
      </c>
      <c r="F73" s="10">
        <v>1</v>
      </c>
      <c r="G73" s="10">
        <v>75</v>
      </c>
      <c r="H73" s="11">
        <f t="shared" si="1"/>
        <v>26</v>
      </c>
      <c r="I73" s="10" t="s">
        <v>6160</v>
      </c>
      <c r="J73" s="10"/>
    </row>
    <row r="74" spans="1:10">
      <c r="A74" s="10" t="s">
        <v>6148</v>
      </c>
      <c r="B74" s="10">
        <v>1.7006802721088399E-2</v>
      </c>
      <c r="C74" s="10">
        <v>4.5189504373177897E-2</v>
      </c>
      <c r="D74" s="10">
        <v>0.45097182886637799</v>
      </c>
      <c r="E74" s="10">
        <v>1.4553962472940101</v>
      </c>
      <c r="F74" s="10">
        <v>9</v>
      </c>
      <c r="G74" s="10">
        <v>40</v>
      </c>
      <c r="H74" s="11">
        <f t="shared" si="1"/>
        <v>16</v>
      </c>
      <c r="I74" s="10" t="s">
        <v>6149</v>
      </c>
      <c r="J74" s="10"/>
    </row>
    <row r="75" spans="1:10">
      <c r="A75" s="10" t="s">
        <v>6123</v>
      </c>
      <c r="B75" s="10">
        <v>1.6366612111293E-3</v>
      </c>
      <c r="C75" s="10">
        <v>8.49780701754386E-3</v>
      </c>
      <c r="D75" s="10">
        <v>0.45380806111440802</v>
      </c>
      <c r="E75" s="10">
        <v>1.6653317484454999</v>
      </c>
      <c r="F75" s="10">
        <v>0</v>
      </c>
      <c r="G75" s="10">
        <v>84</v>
      </c>
      <c r="H75" s="11">
        <f t="shared" si="1"/>
        <v>31</v>
      </c>
      <c r="I75" s="10" t="s">
        <v>6124</v>
      </c>
      <c r="J75" s="10"/>
    </row>
    <row r="76" spans="1:10">
      <c r="A76" s="10" t="s">
        <v>6156</v>
      </c>
      <c r="B76" s="10">
        <v>1.58478605388273E-3</v>
      </c>
      <c r="C76" s="10">
        <v>8.49780701754386E-3</v>
      </c>
      <c r="D76" s="10">
        <v>0.45410336889299802</v>
      </c>
      <c r="E76" s="10">
        <v>1.7273466217911699</v>
      </c>
      <c r="F76" s="10">
        <v>0</v>
      </c>
      <c r="G76" s="10">
        <v>103</v>
      </c>
      <c r="H76" s="11">
        <f t="shared" si="1"/>
        <v>51</v>
      </c>
      <c r="I76" s="10" t="s">
        <v>6157</v>
      </c>
      <c r="J76" s="10"/>
    </row>
    <row r="77" spans="1:10">
      <c r="A77" s="10" t="s">
        <v>6191</v>
      </c>
      <c r="B77" s="10">
        <v>1.68350168350168E-3</v>
      </c>
      <c r="C77" s="10">
        <v>8.49780701754386E-3</v>
      </c>
      <c r="D77" s="10">
        <v>0.454397610609451</v>
      </c>
      <c r="E77" s="10">
        <v>1.6075954362104099</v>
      </c>
      <c r="F77" s="10">
        <v>0</v>
      </c>
      <c r="G77" s="10">
        <v>68</v>
      </c>
      <c r="H77" s="11">
        <f t="shared" si="1"/>
        <v>37</v>
      </c>
      <c r="I77" s="10" t="s">
        <v>6192</v>
      </c>
      <c r="J77" s="10"/>
    </row>
    <row r="78" spans="1:10">
      <c r="A78" s="10" t="s">
        <v>6199</v>
      </c>
      <c r="B78" s="10">
        <v>6.6445182724252502E-3</v>
      </c>
      <c r="C78" s="10">
        <v>2.1558968414952199E-2</v>
      </c>
      <c r="D78" s="10">
        <v>0.45689007952157701</v>
      </c>
      <c r="E78" s="10">
        <v>1.5676602674650899</v>
      </c>
      <c r="F78" s="10">
        <v>3</v>
      </c>
      <c r="G78" s="10">
        <v>55</v>
      </c>
      <c r="H78" s="11">
        <f t="shared" si="1"/>
        <v>21</v>
      </c>
      <c r="I78" s="10" t="s">
        <v>6200</v>
      </c>
      <c r="J78" s="10"/>
    </row>
    <row r="79" spans="1:10">
      <c r="A79" s="10" t="s">
        <v>6173</v>
      </c>
      <c r="B79" s="10">
        <v>1.66389351081531E-3</v>
      </c>
      <c r="C79" s="10">
        <v>8.49780701754386E-3</v>
      </c>
      <c r="D79" s="10">
        <v>0.45856552017492302</v>
      </c>
      <c r="E79" s="10">
        <v>1.62543686494131</v>
      </c>
      <c r="F79" s="10">
        <v>0</v>
      </c>
      <c r="G79" s="10">
        <v>67</v>
      </c>
      <c r="H79" s="11">
        <f t="shared" si="1"/>
        <v>25</v>
      </c>
      <c r="I79" s="10" t="s">
        <v>6174</v>
      </c>
      <c r="J79" s="10"/>
    </row>
    <row r="80" spans="1:10">
      <c r="A80" s="10" t="s">
        <v>6146</v>
      </c>
      <c r="B80" s="10">
        <v>3.3898305084745801E-3</v>
      </c>
      <c r="C80" s="10">
        <v>1.2334217506631299E-2</v>
      </c>
      <c r="D80" s="10">
        <v>0.45956830359761203</v>
      </c>
      <c r="E80" s="10">
        <v>1.5657316317593899</v>
      </c>
      <c r="F80" s="10">
        <v>1</v>
      </c>
      <c r="G80" s="10">
        <v>53</v>
      </c>
      <c r="H80" s="11">
        <f t="shared" si="1"/>
        <v>22</v>
      </c>
      <c r="I80" s="10" t="s">
        <v>6147</v>
      </c>
      <c r="J80" s="10"/>
    </row>
    <row r="81" spans="1:10">
      <c r="A81" s="10" t="s">
        <v>6195</v>
      </c>
      <c r="B81" s="10">
        <v>1.6778523489932901E-3</v>
      </c>
      <c r="C81" s="10">
        <v>8.49780701754386E-3</v>
      </c>
      <c r="D81" s="10">
        <v>0.46193470835028</v>
      </c>
      <c r="E81" s="10">
        <v>1.6248924999108301</v>
      </c>
      <c r="F81" s="10">
        <v>0</v>
      </c>
      <c r="G81" s="10">
        <v>65</v>
      </c>
      <c r="H81" s="11">
        <f t="shared" si="1"/>
        <v>28</v>
      </c>
      <c r="I81" s="10" t="s">
        <v>6196</v>
      </c>
      <c r="J81" s="10"/>
    </row>
    <row r="82" spans="1:10">
      <c r="A82" s="10" t="s">
        <v>6135</v>
      </c>
      <c r="B82" s="10">
        <v>1.5576323987538899E-3</v>
      </c>
      <c r="C82" s="10">
        <v>8.49780701754386E-3</v>
      </c>
      <c r="D82" s="10">
        <v>0.463016173392162</v>
      </c>
      <c r="E82" s="10">
        <v>1.7974295841032299</v>
      </c>
      <c r="F82" s="10">
        <v>0</v>
      </c>
      <c r="G82" s="10">
        <v>120</v>
      </c>
      <c r="H82" s="11">
        <f t="shared" si="1"/>
        <v>55</v>
      </c>
      <c r="I82" s="10" t="s">
        <v>6136</v>
      </c>
      <c r="J82" s="10"/>
    </row>
    <row r="83" spans="1:10">
      <c r="A83" s="10" t="s">
        <v>6110</v>
      </c>
      <c r="B83" s="10">
        <v>1.68350168350168E-3</v>
      </c>
      <c r="C83" s="10">
        <v>8.49780701754386E-3</v>
      </c>
      <c r="D83" s="10">
        <v>0.46377009794351598</v>
      </c>
      <c r="E83" s="10">
        <v>1.61117490480437</v>
      </c>
      <c r="F83" s="10">
        <v>0</v>
      </c>
      <c r="G83" s="10">
        <v>60</v>
      </c>
      <c r="H83" s="11">
        <f t="shared" si="1"/>
        <v>28</v>
      </c>
      <c r="I83" s="10" t="s">
        <v>6111</v>
      </c>
      <c r="J83" s="10"/>
    </row>
    <row r="84" spans="1:10">
      <c r="A84" s="10" t="s">
        <v>6167</v>
      </c>
      <c r="B84" s="10">
        <v>1.5128593040847199E-3</v>
      </c>
      <c r="C84" s="10">
        <v>8.49780701754386E-3</v>
      </c>
      <c r="D84" s="10">
        <v>0.476618294881473</v>
      </c>
      <c r="E84" s="10">
        <v>1.96490558028721</v>
      </c>
      <c r="F84" s="10">
        <v>0</v>
      </c>
      <c r="G84" s="10">
        <v>197</v>
      </c>
      <c r="H84" s="11">
        <f t="shared" si="1"/>
        <v>77</v>
      </c>
      <c r="I84" s="10" t="s">
        <v>6168</v>
      </c>
      <c r="J84" s="10"/>
    </row>
    <row r="85" spans="1:10">
      <c r="A85" s="10" t="s">
        <v>6197</v>
      </c>
      <c r="B85" s="10">
        <v>1.6611295681063099E-3</v>
      </c>
      <c r="C85" s="10">
        <v>8.49780701754386E-3</v>
      </c>
      <c r="D85" s="10">
        <v>0.47772344756941998</v>
      </c>
      <c r="E85" s="10">
        <v>1.7085081237533</v>
      </c>
      <c r="F85" s="10">
        <v>0</v>
      </c>
      <c r="G85" s="10">
        <v>71</v>
      </c>
      <c r="H85" s="11">
        <f t="shared" si="1"/>
        <v>30</v>
      </c>
      <c r="I85" s="10" t="s">
        <v>6198</v>
      </c>
      <c r="J85" s="10"/>
    </row>
    <row r="86" spans="1:10">
      <c r="A86" s="10" t="s">
        <v>6175</v>
      </c>
      <c r="B86" s="10">
        <v>1.01010101010101E-2</v>
      </c>
      <c r="C86" s="10">
        <v>2.8953171617589799E-2</v>
      </c>
      <c r="D86" s="10">
        <v>0.48301987745948899</v>
      </c>
      <c r="E86" s="10">
        <v>1.5671787215609301</v>
      </c>
      <c r="F86" s="10">
        <v>5</v>
      </c>
      <c r="G86" s="10">
        <v>41</v>
      </c>
      <c r="H86" s="11">
        <f t="shared" si="1"/>
        <v>19</v>
      </c>
      <c r="I86" s="10" t="s">
        <v>6176</v>
      </c>
      <c r="J86" s="10"/>
    </row>
    <row r="87" spans="1:10">
      <c r="A87" s="10" t="s">
        <v>6114</v>
      </c>
      <c r="B87" s="10">
        <v>1.56985871271586E-3</v>
      </c>
      <c r="C87" s="10">
        <v>8.49780701754386E-3</v>
      </c>
      <c r="D87" s="10">
        <v>0.484848843487173</v>
      </c>
      <c r="E87" s="10">
        <v>1.87802887065653</v>
      </c>
      <c r="F87" s="10">
        <v>0</v>
      </c>
      <c r="G87" s="10">
        <v>118</v>
      </c>
      <c r="H87" s="11">
        <f t="shared" si="1"/>
        <v>59</v>
      </c>
      <c r="I87" s="10" t="s">
        <v>6115</v>
      </c>
      <c r="J87" s="10"/>
    </row>
    <row r="88" spans="1:10">
      <c r="A88" s="10" t="s">
        <v>6080</v>
      </c>
      <c r="B88" s="10">
        <v>6.7226890756302499E-3</v>
      </c>
      <c r="C88" s="10">
        <v>2.1558968414952199E-2</v>
      </c>
      <c r="D88" s="10">
        <v>0.48866049599472</v>
      </c>
      <c r="E88" s="10">
        <v>1.6085910139330499</v>
      </c>
      <c r="F88" s="10">
        <v>3</v>
      </c>
      <c r="G88" s="10">
        <v>44</v>
      </c>
      <c r="H88" s="11">
        <f t="shared" si="1"/>
        <v>16</v>
      </c>
      <c r="I88" s="10" t="s">
        <v>6081</v>
      </c>
      <c r="J88" s="10"/>
    </row>
    <row r="89" spans="1:10">
      <c r="A89" s="10" t="s">
        <v>2682</v>
      </c>
      <c r="B89" s="10">
        <v>1.65016501650165E-3</v>
      </c>
      <c r="C89" s="10">
        <v>8.49780701754386E-3</v>
      </c>
      <c r="D89" s="10">
        <v>0.48983291682216801</v>
      </c>
      <c r="E89" s="10">
        <v>1.7776928811808701</v>
      </c>
      <c r="F89" s="10">
        <v>0</v>
      </c>
      <c r="G89" s="10">
        <v>79</v>
      </c>
      <c r="H89" s="11">
        <f t="shared" si="1"/>
        <v>36</v>
      </c>
      <c r="I89" s="10" t="s">
        <v>6119</v>
      </c>
      <c r="J89" s="10"/>
    </row>
    <row r="90" spans="1:10">
      <c r="A90" s="10" t="s">
        <v>6201</v>
      </c>
      <c r="B90" s="10">
        <v>1.6474464579901199E-3</v>
      </c>
      <c r="C90" s="10">
        <v>8.49780701754386E-3</v>
      </c>
      <c r="D90" s="10">
        <v>0.49846722326619902</v>
      </c>
      <c r="E90" s="10">
        <v>1.82633689183027</v>
      </c>
      <c r="F90" s="10">
        <v>0</v>
      </c>
      <c r="G90" s="10">
        <v>82</v>
      </c>
      <c r="H90" s="11">
        <f t="shared" si="1"/>
        <v>43</v>
      </c>
      <c r="I90" s="10" t="s">
        <v>6202</v>
      </c>
      <c r="J90" s="10"/>
    </row>
    <row r="91" spans="1:10">
      <c r="A91" s="10" t="s">
        <v>6127</v>
      </c>
      <c r="B91" s="10">
        <v>1.5313935681470099E-3</v>
      </c>
      <c r="C91" s="10">
        <v>8.49780701754386E-3</v>
      </c>
      <c r="D91" s="10">
        <v>0.50061613989179798</v>
      </c>
      <c r="E91" s="10">
        <v>2.0532677439609901</v>
      </c>
      <c r="F91" s="10">
        <v>0</v>
      </c>
      <c r="G91" s="10">
        <v>191</v>
      </c>
      <c r="H91" s="11">
        <f t="shared" si="1"/>
        <v>80</v>
      </c>
      <c r="I91" s="10" t="s">
        <v>6128</v>
      </c>
      <c r="J91" s="10"/>
    </row>
    <row r="92" spans="1:10">
      <c r="A92" s="10" t="s">
        <v>6154</v>
      </c>
      <c r="B92" s="10">
        <v>1.6366612111293E-3</v>
      </c>
      <c r="C92" s="10">
        <v>8.49780701754386E-3</v>
      </c>
      <c r="D92" s="10">
        <v>0.50530823469214403</v>
      </c>
      <c r="E92" s="10">
        <v>1.86497859733405</v>
      </c>
      <c r="F92" s="10">
        <v>0</v>
      </c>
      <c r="G92" s="10">
        <v>88</v>
      </c>
      <c r="H92" s="11">
        <f t="shared" si="1"/>
        <v>49</v>
      </c>
      <c r="I92" s="10" t="s">
        <v>6155</v>
      </c>
      <c r="J92" s="10"/>
    </row>
    <row r="93" spans="1:10">
      <c r="A93" s="10" t="s">
        <v>6104</v>
      </c>
      <c r="B93" s="10">
        <v>1.5015015015015E-3</v>
      </c>
      <c r="C93" s="10">
        <v>8.49780701754386E-3</v>
      </c>
      <c r="D93" s="10">
        <v>0.51063049591158305</v>
      </c>
      <c r="E93" s="10">
        <v>2.1151811589851999</v>
      </c>
      <c r="F93" s="10">
        <v>0</v>
      </c>
      <c r="G93" s="10">
        <v>204</v>
      </c>
      <c r="H93" s="11">
        <f t="shared" si="1"/>
        <v>106</v>
      </c>
      <c r="I93" s="10" t="s">
        <v>6105</v>
      </c>
      <c r="J93" s="10"/>
    </row>
    <row r="94" spans="1:10">
      <c r="A94" s="10" t="s">
        <v>6161</v>
      </c>
      <c r="B94" s="10">
        <v>1.6366612111293E-3</v>
      </c>
      <c r="C94" s="10">
        <v>8.49780701754386E-3</v>
      </c>
      <c r="D94" s="10">
        <v>0.51234224173919096</v>
      </c>
      <c r="E94" s="10">
        <v>1.89093952908937</v>
      </c>
      <c r="F94" s="10">
        <v>0</v>
      </c>
      <c r="G94" s="10">
        <v>88</v>
      </c>
      <c r="H94" s="11">
        <f t="shared" si="1"/>
        <v>33</v>
      </c>
      <c r="I94" s="10" t="s">
        <v>6162</v>
      </c>
      <c r="J94" s="10"/>
    </row>
    <row r="95" spans="1:10">
      <c r="A95" s="10" t="s">
        <v>6106</v>
      </c>
      <c r="B95" s="10">
        <v>1.5337423312883399E-3</v>
      </c>
      <c r="C95" s="10">
        <v>8.49780701754386E-3</v>
      </c>
      <c r="D95" s="10">
        <v>0.51688815457696202</v>
      </c>
      <c r="E95" s="10">
        <v>2.0903187737803499</v>
      </c>
      <c r="F95" s="10">
        <v>0</v>
      </c>
      <c r="G95" s="10">
        <v>164</v>
      </c>
      <c r="H95" s="11">
        <f t="shared" si="1"/>
        <v>90</v>
      </c>
      <c r="I95" s="10" t="s">
        <v>6107</v>
      </c>
      <c r="J95" s="10"/>
    </row>
    <row r="96" spans="1:10">
      <c r="A96" s="10" t="s">
        <v>6125</v>
      </c>
      <c r="B96" s="10">
        <v>1.5527950310559001E-3</v>
      </c>
      <c r="C96" s="10">
        <v>8.49780701754386E-3</v>
      </c>
      <c r="D96" s="10">
        <v>0.52902707795633597</v>
      </c>
      <c r="E96" s="10">
        <v>2.0643945078418802</v>
      </c>
      <c r="F96" s="10">
        <v>0</v>
      </c>
      <c r="G96" s="10">
        <v>125</v>
      </c>
      <c r="H96" s="11">
        <f t="shared" si="1"/>
        <v>63</v>
      </c>
      <c r="I96" s="10" t="s">
        <v>6126</v>
      </c>
      <c r="J96" s="10"/>
    </row>
    <row r="97" spans="1:10">
      <c r="A97" s="10" t="s">
        <v>6150</v>
      </c>
      <c r="B97" s="10">
        <v>1.5576323987538899E-3</v>
      </c>
      <c r="C97" s="10">
        <v>8.49780701754386E-3</v>
      </c>
      <c r="D97" s="10">
        <v>0.53085526312762599</v>
      </c>
      <c r="E97" s="10">
        <v>2.0607810475215</v>
      </c>
      <c r="F97" s="10">
        <v>0</v>
      </c>
      <c r="G97" s="10">
        <v>120</v>
      </c>
      <c r="H97" s="11">
        <f t="shared" si="1"/>
        <v>54</v>
      </c>
      <c r="I97" s="10" t="s">
        <v>6151</v>
      </c>
      <c r="J97" s="10"/>
    </row>
    <row r="98" spans="1:10">
      <c r="A98" s="10" t="s">
        <v>5197</v>
      </c>
      <c r="B98" s="10">
        <v>1.66666666666667E-3</v>
      </c>
      <c r="C98" s="10">
        <v>8.49780701754386E-3</v>
      </c>
      <c r="D98" s="10">
        <v>0.53121592949532004</v>
      </c>
      <c r="E98" s="10">
        <v>1.9060314217613501</v>
      </c>
      <c r="F98" s="10">
        <v>0</v>
      </c>
      <c r="G98" s="10">
        <v>73</v>
      </c>
      <c r="H98" s="11">
        <f t="shared" si="1"/>
        <v>35</v>
      </c>
      <c r="I98" s="10" t="s">
        <v>6158</v>
      </c>
      <c r="J98" s="10"/>
    </row>
    <row r="99" spans="1:10">
      <c r="A99" s="10" t="s">
        <v>6183</v>
      </c>
      <c r="B99" s="10">
        <v>1.71526586620926E-3</v>
      </c>
      <c r="C99" s="10">
        <v>8.49780701754386E-3</v>
      </c>
      <c r="D99" s="10">
        <v>0.53163773992660102</v>
      </c>
      <c r="E99" s="10">
        <v>1.77709077128047</v>
      </c>
      <c r="F99" s="10">
        <v>0</v>
      </c>
      <c r="G99" s="10">
        <v>49</v>
      </c>
      <c r="H99" s="11">
        <f t="shared" si="1"/>
        <v>19</v>
      </c>
      <c r="I99" s="10" t="s">
        <v>6184</v>
      </c>
      <c r="J99" s="10"/>
    </row>
    <row r="100" spans="1:10">
      <c r="A100" s="10" t="s">
        <v>6141</v>
      </c>
      <c r="B100" s="10">
        <v>1.7361111111111099E-3</v>
      </c>
      <c r="C100" s="10">
        <v>8.49780701754386E-3</v>
      </c>
      <c r="D100" s="10">
        <v>0.53303218467300995</v>
      </c>
      <c r="E100" s="10">
        <v>1.69111869337918</v>
      </c>
      <c r="F100" s="10">
        <v>0</v>
      </c>
      <c r="G100" s="10">
        <v>38</v>
      </c>
      <c r="H100" s="11">
        <f t="shared" si="1"/>
        <v>22</v>
      </c>
      <c r="I100" s="10" t="s">
        <v>6142</v>
      </c>
      <c r="J100" s="10"/>
    </row>
    <row r="101" spans="1:10">
      <c r="A101" s="10" t="s">
        <v>6185</v>
      </c>
      <c r="B101" s="10">
        <v>1.72117039586919E-3</v>
      </c>
      <c r="C101" s="10">
        <v>8.49780701754386E-3</v>
      </c>
      <c r="D101" s="10">
        <v>0.553298752898709</v>
      </c>
      <c r="E101" s="10">
        <v>1.8665031407288899</v>
      </c>
      <c r="F101" s="10">
        <v>0</v>
      </c>
      <c r="G101" s="10">
        <v>52</v>
      </c>
      <c r="H101" s="11">
        <f t="shared" si="1"/>
        <v>30</v>
      </c>
      <c r="I101" s="10" t="s">
        <v>6186</v>
      </c>
      <c r="J101" s="10"/>
    </row>
    <row r="102" spans="1:10">
      <c r="A102" s="10" t="s">
        <v>6133</v>
      </c>
      <c r="B102" s="10">
        <v>1.66389351081531E-3</v>
      </c>
      <c r="C102" s="10">
        <v>8.49780701754386E-3</v>
      </c>
      <c r="D102" s="10">
        <v>0.57080061278376504</v>
      </c>
      <c r="E102" s="10">
        <v>2.0232667257579902</v>
      </c>
      <c r="F102" s="10">
        <v>0</v>
      </c>
      <c r="G102" s="10">
        <v>67</v>
      </c>
      <c r="H102" s="11">
        <f t="shared" si="1"/>
        <v>31</v>
      </c>
      <c r="I102" s="10" t="s">
        <v>6134</v>
      </c>
      <c r="J102" s="10"/>
    </row>
    <row r="103" spans="1:10">
      <c r="A103" s="10" t="s">
        <v>6129</v>
      </c>
      <c r="B103" s="10">
        <v>1.63398692810458E-3</v>
      </c>
      <c r="C103" s="10">
        <v>8.49780701754386E-3</v>
      </c>
      <c r="D103" s="10">
        <v>0.57615076354466799</v>
      </c>
      <c r="E103" s="10">
        <v>2.11429860993761</v>
      </c>
      <c r="F103" s="10">
        <v>0</v>
      </c>
      <c r="G103" s="10">
        <v>83</v>
      </c>
      <c r="H103" s="11">
        <f t="shared" si="1"/>
        <v>40</v>
      </c>
      <c r="I103" s="10" t="s">
        <v>6130</v>
      </c>
      <c r="J103" s="10"/>
    </row>
    <row r="104" spans="1:10">
      <c r="A104" s="10" t="s">
        <v>6163</v>
      </c>
      <c r="B104" s="10">
        <v>1.5873015873015899E-3</v>
      </c>
      <c r="C104" s="10">
        <v>8.49780701754386E-3</v>
      </c>
      <c r="D104" s="10">
        <v>0.58353764144935205</v>
      </c>
      <c r="E104" s="10">
        <v>2.2344103287685999</v>
      </c>
      <c r="F104" s="10">
        <v>0</v>
      </c>
      <c r="G104" s="10">
        <v>109</v>
      </c>
      <c r="H104" s="11">
        <f t="shared" si="1"/>
        <v>51</v>
      </c>
      <c r="I104" s="10" t="s">
        <v>6164</v>
      </c>
      <c r="J104" s="10"/>
    </row>
    <row r="105" spans="1:10">
      <c r="A105" s="10" t="s">
        <v>6075</v>
      </c>
      <c r="B105" s="10">
        <v>8.5763293310463107E-3</v>
      </c>
      <c r="C105" s="10">
        <v>2.6586620926243601E-2</v>
      </c>
      <c r="D105" s="10">
        <v>0.58676303550176001</v>
      </c>
      <c r="E105" s="10">
        <v>1.6966559491751301</v>
      </c>
      <c r="F105" s="10">
        <v>4</v>
      </c>
      <c r="G105" s="10">
        <v>24</v>
      </c>
      <c r="H105" s="11">
        <f t="shared" si="1"/>
        <v>11</v>
      </c>
      <c r="I105" s="10" t="s">
        <v>6076</v>
      </c>
      <c r="J105" s="10"/>
    </row>
    <row r="106" spans="1:10">
      <c r="A106" s="10" t="s">
        <v>6207</v>
      </c>
      <c r="B106" s="10">
        <v>1.7094017094017101E-3</v>
      </c>
      <c r="C106" s="10">
        <v>8.49780701754386E-3</v>
      </c>
      <c r="D106" s="10">
        <v>0.60642996704726504</v>
      </c>
      <c r="E106" s="10">
        <v>1.8859496666709299</v>
      </c>
      <c r="F106" s="10">
        <v>0</v>
      </c>
      <c r="G106" s="10">
        <v>34</v>
      </c>
      <c r="H106" s="11">
        <f t="shared" ref="H106:H114" si="2">1+LEN(I106)-LEN(SUBSTITUTE(I106," ",""))</f>
        <v>21</v>
      </c>
      <c r="I106" s="10" t="s">
        <v>6208</v>
      </c>
      <c r="J106" s="10"/>
    </row>
    <row r="107" spans="1:10">
      <c r="A107" s="10" t="s">
        <v>6082</v>
      </c>
      <c r="B107" s="10">
        <v>3.4482758620689698E-3</v>
      </c>
      <c r="C107" s="10">
        <v>1.2334217506631299E-2</v>
      </c>
      <c r="D107" s="10">
        <v>0.60702262229845205</v>
      </c>
      <c r="E107" s="10">
        <v>1.78086588607158</v>
      </c>
      <c r="F107" s="10">
        <v>1</v>
      </c>
      <c r="G107" s="10">
        <v>26</v>
      </c>
      <c r="H107" s="11">
        <f t="shared" si="2"/>
        <v>16</v>
      </c>
      <c r="I107" s="10" t="s">
        <v>6083</v>
      </c>
      <c r="J107" s="10"/>
    </row>
    <row r="108" spans="1:10">
      <c r="A108" s="10" t="s">
        <v>6203</v>
      </c>
      <c r="B108" s="10">
        <v>1.36518771331058E-2</v>
      </c>
      <c r="C108" s="10">
        <v>3.7899240996383303E-2</v>
      </c>
      <c r="D108" s="10">
        <v>0.62371709815127596</v>
      </c>
      <c r="E108" s="10">
        <v>1.6167867234098401</v>
      </c>
      <c r="F108" s="10">
        <v>7</v>
      </c>
      <c r="G108" s="10">
        <v>16</v>
      </c>
      <c r="H108" s="11">
        <f t="shared" si="2"/>
        <v>11</v>
      </c>
      <c r="I108" s="10" t="s">
        <v>6204</v>
      </c>
      <c r="J108" s="10"/>
    </row>
    <row r="109" spans="1:10">
      <c r="A109" s="10" t="s">
        <v>6131</v>
      </c>
      <c r="B109" s="10">
        <v>1.58478605388273E-3</v>
      </c>
      <c r="C109" s="10">
        <v>8.49780701754386E-3</v>
      </c>
      <c r="D109" s="10">
        <v>0.657906826089945</v>
      </c>
      <c r="E109" s="10">
        <v>2.50258688075842</v>
      </c>
      <c r="F109" s="10">
        <v>0</v>
      </c>
      <c r="G109" s="10">
        <v>103</v>
      </c>
      <c r="H109" s="11">
        <f t="shared" si="2"/>
        <v>67</v>
      </c>
      <c r="I109" s="10" t="s">
        <v>6132</v>
      </c>
      <c r="J109" s="10"/>
    </row>
    <row r="110" spans="1:10">
      <c r="A110" s="10" t="s">
        <v>6152</v>
      </c>
      <c r="B110" s="10">
        <v>1.68350168350168E-3</v>
      </c>
      <c r="C110" s="10">
        <v>8.49780701754386E-3</v>
      </c>
      <c r="D110" s="10">
        <v>0.68483539705452501</v>
      </c>
      <c r="E110" s="10">
        <v>2.4146833180894198</v>
      </c>
      <c r="F110" s="10">
        <v>0</v>
      </c>
      <c r="G110" s="10">
        <v>66</v>
      </c>
      <c r="H110" s="11">
        <f t="shared" si="2"/>
        <v>41</v>
      </c>
      <c r="I110" s="10" t="s">
        <v>6153</v>
      </c>
      <c r="J110" s="10"/>
    </row>
    <row r="111" spans="1:10">
      <c r="A111" s="10" t="s">
        <v>6139</v>
      </c>
      <c r="B111" s="10">
        <v>1.6920473773265701E-3</v>
      </c>
      <c r="C111" s="10">
        <v>8.49780701754386E-3</v>
      </c>
      <c r="D111" s="10">
        <v>0.68970264119901303</v>
      </c>
      <c r="E111" s="10">
        <v>2.4022575572448801</v>
      </c>
      <c r="F111" s="10">
        <v>0</v>
      </c>
      <c r="G111" s="10">
        <v>62</v>
      </c>
      <c r="H111" s="11">
        <f t="shared" si="2"/>
        <v>37</v>
      </c>
      <c r="I111" s="10" t="s">
        <v>6140</v>
      </c>
      <c r="J111" s="10"/>
    </row>
    <row r="112" spans="1:10">
      <c r="A112" s="10" t="s">
        <v>6084</v>
      </c>
      <c r="B112" s="10">
        <v>1.7301038062283701E-3</v>
      </c>
      <c r="C112" s="10">
        <v>8.49780701754386E-3</v>
      </c>
      <c r="D112" s="10">
        <v>0.69637804885062105</v>
      </c>
      <c r="E112" s="10">
        <v>1.92089235026969</v>
      </c>
      <c r="F112" s="10">
        <v>0</v>
      </c>
      <c r="G112" s="10">
        <v>20</v>
      </c>
      <c r="H112" s="11">
        <f t="shared" si="2"/>
        <v>13</v>
      </c>
      <c r="I112" s="10" t="s">
        <v>6085</v>
      </c>
      <c r="J112" s="10"/>
    </row>
    <row r="113" spans="1:10">
      <c r="A113" s="10" t="s">
        <v>6086</v>
      </c>
      <c r="B113" s="10">
        <v>1.71232876712329E-3</v>
      </c>
      <c r="C113" s="10">
        <v>8.49780701754386E-3</v>
      </c>
      <c r="D113" s="10">
        <v>0.69733109427117801</v>
      </c>
      <c r="E113" s="10">
        <v>2.1561806284891598</v>
      </c>
      <c r="F113" s="10">
        <v>0</v>
      </c>
      <c r="G113" s="10">
        <v>33</v>
      </c>
      <c r="H113" s="11">
        <f t="shared" si="2"/>
        <v>23</v>
      </c>
      <c r="I113" s="10" t="s">
        <v>6087</v>
      </c>
      <c r="J113" s="10"/>
    </row>
    <row r="114" spans="1:10">
      <c r="A114" s="10" t="s">
        <v>6143</v>
      </c>
      <c r="B114" s="10">
        <v>1.6977928692699499E-3</v>
      </c>
      <c r="C114" s="10">
        <v>8.49780701754386E-3</v>
      </c>
      <c r="D114" s="10">
        <v>0.81424044152972297</v>
      </c>
      <c r="E114" s="10">
        <v>2.0278368159277198</v>
      </c>
      <c r="F114" s="10">
        <v>0</v>
      </c>
      <c r="G114" s="10">
        <v>14</v>
      </c>
      <c r="H114" s="11">
        <f t="shared" si="2"/>
        <v>8</v>
      </c>
      <c r="I114" s="10" t="s">
        <v>6144</v>
      </c>
      <c r="J114" s="10"/>
    </row>
    <row r="119" spans="1:10">
      <c r="A119" s="12" t="s">
        <v>6214</v>
      </c>
      <c r="B119" s="12" t="s">
        <v>2659</v>
      </c>
      <c r="C119" s="12" t="s">
        <v>2660</v>
      </c>
      <c r="D119" s="12" t="s">
        <v>2661</v>
      </c>
      <c r="E119" s="12" t="s">
        <v>2662</v>
      </c>
      <c r="F119" s="12" t="s">
        <v>2663</v>
      </c>
      <c r="G119" s="12" t="s">
        <v>2664</v>
      </c>
      <c r="H119" s="13" t="s">
        <v>6211</v>
      </c>
      <c r="I119" s="12" t="s">
        <v>2665</v>
      </c>
    </row>
    <row r="120" spans="1:10">
      <c r="A120" s="13" t="s">
        <v>5559</v>
      </c>
      <c r="B120" s="13">
        <v>8.3507306889352793E-3</v>
      </c>
      <c r="C120" s="13">
        <v>3.9978987079231199E-2</v>
      </c>
      <c r="D120" s="13">
        <v>-0.98459225854941801</v>
      </c>
      <c r="E120" s="13">
        <v>-1.4635512702420901</v>
      </c>
      <c r="F120" s="13">
        <v>3</v>
      </c>
      <c r="G120" s="13">
        <v>2</v>
      </c>
      <c r="H120" s="14">
        <f t="shared" ref="H120:H183" si="3">1+LEN(I120)-LEN(SUBSTITUTE(I120," ",""))</f>
        <v>1</v>
      </c>
      <c r="I120" s="13" t="s">
        <v>5560</v>
      </c>
    </row>
    <row r="121" spans="1:10">
      <c r="A121" s="13" t="s">
        <v>3602</v>
      </c>
      <c r="B121" s="13">
        <v>2.2988505747126402E-3</v>
      </c>
      <c r="C121" s="13">
        <v>1.7440866343687699E-2</v>
      </c>
      <c r="D121" s="13">
        <v>-0.96363164636220799</v>
      </c>
      <c r="E121" s="13">
        <v>-2.3594725963677399</v>
      </c>
      <c r="F121" s="13">
        <v>0</v>
      </c>
      <c r="G121" s="13">
        <v>11</v>
      </c>
      <c r="H121" s="14">
        <f t="shared" si="3"/>
        <v>10</v>
      </c>
      <c r="I121" s="13" t="s">
        <v>3603</v>
      </c>
    </row>
    <row r="122" spans="1:10">
      <c r="A122" s="13" t="s">
        <v>5976</v>
      </c>
      <c r="B122" s="13">
        <v>2.2271714922049001E-3</v>
      </c>
      <c r="C122" s="13">
        <v>1.70962853291803E-2</v>
      </c>
      <c r="D122" s="13">
        <v>-0.93948856164365102</v>
      </c>
      <c r="E122" s="13">
        <v>-1.74314858583278</v>
      </c>
      <c r="F122" s="13">
        <v>0</v>
      </c>
      <c r="G122" s="13">
        <v>4</v>
      </c>
      <c r="H122" s="14">
        <f t="shared" si="3"/>
        <v>2</v>
      </c>
      <c r="I122" s="13" t="s">
        <v>5977</v>
      </c>
    </row>
    <row r="123" spans="1:10">
      <c r="A123" s="13" t="s">
        <v>5721</v>
      </c>
      <c r="B123" s="13">
        <v>6.6815144766147003E-3</v>
      </c>
      <c r="C123" s="13">
        <v>3.3585929032346598E-2</v>
      </c>
      <c r="D123" s="13">
        <v>-0.91103355704697997</v>
      </c>
      <c r="E123" s="13">
        <v>-1.69035251885802</v>
      </c>
      <c r="F123" s="13">
        <v>2</v>
      </c>
      <c r="G123" s="13">
        <v>4</v>
      </c>
      <c r="H123" s="14">
        <f t="shared" si="3"/>
        <v>4</v>
      </c>
      <c r="I123" s="13" t="s">
        <v>5722</v>
      </c>
    </row>
    <row r="124" spans="1:10">
      <c r="A124" s="13" t="s">
        <v>5297</v>
      </c>
      <c r="B124" s="13">
        <v>4.4444444444444401E-3</v>
      </c>
      <c r="C124" s="13">
        <v>2.51270207852194E-2</v>
      </c>
      <c r="D124" s="13">
        <v>-0.90229118158741495</v>
      </c>
      <c r="E124" s="13">
        <v>-1.7837392810497601</v>
      </c>
      <c r="F124" s="13">
        <v>1</v>
      </c>
      <c r="G124" s="13">
        <v>5</v>
      </c>
      <c r="H124" s="14">
        <f t="shared" si="3"/>
        <v>2</v>
      </c>
      <c r="I124" s="13" t="s">
        <v>5298</v>
      </c>
    </row>
    <row r="125" spans="1:10">
      <c r="A125" s="13" t="s">
        <v>5602</v>
      </c>
      <c r="B125" s="13">
        <v>1.7636684303350999E-3</v>
      </c>
      <c r="C125" s="13">
        <v>1.38825090593579E-2</v>
      </c>
      <c r="D125" s="13">
        <v>0.83231281555483905</v>
      </c>
      <c r="E125" s="13">
        <v>1.9703033352570201</v>
      </c>
      <c r="F125" s="13">
        <v>0</v>
      </c>
      <c r="G125" s="13">
        <v>11</v>
      </c>
      <c r="H125" s="14">
        <f t="shared" si="3"/>
        <v>11</v>
      </c>
      <c r="I125" s="13" t="s">
        <v>5603</v>
      </c>
    </row>
    <row r="126" spans="1:10">
      <c r="A126" s="13" t="s">
        <v>5727</v>
      </c>
      <c r="B126" s="13">
        <v>2.2831050228310501E-3</v>
      </c>
      <c r="C126" s="13">
        <v>1.7339320876599E-2</v>
      </c>
      <c r="D126" s="13">
        <v>-0.88425409536632305</v>
      </c>
      <c r="E126" s="13">
        <v>-2.0810450965615299</v>
      </c>
      <c r="F126" s="13">
        <v>0</v>
      </c>
      <c r="G126" s="13">
        <v>9</v>
      </c>
      <c r="H126" s="14">
        <f t="shared" si="3"/>
        <v>6</v>
      </c>
      <c r="I126" s="13" t="s">
        <v>5728</v>
      </c>
    </row>
    <row r="127" spans="1:10">
      <c r="A127" s="13" t="s">
        <v>5539</v>
      </c>
      <c r="B127" s="13">
        <v>2.32018561484919E-3</v>
      </c>
      <c r="C127" s="13">
        <v>1.7530291312193899E-2</v>
      </c>
      <c r="D127" s="13">
        <v>-0.88224169696228605</v>
      </c>
      <c r="E127" s="13">
        <v>-1.85206307696638</v>
      </c>
      <c r="F127" s="13">
        <v>0</v>
      </c>
      <c r="G127" s="13">
        <v>6</v>
      </c>
      <c r="H127" s="14">
        <f t="shared" si="3"/>
        <v>3</v>
      </c>
      <c r="I127" s="13" t="s">
        <v>5540</v>
      </c>
    </row>
    <row r="128" spans="1:10">
      <c r="A128" s="13" t="s">
        <v>5924</v>
      </c>
      <c r="B128" s="13">
        <v>2.2831050228310501E-3</v>
      </c>
      <c r="C128" s="13">
        <v>1.7339320876599E-2</v>
      </c>
      <c r="D128" s="13">
        <v>-0.88015197943357104</v>
      </c>
      <c r="E128" s="13">
        <v>-2.07139098436447</v>
      </c>
      <c r="F128" s="13">
        <v>0</v>
      </c>
      <c r="G128" s="13">
        <v>9</v>
      </c>
      <c r="H128" s="14">
        <f t="shared" si="3"/>
        <v>8</v>
      </c>
      <c r="I128" s="13" t="s">
        <v>5925</v>
      </c>
    </row>
    <row r="129" spans="1:9">
      <c r="A129" s="13" t="s">
        <v>4725</v>
      </c>
      <c r="B129" s="13">
        <v>1.7825311942959001E-3</v>
      </c>
      <c r="C129" s="13">
        <v>1.39435536695811E-2</v>
      </c>
      <c r="D129" s="13">
        <v>0.81623116362166104</v>
      </c>
      <c r="E129" s="13">
        <v>2.1086380360192898</v>
      </c>
      <c r="F129" s="13">
        <v>0</v>
      </c>
      <c r="G129" s="13">
        <v>15</v>
      </c>
      <c r="H129" s="14">
        <f t="shared" si="3"/>
        <v>11</v>
      </c>
      <c r="I129" s="13" t="s">
        <v>4726</v>
      </c>
    </row>
    <row r="130" spans="1:9">
      <c r="A130" s="13" t="s">
        <v>5525</v>
      </c>
      <c r="B130" s="13">
        <v>1.8181818181818199E-3</v>
      </c>
      <c r="C130" s="13">
        <v>1.40407226842558E-2</v>
      </c>
      <c r="D130" s="13">
        <v>0.79249920116666395</v>
      </c>
      <c r="E130" s="13">
        <v>2.1040785552066001</v>
      </c>
      <c r="F130" s="13">
        <v>0</v>
      </c>
      <c r="G130" s="13">
        <v>17</v>
      </c>
      <c r="H130" s="14">
        <f t="shared" si="3"/>
        <v>11</v>
      </c>
      <c r="I130" s="13" t="s">
        <v>5526</v>
      </c>
    </row>
    <row r="131" spans="1:9">
      <c r="A131" s="13" t="s">
        <v>5453</v>
      </c>
      <c r="B131" s="13">
        <v>4.4444444444444401E-3</v>
      </c>
      <c r="C131" s="13">
        <v>2.51270207852194E-2</v>
      </c>
      <c r="D131" s="13">
        <v>-0.86945466607064303</v>
      </c>
      <c r="E131" s="13">
        <v>-1.7188247791956901</v>
      </c>
      <c r="F131" s="13">
        <v>1</v>
      </c>
      <c r="G131" s="13">
        <v>5</v>
      </c>
      <c r="H131" s="14">
        <f t="shared" si="3"/>
        <v>4</v>
      </c>
      <c r="I131" s="13" t="s">
        <v>5454</v>
      </c>
    </row>
    <row r="132" spans="1:9">
      <c r="A132" s="13" t="s">
        <v>3809</v>
      </c>
      <c r="B132" s="13">
        <v>4.4444444444444401E-3</v>
      </c>
      <c r="C132" s="13">
        <v>2.51270207852194E-2</v>
      </c>
      <c r="D132" s="13">
        <v>-0.86802616214207995</v>
      </c>
      <c r="E132" s="13">
        <v>-1.71600077002602</v>
      </c>
      <c r="F132" s="13">
        <v>1</v>
      </c>
      <c r="G132" s="13">
        <v>5</v>
      </c>
      <c r="H132" s="14">
        <f t="shared" si="3"/>
        <v>4</v>
      </c>
      <c r="I132" s="13" t="s">
        <v>3810</v>
      </c>
    </row>
    <row r="133" spans="1:9">
      <c r="A133" s="13" t="s">
        <v>5842</v>
      </c>
      <c r="B133" s="13">
        <v>2.32018561484919E-3</v>
      </c>
      <c r="C133" s="13">
        <v>1.7530291312193899E-2</v>
      </c>
      <c r="D133" s="13">
        <v>-0.86774418729528002</v>
      </c>
      <c r="E133" s="13">
        <v>-1.82162889724593</v>
      </c>
      <c r="F133" s="13">
        <v>0</v>
      </c>
      <c r="G133" s="13">
        <v>6</v>
      </c>
      <c r="H133" s="14">
        <f t="shared" si="3"/>
        <v>6</v>
      </c>
      <c r="I133" s="13" t="s">
        <v>5843</v>
      </c>
    </row>
    <row r="134" spans="1:9">
      <c r="A134" s="13" t="s">
        <v>5585</v>
      </c>
      <c r="B134" s="13">
        <v>2.32018561484919E-3</v>
      </c>
      <c r="C134" s="13">
        <v>1.7530291312193899E-2</v>
      </c>
      <c r="D134" s="13">
        <v>-0.86560085946851295</v>
      </c>
      <c r="E134" s="13">
        <v>-1.8171294745327899</v>
      </c>
      <c r="F134" s="13">
        <v>0</v>
      </c>
      <c r="G134" s="13">
        <v>6</v>
      </c>
      <c r="H134" s="14">
        <f t="shared" si="3"/>
        <v>5</v>
      </c>
      <c r="I134" s="13" t="s">
        <v>5586</v>
      </c>
    </row>
    <row r="135" spans="1:9">
      <c r="A135" s="13" t="s">
        <v>3438</v>
      </c>
      <c r="B135" s="13">
        <v>1.7574692442882301E-3</v>
      </c>
      <c r="C135" s="13">
        <v>1.38825090593579E-2</v>
      </c>
      <c r="D135" s="13">
        <v>0.77794110011880502</v>
      </c>
      <c r="E135" s="13">
        <v>2.16607716666732</v>
      </c>
      <c r="F135" s="13">
        <v>0</v>
      </c>
      <c r="G135" s="13">
        <v>20</v>
      </c>
      <c r="H135" s="14">
        <f t="shared" si="3"/>
        <v>12</v>
      </c>
      <c r="I135" s="13" t="s">
        <v>3439</v>
      </c>
    </row>
    <row r="136" spans="1:9">
      <c r="A136" s="13" t="s">
        <v>5808</v>
      </c>
      <c r="B136" s="13">
        <v>1.1135857461024501E-2</v>
      </c>
      <c r="C136" s="13">
        <v>4.9088677787373303E-2</v>
      </c>
      <c r="D136" s="13">
        <v>-0.85826064829604298</v>
      </c>
      <c r="E136" s="13">
        <v>-1.5924364557837301</v>
      </c>
      <c r="F136" s="13">
        <v>4</v>
      </c>
      <c r="G136" s="13">
        <v>4</v>
      </c>
      <c r="H136" s="14">
        <f t="shared" si="3"/>
        <v>3</v>
      </c>
      <c r="I136" s="13" t="s">
        <v>5720</v>
      </c>
    </row>
    <row r="137" spans="1:9">
      <c r="A137" s="13" t="s">
        <v>5555</v>
      </c>
      <c r="B137" s="13">
        <v>8.8888888888888906E-3</v>
      </c>
      <c r="C137" s="13">
        <v>4.2007722007722001E-2</v>
      </c>
      <c r="D137" s="13">
        <v>-0.84722597856901405</v>
      </c>
      <c r="E137" s="13">
        <v>-1.6748808907127299</v>
      </c>
      <c r="F137" s="13">
        <v>3</v>
      </c>
      <c r="G137" s="13">
        <v>5</v>
      </c>
      <c r="H137" s="14">
        <f t="shared" si="3"/>
        <v>1</v>
      </c>
      <c r="I137" s="13" t="s">
        <v>5556</v>
      </c>
    </row>
    <row r="138" spans="1:9">
      <c r="A138" s="13" t="s">
        <v>3418</v>
      </c>
      <c r="B138" s="13">
        <v>2.3310023310023301E-3</v>
      </c>
      <c r="C138" s="13">
        <v>1.7575853304806099E-2</v>
      </c>
      <c r="D138" s="13">
        <v>-0.84707817772420102</v>
      </c>
      <c r="E138" s="13">
        <v>-2.0277200672253901</v>
      </c>
      <c r="F138" s="13">
        <v>0</v>
      </c>
      <c r="G138" s="13">
        <v>10</v>
      </c>
      <c r="H138" s="14">
        <f t="shared" si="3"/>
        <v>8</v>
      </c>
      <c r="I138" s="13" t="s">
        <v>3419</v>
      </c>
    </row>
    <row r="139" spans="1:9">
      <c r="A139" s="13" t="s">
        <v>5810</v>
      </c>
      <c r="B139" s="13">
        <v>1.1111111111111099E-2</v>
      </c>
      <c r="C139" s="13">
        <v>4.9009009009009001E-2</v>
      </c>
      <c r="D139" s="13">
        <v>-0.84423324742268002</v>
      </c>
      <c r="E139" s="13">
        <v>-1.6689645610263999</v>
      </c>
      <c r="F139" s="13">
        <v>4</v>
      </c>
      <c r="G139" s="13">
        <v>5</v>
      </c>
      <c r="H139" s="14">
        <f t="shared" si="3"/>
        <v>5</v>
      </c>
      <c r="I139" s="13" t="s">
        <v>5811</v>
      </c>
    </row>
    <row r="140" spans="1:9">
      <c r="A140" s="13" t="s">
        <v>3876</v>
      </c>
      <c r="B140" s="13">
        <v>1.8018018018018001E-3</v>
      </c>
      <c r="C140" s="13">
        <v>1.39435536695811E-2</v>
      </c>
      <c r="D140" s="13">
        <v>0.76766965048643399</v>
      </c>
      <c r="E140" s="13">
        <v>2.0174734611227199</v>
      </c>
      <c r="F140" s="13">
        <v>0</v>
      </c>
      <c r="G140" s="13">
        <v>16</v>
      </c>
      <c r="H140" s="14">
        <f t="shared" si="3"/>
        <v>13</v>
      </c>
      <c r="I140" s="13" t="s">
        <v>3877</v>
      </c>
    </row>
    <row r="141" spans="1:9">
      <c r="A141" s="13" t="s">
        <v>5630</v>
      </c>
      <c r="B141" s="13">
        <v>2.32018561484919E-3</v>
      </c>
      <c r="C141" s="13">
        <v>1.7530291312193899E-2</v>
      </c>
      <c r="D141" s="13">
        <v>-0.83953600773320503</v>
      </c>
      <c r="E141" s="13">
        <v>-1.88447866001567</v>
      </c>
      <c r="F141" s="13">
        <v>0</v>
      </c>
      <c r="G141" s="13">
        <v>8</v>
      </c>
      <c r="H141" s="14">
        <f t="shared" si="3"/>
        <v>8</v>
      </c>
      <c r="I141" s="13" t="s">
        <v>5631</v>
      </c>
    </row>
    <row r="142" spans="1:9">
      <c r="A142" s="13" t="s">
        <v>5097</v>
      </c>
      <c r="B142" s="13">
        <v>3.5650623885918001E-3</v>
      </c>
      <c r="C142" s="13">
        <v>2.0734048560135498E-2</v>
      </c>
      <c r="D142" s="13">
        <v>0.75706782912955595</v>
      </c>
      <c r="E142" s="13">
        <v>1.9557964599953499</v>
      </c>
      <c r="F142" s="13">
        <v>1</v>
      </c>
      <c r="G142" s="13">
        <v>15</v>
      </c>
      <c r="H142" s="14">
        <f t="shared" si="3"/>
        <v>12</v>
      </c>
      <c r="I142" s="13" t="s">
        <v>5098</v>
      </c>
    </row>
    <row r="143" spans="1:9">
      <c r="A143" s="13" t="s">
        <v>5908</v>
      </c>
      <c r="B143" s="13">
        <v>1.8018018018018001E-3</v>
      </c>
      <c r="C143" s="13">
        <v>1.39435536695811E-2</v>
      </c>
      <c r="D143" s="13">
        <v>0.75237466055111002</v>
      </c>
      <c r="E143" s="13">
        <v>1.9102077633438601</v>
      </c>
      <c r="F143" s="13">
        <v>0</v>
      </c>
      <c r="G143" s="13">
        <v>14</v>
      </c>
      <c r="H143" s="14">
        <f t="shared" si="3"/>
        <v>13</v>
      </c>
      <c r="I143" s="13" t="s">
        <v>5909</v>
      </c>
    </row>
    <row r="144" spans="1:9">
      <c r="A144" s="13" t="s">
        <v>6006</v>
      </c>
      <c r="B144" s="13">
        <v>1.78890876565295E-3</v>
      </c>
      <c r="C144" s="13">
        <v>1.39435536695811E-2</v>
      </c>
      <c r="D144" s="13">
        <v>0.74572284576469705</v>
      </c>
      <c r="E144" s="13">
        <v>2.04410597165587</v>
      </c>
      <c r="F144" s="13">
        <v>0</v>
      </c>
      <c r="G144" s="13">
        <v>19</v>
      </c>
      <c r="H144" s="14">
        <f t="shared" si="3"/>
        <v>15</v>
      </c>
      <c r="I144" s="13" t="s">
        <v>6007</v>
      </c>
    </row>
    <row r="145" spans="1:9">
      <c r="A145" s="13" t="s">
        <v>3100</v>
      </c>
      <c r="B145" s="13">
        <v>5.40540540540541E-3</v>
      </c>
      <c r="C145" s="13">
        <v>2.8375480555609199E-2</v>
      </c>
      <c r="D145" s="13">
        <v>0.73998679421270197</v>
      </c>
      <c r="E145" s="13">
        <v>1.8787561479564401</v>
      </c>
      <c r="F145" s="13">
        <v>2</v>
      </c>
      <c r="G145" s="13">
        <v>14</v>
      </c>
      <c r="H145" s="14">
        <f t="shared" si="3"/>
        <v>11</v>
      </c>
      <c r="I145" s="13" t="s">
        <v>3101</v>
      </c>
    </row>
    <row r="146" spans="1:9">
      <c r="A146" s="13" t="s">
        <v>5964</v>
      </c>
      <c r="B146" s="13">
        <v>1.6750418760468999E-3</v>
      </c>
      <c r="C146" s="13">
        <v>1.35741086446223E-2</v>
      </c>
      <c r="D146" s="13">
        <v>0.73555675874308601</v>
      </c>
      <c r="E146" s="13">
        <v>2.2208325890981802</v>
      </c>
      <c r="F146" s="13">
        <v>0</v>
      </c>
      <c r="G146" s="13">
        <v>29</v>
      </c>
      <c r="H146" s="14">
        <f t="shared" si="3"/>
        <v>23</v>
      </c>
      <c r="I146" s="13" t="s">
        <v>5965</v>
      </c>
    </row>
    <row r="147" spans="1:9">
      <c r="A147" s="13" t="s">
        <v>5658</v>
      </c>
      <c r="B147" s="13">
        <v>4.64037122969838E-3</v>
      </c>
      <c r="C147" s="13">
        <v>2.5994573845083802E-2</v>
      </c>
      <c r="D147" s="13">
        <v>-0.821696689101994</v>
      </c>
      <c r="E147" s="13">
        <v>-1.72496278921215</v>
      </c>
      <c r="F147" s="13">
        <v>1</v>
      </c>
      <c r="G147" s="13">
        <v>6</v>
      </c>
      <c r="H147" s="14">
        <f t="shared" si="3"/>
        <v>3</v>
      </c>
      <c r="I147" s="13" t="s">
        <v>5659</v>
      </c>
    </row>
    <row r="148" spans="1:9">
      <c r="A148" s="13" t="s">
        <v>4821</v>
      </c>
      <c r="B148" s="13">
        <v>1.7574692442882301E-3</v>
      </c>
      <c r="C148" s="13">
        <v>1.38825090593579E-2</v>
      </c>
      <c r="D148" s="13">
        <v>0.73552607666853898</v>
      </c>
      <c r="E148" s="13">
        <v>2.0479779766319202</v>
      </c>
      <c r="F148" s="13">
        <v>0</v>
      </c>
      <c r="G148" s="13">
        <v>20</v>
      </c>
      <c r="H148" s="14">
        <f t="shared" si="3"/>
        <v>14</v>
      </c>
      <c r="I148" s="13" t="s">
        <v>4822</v>
      </c>
    </row>
    <row r="149" spans="1:9">
      <c r="A149" s="13" t="s">
        <v>3932</v>
      </c>
      <c r="B149" s="13">
        <v>1.66389351081531E-3</v>
      </c>
      <c r="C149" s="13">
        <v>1.35741086446223E-2</v>
      </c>
      <c r="D149" s="13">
        <v>0.73238651422748002</v>
      </c>
      <c r="E149" s="13">
        <v>2.1892623735219998</v>
      </c>
      <c r="F149" s="13">
        <v>0</v>
      </c>
      <c r="G149" s="13">
        <v>27</v>
      </c>
      <c r="H149" s="14">
        <f t="shared" si="3"/>
        <v>17</v>
      </c>
      <c r="I149" s="13" t="s">
        <v>3933</v>
      </c>
    </row>
    <row r="150" spans="1:9">
      <c r="A150" s="13" t="s">
        <v>5413</v>
      </c>
      <c r="B150" s="13">
        <v>2.3310023310023301E-3</v>
      </c>
      <c r="C150" s="13">
        <v>1.7575853304806099E-2</v>
      </c>
      <c r="D150" s="13">
        <v>-0.80758811076889003</v>
      </c>
      <c r="E150" s="13">
        <v>-1.93318947568484</v>
      </c>
      <c r="F150" s="13">
        <v>0</v>
      </c>
      <c r="G150" s="13">
        <v>10</v>
      </c>
      <c r="H150" s="14">
        <f t="shared" si="3"/>
        <v>8</v>
      </c>
      <c r="I150" s="13" t="s">
        <v>5414</v>
      </c>
    </row>
    <row r="151" spans="1:9">
      <c r="A151" s="13" t="s">
        <v>5974</v>
      </c>
      <c r="B151" s="13">
        <v>2.23713646532438E-3</v>
      </c>
      <c r="C151" s="13">
        <v>1.70962853291803E-2</v>
      </c>
      <c r="D151" s="13">
        <v>-0.80603523663952903</v>
      </c>
      <c r="E151" s="13">
        <v>-2.0941080835319701</v>
      </c>
      <c r="F151" s="13">
        <v>0</v>
      </c>
      <c r="G151" s="13">
        <v>14</v>
      </c>
      <c r="H151" s="14">
        <f t="shared" si="3"/>
        <v>9</v>
      </c>
      <c r="I151" s="13" t="s">
        <v>5975</v>
      </c>
    </row>
    <row r="152" spans="1:9">
      <c r="A152" s="13" t="s">
        <v>5343</v>
      </c>
      <c r="B152" s="13">
        <v>1.68350168350168E-3</v>
      </c>
      <c r="C152" s="13">
        <v>1.35741086446223E-2</v>
      </c>
      <c r="D152" s="13">
        <v>0.72092385640773105</v>
      </c>
      <c r="E152" s="13">
        <v>2.1387602445630902</v>
      </c>
      <c r="F152" s="13">
        <v>0</v>
      </c>
      <c r="G152" s="13">
        <v>26</v>
      </c>
      <c r="H152" s="14">
        <f t="shared" si="3"/>
        <v>16</v>
      </c>
      <c r="I152" s="13" t="s">
        <v>5344</v>
      </c>
    </row>
    <row r="153" spans="1:9">
      <c r="A153" s="13" t="s">
        <v>3000</v>
      </c>
      <c r="B153" s="13">
        <v>1.69491525423729E-3</v>
      </c>
      <c r="C153" s="13">
        <v>1.35741086446223E-2</v>
      </c>
      <c r="D153" s="13">
        <v>0.71967933902023395</v>
      </c>
      <c r="E153" s="13">
        <v>2.10246127473799</v>
      </c>
      <c r="F153" s="13">
        <v>0</v>
      </c>
      <c r="G153" s="13">
        <v>24</v>
      </c>
      <c r="H153" s="14">
        <f t="shared" si="3"/>
        <v>15</v>
      </c>
      <c r="I153" s="13" t="s">
        <v>3001</v>
      </c>
    </row>
    <row r="154" spans="1:9">
      <c r="A154" s="13" t="s">
        <v>5771</v>
      </c>
      <c r="B154" s="13">
        <v>9.2807424593967496E-3</v>
      </c>
      <c r="C154" s="13">
        <v>4.3137830773297303E-2</v>
      </c>
      <c r="D154" s="13">
        <v>-0.80201270501677102</v>
      </c>
      <c r="E154" s="13">
        <v>-1.8002513456764599</v>
      </c>
      <c r="F154" s="13">
        <v>3</v>
      </c>
      <c r="G154" s="13">
        <v>8</v>
      </c>
      <c r="H154" s="14">
        <f t="shared" si="3"/>
        <v>2</v>
      </c>
      <c r="I154" s="13" t="s">
        <v>5772</v>
      </c>
    </row>
    <row r="155" spans="1:9">
      <c r="A155" s="13" t="s">
        <v>5501</v>
      </c>
      <c r="B155" s="13">
        <v>9.4786729857819895E-3</v>
      </c>
      <c r="C155" s="13">
        <v>4.3780738621121397E-2</v>
      </c>
      <c r="D155" s="13">
        <v>-0.79641714288826704</v>
      </c>
      <c r="E155" s="13">
        <v>-1.75134028514305</v>
      </c>
      <c r="F155" s="13">
        <v>3</v>
      </c>
      <c r="G155" s="13">
        <v>7</v>
      </c>
      <c r="H155" s="14">
        <f t="shared" si="3"/>
        <v>6</v>
      </c>
      <c r="I155" s="13" t="s">
        <v>5502</v>
      </c>
    </row>
    <row r="156" spans="1:9">
      <c r="A156" s="13" t="s">
        <v>4931</v>
      </c>
      <c r="B156" s="13">
        <v>5.40540540540541E-3</v>
      </c>
      <c r="C156" s="13">
        <v>2.8375480555609199E-2</v>
      </c>
      <c r="D156" s="13">
        <v>0.71788239565929501</v>
      </c>
      <c r="E156" s="13">
        <v>1.8226351806582599</v>
      </c>
      <c r="F156" s="13">
        <v>2</v>
      </c>
      <c r="G156" s="13">
        <v>14</v>
      </c>
      <c r="H156" s="14">
        <f t="shared" si="3"/>
        <v>11</v>
      </c>
      <c r="I156" s="13" t="s">
        <v>4932</v>
      </c>
    </row>
    <row r="157" spans="1:9">
      <c r="A157" s="13" t="s">
        <v>4743</v>
      </c>
      <c r="B157" s="13">
        <v>1.72117039586919E-3</v>
      </c>
      <c r="C157" s="13">
        <v>1.3694772900610301E-2</v>
      </c>
      <c r="D157" s="13">
        <v>0.71536787138960201</v>
      </c>
      <c r="E157" s="13">
        <v>2.0344167137173601</v>
      </c>
      <c r="F157" s="13">
        <v>0</v>
      </c>
      <c r="G157" s="13">
        <v>21</v>
      </c>
      <c r="H157" s="14">
        <f t="shared" si="3"/>
        <v>11</v>
      </c>
      <c r="I157" s="13" t="s">
        <v>4744</v>
      </c>
    </row>
    <row r="158" spans="1:9">
      <c r="A158" s="13" t="s">
        <v>2876</v>
      </c>
      <c r="B158" s="13">
        <v>1.72117039586919E-3</v>
      </c>
      <c r="C158" s="13">
        <v>1.3694772900610301E-2</v>
      </c>
      <c r="D158" s="13">
        <v>0.71438779140812403</v>
      </c>
      <c r="E158" s="13">
        <v>2.03162948888543</v>
      </c>
      <c r="F158" s="13">
        <v>0</v>
      </c>
      <c r="G158" s="13">
        <v>21</v>
      </c>
      <c r="H158" s="14">
        <f t="shared" si="3"/>
        <v>13</v>
      </c>
      <c r="I158" s="13" t="s">
        <v>2877</v>
      </c>
    </row>
    <row r="159" spans="1:9">
      <c r="A159" s="13" t="s">
        <v>5161</v>
      </c>
      <c r="B159" s="13">
        <v>1.6556291390728501E-3</v>
      </c>
      <c r="C159" s="13">
        <v>1.35741086446223E-2</v>
      </c>
      <c r="D159" s="13">
        <v>0.71368670675927803</v>
      </c>
      <c r="E159" s="13">
        <v>2.2043971602298398</v>
      </c>
      <c r="F159" s="13">
        <v>0</v>
      </c>
      <c r="G159" s="13">
        <v>32</v>
      </c>
      <c r="H159" s="14">
        <f t="shared" si="3"/>
        <v>21</v>
      </c>
      <c r="I159" s="13" t="s">
        <v>5162</v>
      </c>
    </row>
    <row r="160" spans="1:9">
      <c r="A160" s="13" t="s">
        <v>5553</v>
      </c>
      <c r="B160" s="13">
        <v>6.8965517241379301E-3</v>
      </c>
      <c r="C160" s="13">
        <v>3.4478063895213698E-2</v>
      </c>
      <c r="D160" s="13">
        <v>-0.76418537781901696</v>
      </c>
      <c r="E160" s="13">
        <v>-1.8711241627603801</v>
      </c>
      <c r="F160" s="13">
        <v>2</v>
      </c>
      <c r="G160" s="13">
        <v>11</v>
      </c>
      <c r="H160" s="14">
        <f t="shared" si="3"/>
        <v>8</v>
      </c>
      <c r="I160" s="13" t="s">
        <v>5554</v>
      </c>
    </row>
    <row r="161" spans="1:9">
      <c r="A161" s="13" t="s">
        <v>5457</v>
      </c>
      <c r="B161" s="13">
        <v>9.3240093240093205E-3</v>
      </c>
      <c r="C161" s="13">
        <v>4.3181330424786897E-2</v>
      </c>
      <c r="D161" s="13">
        <v>-0.76414657425209997</v>
      </c>
      <c r="E161" s="13">
        <v>-1.8291999294273</v>
      </c>
      <c r="F161" s="13">
        <v>3</v>
      </c>
      <c r="G161" s="13">
        <v>10</v>
      </c>
      <c r="H161" s="14">
        <f t="shared" si="3"/>
        <v>4</v>
      </c>
      <c r="I161" s="13" t="s">
        <v>5458</v>
      </c>
    </row>
    <row r="162" spans="1:9">
      <c r="A162" s="13" t="s">
        <v>5886</v>
      </c>
      <c r="B162" s="13">
        <v>9.3240093240093205E-3</v>
      </c>
      <c r="C162" s="13">
        <v>4.3181330424786897E-2</v>
      </c>
      <c r="D162" s="13">
        <v>-0.76002482819552797</v>
      </c>
      <c r="E162" s="13">
        <v>-1.8193333699872201</v>
      </c>
      <c r="F162" s="13">
        <v>3</v>
      </c>
      <c r="G162" s="13">
        <v>10</v>
      </c>
      <c r="H162" s="14">
        <f t="shared" si="3"/>
        <v>6</v>
      </c>
      <c r="I162" s="13" t="s">
        <v>5887</v>
      </c>
    </row>
    <row r="163" spans="1:9">
      <c r="A163" s="13" t="s">
        <v>5215</v>
      </c>
      <c r="B163" s="13">
        <v>1.6863406408094399E-3</v>
      </c>
      <c r="C163" s="13">
        <v>1.35741086446223E-2</v>
      </c>
      <c r="D163" s="13">
        <v>0.71294129105498305</v>
      </c>
      <c r="E163" s="13">
        <v>2.0691006163888401</v>
      </c>
      <c r="F163" s="13">
        <v>0</v>
      </c>
      <c r="G163" s="13">
        <v>23</v>
      </c>
      <c r="H163" s="14">
        <f t="shared" si="3"/>
        <v>15</v>
      </c>
      <c r="I163" s="13" t="s">
        <v>5216</v>
      </c>
    </row>
    <row r="164" spans="1:9">
      <c r="A164" s="13" t="s">
        <v>3817</v>
      </c>
      <c r="B164" s="13">
        <v>2.24719101123596E-3</v>
      </c>
      <c r="C164" s="13">
        <v>1.71552710878554E-2</v>
      </c>
      <c r="D164" s="13">
        <v>-0.75818089719125903</v>
      </c>
      <c r="E164" s="13">
        <v>-1.92201369168294</v>
      </c>
      <c r="F164" s="13">
        <v>0</v>
      </c>
      <c r="G164" s="13">
        <v>12</v>
      </c>
      <c r="H164" s="14">
        <f t="shared" si="3"/>
        <v>5</v>
      </c>
      <c r="I164" s="13" t="s">
        <v>3818</v>
      </c>
    </row>
    <row r="165" spans="1:9">
      <c r="A165" s="13" t="s">
        <v>2740</v>
      </c>
      <c r="B165" s="13">
        <v>1.66389351081531E-3</v>
      </c>
      <c r="C165" s="13">
        <v>1.35741086446223E-2</v>
      </c>
      <c r="D165" s="13">
        <v>0.71265422625160801</v>
      </c>
      <c r="E165" s="13">
        <v>2.1731684394528501</v>
      </c>
      <c r="F165" s="13">
        <v>0</v>
      </c>
      <c r="G165" s="13">
        <v>30</v>
      </c>
      <c r="H165" s="14">
        <f t="shared" si="3"/>
        <v>23</v>
      </c>
      <c r="I165" s="13" t="s">
        <v>2741</v>
      </c>
    </row>
    <row r="166" spans="1:9">
      <c r="A166" s="13" t="s">
        <v>3898</v>
      </c>
      <c r="B166" s="13">
        <v>3.6036036036036002E-3</v>
      </c>
      <c r="C166" s="13">
        <v>2.0771815497403499E-2</v>
      </c>
      <c r="D166" s="13">
        <v>0.71259979514372096</v>
      </c>
      <c r="E166" s="13">
        <v>1.8727471825843001</v>
      </c>
      <c r="F166" s="13">
        <v>1</v>
      </c>
      <c r="G166" s="13">
        <v>16</v>
      </c>
      <c r="H166" s="14">
        <f t="shared" si="3"/>
        <v>11</v>
      </c>
      <c r="I166" s="13" t="s">
        <v>3899</v>
      </c>
    </row>
    <row r="167" spans="1:9">
      <c r="A167" s="13" t="s">
        <v>5966</v>
      </c>
      <c r="B167" s="13">
        <v>3.6036036036036002E-3</v>
      </c>
      <c r="C167" s="13">
        <v>2.0771815497403499E-2</v>
      </c>
      <c r="D167" s="13">
        <v>0.71233437173860203</v>
      </c>
      <c r="E167" s="13">
        <v>1.8720496368685799</v>
      </c>
      <c r="F167" s="13">
        <v>1</v>
      </c>
      <c r="G167" s="13">
        <v>16</v>
      </c>
      <c r="H167" s="14">
        <f t="shared" si="3"/>
        <v>13</v>
      </c>
      <c r="I167" s="13" t="s">
        <v>5967</v>
      </c>
    </row>
    <row r="168" spans="1:9">
      <c r="A168" s="13" t="s">
        <v>5868</v>
      </c>
      <c r="B168" s="13">
        <v>3.57142857142857E-3</v>
      </c>
      <c r="C168" s="13">
        <v>2.0734048560135498E-2</v>
      </c>
      <c r="D168" s="13">
        <v>0.712237319606004</v>
      </c>
      <c r="E168" s="13">
        <v>1.9234370853643199</v>
      </c>
      <c r="F168" s="13">
        <v>1</v>
      </c>
      <c r="G168" s="13">
        <v>18</v>
      </c>
      <c r="H168" s="14">
        <f t="shared" si="3"/>
        <v>13</v>
      </c>
      <c r="I168" s="13" t="s">
        <v>5869</v>
      </c>
    </row>
    <row r="169" spans="1:9">
      <c r="A169" s="13" t="s">
        <v>3538</v>
      </c>
      <c r="B169" s="13">
        <v>1.6806722689075601E-3</v>
      </c>
      <c r="C169" s="13">
        <v>1.35741086446223E-2</v>
      </c>
      <c r="D169" s="13">
        <v>0.710588442047561</v>
      </c>
      <c r="E169" s="13">
        <v>2.1003389422103198</v>
      </c>
      <c r="F169" s="13">
        <v>0</v>
      </c>
      <c r="G169" s="13">
        <v>25</v>
      </c>
      <c r="H169" s="14">
        <f t="shared" si="3"/>
        <v>16</v>
      </c>
      <c r="I169" s="13" t="s">
        <v>3539</v>
      </c>
    </row>
    <row r="170" spans="1:9">
      <c r="A170" s="13" t="s">
        <v>5878</v>
      </c>
      <c r="B170" s="13">
        <v>1.78890876565295E-3</v>
      </c>
      <c r="C170" s="13">
        <v>1.39435536695811E-2</v>
      </c>
      <c r="D170" s="13">
        <v>0.70979482768619995</v>
      </c>
      <c r="E170" s="13">
        <v>1.9456234365945999</v>
      </c>
      <c r="F170" s="13">
        <v>0</v>
      </c>
      <c r="G170" s="13">
        <v>19</v>
      </c>
      <c r="H170" s="14">
        <f t="shared" si="3"/>
        <v>12</v>
      </c>
      <c r="I170" s="13" t="s">
        <v>5879</v>
      </c>
    </row>
    <row r="171" spans="1:9">
      <c r="A171" s="13" t="s">
        <v>5834</v>
      </c>
      <c r="B171" s="13">
        <v>1.78890876565295E-3</v>
      </c>
      <c r="C171" s="13">
        <v>1.39435536695811E-2</v>
      </c>
      <c r="D171" s="13">
        <v>0.708484534969955</v>
      </c>
      <c r="E171" s="13">
        <v>1.94203178430567</v>
      </c>
      <c r="F171" s="13">
        <v>0</v>
      </c>
      <c r="G171" s="13">
        <v>19</v>
      </c>
      <c r="H171" s="14">
        <f t="shared" si="3"/>
        <v>12</v>
      </c>
      <c r="I171" s="13" t="s">
        <v>5835</v>
      </c>
    </row>
    <row r="172" spans="1:9">
      <c r="A172" s="13" t="s">
        <v>5593</v>
      </c>
      <c r="B172" s="13">
        <v>6.7415730337078697E-3</v>
      </c>
      <c r="C172" s="13">
        <v>3.3860521301721298E-2</v>
      </c>
      <c r="D172" s="13">
        <v>-0.72584930271038595</v>
      </c>
      <c r="E172" s="13">
        <v>-1.8400520285806601</v>
      </c>
      <c r="F172" s="13">
        <v>2</v>
      </c>
      <c r="G172" s="13">
        <v>12</v>
      </c>
      <c r="H172" s="14">
        <f t="shared" si="3"/>
        <v>6</v>
      </c>
      <c r="I172" s="13" t="s">
        <v>5594</v>
      </c>
    </row>
    <row r="173" spans="1:9">
      <c r="A173" s="13" t="s">
        <v>3574</v>
      </c>
      <c r="B173" s="13">
        <v>3.57142857142857E-3</v>
      </c>
      <c r="C173" s="13">
        <v>2.0734048560135498E-2</v>
      </c>
      <c r="D173" s="13">
        <v>0.70734684960680705</v>
      </c>
      <c r="E173" s="13">
        <v>1.9102300950783899</v>
      </c>
      <c r="F173" s="13">
        <v>1</v>
      </c>
      <c r="G173" s="13">
        <v>18</v>
      </c>
      <c r="H173" s="14">
        <f t="shared" si="3"/>
        <v>12</v>
      </c>
      <c r="I173" s="13" t="s">
        <v>3575</v>
      </c>
    </row>
    <row r="174" spans="1:9">
      <c r="A174" s="13" t="s">
        <v>3496</v>
      </c>
      <c r="B174" s="13">
        <v>1.6863406408094399E-3</v>
      </c>
      <c r="C174" s="13">
        <v>1.35741086446223E-2</v>
      </c>
      <c r="D174" s="13">
        <v>0.70481881590052597</v>
      </c>
      <c r="E174" s="13">
        <v>2.04552754163563</v>
      </c>
      <c r="F174" s="13">
        <v>0</v>
      </c>
      <c r="G174" s="13">
        <v>23</v>
      </c>
      <c r="H174" s="14">
        <f t="shared" si="3"/>
        <v>14</v>
      </c>
      <c r="I174" s="13" t="s">
        <v>3497</v>
      </c>
    </row>
    <row r="175" spans="1:9">
      <c r="A175" s="13" t="s">
        <v>5904</v>
      </c>
      <c r="B175" s="13">
        <v>1.66389351081531E-3</v>
      </c>
      <c r="C175" s="13">
        <v>1.35741086446223E-2</v>
      </c>
      <c r="D175" s="13">
        <v>0.70448504860083505</v>
      </c>
      <c r="E175" s="13">
        <v>2.1482573417662199</v>
      </c>
      <c r="F175" s="13">
        <v>0</v>
      </c>
      <c r="G175" s="13">
        <v>30</v>
      </c>
      <c r="H175" s="14">
        <f t="shared" si="3"/>
        <v>19</v>
      </c>
      <c r="I175" s="13" t="s">
        <v>5905</v>
      </c>
    </row>
    <row r="176" spans="1:9">
      <c r="A176" s="13" t="s">
        <v>3028</v>
      </c>
      <c r="B176" s="13">
        <v>1.69491525423729E-3</v>
      </c>
      <c r="C176" s="13">
        <v>1.35741086446223E-2</v>
      </c>
      <c r="D176" s="13">
        <v>0.69990862238051799</v>
      </c>
      <c r="E176" s="13">
        <v>2.0447033763864702</v>
      </c>
      <c r="F176" s="13">
        <v>0</v>
      </c>
      <c r="G176" s="13">
        <v>24</v>
      </c>
      <c r="H176" s="14">
        <f t="shared" si="3"/>
        <v>15</v>
      </c>
      <c r="I176" s="13" t="s">
        <v>3029</v>
      </c>
    </row>
    <row r="177" spans="1:9">
      <c r="A177" s="13" t="s">
        <v>3286</v>
      </c>
      <c r="B177" s="13">
        <v>1.72117039586919E-3</v>
      </c>
      <c r="C177" s="13">
        <v>1.3694772900610301E-2</v>
      </c>
      <c r="D177" s="13">
        <v>0.69775528755606597</v>
      </c>
      <c r="E177" s="13">
        <v>1.9843287291212801</v>
      </c>
      <c r="F177" s="13">
        <v>0</v>
      </c>
      <c r="G177" s="13">
        <v>21</v>
      </c>
      <c r="H177" s="14">
        <f t="shared" si="3"/>
        <v>16</v>
      </c>
      <c r="I177" s="13" t="s">
        <v>3287</v>
      </c>
    </row>
    <row r="178" spans="1:9">
      <c r="A178" s="13" t="s">
        <v>4157</v>
      </c>
      <c r="B178" s="13">
        <v>1.6863406408094399E-3</v>
      </c>
      <c r="C178" s="13">
        <v>1.35741086446223E-2</v>
      </c>
      <c r="D178" s="13">
        <v>0.69629010532834301</v>
      </c>
      <c r="E178" s="13">
        <v>2.0207754890847198</v>
      </c>
      <c r="F178" s="13">
        <v>0</v>
      </c>
      <c r="G178" s="13">
        <v>23</v>
      </c>
      <c r="H178" s="14">
        <f t="shared" si="3"/>
        <v>11</v>
      </c>
      <c r="I178" s="13" t="s">
        <v>4158</v>
      </c>
    </row>
    <row r="179" spans="1:9">
      <c r="A179" s="13" t="s">
        <v>5773</v>
      </c>
      <c r="B179" s="13">
        <v>1.72117039586919E-3</v>
      </c>
      <c r="C179" s="13">
        <v>1.3694772900610301E-2</v>
      </c>
      <c r="D179" s="13">
        <v>0.69573265654031502</v>
      </c>
      <c r="E179" s="13">
        <v>1.97857661960015</v>
      </c>
      <c r="F179" s="13">
        <v>0</v>
      </c>
      <c r="G179" s="13">
        <v>21</v>
      </c>
      <c r="H179" s="14">
        <f t="shared" si="3"/>
        <v>14</v>
      </c>
      <c r="I179" s="13" t="s">
        <v>5774</v>
      </c>
    </row>
    <row r="180" spans="1:9">
      <c r="A180" s="13" t="s">
        <v>5433</v>
      </c>
      <c r="B180" s="13">
        <v>3.57142857142857E-3</v>
      </c>
      <c r="C180" s="13">
        <v>2.0734048560135498E-2</v>
      </c>
      <c r="D180" s="13">
        <v>0.69120726180342995</v>
      </c>
      <c r="E180" s="13">
        <v>1.8666442271815999</v>
      </c>
      <c r="F180" s="13">
        <v>1</v>
      </c>
      <c r="G180" s="13">
        <v>18</v>
      </c>
      <c r="H180" s="14">
        <f t="shared" si="3"/>
        <v>13</v>
      </c>
      <c r="I180" s="13" t="s">
        <v>5434</v>
      </c>
    </row>
    <row r="181" spans="1:9">
      <c r="A181" s="13" t="s">
        <v>3086</v>
      </c>
      <c r="B181" s="13">
        <v>9.0702947845805008E-3</v>
      </c>
      <c r="C181" s="13">
        <v>4.2401174346250299E-2</v>
      </c>
      <c r="D181" s="13">
        <v>-0.69192536126666004</v>
      </c>
      <c r="E181" s="13">
        <v>-1.8458947258379901</v>
      </c>
      <c r="F181" s="13">
        <v>3</v>
      </c>
      <c r="G181" s="13">
        <v>15</v>
      </c>
      <c r="H181" s="14">
        <f t="shared" si="3"/>
        <v>9</v>
      </c>
      <c r="I181" s="13" t="s">
        <v>3087</v>
      </c>
    </row>
    <row r="182" spans="1:9">
      <c r="A182" s="13" t="s">
        <v>3896</v>
      </c>
      <c r="B182" s="13">
        <v>1.69491525423729E-3</v>
      </c>
      <c r="C182" s="13">
        <v>1.35741086446223E-2</v>
      </c>
      <c r="D182" s="13">
        <v>0.68851618126389103</v>
      </c>
      <c r="E182" s="13">
        <v>2.0114216563567502</v>
      </c>
      <c r="F182" s="13">
        <v>0</v>
      </c>
      <c r="G182" s="13">
        <v>24</v>
      </c>
      <c r="H182" s="14">
        <f t="shared" si="3"/>
        <v>12</v>
      </c>
      <c r="I182" s="13" t="s">
        <v>3897</v>
      </c>
    </row>
    <row r="183" spans="1:9">
      <c r="A183" s="13" t="s">
        <v>5761</v>
      </c>
      <c r="B183" s="13">
        <v>1.7574692442882301E-3</v>
      </c>
      <c r="C183" s="13">
        <v>1.38825090593579E-2</v>
      </c>
      <c r="D183" s="13">
        <v>0.68625802422044202</v>
      </c>
      <c r="E183" s="13">
        <v>1.9107974067434099</v>
      </c>
      <c r="F183" s="13">
        <v>0</v>
      </c>
      <c r="G183" s="13">
        <v>20</v>
      </c>
      <c r="H183" s="14">
        <f t="shared" si="3"/>
        <v>15</v>
      </c>
      <c r="I183" s="13" t="s">
        <v>5762</v>
      </c>
    </row>
    <row r="184" spans="1:9">
      <c r="A184" s="13" t="s">
        <v>5940</v>
      </c>
      <c r="B184" s="13">
        <v>9.0702947845805008E-3</v>
      </c>
      <c r="C184" s="13">
        <v>4.2401174346250299E-2</v>
      </c>
      <c r="D184" s="13">
        <v>-0.684753654322108</v>
      </c>
      <c r="E184" s="13">
        <v>-1.82676229224722</v>
      </c>
      <c r="F184" s="13">
        <v>3</v>
      </c>
      <c r="G184" s="13">
        <v>15</v>
      </c>
      <c r="H184" s="14">
        <f t="shared" ref="H184:H247" si="4">1+LEN(I184)-LEN(SUBSTITUTE(I184," ",""))</f>
        <v>9</v>
      </c>
      <c r="I184" s="13" t="s">
        <v>5941</v>
      </c>
    </row>
    <row r="185" spans="1:9">
      <c r="A185" s="13" t="s">
        <v>2980</v>
      </c>
      <c r="B185" s="13">
        <v>3.57142857142857E-3</v>
      </c>
      <c r="C185" s="13">
        <v>2.0734048560135498E-2</v>
      </c>
      <c r="D185" s="13">
        <v>0.68609495909854501</v>
      </c>
      <c r="E185" s="13">
        <v>1.85283816515213</v>
      </c>
      <c r="F185" s="13">
        <v>1</v>
      </c>
      <c r="G185" s="13">
        <v>18</v>
      </c>
      <c r="H185" s="14">
        <f t="shared" si="4"/>
        <v>12</v>
      </c>
      <c r="I185" s="13" t="s">
        <v>2981</v>
      </c>
    </row>
    <row r="186" spans="1:9">
      <c r="A186" s="13" t="s">
        <v>3908</v>
      </c>
      <c r="B186" s="13">
        <v>1.67224080267559E-3</v>
      </c>
      <c r="C186" s="13">
        <v>1.35741086446223E-2</v>
      </c>
      <c r="D186" s="13">
        <v>0.68556306691115998</v>
      </c>
      <c r="E186" s="13">
        <v>2.1281678397503501</v>
      </c>
      <c r="F186" s="13">
        <v>0</v>
      </c>
      <c r="G186" s="13">
        <v>33</v>
      </c>
      <c r="H186" s="14">
        <f t="shared" si="4"/>
        <v>24</v>
      </c>
      <c r="I186" s="13" t="s">
        <v>3909</v>
      </c>
    </row>
    <row r="187" spans="1:9">
      <c r="A187" s="13" t="s">
        <v>4659</v>
      </c>
      <c r="B187" s="13">
        <v>7.2072072072072099E-3</v>
      </c>
      <c r="C187" s="13">
        <v>3.56429156429156E-2</v>
      </c>
      <c r="D187" s="13">
        <v>0.685524411160505</v>
      </c>
      <c r="E187" s="13">
        <v>1.80159174664746</v>
      </c>
      <c r="F187" s="13">
        <v>3</v>
      </c>
      <c r="G187" s="13">
        <v>16</v>
      </c>
      <c r="H187" s="14">
        <f t="shared" si="4"/>
        <v>12</v>
      </c>
      <c r="I187" s="13" t="s">
        <v>4660</v>
      </c>
    </row>
    <row r="188" spans="1:9">
      <c r="A188" s="13" t="s">
        <v>4967</v>
      </c>
      <c r="B188" s="13">
        <v>9.0702947845805008E-3</v>
      </c>
      <c r="C188" s="13">
        <v>4.2401174346250299E-2</v>
      </c>
      <c r="D188" s="13">
        <v>-0.677872604436489</v>
      </c>
      <c r="E188" s="13">
        <v>-1.80840526358037</v>
      </c>
      <c r="F188" s="13">
        <v>3</v>
      </c>
      <c r="G188" s="13">
        <v>15</v>
      </c>
      <c r="H188" s="14">
        <f t="shared" si="4"/>
        <v>9</v>
      </c>
      <c r="I188" s="13" t="s">
        <v>4968</v>
      </c>
    </row>
    <row r="189" spans="1:9">
      <c r="A189" s="13" t="s">
        <v>4575</v>
      </c>
      <c r="B189" s="13">
        <v>1.6474464579901199E-3</v>
      </c>
      <c r="C189" s="13">
        <v>1.35741086446223E-2</v>
      </c>
      <c r="D189" s="13">
        <v>0.68496855794806899</v>
      </c>
      <c r="E189" s="13">
        <v>2.0678337967361302</v>
      </c>
      <c r="F189" s="13">
        <v>0</v>
      </c>
      <c r="G189" s="13">
        <v>28</v>
      </c>
      <c r="H189" s="14">
        <f t="shared" si="4"/>
        <v>21</v>
      </c>
      <c r="I189" s="13" t="s">
        <v>4576</v>
      </c>
    </row>
    <row r="190" spans="1:9">
      <c r="A190" s="13" t="s">
        <v>4529</v>
      </c>
      <c r="B190" s="13">
        <v>1.66944908180301E-3</v>
      </c>
      <c r="C190" s="13">
        <v>1.35741086446223E-2</v>
      </c>
      <c r="D190" s="13">
        <v>0.68449700195346197</v>
      </c>
      <c r="E190" s="13">
        <v>2.1833181569170201</v>
      </c>
      <c r="F190" s="13">
        <v>0</v>
      </c>
      <c r="G190" s="13">
        <v>38</v>
      </c>
      <c r="H190" s="14">
        <f t="shared" si="4"/>
        <v>19</v>
      </c>
      <c r="I190" s="13" t="s">
        <v>4530</v>
      </c>
    </row>
    <row r="191" spans="1:9">
      <c r="A191" s="13" t="s">
        <v>4669</v>
      </c>
      <c r="B191" s="13">
        <v>1.67224080267559E-3</v>
      </c>
      <c r="C191" s="13">
        <v>1.35741086446223E-2</v>
      </c>
      <c r="D191" s="13">
        <v>0.68412201261668004</v>
      </c>
      <c r="E191" s="13">
        <v>2.12369442869181</v>
      </c>
      <c r="F191" s="13">
        <v>0</v>
      </c>
      <c r="G191" s="13">
        <v>33</v>
      </c>
      <c r="H191" s="14">
        <f t="shared" si="4"/>
        <v>23</v>
      </c>
      <c r="I191" s="13" t="s">
        <v>4670</v>
      </c>
    </row>
    <row r="192" spans="1:9">
      <c r="A192" s="13" t="s">
        <v>3546</v>
      </c>
      <c r="B192" s="13">
        <v>7.3349633251833697E-3</v>
      </c>
      <c r="C192" s="13">
        <v>3.6104537975969603E-2</v>
      </c>
      <c r="D192" s="13">
        <v>-0.646451436731874</v>
      </c>
      <c r="E192" s="13">
        <v>-1.9207256165581701</v>
      </c>
      <c r="F192" s="13">
        <v>2</v>
      </c>
      <c r="G192" s="13">
        <v>23</v>
      </c>
      <c r="H192" s="14">
        <f t="shared" si="4"/>
        <v>10</v>
      </c>
      <c r="I192" s="13" t="s">
        <v>3547</v>
      </c>
    </row>
    <row r="193" spans="1:9">
      <c r="A193" s="13" t="s">
        <v>4853</v>
      </c>
      <c r="B193" s="13">
        <v>1.6474464579901199E-3</v>
      </c>
      <c r="C193" s="13">
        <v>1.35741086446223E-2</v>
      </c>
      <c r="D193" s="13">
        <v>0.68360836181170104</v>
      </c>
      <c r="E193" s="13">
        <v>2.1673008389462298</v>
      </c>
      <c r="F193" s="13">
        <v>0</v>
      </c>
      <c r="G193" s="13">
        <v>36</v>
      </c>
      <c r="H193" s="14">
        <f t="shared" si="4"/>
        <v>23</v>
      </c>
      <c r="I193" s="13" t="s">
        <v>4854</v>
      </c>
    </row>
    <row r="194" spans="1:9">
      <c r="A194" s="13" t="s">
        <v>5443</v>
      </c>
      <c r="B194" s="13">
        <v>1.65016501650165E-3</v>
      </c>
      <c r="C194" s="13">
        <v>1.35741086446223E-2</v>
      </c>
      <c r="D194" s="13">
        <v>0.68297781826400195</v>
      </c>
      <c r="E194" s="13">
        <v>2.26021314483528</v>
      </c>
      <c r="F194" s="13">
        <v>0</v>
      </c>
      <c r="G194" s="13">
        <v>44</v>
      </c>
      <c r="H194" s="14">
        <f t="shared" si="4"/>
        <v>27</v>
      </c>
      <c r="I194" s="13" t="s">
        <v>5444</v>
      </c>
    </row>
    <row r="195" spans="1:9">
      <c r="A195" s="13" t="s">
        <v>5189</v>
      </c>
      <c r="B195" s="13">
        <v>1.78890876565295E-3</v>
      </c>
      <c r="C195" s="13">
        <v>1.39435536695811E-2</v>
      </c>
      <c r="D195" s="13">
        <v>0.68061317261257104</v>
      </c>
      <c r="E195" s="13">
        <v>1.8656334031155499</v>
      </c>
      <c r="F195" s="13">
        <v>0</v>
      </c>
      <c r="G195" s="13">
        <v>19</v>
      </c>
      <c r="H195" s="14">
        <f t="shared" si="4"/>
        <v>13</v>
      </c>
      <c r="I195" s="13" t="s">
        <v>5190</v>
      </c>
    </row>
    <row r="196" spans="1:9">
      <c r="A196" s="13" t="s">
        <v>3540</v>
      </c>
      <c r="B196" s="13">
        <v>3.57142857142857E-3</v>
      </c>
      <c r="C196" s="13">
        <v>2.0734048560135498E-2</v>
      </c>
      <c r="D196" s="13">
        <v>0.67980862519364105</v>
      </c>
      <c r="E196" s="13">
        <v>1.83586156559629</v>
      </c>
      <c r="F196" s="13">
        <v>1</v>
      </c>
      <c r="G196" s="13">
        <v>18</v>
      </c>
      <c r="H196" s="14">
        <f t="shared" si="4"/>
        <v>11</v>
      </c>
      <c r="I196" s="13" t="s">
        <v>3541</v>
      </c>
    </row>
    <row r="197" spans="1:9">
      <c r="A197" s="13" t="s">
        <v>4139</v>
      </c>
      <c r="B197" s="13">
        <v>1.63398692810458E-3</v>
      </c>
      <c r="C197" s="13">
        <v>1.35741086446223E-2</v>
      </c>
      <c r="D197" s="13">
        <v>0.67852187476716397</v>
      </c>
      <c r="E197" s="13">
        <v>2.3608677421286899</v>
      </c>
      <c r="F197" s="13">
        <v>0</v>
      </c>
      <c r="G197" s="13">
        <v>60</v>
      </c>
      <c r="H197" s="14">
        <f t="shared" si="4"/>
        <v>33</v>
      </c>
      <c r="I197" s="13" t="s">
        <v>4140</v>
      </c>
    </row>
    <row r="198" spans="1:9">
      <c r="A198" s="13" t="s">
        <v>5299</v>
      </c>
      <c r="B198" s="13">
        <v>1.64203612479475E-3</v>
      </c>
      <c r="C198" s="13">
        <v>1.35741086446223E-2</v>
      </c>
      <c r="D198" s="13">
        <v>0.67848335119131897</v>
      </c>
      <c r="E198" s="13">
        <v>2.32945462267491</v>
      </c>
      <c r="F198" s="13">
        <v>0</v>
      </c>
      <c r="G198" s="13">
        <v>56</v>
      </c>
      <c r="H198" s="14">
        <f t="shared" si="4"/>
        <v>32</v>
      </c>
      <c r="I198" s="13" t="s">
        <v>5300</v>
      </c>
    </row>
    <row r="199" spans="1:9">
      <c r="A199" s="13" t="s">
        <v>3258</v>
      </c>
      <c r="B199" s="13">
        <v>1.66389351081531E-3</v>
      </c>
      <c r="C199" s="13">
        <v>1.35741086446223E-2</v>
      </c>
      <c r="D199" s="13">
        <v>0.67809269854779697</v>
      </c>
      <c r="E199" s="13">
        <v>2.0269663652348302</v>
      </c>
      <c r="F199" s="13">
        <v>0</v>
      </c>
      <c r="G199" s="13">
        <v>27</v>
      </c>
      <c r="H199" s="14">
        <f t="shared" si="4"/>
        <v>20</v>
      </c>
      <c r="I199" s="13" t="s">
        <v>3259</v>
      </c>
    </row>
    <row r="200" spans="1:9">
      <c r="A200" s="13" t="s">
        <v>3220</v>
      </c>
      <c r="B200" s="13">
        <v>1.72117039586919E-3</v>
      </c>
      <c r="C200" s="13">
        <v>1.3694772900610301E-2</v>
      </c>
      <c r="D200" s="13">
        <v>0.67807371174575903</v>
      </c>
      <c r="E200" s="13">
        <v>1.92835679023198</v>
      </c>
      <c r="F200" s="13">
        <v>0</v>
      </c>
      <c r="G200" s="13">
        <v>21</v>
      </c>
      <c r="H200" s="14">
        <f t="shared" si="4"/>
        <v>11</v>
      </c>
      <c r="I200" s="13" t="s">
        <v>3221</v>
      </c>
    </row>
    <row r="201" spans="1:9">
      <c r="A201" s="13" t="s">
        <v>5706</v>
      </c>
      <c r="B201" s="13">
        <v>9.0090090090090107E-3</v>
      </c>
      <c r="C201" s="13">
        <v>4.22761419566531E-2</v>
      </c>
      <c r="D201" s="13">
        <v>0.67795288761119699</v>
      </c>
      <c r="E201" s="13">
        <v>1.7816934117174399</v>
      </c>
      <c r="F201" s="13">
        <v>4</v>
      </c>
      <c r="G201" s="13">
        <v>16</v>
      </c>
      <c r="H201" s="14">
        <f t="shared" si="4"/>
        <v>11</v>
      </c>
      <c r="I201" s="13" t="s">
        <v>5707</v>
      </c>
    </row>
    <row r="202" spans="1:9">
      <c r="A202" s="13" t="s">
        <v>2830</v>
      </c>
      <c r="B202" s="13">
        <v>1.6474464579901199E-3</v>
      </c>
      <c r="C202" s="13">
        <v>1.35741086446223E-2</v>
      </c>
      <c r="D202" s="13">
        <v>0.67712053284706397</v>
      </c>
      <c r="E202" s="13">
        <v>2.14673193144964</v>
      </c>
      <c r="F202" s="13">
        <v>0</v>
      </c>
      <c r="G202" s="13">
        <v>36</v>
      </c>
      <c r="H202" s="14">
        <f t="shared" si="4"/>
        <v>22</v>
      </c>
      <c r="I202" s="13" t="s">
        <v>2831</v>
      </c>
    </row>
    <row r="203" spans="1:9">
      <c r="A203" s="13" t="s">
        <v>3084</v>
      </c>
      <c r="B203" s="13">
        <v>1.68350168350168E-3</v>
      </c>
      <c r="C203" s="13">
        <v>1.35741086446223E-2</v>
      </c>
      <c r="D203" s="13">
        <v>0.67678355770854504</v>
      </c>
      <c r="E203" s="13">
        <v>2.0078094996239901</v>
      </c>
      <c r="F203" s="13">
        <v>0</v>
      </c>
      <c r="G203" s="13">
        <v>26</v>
      </c>
      <c r="H203" s="14">
        <f t="shared" si="4"/>
        <v>16</v>
      </c>
      <c r="I203" s="13" t="s">
        <v>3085</v>
      </c>
    </row>
    <row r="204" spans="1:9">
      <c r="A204" s="13" t="s">
        <v>5894</v>
      </c>
      <c r="B204" s="13">
        <v>1.6313213703099501E-3</v>
      </c>
      <c r="C204" s="13">
        <v>1.35741086446223E-2</v>
      </c>
      <c r="D204" s="13">
        <v>0.67659778300840501</v>
      </c>
      <c r="E204" s="13">
        <v>2.1430010947386502</v>
      </c>
      <c r="F204" s="13">
        <v>0</v>
      </c>
      <c r="G204" s="13">
        <v>35</v>
      </c>
      <c r="H204" s="14">
        <f t="shared" si="4"/>
        <v>17</v>
      </c>
      <c r="I204" s="13" t="s">
        <v>5895</v>
      </c>
    </row>
    <row r="205" spans="1:9">
      <c r="A205" s="13" t="s">
        <v>3928</v>
      </c>
      <c r="B205" s="13">
        <v>3.5778175313058999E-3</v>
      </c>
      <c r="C205" s="13">
        <v>2.0738351973094399E-2</v>
      </c>
      <c r="D205" s="13">
        <v>0.67571999781699499</v>
      </c>
      <c r="E205" s="13">
        <v>1.85222068835591</v>
      </c>
      <c r="F205" s="13">
        <v>1</v>
      </c>
      <c r="G205" s="13">
        <v>19</v>
      </c>
      <c r="H205" s="14">
        <f t="shared" si="4"/>
        <v>13</v>
      </c>
      <c r="I205" s="13" t="s">
        <v>3929</v>
      </c>
    </row>
    <row r="206" spans="1:9">
      <c r="A206" s="13" t="s">
        <v>5171</v>
      </c>
      <c r="B206" s="13">
        <v>1.6806722689075601E-3</v>
      </c>
      <c r="C206" s="13">
        <v>1.35741086446223E-2</v>
      </c>
      <c r="D206" s="13">
        <v>0.67562936552508701</v>
      </c>
      <c r="E206" s="13">
        <v>1.99700780781658</v>
      </c>
      <c r="F206" s="13">
        <v>0</v>
      </c>
      <c r="G206" s="13">
        <v>25</v>
      </c>
      <c r="H206" s="14">
        <f t="shared" si="4"/>
        <v>16</v>
      </c>
      <c r="I206" s="13" t="s">
        <v>5172</v>
      </c>
    </row>
    <row r="207" spans="1:9">
      <c r="A207" s="13" t="s">
        <v>3288</v>
      </c>
      <c r="B207" s="13">
        <v>9.0909090909090905E-3</v>
      </c>
      <c r="C207" s="13">
        <v>4.2416541527087903E-2</v>
      </c>
      <c r="D207" s="13">
        <v>0.675526764217247</v>
      </c>
      <c r="E207" s="13">
        <v>1.7935177423083599</v>
      </c>
      <c r="F207" s="13">
        <v>4</v>
      </c>
      <c r="G207" s="13">
        <v>17</v>
      </c>
      <c r="H207" s="14">
        <f t="shared" si="4"/>
        <v>12</v>
      </c>
      <c r="I207" s="13" t="s">
        <v>3289</v>
      </c>
    </row>
    <row r="208" spans="1:9">
      <c r="A208" s="13" t="s">
        <v>2762</v>
      </c>
      <c r="B208" s="13">
        <v>1.0810810810810799E-2</v>
      </c>
      <c r="C208" s="13">
        <v>4.7951690127313401E-2</v>
      </c>
      <c r="D208" s="13">
        <v>0.67515853744919896</v>
      </c>
      <c r="E208" s="13">
        <v>1.7743497225546001</v>
      </c>
      <c r="F208" s="13">
        <v>5</v>
      </c>
      <c r="G208" s="13">
        <v>16</v>
      </c>
      <c r="H208" s="14">
        <f t="shared" si="4"/>
        <v>12</v>
      </c>
      <c r="I208" s="13" t="s">
        <v>2763</v>
      </c>
    </row>
    <row r="209" spans="1:9">
      <c r="A209" s="13" t="s">
        <v>5962</v>
      </c>
      <c r="B209" s="13">
        <v>1.66944908180301E-3</v>
      </c>
      <c r="C209" s="13">
        <v>1.35741086446223E-2</v>
      </c>
      <c r="D209" s="13">
        <v>0.67428528238701202</v>
      </c>
      <c r="E209" s="13">
        <v>2.28908024118329</v>
      </c>
      <c r="F209" s="13">
        <v>0</v>
      </c>
      <c r="G209" s="13">
        <v>53</v>
      </c>
      <c r="H209" s="14">
        <f t="shared" si="4"/>
        <v>39</v>
      </c>
      <c r="I209" s="13" t="s">
        <v>5963</v>
      </c>
    </row>
    <row r="210" spans="1:9">
      <c r="A210" s="13" t="s">
        <v>5648</v>
      </c>
      <c r="B210" s="13">
        <v>1.0810810810810799E-2</v>
      </c>
      <c r="C210" s="13">
        <v>4.7951690127313401E-2</v>
      </c>
      <c r="D210" s="13">
        <v>0.67158535470806202</v>
      </c>
      <c r="E210" s="13">
        <v>1.7649592232071101</v>
      </c>
      <c r="F210" s="13">
        <v>5</v>
      </c>
      <c r="G210" s="13">
        <v>16</v>
      </c>
      <c r="H210" s="14">
        <f t="shared" si="4"/>
        <v>15</v>
      </c>
      <c r="I210" s="13" t="s">
        <v>5649</v>
      </c>
    </row>
    <row r="211" spans="1:9">
      <c r="A211" s="13" t="s">
        <v>4937</v>
      </c>
      <c r="B211" s="13">
        <v>7.4812967581047397E-3</v>
      </c>
      <c r="C211" s="13">
        <v>3.6800163021782503E-2</v>
      </c>
      <c r="D211" s="13">
        <v>-0.58484462012704297</v>
      </c>
      <c r="E211" s="13">
        <v>-1.8202851117558501</v>
      </c>
      <c r="F211" s="13">
        <v>2</v>
      </c>
      <c r="G211" s="13">
        <v>27</v>
      </c>
      <c r="H211" s="14">
        <f t="shared" si="4"/>
        <v>9</v>
      </c>
      <c r="I211" s="13" t="s">
        <v>4938</v>
      </c>
    </row>
    <row r="212" spans="1:9">
      <c r="A212" s="13" t="s">
        <v>2816</v>
      </c>
      <c r="B212" s="13">
        <v>1.6474464579901199E-3</v>
      </c>
      <c r="C212" s="13">
        <v>1.35741086446223E-2</v>
      </c>
      <c r="D212" s="13">
        <v>0.67087416761753704</v>
      </c>
      <c r="E212" s="13">
        <v>2.02528460767966</v>
      </c>
      <c r="F212" s="13">
        <v>0</v>
      </c>
      <c r="G212" s="13">
        <v>28</v>
      </c>
      <c r="H212" s="14">
        <f t="shared" si="4"/>
        <v>16</v>
      </c>
      <c r="I212" s="13" t="s">
        <v>2817</v>
      </c>
    </row>
    <row r="213" spans="1:9">
      <c r="A213" s="13" t="s">
        <v>4507</v>
      </c>
      <c r="B213" s="13">
        <v>1.6891891891891899E-3</v>
      </c>
      <c r="C213" s="13">
        <v>1.35741086446223E-2</v>
      </c>
      <c r="D213" s="13">
        <v>0.66898349207406005</v>
      </c>
      <c r="E213" s="13">
        <v>2.04783013111533</v>
      </c>
      <c r="F213" s="13">
        <v>0</v>
      </c>
      <c r="G213" s="13">
        <v>31</v>
      </c>
      <c r="H213" s="14">
        <f t="shared" si="4"/>
        <v>22</v>
      </c>
      <c r="I213" s="13" t="s">
        <v>4508</v>
      </c>
    </row>
    <row r="214" spans="1:9">
      <c r="A214" s="13" t="s">
        <v>6042</v>
      </c>
      <c r="B214" s="13">
        <v>1.6611295681063099E-3</v>
      </c>
      <c r="C214" s="13">
        <v>1.35741086446223E-2</v>
      </c>
      <c r="D214" s="13">
        <v>0.66629351374062595</v>
      </c>
      <c r="E214" s="13">
        <v>2.1421070081307598</v>
      </c>
      <c r="F214" s="13">
        <v>0</v>
      </c>
      <c r="G214" s="13">
        <v>39</v>
      </c>
      <c r="H214" s="14">
        <f t="shared" si="4"/>
        <v>16</v>
      </c>
      <c r="I214" s="13" t="s">
        <v>6043</v>
      </c>
    </row>
    <row r="215" spans="1:9">
      <c r="A215" s="13" t="s">
        <v>5037</v>
      </c>
      <c r="B215" s="13">
        <v>1.68350168350168E-3</v>
      </c>
      <c r="C215" s="13">
        <v>1.35741086446223E-2</v>
      </c>
      <c r="D215" s="13">
        <v>0.66559033866110395</v>
      </c>
      <c r="E215" s="13">
        <v>1.97460264747924</v>
      </c>
      <c r="F215" s="13">
        <v>0</v>
      </c>
      <c r="G215" s="13">
        <v>26</v>
      </c>
      <c r="H215" s="14">
        <f t="shared" si="4"/>
        <v>12</v>
      </c>
      <c r="I215" s="13" t="s">
        <v>5038</v>
      </c>
    </row>
    <row r="216" spans="1:9">
      <c r="A216" s="13" t="s">
        <v>4036</v>
      </c>
      <c r="B216" s="13">
        <v>9.0909090909090905E-3</v>
      </c>
      <c r="C216" s="13">
        <v>4.2416541527087903E-2</v>
      </c>
      <c r="D216" s="13">
        <v>0.66538685369102102</v>
      </c>
      <c r="E216" s="13">
        <v>1.76659636717191</v>
      </c>
      <c r="F216" s="13">
        <v>4</v>
      </c>
      <c r="G216" s="13">
        <v>17</v>
      </c>
      <c r="H216" s="14">
        <f t="shared" si="4"/>
        <v>12</v>
      </c>
      <c r="I216" s="13" t="s">
        <v>4037</v>
      </c>
    </row>
    <row r="217" spans="1:9">
      <c r="A217" s="13" t="s">
        <v>3034</v>
      </c>
      <c r="B217" s="13">
        <v>1.6863406408094399E-3</v>
      </c>
      <c r="C217" s="13">
        <v>1.35741086446223E-2</v>
      </c>
      <c r="D217" s="13">
        <v>0.66525704035019195</v>
      </c>
      <c r="E217" s="13">
        <v>2.1045313325317299</v>
      </c>
      <c r="F217" s="13">
        <v>0</v>
      </c>
      <c r="G217" s="13">
        <v>37</v>
      </c>
      <c r="H217" s="14">
        <f t="shared" si="4"/>
        <v>14</v>
      </c>
      <c r="I217" s="13" t="s">
        <v>3035</v>
      </c>
    </row>
    <row r="218" spans="1:9">
      <c r="A218" s="13" t="s">
        <v>5872</v>
      </c>
      <c r="B218" s="13">
        <v>3.5149384885764501E-3</v>
      </c>
      <c r="C218" s="13">
        <v>2.0690704396774701E-2</v>
      </c>
      <c r="D218" s="13">
        <v>0.66504961508065896</v>
      </c>
      <c r="E218" s="13">
        <v>1.8517453129897801</v>
      </c>
      <c r="F218" s="13">
        <v>1</v>
      </c>
      <c r="G218" s="13">
        <v>20</v>
      </c>
      <c r="H218" s="14">
        <f t="shared" si="4"/>
        <v>11</v>
      </c>
      <c r="I218" s="13" t="s">
        <v>5873</v>
      </c>
    </row>
    <row r="219" spans="1:9">
      <c r="A219" s="13" t="s">
        <v>4835</v>
      </c>
      <c r="B219" s="13">
        <v>1.68350168350168E-3</v>
      </c>
      <c r="C219" s="13">
        <v>1.35741086446223E-2</v>
      </c>
      <c r="D219" s="13">
        <v>0.66387950080048896</v>
      </c>
      <c r="E219" s="13">
        <v>1.9695271156201499</v>
      </c>
      <c r="F219" s="13">
        <v>0</v>
      </c>
      <c r="G219" s="13">
        <v>26</v>
      </c>
      <c r="H219" s="14">
        <f t="shared" si="4"/>
        <v>16</v>
      </c>
      <c r="I219" s="13" t="s">
        <v>4836</v>
      </c>
    </row>
    <row r="220" spans="1:9">
      <c r="A220" s="13" t="s">
        <v>5251</v>
      </c>
      <c r="B220" s="13">
        <v>1.6313213703099501E-3</v>
      </c>
      <c r="C220" s="13">
        <v>1.35741086446223E-2</v>
      </c>
      <c r="D220" s="13">
        <v>0.66345837894505399</v>
      </c>
      <c r="E220" s="13">
        <v>2.1013844090221099</v>
      </c>
      <c r="F220" s="13">
        <v>0</v>
      </c>
      <c r="G220" s="13">
        <v>35</v>
      </c>
      <c r="H220" s="14">
        <f t="shared" si="4"/>
        <v>19</v>
      </c>
      <c r="I220" s="13" t="s">
        <v>5252</v>
      </c>
    </row>
    <row r="221" spans="1:9">
      <c r="A221" s="13" t="s">
        <v>2748</v>
      </c>
      <c r="B221" s="13">
        <v>1.6806722689075601E-3</v>
      </c>
      <c r="C221" s="13">
        <v>1.35741086446223E-2</v>
      </c>
      <c r="D221" s="13">
        <v>0.66325704359757598</v>
      </c>
      <c r="E221" s="13">
        <v>1.9604380185936701</v>
      </c>
      <c r="F221" s="13">
        <v>0</v>
      </c>
      <c r="G221" s="13">
        <v>25</v>
      </c>
      <c r="H221" s="14">
        <f t="shared" si="4"/>
        <v>19</v>
      </c>
      <c r="I221" s="13" t="s">
        <v>2749</v>
      </c>
    </row>
    <row r="222" spans="1:9">
      <c r="A222" s="13" t="s">
        <v>3582</v>
      </c>
      <c r="B222" s="13">
        <v>1.6366612111293E-3</v>
      </c>
      <c r="C222" s="13">
        <v>1.35741086446223E-2</v>
      </c>
      <c r="D222" s="13">
        <v>0.663247282066324</v>
      </c>
      <c r="E222" s="13">
        <v>2.2548856383812002</v>
      </c>
      <c r="F222" s="13">
        <v>0</v>
      </c>
      <c r="G222" s="13">
        <v>52</v>
      </c>
      <c r="H222" s="14">
        <f t="shared" si="4"/>
        <v>38</v>
      </c>
      <c r="I222" s="13" t="s">
        <v>3583</v>
      </c>
    </row>
    <row r="223" spans="1:9">
      <c r="A223" s="13" t="s">
        <v>3610</v>
      </c>
      <c r="B223" s="13">
        <v>1.6528925619834699E-3</v>
      </c>
      <c r="C223" s="13">
        <v>1.35741086446223E-2</v>
      </c>
      <c r="D223" s="13">
        <v>0.66210148848087302</v>
      </c>
      <c r="E223" s="13">
        <v>2.2402905526096601</v>
      </c>
      <c r="F223" s="13">
        <v>0</v>
      </c>
      <c r="G223" s="13">
        <v>50</v>
      </c>
      <c r="H223" s="14">
        <f t="shared" si="4"/>
        <v>32</v>
      </c>
      <c r="I223" s="13" t="s">
        <v>3611</v>
      </c>
    </row>
    <row r="224" spans="1:9">
      <c r="A224" s="13" t="s">
        <v>5517</v>
      </c>
      <c r="B224" s="13">
        <v>1.6891891891891899E-3</v>
      </c>
      <c r="C224" s="13">
        <v>1.35741086446223E-2</v>
      </c>
      <c r="D224" s="13">
        <v>0.66202689852352903</v>
      </c>
      <c r="E224" s="13">
        <v>2.02653525306305</v>
      </c>
      <c r="F224" s="13">
        <v>0</v>
      </c>
      <c r="G224" s="13">
        <v>31</v>
      </c>
      <c r="H224" s="14">
        <f t="shared" si="4"/>
        <v>18</v>
      </c>
      <c r="I224" s="13" t="s">
        <v>5518</v>
      </c>
    </row>
    <row r="225" spans="1:9">
      <c r="A225" s="13" t="s">
        <v>3640</v>
      </c>
      <c r="B225" s="13">
        <v>1.66389351081531E-3</v>
      </c>
      <c r="C225" s="13">
        <v>1.35741086446223E-2</v>
      </c>
      <c r="D225" s="13">
        <v>0.661863765120835</v>
      </c>
      <c r="E225" s="13">
        <v>2.2620381980161999</v>
      </c>
      <c r="F225" s="13">
        <v>0</v>
      </c>
      <c r="G225" s="13">
        <v>55</v>
      </c>
      <c r="H225" s="14">
        <f t="shared" si="4"/>
        <v>26</v>
      </c>
      <c r="I225" s="13" t="s">
        <v>3641</v>
      </c>
    </row>
    <row r="226" spans="1:9">
      <c r="A226" s="13" t="s">
        <v>5844</v>
      </c>
      <c r="B226" s="13">
        <v>1.63934426229508E-3</v>
      </c>
      <c r="C226" s="13">
        <v>1.35741086446223E-2</v>
      </c>
      <c r="D226" s="13">
        <v>0.66180321278169096</v>
      </c>
      <c r="E226" s="13">
        <v>2.17199303949225</v>
      </c>
      <c r="F226" s="13">
        <v>0</v>
      </c>
      <c r="G226" s="13">
        <v>43</v>
      </c>
      <c r="H226" s="14">
        <f t="shared" si="4"/>
        <v>32</v>
      </c>
      <c r="I226" s="13" t="s">
        <v>5845</v>
      </c>
    </row>
    <row r="227" spans="1:9">
      <c r="A227" s="13" t="s">
        <v>5151</v>
      </c>
      <c r="B227" s="13">
        <v>1.68350168350168E-3</v>
      </c>
      <c r="C227" s="13">
        <v>1.35741086446223E-2</v>
      </c>
      <c r="D227" s="13">
        <v>0.66099600773764799</v>
      </c>
      <c r="E227" s="13">
        <v>1.96097267499031</v>
      </c>
      <c r="F227" s="13">
        <v>0</v>
      </c>
      <c r="G227" s="13">
        <v>26</v>
      </c>
      <c r="H227" s="14">
        <f t="shared" si="4"/>
        <v>17</v>
      </c>
      <c r="I227" s="13" t="s">
        <v>5152</v>
      </c>
    </row>
    <row r="228" spans="1:9">
      <c r="A228" s="13" t="s">
        <v>3797</v>
      </c>
      <c r="B228" s="13">
        <v>1.68350168350168E-3</v>
      </c>
      <c r="C228" s="13">
        <v>1.35741086446223E-2</v>
      </c>
      <c r="D228" s="13">
        <v>0.660791406736422</v>
      </c>
      <c r="E228" s="13">
        <v>1.9603656864941801</v>
      </c>
      <c r="F228" s="13">
        <v>0</v>
      </c>
      <c r="G228" s="13">
        <v>26</v>
      </c>
      <c r="H228" s="14">
        <f t="shared" si="4"/>
        <v>13</v>
      </c>
      <c r="I228" s="13" t="s">
        <v>3798</v>
      </c>
    </row>
    <row r="229" spans="1:9">
      <c r="A229" s="13" t="s">
        <v>3860</v>
      </c>
      <c r="B229" s="13">
        <v>7.14285714285714E-3</v>
      </c>
      <c r="C229" s="13">
        <v>3.5540069686411199E-2</v>
      </c>
      <c r="D229" s="13">
        <v>0.65896726524363802</v>
      </c>
      <c r="E229" s="13">
        <v>1.77957829661589</v>
      </c>
      <c r="F229" s="13">
        <v>3</v>
      </c>
      <c r="G229" s="13">
        <v>18</v>
      </c>
      <c r="H229" s="14">
        <f t="shared" si="4"/>
        <v>13</v>
      </c>
      <c r="I229" s="13" t="s">
        <v>3861</v>
      </c>
    </row>
    <row r="230" spans="1:9">
      <c r="A230" s="13" t="s">
        <v>4000</v>
      </c>
      <c r="B230" s="13">
        <v>1.6977928692699499E-3</v>
      </c>
      <c r="C230" s="13">
        <v>1.3582342954159599E-2</v>
      </c>
      <c r="D230" s="13">
        <v>0.65894879684216201</v>
      </c>
      <c r="E230" s="13">
        <v>1.8991910835464501</v>
      </c>
      <c r="F230" s="13">
        <v>0</v>
      </c>
      <c r="G230" s="13">
        <v>22</v>
      </c>
      <c r="H230" s="14">
        <f t="shared" si="4"/>
        <v>14</v>
      </c>
      <c r="I230" s="13" t="s">
        <v>4001</v>
      </c>
    </row>
    <row r="231" spans="1:9">
      <c r="A231" s="13" t="s">
        <v>2862</v>
      </c>
      <c r="B231" s="13">
        <v>1.68350168350168E-3</v>
      </c>
      <c r="C231" s="13">
        <v>1.35741086446223E-2</v>
      </c>
      <c r="D231" s="13">
        <v>0.65834708605445702</v>
      </c>
      <c r="E231" s="13">
        <v>1.9531141357886801</v>
      </c>
      <c r="F231" s="13">
        <v>0</v>
      </c>
      <c r="G231" s="13">
        <v>26</v>
      </c>
      <c r="H231" s="14">
        <f t="shared" si="4"/>
        <v>17</v>
      </c>
      <c r="I231" s="13" t="s">
        <v>2863</v>
      </c>
    </row>
    <row r="232" spans="1:9">
      <c r="A232" s="13" t="s">
        <v>5792</v>
      </c>
      <c r="B232" s="13">
        <v>1.69491525423729E-3</v>
      </c>
      <c r="C232" s="13">
        <v>1.35741086446223E-2</v>
      </c>
      <c r="D232" s="13">
        <v>0.65802347746519596</v>
      </c>
      <c r="E232" s="13">
        <v>1.9223406929014299</v>
      </c>
      <c r="F232" s="13">
        <v>0</v>
      </c>
      <c r="G232" s="13">
        <v>24</v>
      </c>
      <c r="H232" s="14">
        <f t="shared" si="4"/>
        <v>17</v>
      </c>
      <c r="I232" s="13" t="s">
        <v>5793</v>
      </c>
    </row>
    <row r="233" spans="1:9">
      <c r="A233" s="13" t="s">
        <v>5427</v>
      </c>
      <c r="B233" s="13">
        <v>1.6313213703099501E-3</v>
      </c>
      <c r="C233" s="13">
        <v>1.35741086446223E-2</v>
      </c>
      <c r="D233" s="13">
        <v>0.65711523892684898</v>
      </c>
      <c r="E233" s="13">
        <v>2.0812936603609802</v>
      </c>
      <c r="F233" s="13">
        <v>0</v>
      </c>
      <c r="G233" s="13">
        <v>35</v>
      </c>
      <c r="H233" s="14">
        <f t="shared" si="4"/>
        <v>26</v>
      </c>
      <c r="I233" s="13" t="s">
        <v>5428</v>
      </c>
    </row>
    <row r="234" spans="1:9">
      <c r="A234" s="13" t="s">
        <v>3986</v>
      </c>
      <c r="B234" s="13">
        <v>7.1556350626118103E-3</v>
      </c>
      <c r="C234" s="13">
        <v>3.55554694856706E-2</v>
      </c>
      <c r="D234" s="13">
        <v>0.65687992761809599</v>
      </c>
      <c r="E234" s="13">
        <v>1.80057804361369</v>
      </c>
      <c r="F234" s="13">
        <v>3</v>
      </c>
      <c r="G234" s="13">
        <v>19</v>
      </c>
      <c r="H234" s="14">
        <f t="shared" si="4"/>
        <v>11</v>
      </c>
      <c r="I234" s="13" t="s">
        <v>3987</v>
      </c>
    </row>
    <row r="235" spans="1:9">
      <c r="A235" s="13" t="s">
        <v>5882</v>
      </c>
      <c r="B235" s="13">
        <v>7.1556350626118103E-3</v>
      </c>
      <c r="C235" s="13">
        <v>3.55554694856706E-2</v>
      </c>
      <c r="D235" s="13">
        <v>0.65643211025207804</v>
      </c>
      <c r="E235" s="13">
        <v>1.7993505283816</v>
      </c>
      <c r="F235" s="13">
        <v>3</v>
      </c>
      <c r="G235" s="13">
        <v>19</v>
      </c>
      <c r="H235" s="14">
        <f t="shared" si="4"/>
        <v>12</v>
      </c>
      <c r="I235" s="13" t="s">
        <v>5883</v>
      </c>
    </row>
    <row r="236" spans="1:9">
      <c r="A236" s="13" t="s">
        <v>5916</v>
      </c>
      <c r="B236" s="13">
        <v>1.66389351081531E-3</v>
      </c>
      <c r="C236" s="13">
        <v>1.35741086446223E-2</v>
      </c>
      <c r="D236" s="13">
        <v>0.65611847760371</v>
      </c>
      <c r="E236" s="13">
        <v>2.0007682766015402</v>
      </c>
      <c r="F236" s="13">
        <v>0</v>
      </c>
      <c r="G236" s="13">
        <v>30</v>
      </c>
      <c r="H236" s="14">
        <f t="shared" si="4"/>
        <v>20</v>
      </c>
      <c r="I236" s="13" t="s">
        <v>5917</v>
      </c>
    </row>
    <row r="237" spans="1:9">
      <c r="A237" s="13" t="s">
        <v>3994</v>
      </c>
      <c r="B237" s="13">
        <v>5.2724077328646802E-3</v>
      </c>
      <c r="C237" s="13">
        <v>2.79772849639871E-2</v>
      </c>
      <c r="D237" s="13">
        <v>0.65494676612644198</v>
      </c>
      <c r="E237" s="13">
        <v>1.82361522649007</v>
      </c>
      <c r="F237" s="13">
        <v>2</v>
      </c>
      <c r="G237" s="13">
        <v>20</v>
      </c>
      <c r="H237" s="14">
        <f t="shared" si="4"/>
        <v>14</v>
      </c>
      <c r="I237" s="13" t="s">
        <v>3995</v>
      </c>
    </row>
    <row r="238" spans="1:9">
      <c r="A238" s="13" t="s">
        <v>4709</v>
      </c>
      <c r="B238" s="13">
        <v>1.6286644951140101E-3</v>
      </c>
      <c r="C238" s="13">
        <v>1.35741086446223E-2</v>
      </c>
      <c r="D238" s="13">
        <v>0.65449571534605799</v>
      </c>
      <c r="E238" s="13">
        <v>2.3850843224502198</v>
      </c>
      <c r="F238" s="13">
        <v>0</v>
      </c>
      <c r="G238" s="13">
        <v>81</v>
      </c>
      <c r="H238" s="14">
        <f t="shared" si="4"/>
        <v>41</v>
      </c>
      <c r="I238" s="13" t="s">
        <v>4710</v>
      </c>
    </row>
    <row r="239" spans="1:9">
      <c r="A239" s="13" t="s">
        <v>5753</v>
      </c>
      <c r="B239" s="13">
        <v>1.6750418760468999E-3</v>
      </c>
      <c r="C239" s="13">
        <v>1.35741086446223E-2</v>
      </c>
      <c r="D239" s="13">
        <v>0.65422419760150596</v>
      </c>
      <c r="E239" s="13">
        <v>1.97526893926279</v>
      </c>
      <c r="F239" s="13">
        <v>0</v>
      </c>
      <c r="G239" s="13">
        <v>29</v>
      </c>
      <c r="H239" s="14">
        <f t="shared" si="4"/>
        <v>22</v>
      </c>
      <c r="I239" s="13" t="s">
        <v>5754</v>
      </c>
    </row>
    <row r="240" spans="1:9">
      <c r="A240" s="13" t="s">
        <v>5783</v>
      </c>
      <c r="B240" s="13">
        <v>1.6863406408094399E-3</v>
      </c>
      <c r="C240" s="13">
        <v>1.35741086446223E-2</v>
      </c>
      <c r="D240" s="13">
        <v>0.65233157262915098</v>
      </c>
      <c r="E240" s="13">
        <v>2.06364179637254</v>
      </c>
      <c r="F240" s="13">
        <v>0</v>
      </c>
      <c r="G240" s="13">
        <v>37</v>
      </c>
      <c r="H240" s="14">
        <f t="shared" si="4"/>
        <v>28</v>
      </c>
      <c r="I240" s="13" t="s">
        <v>5784</v>
      </c>
    </row>
    <row r="241" spans="1:9">
      <c r="A241" s="13" t="s">
        <v>4691</v>
      </c>
      <c r="B241" s="13">
        <v>3.44234079173838E-3</v>
      </c>
      <c r="C241" s="13">
        <v>2.0605482449987399E-2</v>
      </c>
      <c r="D241" s="13">
        <v>0.65159507386711701</v>
      </c>
      <c r="E241" s="13">
        <v>1.8530548573227801</v>
      </c>
      <c r="F241" s="13">
        <v>1</v>
      </c>
      <c r="G241" s="13">
        <v>21</v>
      </c>
      <c r="H241" s="14">
        <f t="shared" si="4"/>
        <v>14</v>
      </c>
      <c r="I241" s="13" t="s">
        <v>4692</v>
      </c>
    </row>
    <row r="242" spans="1:9">
      <c r="A242" s="13" t="s">
        <v>4315</v>
      </c>
      <c r="B242" s="13">
        <v>5.2724077328646802E-3</v>
      </c>
      <c r="C242" s="13">
        <v>2.79772849639871E-2</v>
      </c>
      <c r="D242" s="13">
        <v>0.65155761269548595</v>
      </c>
      <c r="E242" s="13">
        <v>1.8141785636630201</v>
      </c>
      <c r="F242" s="13">
        <v>2</v>
      </c>
      <c r="G242" s="13">
        <v>20</v>
      </c>
      <c r="H242" s="14">
        <f t="shared" si="4"/>
        <v>13</v>
      </c>
      <c r="I242" s="13" t="s">
        <v>4316</v>
      </c>
    </row>
    <row r="243" spans="1:9">
      <c r="A243" s="13" t="s">
        <v>5902</v>
      </c>
      <c r="B243" s="13">
        <v>1.0733452593917701E-2</v>
      </c>
      <c r="C243" s="13">
        <v>4.7802592995592301E-2</v>
      </c>
      <c r="D243" s="13">
        <v>0.65138189589857898</v>
      </c>
      <c r="E243" s="13">
        <v>1.7855073514201301</v>
      </c>
      <c r="F243" s="13">
        <v>5</v>
      </c>
      <c r="G243" s="13">
        <v>19</v>
      </c>
      <c r="H243" s="14">
        <f t="shared" si="4"/>
        <v>15</v>
      </c>
      <c r="I243" s="13" t="s">
        <v>5903</v>
      </c>
    </row>
    <row r="244" spans="1:9">
      <c r="A244" s="13" t="s">
        <v>5303</v>
      </c>
      <c r="B244" s="13">
        <v>1.6863406408094399E-3</v>
      </c>
      <c r="C244" s="13">
        <v>1.35741086446223E-2</v>
      </c>
      <c r="D244" s="13">
        <v>0.650957646678758</v>
      </c>
      <c r="E244" s="13">
        <v>2.0592954008655302</v>
      </c>
      <c r="F244" s="13">
        <v>0</v>
      </c>
      <c r="G244" s="13">
        <v>37</v>
      </c>
      <c r="H244" s="14">
        <f t="shared" si="4"/>
        <v>25</v>
      </c>
      <c r="I244" s="13" t="s">
        <v>5304</v>
      </c>
    </row>
    <row r="245" spans="1:9">
      <c r="A245" s="13" t="s">
        <v>3472</v>
      </c>
      <c r="B245" s="13">
        <v>1.66944908180301E-3</v>
      </c>
      <c r="C245" s="13">
        <v>1.35741086446223E-2</v>
      </c>
      <c r="D245" s="13">
        <v>0.65075096257454401</v>
      </c>
      <c r="E245" s="13">
        <v>2.0756794962804399</v>
      </c>
      <c r="F245" s="13">
        <v>0</v>
      </c>
      <c r="G245" s="13">
        <v>38</v>
      </c>
      <c r="H245" s="14">
        <f t="shared" si="4"/>
        <v>20</v>
      </c>
      <c r="I245" s="13" t="s">
        <v>3473</v>
      </c>
    </row>
    <row r="246" spans="1:9">
      <c r="A246" s="13" t="s">
        <v>5781</v>
      </c>
      <c r="B246" s="13">
        <v>1.65016501650165E-3</v>
      </c>
      <c r="C246" s="13">
        <v>1.35741086446223E-2</v>
      </c>
      <c r="D246" s="13">
        <v>0.65068554280236701</v>
      </c>
      <c r="E246" s="13">
        <v>2.1533466793026999</v>
      </c>
      <c r="F246" s="13">
        <v>0</v>
      </c>
      <c r="G246" s="13">
        <v>44</v>
      </c>
      <c r="H246" s="14">
        <f t="shared" si="4"/>
        <v>32</v>
      </c>
      <c r="I246" s="13" t="s">
        <v>5782</v>
      </c>
    </row>
    <row r="247" spans="1:9">
      <c r="A247" s="13" t="s">
        <v>4573</v>
      </c>
      <c r="B247" s="13">
        <v>1.6528925619834699E-3</v>
      </c>
      <c r="C247" s="13">
        <v>1.35741086446223E-2</v>
      </c>
      <c r="D247" s="13">
        <v>0.65040148850934099</v>
      </c>
      <c r="E247" s="13">
        <v>2.12023976876256</v>
      </c>
      <c r="F247" s="13">
        <v>0</v>
      </c>
      <c r="G247" s="13">
        <v>41</v>
      </c>
      <c r="H247" s="14">
        <f t="shared" si="4"/>
        <v>23</v>
      </c>
      <c r="I247" s="13" t="s">
        <v>4574</v>
      </c>
    </row>
    <row r="248" spans="1:9">
      <c r="A248" s="13" t="s">
        <v>2840</v>
      </c>
      <c r="B248" s="13">
        <v>1.6474464579901199E-3</v>
      </c>
      <c r="C248" s="13">
        <v>1.35741086446223E-2</v>
      </c>
      <c r="D248" s="13">
        <v>0.65012571886292403</v>
      </c>
      <c r="E248" s="13">
        <v>1.9626476543964899</v>
      </c>
      <c r="F248" s="13">
        <v>0</v>
      </c>
      <c r="G248" s="13">
        <v>28</v>
      </c>
      <c r="H248" s="14">
        <f t="shared" ref="H248:H311" si="5">1+LEN(I248)-LEN(SUBSTITUTE(I248," ",""))</f>
        <v>19</v>
      </c>
      <c r="I248" s="13" t="s">
        <v>2841</v>
      </c>
    </row>
    <row r="249" spans="1:9">
      <c r="A249" s="13" t="s">
        <v>3616</v>
      </c>
      <c r="B249" s="13">
        <v>3.3955857385398998E-3</v>
      </c>
      <c r="C249" s="13">
        <v>2.0406858972043401E-2</v>
      </c>
      <c r="D249" s="13">
        <v>0.64999622475846797</v>
      </c>
      <c r="E249" s="13">
        <v>1.8733884033418</v>
      </c>
      <c r="F249" s="13">
        <v>1</v>
      </c>
      <c r="G249" s="13">
        <v>22</v>
      </c>
      <c r="H249" s="14">
        <f t="shared" si="5"/>
        <v>12</v>
      </c>
      <c r="I249" s="13" t="s">
        <v>3617</v>
      </c>
    </row>
    <row r="250" spans="1:9">
      <c r="A250" s="13" t="s">
        <v>4613</v>
      </c>
      <c r="B250" s="13">
        <v>1.66389351081531E-3</v>
      </c>
      <c r="C250" s="13">
        <v>1.35741086446223E-2</v>
      </c>
      <c r="D250" s="13">
        <v>0.64972784308249498</v>
      </c>
      <c r="E250" s="13">
        <v>2.22056150648912</v>
      </c>
      <c r="F250" s="13">
        <v>0</v>
      </c>
      <c r="G250" s="13">
        <v>55</v>
      </c>
      <c r="H250" s="14">
        <f t="shared" si="5"/>
        <v>28</v>
      </c>
      <c r="I250" s="13" t="s">
        <v>4614</v>
      </c>
    </row>
    <row r="251" spans="1:9">
      <c r="A251" s="13" t="s">
        <v>3656</v>
      </c>
      <c r="B251" s="13">
        <v>1.69491525423729E-3</v>
      </c>
      <c r="C251" s="13">
        <v>1.35741086446223E-2</v>
      </c>
      <c r="D251" s="13">
        <v>0.64944804553097002</v>
      </c>
      <c r="E251" s="13">
        <v>1.8972885445649099</v>
      </c>
      <c r="F251" s="13">
        <v>0</v>
      </c>
      <c r="G251" s="13">
        <v>24</v>
      </c>
      <c r="H251" s="14">
        <f t="shared" si="5"/>
        <v>13</v>
      </c>
      <c r="I251" s="13" t="s">
        <v>3657</v>
      </c>
    </row>
    <row r="252" spans="1:9">
      <c r="A252" s="13" t="s">
        <v>4607</v>
      </c>
      <c r="B252" s="13">
        <v>1.6806722689075601E-3</v>
      </c>
      <c r="C252" s="13">
        <v>1.35741086446223E-2</v>
      </c>
      <c r="D252" s="13">
        <v>0.64907658241896704</v>
      </c>
      <c r="E252" s="13">
        <v>1.91852377812824</v>
      </c>
      <c r="F252" s="13">
        <v>0</v>
      </c>
      <c r="G252" s="13">
        <v>25</v>
      </c>
      <c r="H252" s="14">
        <f t="shared" si="5"/>
        <v>15</v>
      </c>
      <c r="I252" s="13" t="s">
        <v>4608</v>
      </c>
    </row>
    <row r="253" spans="1:9">
      <c r="A253" s="13" t="s">
        <v>3708</v>
      </c>
      <c r="B253" s="13">
        <v>1.6863406408094399E-3</v>
      </c>
      <c r="C253" s="13">
        <v>1.35741086446223E-2</v>
      </c>
      <c r="D253" s="13">
        <v>0.64878784635373199</v>
      </c>
      <c r="E253" s="13">
        <v>2.0524312679178398</v>
      </c>
      <c r="F253" s="13">
        <v>0</v>
      </c>
      <c r="G253" s="13">
        <v>37</v>
      </c>
      <c r="H253" s="14">
        <f t="shared" si="5"/>
        <v>25</v>
      </c>
      <c r="I253" s="13" t="s">
        <v>3709</v>
      </c>
    </row>
    <row r="254" spans="1:9">
      <c r="A254" s="13" t="s">
        <v>2782</v>
      </c>
      <c r="B254" s="13">
        <v>3.3955857385398998E-3</v>
      </c>
      <c r="C254" s="13">
        <v>2.0406858972043401E-2</v>
      </c>
      <c r="D254" s="13">
        <v>0.647516118831443</v>
      </c>
      <c r="E254" s="13">
        <v>1.8662403592366601</v>
      </c>
      <c r="F254" s="13">
        <v>1</v>
      </c>
      <c r="G254" s="13">
        <v>22</v>
      </c>
      <c r="H254" s="14">
        <f t="shared" si="5"/>
        <v>15</v>
      </c>
      <c r="I254" s="13" t="s">
        <v>2783</v>
      </c>
    </row>
    <row r="255" spans="1:9">
      <c r="A255" s="13" t="s">
        <v>4765</v>
      </c>
      <c r="B255" s="13">
        <v>1.66666666666667E-3</v>
      </c>
      <c r="C255" s="13">
        <v>1.35741086446223E-2</v>
      </c>
      <c r="D255" s="13">
        <v>0.64663344859787797</v>
      </c>
      <c r="E255" s="13">
        <v>2.0901036897438101</v>
      </c>
      <c r="F255" s="13">
        <v>0</v>
      </c>
      <c r="G255" s="13">
        <v>40</v>
      </c>
      <c r="H255" s="14">
        <f t="shared" si="5"/>
        <v>22</v>
      </c>
      <c r="I255" s="13" t="s">
        <v>4766</v>
      </c>
    </row>
    <row r="256" spans="1:9">
      <c r="A256" s="13" t="s">
        <v>4149</v>
      </c>
      <c r="B256" s="13">
        <v>1.66389351081531E-3</v>
      </c>
      <c r="C256" s="13">
        <v>1.35741086446223E-2</v>
      </c>
      <c r="D256" s="13">
        <v>0.64610873445035499</v>
      </c>
      <c r="E256" s="13">
        <v>2.1466185819446202</v>
      </c>
      <c r="F256" s="13">
        <v>0</v>
      </c>
      <c r="G256" s="13">
        <v>46</v>
      </c>
      <c r="H256" s="14">
        <f t="shared" si="5"/>
        <v>32</v>
      </c>
      <c r="I256" s="13" t="s">
        <v>4150</v>
      </c>
    </row>
    <row r="257" spans="1:9">
      <c r="A257" s="13" t="s">
        <v>3076</v>
      </c>
      <c r="B257" s="13">
        <v>6.8846815834767601E-3</v>
      </c>
      <c r="C257" s="13">
        <v>3.4477513562845397E-2</v>
      </c>
      <c r="D257" s="13">
        <v>0.645641910177991</v>
      </c>
      <c r="E257" s="13">
        <v>1.83612480469807</v>
      </c>
      <c r="F257" s="13">
        <v>3</v>
      </c>
      <c r="G257" s="13">
        <v>21</v>
      </c>
      <c r="H257" s="14">
        <f t="shared" si="5"/>
        <v>15</v>
      </c>
      <c r="I257" s="13" t="s">
        <v>3077</v>
      </c>
    </row>
    <row r="258" spans="1:9">
      <c r="A258" s="13" t="s">
        <v>4941</v>
      </c>
      <c r="B258" s="13">
        <v>3.3898305084745801E-3</v>
      </c>
      <c r="C258" s="13">
        <v>2.04056682411781E-2</v>
      </c>
      <c r="D258" s="13">
        <v>0.64382013166491303</v>
      </c>
      <c r="E258" s="13">
        <v>1.88084723477678</v>
      </c>
      <c r="F258" s="13">
        <v>1</v>
      </c>
      <c r="G258" s="13">
        <v>24</v>
      </c>
      <c r="H258" s="14">
        <f t="shared" si="5"/>
        <v>16</v>
      </c>
      <c r="I258" s="13" t="s">
        <v>4942</v>
      </c>
    </row>
    <row r="259" spans="1:9">
      <c r="A259" s="13" t="s">
        <v>5163</v>
      </c>
      <c r="B259" s="13">
        <v>1.6474464579901199E-3</v>
      </c>
      <c r="C259" s="13">
        <v>1.35741086446223E-2</v>
      </c>
      <c r="D259" s="13">
        <v>0.64322892965264</v>
      </c>
      <c r="E259" s="13">
        <v>1.9418271165009799</v>
      </c>
      <c r="F259" s="13">
        <v>0</v>
      </c>
      <c r="G259" s="13">
        <v>28</v>
      </c>
      <c r="H259" s="14">
        <f t="shared" si="5"/>
        <v>17</v>
      </c>
      <c r="I259" s="13" t="s">
        <v>5164</v>
      </c>
    </row>
    <row r="260" spans="1:9">
      <c r="A260" s="13" t="s">
        <v>4295</v>
      </c>
      <c r="B260" s="13">
        <v>1.6556291390728501E-3</v>
      </c>
      <c r="C260" s="13">
        <v>1.35741086446223E-2</v>
      </c>
      <c r="D260" s="13">
        <v>0.64307478361348402</v>
      </c>
      <c r="E260" s="13">
        <v>1.9862948453250799</v>
      </c>
      <c r="F260" s="13">
        <v>0</v>
      </c>
      <c r="G260" s="13">
        <v>32</v>
      </c>
      <c r="H260" s="14">
        <f t="shared" si="5"/>
        <v>22</v>
      </c>
      <c r="I260" s="13" t="s">
        <v>4296</v>
      </c>
    </row>
    <row r="261" spans="1:9">
      <c r="A261" s="13" t="s">
        <v>2970</v>
      </c>
      <c r="B261" s="13">
        <v>1.6474464579901199E-3</v>
      </c>
      <c r="C261" s="13">
        <v>1.35741086446223E-2</v>
      </c>
      <c r="D261" s="13">
        <v>0.64284959734048697</v>
      </c>
      <c r="E261" s="13">
        <v>1.9406819600318801</v>
      </c>
      <c r="F261" s="13">
        <v>0</v>
      </c>
      <c r="G261" s="13">
        <v>28</v>
      </c>
      <c r="H261" s="14">
        <f t="shared" si="5"/>
        <v>13</v>
      </c>
      <c r="I261" s="13" t="s">
        <v>2971</v>
      </c>
    </row>
    <row r="262" spans="1:9">
      <c r="A262" s="13" t="s">
        <v>5045</v>
      </c>
      <c r="B262" s="13">
        <v>1.63398692810458E-3</v>
      </c>
      <c r="C262" s="13">
        <v>1.35741086446223E-2</v>
      </c>
      <c r="D262" s="13">
        <v>0.64235991516916102</v>
      </c>
      <c r="E262" s="13">
        <v>2.2350448216275902</v>
      </c>
      <c r="F262" s="13">
        <v>0</v>
      </c>
      <c r="G262" s="13">
        <v>60</v>
      </c>
      <c r="H262" s="14">
        <f t="shared" si="5"/>
        <v>38</v>
      </c>
      <c r="I262" s="13" t="s">
        <v>5046</v>
      </c>
    </row>
    <row r="263" spans="1:9">
      <c r="A263" s="13" t="s">
        <v>5890</v>
      </c>
      <c r="B263" s="13">
        <v>1.6556291390728501E-3</v>
      </c>
      <c r="C263" s="13">
        <v>1.35741086446223E-2</v>
      </c>
      <c r="D263" s="13">
        <v>0.64180147200885596</v>
      </c>
      <c r="E263" s="13">
        <v>2.1724406889475598</v>
      </c>
      <c r="F263" s="13">
        <v>0</v>
      </c>
      <c r="G263" s="13">
        <v>51</v>
      </c>
      <c r="H263" s="14">
        <f t="shared" si="5"/>
        <v>27</v>
      </c>
      <c r="I263" s="13" t="s">
        <v>5891</v>
      </c>
    </row>
    <row r="264" spans="1:9">
      <c r="A264" s="13" t="s">
        <v>5896</v>
      </c>
      <c r="B264" s="13">
        <v>1.6806722689075601E-3</v>
      </c>
      <c r="C264" s="13">
        <v>1.35741086446223E-2</v>
      </c>
      <c r="D264" s="13">
        <v>0.64107418367593805</v>
      </c>
      <c r="E264" s="13">
        <v>1.8948704948541</v>
      </c>
      <c r="F264" s="13">
        <v>0</v>
      </c>
      <c r="G264" s="13">
        <v>25</v>
      </c>
      <c r="H264" s="14">
        <f t="shared" si="5"/>
        <v>17</v>
      </c>
      <c r="I264" s="13" t="s">
        <v>5897</v>
      </c>
    </row>
    <row r="265" spans="1:9">
      <c r="A265" s="13" t="s">
        <v>2890</v>
      </c>
      <c r="B265" s="13">
        <v>1.6286644951140101E-3</v>
      </c>
      <c r="C265" s="13">
        <v>1.35741086446223E-2</v>
      </c>
      <c r="D265" s="13">
        <v>0.64027186916479495</v>
      </c>
      <c r="E265" s="13">
        <v>2.1487709060610798</v>
      </c>
      <c r="F265" s="13">
        <v>0</v>
      </c>
      <c r="G265" s="13">
        <v>47</v>
      </c>
      <c r="H265" s="14">
        <f t="shared" si="5"/>
        <v>17</v>
      </c>
      <c r="I265" s="13" t="s">
        <v>2891</v>
      </c>
    </row>
    <row r="266" spans="1:9">
      <c r="A266" s="13" t="s">
        <v>4479</v>
      </c>
      <c r="B266" s="13">
        <v>3.3898305084745801E-3</v>
      </c>
      <c r="C266" s="13">
        <v>2.04056682411781E-2</v>
      </c>
      <c r="D266" s="13">
        <v>0.63881593037657503</v>
      </c>
      <c r="E266" s="13">
        <v>1.8662280302932299</v>
      </c>
      <c r="F266" s="13">
        <v>1</v>
      </c>
      <c r="G266" s="13">
        <v>24</v>
      </c>
      <c r="H266" s="14">
        <f t="shared" si="5"/>
        <v>15</v>
      </c>
      <c r="I266" s="13" t="s">
        <v>4480</v>
      </c>
    </row>
    <row r="267" spans="1:9">
      <c r="A267" s="13" t="s">
        <v>5676</v>
      </c>
      <c r="B267" s="13">
        <v>1.6556291390728501E-3</v>
      </c>
      <c r="C267" s="13">
        <v>1.35741086446223E-2</v>
      </c>
      <c r="D267" s="13">
        <v>0.63786581429010003</v>
      </c>
      <c r="E267" s="13">
        <v>1.9702056607074601</v>
      </c>
      <c r="F267" s="13">
        <v>0</v>
      </c>
      <c r="G267" s="13">
        <v>32</v>
      </c>
      <c r="H267" s="14">
        <f t="shared" si="5"/>
        <v>18</v>
      </c>
      <c r="I267" s="13" t="s">
        <v>5677</v>
      </c>
    </row>
    <row r="268" spans="1:9">
      <c r="A268" s="13" t="s">
        <v>3234</v>
      </c>
      <c r="B268" s="13">
        <v>1.6806722689075601E-3</v>
      </c>
      <c r="C268" s="13">
        <v>1.35741086446223E-2</v>
      </c>
      <c r="D268" s="13">
        <v>0.63779387611183103</v>
      </c>
      <c r="E268" s="13">
        <v>1.88517464658014</v>
      </c>
      <c r="F268" s="13">
        <v>0</v>
      </c>
      <c r="G268" s="13">
        <v>25</v>
      </c>
      <c r="H268" s="14">
        <f t="shared" si="5"/>
        <v>15</v>
      </c>
      <c r="I268" s="13" t="s">
        <v>3235</v>
      </c>
    </row>
    <row r="269" spans="1:9">
      <c r="A269" s="13" t="s">
        <v>3926</v>
      </c>
      <c r="B269" s="13">
        <v>1.6556291390728501E-3</v>
      </c>
      <c r="C269" s="13">
        <v>1.35741086446223E-2</v>
      </c>
      <c r="D269" s="13">
        <v>0.63761395761849804</v>
      </c>
      <c r="E269" s="13">
        <v>2.0031604409632902</v>
      </c>
      <c r="F269" s="13">
        <v>0</v>
      </c>
      <c r="G269" s="13">
        <v>34</v>
      </c>
      <c r="H269" s="14">
        <f t="shared" si="5"/>
        <v>23</v>
      </c>
      <c r="I269" s="13" t="s">
        <v>3927</v>
      </c>
    </row>
    <row r="270" spans="1:9">
      <c r="A270" s="13" t="s">
        <v>5013</v>
      </c>
      <c r="B270" s="13">
        <v>1.6806722689075601E-3</v>
      </c>
      <c r="C270" s="13">
        <v>1.35741086446223E-2</v>
      </c>
      <c r="D270" s="13">
        <v>0.63744464920954103</v>
      </c>
      <c r="E270" s="13">
        <v>1.8841424107328599</v>
      </c>
      <c r="F270" s="13">
        <v>0</v>
      </c>
      <c r="G270" s="13">
        <v>25</v>
      </c>
      <c r="H270" s="14">
        <f t="shared" si="5"/>
        <v>17</v>
      </c>
      <c r="I270" s="13" t="s">
        <v>5014</v>
      </c>
    </row>
    <row r="271" spans="1:9">
      <c r="A271" s="13" t="s">
        <v>5053</v>
      </c>
      <c r="B271" s="13">
        <v>1.6611295681063099E-3</v>
      </c>
      <c r="C271" s="13">
        <v>1.35741086446223E-2</v>
      </c>
      <c r="D271" s="13">
        <v>0.63719818690841301</v>
      </c>
      <c r="E271" s="13">
        <v>2.1708009387850802</v>
      </c>
      <c r="F271" s="13">
        <v>0</v>
      </c>
      <c r="G271" s="13">
        <v>54</v>
      </c>
      <c r="H271" s="14">
        <f t="shared" si="5"/>
        <v>31</v>
      </c>
      <c r="I271" s="13" t="s">
        <v>5054</v>
      </c>
    </row>
    <row r="272" spans="1:9">
      <c r="A272" s="13" t="s">
        <v>3532</v>
      </c>
      <c r="B272" s="13">
        <v>1.66666666666667E-3</v>
      </c>
      <c r="C272" s="13">
        <v>1.35741086446223E-2</v>
      </c>
      <c r="D272" s="13">
        <v>0.63686783542320302</v>
      </c>
      <c r="E272" s="13">
        <v>2.0585384433538199</v>
      </c>
      <c r="F272" s="13">
        <v>0</v>
      </c>
      <c r="G272" s="13">
        <v>40</v>
      </c>
      <c r="H272" s="14">
        <f t="shared" si="5"/>
        <v>18</v>
      </c>
      <c r="I272" s="13" t="s">
        <v>3533</v>
      </c>
    </row>
    <row r="273" spans="1:9">
      <c r="A273" s="13" t="s">
        <v>3716</v>
      </c>
      <c r="B273" s="13">
        <v>1.66389351081531E-3</v>
      </c>
      <c r="C273" s="13">
        <v>1.35741086446223E-2</v>
      </c>
      <c r="D273" s="13">
        <v>0.63448045062955105</v>
      </c>
      <c r="E273" s="13">
        <v>1.89659988314192</v>
      </c>
      <c r="F273" s="13">
        <v>0</v>
      </c>
      <c r="G273" s="13">
        <v>27</v>
      </c>
      <c r="H273" s="14">
        <f t="shared" si="5"/>
        <v>17</v>
      </c>
      <c r="I273" s="13" t="s">
        <v>3717</v>
      </c>
    </row>
    <row r="274" spans="1:9">
      <c r="A274" s="13" t="s">
        <v>2966</v>
      </c>
      <c r="B274" s="13">
        <v>1.6474464579901199E-3</v>
      </c>
      <c r="C274" s="13">
        <v>1.35741086446223E-2</v>
      </c>
      <c r="D274" s="13">
        <v>0.63358494139743604</v>
      </c>
      <c r="E274" s="13">
        <v>1.91271313073034</v>
      </c>
      <c r="F274" s="13">
        <v>0</v>
      </c>
      <c r="G274" s="13">
        <v>28</v>
      </c>
      <c r="H274" s="14">
        <f t="shared" si="5"/>
        <v>23</v>
      </c>
      <c r="I274" s="13" t="s">
        <v>2967</v>
      </c>
    </row>
    <row r="275" spans="1:9">
      <c r="A275" s="13" t="s">
        <v>5747</v>
      </c>
      <c r="B275" s="13">
        <v>1.6556291390728501E-3</v>
      </c>
      <c r="C275" s="13">
        <v>1.35741086446223E-2</v>
      </c>
      <c r="D275" s="13">
        <v>0.63355416775706896</v>
      </c>
      <c r="E275" s="13">
        <v>1.95688807852005</v>
      </c>
      <c r="F275" s="13">
        <v>0</v>
      </c>
      <c r="G275" s="13">
        <v>32</v>
      </c>
      <c r="H275" s="14">
        <f t="shared" si="5"/>
        <v>17</v>
      </c>
      <c r="I275" s="13" t="s">
        <v>5748</v>
      </c>
    </row>
    <row r="276" spans="1:9">
      <c r="A276" s="13" t="s">
        <v>4611</v>
      </c>
      <c r="B276" s="13">
        <v>1.6611295681063099E-3</v>
      </c>
      <c r="C276" s="13">
        <v>1.35741086446223E-2</v>
      </c>
      <c r="D276" s="13">
        <v>0.63303755655598304</v>
      </c>
      <c r="E276" s="13">
        <v>2.0351904353618302</v>
      </c>
      <c r="F276" s="13">
        <v>0</v>
      </c>
      <c r="G276" s="13">
        <v>39</v>
      </c>
      <c r="H276" s="14">
        <f t="shared" si="5"/>
        <v>19</v>
      </c>
      <c r="I276" s="13" t="s">
        <v>4612</v>
      </c>
    </row>
    <row r="277" spans="1:9">
      <c r="A277" s="13" t="s">
        <v>3761</v>
      </c>
      <c r="B277" s="13">
        <v>1.68350168350168E-3</v>
      </c>
      <c r="C277" s="13">
        <v>1.35741086446223E-2</v>
      </c>
      <c r="D277" s="13">
        <v>0.63167910652533099</v>
      </c>
      <c r="E277" s="13">
        <v>1.8739984096093301</v>
      </c>
      <c r="F277" s="13">
        <v>0</v>
      </c>
      <c r="G277" s="13">
        <v>26</v>
      </c>
      <c r="H277" s="14">
        <f t="shared" si="5"/>
        <v>19</v>
      </c>
      <c r="I277" s="13" t="s">
        <v>3762</v>
      </c>
    </row>
    <row r="278" spans="1:9">
      <c r="A278" s="13" t="s">
        <v>3148</v>
      </c>
      <c r="B278" s="13">
        <v>6.7911714770797996E-3</v>
      </c>
      <c r="C278" s="13">
        <v>3.4043934012064202E-2</v>
      </c>
      <c r="D278" s="13">
        <v>0.63028159060546995</v>
      </c>
      <c r="E278" s="13">
        <v>1.8165678164036601</v>
      </c>
      <c r="F278" s="13">
        <v>3</v>
      </c>
      <c r="G278" s="13">
        <v>22</v>
      </c>
      <c r="H278" s="14">
        <f t="shared" si="5"/>
        <v>11</v>
      </c>
      <c r="I278" s="13" t="s">
        <v>3149</v>
      </c>
    </row>
    <row r="279" spans="1:9">
      <c r="A279" s="13" t="s">
        <v>3278</v>
      </c>
      <c r="B279" s="13">
        <v>3.3898305084745801E-3</v>
      </c>
      <c r="C279" s="13">
        <v>2.04056682411781E-2</v>
      </c>
      <c r="D279" s="13">
        <v>0.63027522784920298</v>
      </c>
      <c r="E279" s="13">
        <v>1.8412773399659199</v>
      </c>
      <c r="F279" s="13">
        <v>1</v>
      </c>
      <c r="G279" s="13">
        <v>24</v>
      </c>
      <c r="H279" s="14">
        <f t="shared" si="5"/>
        <v>14</v>
      </c>
      <c r="I279" s="13" t="s">
        <v>3279</v>
      </c>
    </row>
    <row r="280" spans="1:9">
      <c r="A280" s="13" t="s">
        <v>3326</v>
      </c>
      <c r="B280" s="13">
        <v>1.66389351081531E-3</v>
      </c>
      <c r="C280" s="13">
        <v>1.35741086446223E-2</v>
      </c>
      <c r="D280" s="13">
        <v>0.62944165331310897</v>
      </c>
      <c r="E280" s="13">
        <v>1.9194199445807201</v>
      </c>
      <c r="F280" s="13">
        <v>0</v>
      </c>
      <c r="G280" s="13">
        <v>30</v>
      </c>
      <c r="H280" s="14">
        <f t="shared" si="5"/>
        <v>16</v>
      </c>
      <c r="I280" s="13" t="s">
        <v>3327</v>
      </c>
    </row>
    <row r="281" spans="1:9">
      <c r="A281" s="13" t="s">
        <v>3270</v>
      </c>
      <c r="B281" s="13">
        <v>1.65016501650165E-3</v>
      </c>
      <c r="C281" s="13">
        <v>1.35741086446223E-2</v>
      </c>
      <c r="D281" s="13">
        <v>0.62895392090090496</v>
      </c>
      <c r="E281" s="13">
        <v>2.0814291203911601</v>
      </c>
      <c r="F281" s="13">
        <v>0</v>
      </c>
      <c r="G281" s="13">
        <v>44</v>
      </c>
      <c r="H281" s="14">
        <f t="shared" si="5"/>
        <v>28</v>
      </c>
      <c r="I281" s="13" t="s">
        <v>3271</v>
      </c>
    </row>
    <row r="282" spans="1:9">
      <c r="A282" s="13" t="s">
        <v>3622</v>
      </c>
      <c r="B282" s="13">
        <v>1.66389351081531E-3</v>
      </c>
      <c r="C282" s="13">
        <v>1.35741086446223E-2</v>
      </c>
      <c r="D282" s="13">
        <v>0.62894711667908698</v>
      </c>
      <c r="E282" s="13">
        <v>2.08960117041656</v>
      </c>
      <c r="F282" s="13">
        <v>0</v>
      </c>
      <c r="G282" s="13">
        <v>46</v>
      </c>
      <c r="H282" s="14">
        <f t="shared" si="5"/>
        <v>24</v>
      </c>
      <c r="I282" s="13" t="s">
        <v>3623</v>
      </c>
    </row>
    <row r="283" spans="1:9">
      <c r="A283" s="13" t="s">
        <v>5737</v>
      </c>
      <c r="B283" s="13">
        <v>1.6863406408094399E-3</v>
      </c>
      <c r="C283" s="13">
        <v>1.35741086446223E-2</v>
      </c>
      <c r="D283" s="13">
        <v>0.62815941795909302</v>
      </c>
      <c r="E283" s="13">
        <v>1.98717352352095</v>
      </c>
      <c r="F283" s="13">
        <v>0</v>
      </c>
      <c r="G283" s="13">
        <v>37</v>
      </c>
      <c r="H283" s="14">
        <f t="shared" si="5"/>
        <v>22</v>
      </c>
      <c r="I283" s="13" t="s">
        <v>5738</v>
      </c>
    </row>
    <row r="284" spans="1:9">
      <c r="A284" s="13" t="s">
        <v>4767</v>
      </c>
      <c r="B284" s="13">
        <v>1.64203612479475E-3</v>
      </c>
      <c r="C284" s="13">
        <v>1.35741086446223E-2</v>
      </c>
      <c r="D284" s="13">
        <v>0.62652564341321104</v>
      </c>
      <c r="E284" s="13">
        <v>2.2611423367177799</v>
      </c>
      <c r="F284" s="13">
        <v>0</v>
      </c>
      <c r="G284" s="13">
        <v>77</v>
      </c>
      <c r="H284" s="14">
        <f t="shared" si="5"/>
        <v>45</v>
      </c>
      <c r="I284" s="13" t="s">
        <v>4768</v>
      </c>
    </row>
    <row r="285" spans="1:9">
      <c r="A285" s="13" t="s">
        <v>4623</v>
      </c>
      <c r="B285" s="13">
        <v>1.6750418760468999E-3</v>
      </c>
      <c r="C285" s="13">
        <v>1.35741086446223E-2</v>
      </c>
      <c r="D285" s="13">
        <v>0.62642542963113002</v>
      </c>
      <c r="E285" s="13">
        <v>1.89133740153771</v>
      </c>
      <c r="F285" s="13">
        <v>0</v>
      </c>
      <c r="G285" s="13">
        <v>29</v>
      </c>
      <c r="H285" s="14">
        <f t="shared" si="5"/>
        <v>19</v>
      </c>
      <c r="I285" s="13" t="s">
        <v>4624</v>
      </c>
    </row>
    <row r="286" spans="1:9">
      <c r="A286" s="13" t="s">
        <v>5239</v>
      </c>
      <c r="B286" s="13">
        <v>1.6528925619834699E-3</v>
      </c>
      <c r="C286" s="13">
        <v>1.35741086446223E-2</v>
      </c>
      <c r="D286" s="13">
        <v>0.625899442264921</v>
      </c>
      <c r="E286" s="13">
        <v>2.0403657005427198</v>
      </c>
      <c r="F286" s="13">
        <v>0</v>
      </c>
      <c r="G286" s="13">
        <v>41</v>
      </c>
      <c r="H286" s="14">
        <f t="shared" si="5"/>
        <v>26</v>
      </c>
      <c r="I286" s="13" t="s">
        <v>5240</v>
      </c>
    </row>
    <row r="287" spans="1:9">
      <c r="A287" s="13" t="s">
        <v>4569</v>
      </c>
      <c r="B287" s="13">
        <v>1.6863406408094399E-3</v>
      </c>
      <c r="C287" s="13">
        <v>1.35741086446223E-2</v>
      </c>
      <c r="D287" s="13">
        <v>0.62585085937495699</v>
      </c>
      <c r="E287" s="13">
        <v>1.9798704307633901</v>
      </c>
      <c r="F287" s="13">
        <v>0</v>
      </c>
      <c r="G287" s="13">
        <v>37</v>
      </c>
      <c r="H287" s="14">
        <f t="shared" si="5"/>
        <v>17</v>
      </c>
      <c r="I287" s="13" t="s">
        <v>4570</v>
      </c>
    </row>
    <row r="288" spans="1:9">
      <c r="A288" s="13" t="s">
        <v>5313</v>
      </c>
      <c r="B288" s="13">
        <v>1.6528925619834699E-3</v>
      </c>
      <c r="C288" s="13">
        <v>1.35741086446223E-2</v>
      </c>
      <c r="D288" s="13">
        <v>0.62575342167332804</v>
      </c>
      <c r="E288" s="13">
        <v>2.0398896889240201</v>
      </c>
      <c r="F288" s="13">
        <v>0</v>
      </c>
      <c r="G288" s="13">
        <v>41</v>
      </c>
      <c r="H288" s="14">
        <f t="shared" si="5"/>
        <v>20</v>
      </c>
      <c r="I288" s="13" t="s">
        <v>5314</v>
      </c>
    </row>
    <row r="289" spans="1:9">
      <c r="A289" s="13" t="s">
        <v>4745</v>
      </c>
      <c r="B289" s="13">
        <v>6.7796610169491497E-3</v>
      </c>
      <c r="C289" s="13">
        <v>3.4009447068630197E-2</v>
      </c>
      <c r="D289" s="13">
        <v>0.62536955258525995</v>
      </c>
      <c r="E289" s="13">
        <v>1.82694596804837</v>
      </c>
      <c r="F289" s="13">
        <v>3</v>
      </c>
      <c r="G289" s="13">
        <v>24</v>
      </c>
      <c r="H289" s="14">
        <f t="shared" si="5"/>
        <v>16</v>
      </c>
      <c r="I289" s="13" t="s">
        <v>4746</v>
      </c>
    </row>
    <row r="290" spans="1:9">
      <c r="A290" s="13" t="s">
        <v>4561</v>
      </c>
      <c r="B290" s="13">
        <v>1.63398692810458E-3</v>
      </c>
      <c r="C290" s="13">
        <v>1.35741086446223E-2</v>
      </c>
      <c r="D290" s="13">
        <v>0.62491757731743702</v>
      </c>
      <c r="E290" s="13">
        <v>2.1650271187641099</v>
      </c>
      <c r="F290" s="13">
        <v>0</v>
      </c>
      <c r="G290" s="13">
        <v>59</v>
      </c>
      <c r="H290" s="14">
        <f t="shared" si="5"/>
        <v>37</v>
      </c>
      <c r="I290" s="13" t="s">
        <v>4562</v>
      </c>
    </row>
    <row r="291" spans="1:9">
      <c r="A291" s="13" t="s">
        <v>3460</v>
      </c>
      <c r="B291" s="13">
        <v>3.2948929159802298E-3</v>
      </c>
      <c r="C291" s="13">
        <v>2.0231182025542398E-2</v>
      </c>
      <c r="D291" s="13">
        <v>0.62444080389270895</v>
      </c>
      <c r="E291" s="13">
        <v>1.8851081314134099</v>
      </c>
      <c r="F291" s="13">
        <v>1</v>
      </c>
      <c r="G291" s="13">
        <v>28</v>
      </c>
      <c r="H291" s="14">
        <f t="shared" si="5"/>
        <v>18</v>
      </c>
      <c r="I291" s="13" t="s">
        <v>3461</v>
      </c>
    </row>
    <row r="292" spans="1:9">
      <c r="A292" s="13" t="s">
        <v>4947</v>
      </c>
      <c r="B292" s="13">
        <v>1.6750418760468999E-3</v>
      </c>
      <c r="C292" s="13">
        <v>1.35741086446223E-2</v>
      </c>
      <c r="D292" s="13">
        <v>0.62443084558044604</v>
      </c>
      <c r="E292" s="13">
        <v>1.88531524592727</v>
      </c>
      <c r="F292" s="13">
        <v>0</v>
      </c>
      <c r="G292" s="13">
        <v>29</v>
      </c>
      <c r="H292" s="14">
        <f t="shared" si="5"/>
        <v>16</v>
      </c>
      <c r="I292" s="13" t="s">
        <v>4948</v>
      </c>
    </row>
    <row r="293" spans="1:9">
      <c r="A293" s="13" t="s">
        <v>5355</v>
      </c>
      <c r="B293" s="13">
        <v>1.68350168350168E-3</v>
      </c>
      <c r="C293" s="13">
        <v>1.35741086446223E-2</v>
      </c>
      <c r="D293" s="13">
        <v>0.62326397864856897</v>
      </c>
      <c r="E293" s="13">
        <v>1.84903330296767</v>
      </c>
      <c r="F293" s="13">
        <v>0</v>
      </c>
      <c r="G293" s="13">
        <v>26</v>
      </c>
      <c r="H293" s="14">
        <f t="shared" si="5"/>
        <v>17</v>
      </c>
      <c r="I293" s="13" t="s">
        <v>5356</v>
      </c>
    </row>
    <row r="294" spans="1:9">
      <c r="A294" s="13" t="s">
        <v>4141</v>
      </c>
      <c r="B294" s="13">
        <v>3.3277870216306201E-3</v>
      </c>
      <c r="C294" s="13">
        <v>2.0231182025542398E-2</v>
      </c>
      <c r="D294" s="13">
        <v>0.62173262248606098</v>
      </c>
      <c r="E294" s="13">
        <v>1.85849385585098</v>
      </c>
      <c r="F294" s="13">
        <v>1</v>
      </c>
      <c r="G294" s="13">
        <v>27</v>
      </c>
      <c r="H294" s="14">
        <f t="shared" si="5"/>
        <v>15</v>
      </c>
      <c r="I294" s="13" t="s">
        <v>4142</v>
      </c>
    </row>
    <row r="295" spans="1:9">
      <c r="A295" s="13" t="s">
        <v>2754</v>
      </c>
      <c r="B295" s="13">
        <v>1.64203612479475E-3</v>
      </c>
      <c r="C295" s="13">
        <v>1.35741086446223E-2</v>
      </c>
      <c r="D295" s="13">
        <v>0.62142740698709698</v>
      </c>
      <c r="E295" s="13">
        <v>2.1442238099867899</v>
      </c>
      <c r="F295" s="13">
        <v>0</v>
      </c>
      <c r="G295" s="13">
        <v>57</v>
      </c>
      <c r="H295" s="14">
        <f t="shared" si="5"/>
        <v>28</v>
      </c>
      <c r="I295" s="13" t="s">
        <v>2755</v>
      </c>
    </row>
    <row r="296" spans="1:9">
      <c r="A296" s="13" t="s">
        <v>4285</v>
      </c>
      <c r="B296" s="13">
        <v>1.64473684210526E-3</v>
      </c>
      <c r="C296" s="13">
        <v>1.35741086446223E-2</v>
      </c>
      <c r="D296" s="13">
        <v>0.62035532082775402</v>
      </c>
      <c r="E296" s="13">
        <v>2.09658201803424</v>
      </c>
      <c r="F296" s="13">
        <v>0</v>
      </c>
      <c r="G296" s="13">
        <v>49</v>
      </c>
      <c r="H296" s="14">
        <f t="shared" si="5"/>
        <v>26</v>
      </c>
      <c r="I296" s="13" t="s">
        <v>4286</v>
      </c>
    </row>
    <row r="297" spans="1:9">
      <c r="A297" s="13" t="s">
        <v>4381</v>
      </c>
      <c r="B297" s="13">
        <v>1.6313213703099501E-3</v>
      </c>
      <c r="C297" s="13">
        <v>1.35741086446223E-2</v>
      </c>
      <c r="D297" s="13">
        <v>0.61954064210581705</v>
      </c>
      <c r="E297" s="13">
        <v>1.9622829214197399</v>
      </c>
      <c r="F297" s="13">
        <v>0</v>
      </c>
      <c r="G297" s="13">
        <v>35</v>
      </c>
      <c r="H297" s="14">
        <f t="shared" si="5"/>
        <v>23</v>
      </c>
      <c r="I297" s="13" t="s">
        <v>4382</v>
      </c>
    </row>
    <row r="298" spans="1:9">
      <c r="A298" s="13" t="s">
        <v>5624</v>
      </c>
      <c r="B298" s="13">
        <v>1.6891891891891899E-3</v>
      </c>
      <c r="C298" s="13">
        <v>1.35741086446223E-2</v>
      </c>
      <c r="D298" s="13">
        <v>0.61938601841044905</v>
      </c>
      <c r="E298" s="13">
        <v>1.8960069513225799</v>
      </c>
      <c r="F298" s="13">
        <v>0</v>
      </c>
      <c r="G298" s="13">
        <v>31</v>
      </c>
      <c r="H298" s="14">
        <f t="shared" si="5"/>
        <v>20</v>
      </c>
      <c r="I298" s="13" t="s">
        <v>5625</v>
      </c>
    </row>
    <row r="299" spans="1:9">
      <c r="A299" s="13" t="s">
        <v>2860</v>
      </c>
      <c r="B299" s="13">
        <v>3.3670033670033699E-3</v>
      </c>
      <c r="C299" s="13">
        <v>2.0334928229665102E-2</v>
      </c>
      <c r="D299" s="13">
        <v>0.619127266812316</v>
      </c>
      <c r="E299" s="13">
        <v>1.83676094613005</v>
      </c>
      <c r="F299" s="13">
        <v>1</v>
      </c>
      <c r="G299" s="13">
        <v>26</v>
      </c>
      <c r="H299" s="14">
        <f t="shared" si="5"/>
        <v>18</v>
      </c>
      <c r="I299" s="13" t="s">
        <v>2861</v>
      </c>
    </row>
    <row r="300" spans="1:9">
      <c r="A300" s="13" t="s">
        <v>4911</v>
      </c>
      <c r="B300" s="13">
        <v>1.01867572156197E-2</v>
      </c>
      <c r="C300" s="13">
        <v>4.5924828110197102E-2</v>
      </c>
      <c r="D300" s="13">
        <v>0.618532992416295</v>
      </c>
      <c r="E300" s="13">
        <v>1.78270656188437</v>
      </c>
      <c r="F300" s="13">
        <v>5</v>
      </c>
      <c r="G300" s="13">
        <v>22</v>
      </c>
      <c r="H300" s="14">
        <f t="shared" si="5"/>
        <v>13</v>
      </c>
      <c r="I300" s="13" t="s">
        <v>4912</v>
      </c>
    </row>
    <row r="301" spans="1:9">
      <c r="A301" s="13" t="s">
        <v>4299</v>
      </c>
      <c r="B301" s="13">
        <v>1.6474464579901199E-3</v>
      </c>
      <c r="C301" s="13">
        <v>1.35741086446223E-2</v>
      </c>
      <c r="D301" s="13">
        <v>0.61836033542844104</v>
      </c>
      <c r="E301" s="13">
        <v>1.9604395566394199</v>
      </c>
      <c r="F301" s="13">
        <v>0</v>
      </c>
      <c r="G301" s="13">
        <v>36</v>
      </c>
      <c r="H301" s="14">
        <f t="shared" si="5"/>
        <v>20</v>
      </c>
      <c r="I301" s="13" t="s">
        <v>4300</v>
      </c>
    </row>
    <row r="302" spans="1:9">
      <c r="A302" s="13" t="s">
        <v>4753</v>
      </c>
      <c r="B302" s="13">
        <v>1.66389351081531E-3</v>
      </c>
      <c r="C302" s="13">
        <v>1.35741086446223E-2</v>
      </c>
      <c r="D302" s="13">
        <v>0.617888087051218</v>
      </c>
      <c r="E302" s="13">
        <v>1.8841884892148599</v>
      </c>
      <c r="F302" s="13">
        <v>0</v>
      </c>
      <c r="G302" s="13">
        <v>30</v>
      </c>
      <c r="H302" s="14">
        <f t="shared" si="5"/>
        <v>19</v>
      </c>
      <c r="I302" s="13" t="s">
        <v>4754</v>
      </c>
    </row>
    <row r="303" spans="1:9">
      <c r="A303" s="13" t="s">
        <v>4841</v>
      </c>
      <c r="B303" s="13">
        <v>1.65016501650165E-3</v>
      </c>
      <c r="C303" s="13">
        <v>1.35741086446223E-2</v>
      </c>
      <c r="D303" s="13">
        <v>0.61706733836427397</v>
      </c>
      <c r="E303" s="13">
        <v>2.0420922497373599</v>
      </c>
      <c r="F303" s="13">
        <v>0</v>
      </c>
      <c r="G303" s="13">
        <v>44</v>
      </c>
      <c r="H303" s="14">
        <f t="shared" si="5"/>
        <v>31</v>
      </c>
      <c r="I303" s="13" t="s">
        <v>4842</v>
      </c>
    </row>
    <row r="304" spans="1:9">
      <c r="A304" s="13" t="s">
        <v>3729</v>
      </c>
      <c r="B304" s="13">
        <v>3.2948929159802298E-3</v>
      </c>
      <c r="C304" s="13">
        <v>2.0231182025542398E-2</v>
      </c>
      <c r="D304" s="13">
        <v>0.61690884660611101</v>
      </c>
      <c r="E304" s="13">
        <v>1.86237010110227</v>
      </c>
      <c r="F304" s="13">
        <v>1</v>
      </c>
      <c r="G304" s="13">
        <v>28</v>
      </c>
      <c r="H304" s="14">
        <f t="shared" si="5"/>
        <v>13</v>
      </c>
      <c r="I304" s="13" t="s">
        <v>3730</v>
      </c>
    </row>
    <row r="305" spans="1:9">
      <c r="A305" s="13" t="s">
        <v>5759</v>
      </c>
      <c r="B305" s="13">
        <v>8.4745762711864406E-3</v>
      </c>
      <c r="C305" s="13">
        <v>4.0440083258995001E-2</v>
      </c>
      <c r="D305" s="13">
        <v>0.61682710215330205</v>
      </c>
      <c r="E305" s="13">
        <v>1.8019901714167601</v>
      </c>
      <c r="F305" s="13">
        <v>4</v>
      </c>
      <c r="G305" s="13">
        <v>24</v>
      </c>
      <c r="H305" s="14">
        <f t="shared" si="5"/>
        <v>13</v>
      </c>
      <c r="I305" s="13" t="s">
        <v>5760</v>
      </c>
    </row>
    <row r="306" spans="1:9">
      <c r="A306" s="13" t="s">
        <v>4333</v>
      </c>
      <c r="B306" s="13">
        <v>1.63934426229508E-3</v>
      </c>
      <c r="C306" s="13">
        <v>1.35741086446223E-2</v>
      </c>
      <c r="D306" s="13">
        <v>0.61655949438553803</v>
      </c>
      <c r="E306" s="13">
        <v>2.0235062392784098</v>
      </c>
      <c r="F306" s="13">
        <v>0</v>
      </c>
      <c r="G306" s="13">
        <v>43</v>
      </c>
      <c r="H306" s="14">
        <f t="shared" si="5"/>
        <v>19</v>
      </c>
      <c r="I306" s="13" t="s">
        <v>4334</v>
      </c>
    </row>
    <row r="307" spans="1:9">
      <c r="A307" s="13" t="s">
        <v>3080</v>
      </c>
      <c r="B307" s="13">
        <v>1.6528925619834699E-3</v>
      </c>
      <c r="C307" s="13">
        <v>1.35741086446223E-2</v>
      </c>
      <c r="D307" s="13">
        <v>0.61649899383006401</v>
      </c>
      <c r="E307" s="13">
        <v>2.08598967922536</v>
      </c>
      <c r="F307" s="13">
        <v>0</v>
      </c>
      <c r="G307" s="13">
        <v>50</v>
      </c>
      <c r="H307" s="14">
        <f t="shared" si="5"/>
        <v>35</v>
      </c>
      <c r="I307" s="13" t="s">
        <v>3081</v>
      </c>
    </row>
    <row r="308" spans="1:9">
      <c r="A308" s="13" t="s">
        <v>2908</v>
      </c>
      <c r="B308" s="13">
        <v>8.40336134453782E-3</v>
      </c>
      <c r="C308" s="13">
        <v>4.0178571428571397E-2</v>
      </c>
      <c r="D308" s="13">
        <v>0.61622291560481401</v>
      </c>
      <c r="E308" s="13">
        <v>1.82141575930748</v>
      </c>
      <c r="F308" s="13">
        <v>4</v>
      </c>
      <c r="G308" s="13">
        <v>25</v>
      </c>
      <c r="H308" s="14">
        <f t="shared" si="5"/>
        <v>16</v>
      </c>
      <c r="I308" s="13" t="s">
        <v>2909</v>
      </c>
    </row>
    <row r="309" spans="1:9">
      <c r="A309" s="13" t="s">
        <v>3894</v>
      </c>
      <c r="B309" s="13">
        <v>3.3277870216306201E-3</v>
      </c>
      <c r="C309" s="13">
        <v>2.0231182025542398E-2</v>
      </c>
      <c r="D309" s="13">
        <v>0.61604915528430704</v>
      </c>
      <c r="E309" s="13">
        <v>1.8415047378726499</v>
      </c>
      <c r="F309" s="13">
        <v>1</v>
      </c>
      <c r="G309" s="13">
        <v>27</v>
      </c>
      <c r="H309" s="14">
        <f t="shared" si="5"/>
        <v>14</v>
      </c>
      <c r="I309" s="13" t="s">
        <v>3895</v>
      </c>
    </row>
    <row r="310" spans="1:9">
      <c r="A310" s="13" t="s">
        <v>3968</v>
      </c>
      <c r="B310" s="13">
        <v>1.6556291390728501E-3</v>
      </c>
      <c r="C310" s="13">
        <v>1.35741086446223E-2</v>
      </c>
      <c r="D310" s="13">
        <v>0.61564519201374701</v>
      </c>
      <c r="E310" s="13">
        <v>1.9015717963232399</v>
      </c>
      <c r="F310" s="13">
        <v>0</v>
      </c>
      <c r="G310" s="13">
        <v>32</v>
      </c>
      <c r="H310" s="14">
        <f t="shared" si="5"/>
        <v>19</v>
      </c>
      <c r="I310" s="13" t="s">
        <v>3969</v>
      </c>
    </row>
    <row r="311" spans="1:9">
      <c r="A311" s="13" t="s">
        <v>4317</v>
      </c>
      <c r="B311" s="13">
        <v>1.6556291390728501E-3</v>
      </c>
      <c r="C311" s="13">
        <v>1.35741086446223E-2</v>
      </c>
      <c r="D311" s="13">
        <v>0.61440827928835695</v>
      </c>
      <c r="E311" s="13">
        <v>2.0797171769868799</v>
      </c>
      <c r="F311" s="13">
        <v>0</v>
      </c>
      <c r="G311" s="13">
        <v>51</v>
      </c>
      <c r="H311" s="14">
        <f t="shared" si="5"/>
        <v>40</v>
      </c>
      <c r="I311" s="13" t="s">
        <v>4318</v>
      </c>
    </row>
    <row r="312" spans="1:9">
      <c r="A312" s="13" t="s">
        <v>5449</v>
      </c>
      <c r="B312" s="13">
        <v>1.01180438448567E-2</v>
      </c>
      <c r="C312" s="13">
        <v>4.5811907519498998E-2</v>
      </c>
      <c r="D312" s="13">
        <v>0.61410441367635005</v>
      </c>
      <c r="E312" s="13">
        <v>1.7822558979359899</v>
      </c>
      <c r="F312" s="13">
        <v>5</v>
      </c>
      <c r="G312" s="13">
        <v>23</v>
      </c>
      <c r="H312" s="14">
        <f t="shared" ref="H312:H375" si="6">1+LEN(I312)-LEN(SUBSTITUTE(I312," ",""))</f>
        <v>15</v>
      </c>
      <c r="I312" s="13" t="s">
        <v>5450</v>
      </c>
    </row>
    <row r="313" spans="1:9">
      <c r="A313" s="13" t="s">
        <v>4271</v>
      </c>
      <c r="B313" s="13">
        <v>5.0505050505050501E-3</v>
      </c>
      <c r="C313" s="13">
        <v>2.73531777956557E-2</v>
      </c>
      <c r="D313" s="13">
        <v>0.61336531480234402</v>
      </c>
      <c r="E313" s="13">
        <v>1.81966699954959</v>
      </c>
      <c r="F313" s="13">
        <v>2</v>
      </c>
      <c r="G313" s="13">
        <v>26</v>
      </c>
      <c r="H313" s="14">
        <f t="shared" si="6"/>
        <v>16</v>
      </c>
      <c r="I313" s="13" t="s">
        <v>4272</v>
      </c>
    </row>
    <row r="314" spans="1:9">
      <c r="A314" s="13" t="s">
        <v>2870</v>
      </c>
      <c r="B314" s="13">
        <v>5.0505050505050501E-3</v>
      </c>
      <c r="C314" s="13">
        <v>2.73531777956557E-2</v>
      </c>
      <c r="D314" s="13">
        <v>0.61231361554990804</v>
      </c>
      <c r="E314" s="13">
        <v>1.8165469300299699</v>
      </c>
      <c r="F314" s="13">
        <v>2</v>
      </c>
      <c r="G314" s="13">
        <v>26</v>
      </c>
      <c r="H314" s="14">
        <f t="shared" si="6"/>
        <v>12</v>
      </c>
      <c r="I314" s="13" t="s">
        <v>2871</v>
      </c>
    </row>
    <row r="315" spans="1:9">
      <c r="A315" s="13" t="s">
        <v>5067</v>
      </c>
      <c r="B315" s="13">
        <v>1.01867572156197E-2</v>
      </c>
      <c r="C315" s="13">
        <v>4.5924828110197102E-2</v>
      </c>
      <c r="D315" s="13">
        <v>0.61226184112183502</v>
      </c>
      <c r="E315" s="13">
        <v>1.76463214596756</v>
      </c>
      <c r="F315" s="13">
        <v>5</v>
      </c>
      <c r="G315" s="13">
        <v>22</v>
      </c>
      <c r="H315" s="14">
        <f t="shared" si="6"/>
        <v>11</v>
      </c>
      <c r="I315" s="13" t="s">
        <v>5068</v>
      </c>
    </row>
    <row r="316" spans="1:9">
      <c r="A316" s="13" t="s">
        <v>5327</v>
      </c>
      <c r="B316" s="13">
        <v>1.67224080267559E-3</v>
      </c>
      <c r="C316" s="13">
        <v>1.35741086446223E-2</v>
      </c>
      <c r="D316" s="13">
        <v>0.61213876155398805</v>
      </c>
      <c r="E316" s="13">
        <v>1.9002395092158899</v>
      </c>
      <c r="F316" s="13">
        <v>0</v>
      </c>
      <c r="G316" s="13">
        <v>33</v>
      </c>
      <c r="H316" s="14">
        <f t="shared" si="6"/>
        <v>15</v>
      </c>
      <c r="I316" s="13" t="s">
        <v>5328</v>
      </c>
    </row>
    <row r="317" spans="1:9">
      <c r="A317" s="13" t="s">
        <v>3290</v>
      </c>
      <c r="B317" s="13">
        <v>1.6863406408094399E-3</v>
      </c>
      <c r="C317" s="13">
        <v>1.35741086446223E-2</v>
      </c>
      <c r="D317" s="13">
        <v>0.61204629549374101</v>
      </c>
      <c r="E317" s="13">
        <v>1.9361998862101699</v>
      </c>
      <c r="F317" s="13">
        <v>0</v>
      </c>
      <c r="G317" s="13">
        <v>37</v>
      </c>
      <c r="H317" s="14">
        <f t="shared" si="6"/>
        <v>19</v>
      </c>
      <c r="I317" s="13" t="s">
        <v>3291</v>
      </c>
    </row>
    <row r="318" spans="1:9">
      <c r="A318" s="13" t="s">
        <v>2962</v>
      </c>
      <c r="B318" s="13">
        <v>1.6528925619834699E-3</v>
      </c>
      <c r="C318" s="13">
        <v>1.35741086446223E-2</v>
      </c>
      <c r="D318" s="13">
        <v>0.61204367323588404</v>
      </c>
      <c r="E318" s="13">
        <v>1.9951973652280499</v>
      </c>
      <c r="F318" s="13">
        <v>0</v>
      </c>
      <c r="G318" s="13">
        <v>41</v>
      </c>
      <c r="H318" s="14">
        <f t="shared" si="6"/>
        <v>32</v>
      </c>
      <c r="I318" s="13" t="s">
        <v>2963</v>
      </c>
    </row>
    <row r="319" spans="1:9">
      <c r="A319" s="13" t="s">
        <v>3138</v>
      </c>
      <c r="B319" s="13">
        <v>1.6366612111293E-3</v>
      </c>
      <c r="C319" s="13">
        <v>1.35741086446223E-2</v>
      </c>
      <c r="D319" s="13">
        <v>0.61204152245975796</v>
      </c>
      <c r="E319" s="13">
        <v>2.0807980317504899</v>
      </c>
      <c r="F319" s="13">
        <v>0</v>
      </c>
      <c r="G319" s="13">
        <v>52</v>
      </c>
      <c r="H319" s="14">
        <f t="shared" si="6"/>
        <v>28</v>
      </c>
      <c r="I319" s="13" t="s">
        <v>3139</v>
      </c>
    </row>
    <row r="320" spans="1:9">
      <c r="A320" s="13" t="s">
        <v>4797</v>
      </c>
      <c r="B320" s="13">
        <v>4.9916805324459199E-3</v>
      </c>
      <c r="C320" s="13">
        <v>2.7154742096505799E-2</v>
      </c>
      <c r="D320" s="13">
        <v>0.61196623972585895</v>
      </c>
      <c r="E320" s="13">
        <v>1.82930001641379</v>
      </c>
      <c r="F320" s="13">
        <v>2</v>
      </c>
      <c r="G320" s="13">
        <v>27</v>
      </c>
      <c r="H320" s="14">
        <f t="shared" si="6"/>
        <v>19</v>
      </c>
      <c r="I320" s="13" t="s">
        <v>4798</v>
      </c>
    </row>
    <row r="321" spans="1:9">
      <c r="A321" s="13" t="s">
        <v>3134</v>
      </c>
      <c r="B321" s="13">
        <v>1.6891891891891899E-3</v>
      </c>
      <c r="C321" s="13">
        <v>1.35741086446223E-2</v>
      </c>
      <c r="D321" s="13">
        <v>0.61192073874793096</v>
      </c>
      <c r="E321" s="13">
        <v>1.87315493059078</v>
      </c>
      <c r="F321" s="13">
        <v>0</v>
      </c>
      <c r="G321" s="13">
        <v>31</v>
      </c>
      <c r="H321" s="14">
        <f t="shared" si="6"/>
        <v>14</v>
      </c>
      <c r="I321" s="13" t="s">
        <v>3135</v>
      </c>
    </row>
    <row r="322" spans="1:9">
      <c r="A322" s="13" t="s">
        <v>5149</v>
      </c>
      <c r="B322" s="13">
        <v>1.64203612479475E-3</v>
      </c>
      <c r="C322" s="13">
        <v>1.35741086446223E-2</v>
      </c>
      <c r="D322" s="13">
        <v>0.61158154142567001</v>
      </c>
      <c r="E322" s="13">
        <v>2.2072088033604298</v>
      </c>
      <c r="F322" s="13">
        <v>0</v>
      </c>
      <c r="G322" s="13">
        <v>77</v>
      </c>
      <c r="H322" s="14">
        <f t="shared" si="6"/>
        <v>43</v>
      </c>
      <c r="I322" s="13" t="s">
        <v>5150</v>
      </c>
    </row>
    <row r="323" spans="1:9">
      <c r="A323" s="13" t="s">
        <v>3022</v>
      </c>
      <c r="B323" s="13">
        <v>1.6474464579901199E-3</v>
      </c>
      <c r="C323" s="13">
        <v>1.35741086446223E-2</v>
      </c>
      <c r="D323" s="13">
        <v>0.61109970510223599</v>
      </c>
      <c r="E323" s="13">
        <v>1.9374205722672</v>
      </c>
      <c r="F323" s="13">
        <v>0</v>
      </c>
      <c r="G323" s="13">
        <v>36</v>
      </c>
      <c r="H323" s="14">
        <f t="shared" si="6"/>
        <v>16</v>
      </c>
      <c r="I323" s="13" t="s">
        <v>3023</v>
      </c>
    </row>
    <row r="324" spans="1:9">
      <c r="A324" s="13" t="s">
        <v>4183</v>
      </c>
      <c r="B324" s="13">
        <v>1.6891891891891899E-3</v>
      </c>
      <c r="C324" s="13">
        <v>1.35741086446223E-2</v>
      </c>
      <c r="D324" s="13">
        <v>0.61101803473003802</v>
      </c>
      <c r="E324" s="13">
        <v>1.8703916568938601</v>
      </c>
      <c r="F324" s="13">
        <v>0</v>
      </c>
      <c r="G324" s="13">
        <v>31</v>
      </c>
      <c r="H324" s="14">
        <f t="shared" si="6"/>
        <v>13</v>
      </c>
      <c r="I324" s="13" t="s">
        <v>4184</v>
      </c>
    </row>
    <row r="325" spans="1:9">
      <c r="A325" s="13" t="s">
        <v>4491</v>
      </c>
      <c r="B325" s="13">
        <v>1.64203612479475E-3</v>
      </c>
      <c r="C325" s="13">
        <v>1.35741086446223E-2</v>
      </c>
      <c r="D325" s="13">
        <v>0.61091394445896796</v>
      </c>
      <c r="E325" s="13">
        <v>2.1079473013797498</v>
      </c>
      <c r="F325" s="13">
        <v>0</v>
      </c>
      <c r="G325" s="13">
        <v>57</v>
      </c>
      <c r="H325" s="14">
        <f t="shared" si="6"/>
        <v>30</v>
      </c>
      <c r="I325" s="13" t="s">
        <v>4492</v>
      </c>
    </row>
    <row r="326" spans="1:9">
      <c r="A326" s="13" t="s">
        <v>4066</v>
      </c>
      <c r="B326" s="13">
        <v>1.6863406408094399E-3</v>
      </c>
      <c r="C326" s="13">
        <v>1.35741086446223E-2</v>
      </c>
      <c r="D326" s="13">
        <v>0.61073437012421194</v>
      </c>
      <c r="E326" s="13">
        <v>1.9320496286726201</v>
      </c>
      <c r="F326" s="13">
        <v>0</v>
      </c>
      <c r="G326" s="13">
        <v>37</v>
      </c>
      <c r="H326" s="14">
        <f t="shared" si="6"/>
        <v>22</v>
      </c>
      <c r="I326" s="13" t="s">
        <v>4067</v>
      </c>
    </row>
    <row r="327" spans="1:9">
      <c r="A327" s="13" t="s">
        <v>4191</v>
      </c>
      <c r="B327" s="13">
        <v>1.6051364365971101E-3</v>
      </c>
      <c r="C327" s="13">
        <v>1.35741086446223E-2</v>
      </c>
      <c r="D327" s="13">
        <v>0.61062458194402602</v>
      </c>
      <c r="E327" s="13">
        <v>2.23105445932431</v>
      </c>
      <c r="F327" s="13">
        <v>0</v>
      </c>
      <c r="G327" s="13">
        <v>80</v>
      </c>
      <c r="H327" s="14">
        <f t="shared" si="6"/>
        <v>42</v>
      </c>
      <c r="I327" s="13" t="s">
        <v>4192</v>
      </c>
    </row>
    <row r="328" spans="1:9">
      <c r="A328" s="13" t="s">
        <v>5391</v>
      </c>
      <c r="B328" s="13">
        <v>1.6313213703099501E-3</v>
      </c>
      <c r="C328" s="13">
        <v>1.35741086446223E-2</v>
      </c>
      <c r="D328" s="13">
        <v>0.60941776635094302</v>
      </c>
      <c r="E328" s="13">
        <v>1.9302205434909501</v>
      </c>
      <c r="F328" s="13">
        <v>0</v>
      </c>
      <c r="G328" s="13">
        <v>35</v>
      </c>
      <c r="H328" s="14">
        <f t="shared" si="6"/>
        <v>22</v>
      </c>
      <c r="I328" s="13" t="s">
        <v>5392</v>
      </c>
    </row>
    <row r="329" spans="1:9">
      <c r="A329" s="13" t="s">
        <v>4539</v>
      </c>
      <c r="B329" s="13">
        <v>1.6556291390728501E-3</v>
      </c>
      <c r="C329" s="13">
        <v>1.35741086446223E-2</v>
      </c>
      <c r="D329" s="13">
        <v>0.60908059910975898</v>
      </c>
      <c r="E329" s="13">
        <v>1.88129543441463</v>
      </c>
      <c r="F329" s="13">
        <v>0</v>
      </c>
      <c r="G329" s="13">
        <v>32</v>
      </c>
      <c r="H329" s="14">
        <f t="shared" si="6"/>
        <v>21</v>
      </c>
      <c r="I329" s="13" t="s">
        <v>4540</v>
      </c>
    </row>
    <row r="330" spans="1:9">
      <c r="A330" s="13" t="s">
        <v>3803</v>
      </c>
      <c r="B330" s="13">
        <v>1.01180438448567E-2</v>
      </c>
      <c r="C330" s="13">
        <v>4.5811907519498998E-2</v>
      </c>
      <c r="D330" s="13">
        <v>0.60889261011531304</v>
      </c>
      <c r="E330" s="13">
        <v>1.76713018408558</v>
      </c>
      <c r="F330" s="13">
        <v>5</v>
      </c>
      <c r="G330" s="13">
        <v>23</v>
      </c>
      <c r="H330" s="14">
        <f t="shared" si="6"/>
        <v>15</v>
      </c>
      <c r="I330" s="13" t="s">
        <v>3804</v>
      </c>
    </row>
    <row r="331" spans="1:9">
      <c r="A331" s="13" t="s">
        <v>3815</v>
      </c>
      <c r="B331" s="13">
        <v>1.67224080267559E-3</v>
      </c>
      <c r="C331" s="13">
        <v>1.35741086446223E-2</v>
      </c>
      <c r="D331" s="13">
        <v>0.60825910615807899</v>
      </c>
      <c r="E331" s="13">
        <v>1.8881960397797499</v>
      </c>
      <c r="F331" s="13">
        <v>0</v>
      </c>
      <c r="G331" s="13">
        <v>33</v>
      </c>
      <c r="H331" s="14">
        <f t="shared" si="6"/>
        <v>18</v>
      </c>
      <c r="I331" s="13" t="s">
        <v>3816</v>
      </c>
    </row>
    <row r="332" spans="1:9">
      <c r="A332" s="13" t="s">
        <v>3922</v>
      </c>
      <c r="B332" s="13">
        <v>1.01867572156197E-2</v>
      </c>
      <c r="C332" s="13">
        <v>4.5924828110197102E-2</v>
      </c>
      <c r="D332" s="13">
        <v>0.60819491441400197</v>
      </c>
      <c r="E332" s="13">
        <v>1.7529106419934</v>
      </c>
      <c r="F332" s="13">
        <v>5</v>
      </c>
      <c r="G332" s="13">
        <v>22</v>
      </c>
      <c r="H332" s="14">
        <f t="shared" si="6"/>
        <v>13</v>
      </c>
      <c r="I332" s="13" t="s">
        <v>3923</v>
      </c>
    </row>
    <row r="333" spans="1:9">
      <c r="A333" s="13" t="s">
        <v>5435</v>
      </c>
      <c r="B333" s="13">
        <v>1.6260162601626001E-3</v>
      </c>
      <c r="C333" s="13">
        <v>1.35741086446223E-2</v>
      </c>
      <c r="D333" s="13">
        <v>0.60788509864878204</v>
      </c>
      <c r="E333" s="13">
        <v>2.2082308374916302</v>
      </c>
      <c r="F333" s="13">
        <v>0</v>
      </c>
      <c r="G333" s="13">
        <v>79</v>
      </c>
      <c r="H333" s="14">
        <f t="shared" si="6"/>
        <v>38</v>
      </c>
      <c r="I333" s="13" t="s">
        <v>5436</v>
      </c>
    </row>
    <row r="334" spans="1:9">
      <c r="A334" s="13" t="s">
        <v>5678</v>
      </c>
      <c r="B334" s="13">
        <v>1.01867572156197E-2</v>
      </c>
      <c r="C334" s="13">
        <v>4.5924828110197102E-2</v>
      </c>
      <c r="D334" s="13">
        <v>0.60743676771358601</v>
      </c>
      <c r="E334" s="13">
        <v>1.75072554739978</v>
      </c>
      <c r="F334" s="13">
        <v>5</v>
      </c>
      <c r="G334" s="13">
        <v>22</v>
      </c>
      <c r="H334" s="14">
        <f t="shared" si="6"/>
        <v>13</v>
      </c>
      <c r="I334" s="13" t="s">
        <v>5679</v>
      </c>
    </row>
    <row r="335" spans="1:9">
      <c r="A335" s="13" t="s">
        <v>3942</v>
      </c>
      <c r="B335" s="13">
        <v>1.66389351081531E-3</v>
      </c>
      <c r="C335" s="13">
        <v>1.35741086446223E-2</v>
      </c>
      <c r="D335" s="13">
        <v>0.60697616688955502</v>
      </c>
      <c r="E335" s="13">
        <v>2.0166053315330199</v>
      </c>
      <c r="F335" s="13">
        <v>0</v>
      </c>
      <c r="G335" s="13">
        <v>46</v>
      </c>
      <c r="H335" s="14">
        <f t="shared" si="6"/>
        <v>22</v>
      </c>
      <c r="I335" s="13" t="s">
        <v>3943</v>
      </c>
    </row>
    <row r="336" spans="1:9">
      <c r="A336" s="13" t="s">
        <v>3486</v>
      </c>
      <c r="B336" s="13">
        <v>1.6366612111293E-3</v>
      </c>
      <c r="C336" s="13">
        <v>1.35741086446223E-2</v>
      </c>
      <c r="D336" s="13">
        <v>0.605722844733529</v>
      </c>
      <c r="E336" s="13">
        <v>1.9828958373305401</v>
      </c>
      <c r="F336" s="13">
        <v>0</v>
      </c>
      <c r="G336" s="13">
        <v>42</v>
      </c>
      <c r="H336" s="14">
        <f t="shared" si="6"/>
        <v>29</v>
      </c>
      <c r="I336" s="13" t="s">
        <v>3487</v>
      </c>
    </row>
    <row r="337" spans="1:9">
      <c r="A337" s="13" t="s">
        <v>2958</v>
      </c>
      <c r="B337" s="13">
        <v>1.63934426229508E-3</v>
      </c>
      <c r="C337" s="13">
        <v>1.35741086446223E-2</v>
      </c>
      <c r="D337" s="13">
        <v>0.60571480460573102</v>
      </c>
      <c r="E337" s="13">
        <v>2.1803175398118202</v>
      </c>
      <c r="F337" s="13">
        <v>0</v>
      </c>
      <c r="G337" s="13">
        <v>76</v>
      </c>
      <c r="H337" s="14">
        <f t="shared" si="6"/>
        <v>44</v>
      </c>
      <c r="I337" s="13" t="s">
        <v>2959</v>
      </c>
    </row>
    <row r="338" spans="1:9">
      <c r="A338" s="13" t="s">
        <v>5612</v>
      </c>
      <c r="B338" s="13">
        <v>3.2948929159802298E-3</v>
      </c>
      <c r="C338" s="13">
        <v>2.0231182025542398E-2</v>
      </c>
      <c r="D338" s="13">
        <v>0.605326777433562</v>
      </c>
      <c r="E338" s="13">
        <v>1.82740529316586</v>
      </c>
      <c r="F338" s="13">
        <v>1</v>
      </c>
      <c r="G338" s="13">
        <v>28</v>
      </c>
      <c r="H338" s="14">
        <f t="shared" si="6"/>
        <v>17</v>
      </c>
      <c r="I338" s="13" t="s">
        <v>5613</v>
      </c>
    </row>
    <row r="339" spans="1:9">
      <c r="A339" s="13" t="s">
        <v>5311</v>
      </c>
      <c r="B339" s="13">
        <v>1.66389351081531E-3</v>
      </c>
      <c r="C339" s="13">
        <v>1.35741086446223E-2</v>
      </c>
      <c r="D339" s="13">
        <v>0.60523530622187105</v>
      </c>
      <c r="E339" s="13">
        <v>2.0108215312861399</v>
      </c>
      <c r="F339" s="13">
        <v>0</v>
      </c>
      <c r="G339" s="13">
        <v>46</v>
      </c>
      <c r="H339" s="14">
        <f t="shared" si="6"/>
        <v>29</v>
      </c>
      <c r="I339" s="13" t="s">
        <v>5312</v>
      </c>
    </row>
    <row r="340" spans="1:9">
      <c r="A340" s="13" t="s">
        <v>3666</v>
      </c>
      <c r="B340" s="13">
        <v>1.6103059581320501E-3</v>
      </c>
      <c r="C340" s="13">
        <v>1.35741086446223E-2</v>
      </c>
      <c r="D340" s="13">
        <v>0.60514776163780704</v>
      </c>
      <c r="E340" s="13">
        <v>2.22264931424129</v>
      </c>
      <c r="F340" s="13">
        <v>0</v>
      </c>
      <c r="G340" s="13">
        <v>84</v>
      </c>
      <c r="H340" s="14">
        <f t="shared" si="6"/>
        <v>47</v>
      </c>
      <c r="I340" s="13" t="s">
        <v>3667</v>
      </c>
    </row>
    <row r="341" spans="1:9">
      <c r="A341" s="13" t="s">
        <v>3002</v>
      </c>
      <c r="B341" s="13">
        <v>1.63934426229508E-3</v>
      </c>
      <c r="C341" s="13">
        <v>1.35741086446223E-2</v>
      </c>
      <c r="D341" s="13">
        <v>0.60510131253156096</v>
      </c>
      <c r="E341" s="13">
        <v>2.0104591082432099</v>
      </c>
      <c r="F341" s="13">
        <v>0</v>
      </c>
      <c r="G341" s="13">
        <v>45</v>
      </c>
      <c r="H341" s="14">
        <f t="shared" si="6"/>
        <v>28</v>
      </c>
      <c r="I341" s="13" t="s">
        <v>3003</v>
      </c>
    </row>
    <row r="342" spans="1:9">
      <c r="A342" s="13" t="s">
        <v>5265</v>
      </c>
      <c r="B342" s="13">
        <v>1.6556291390728501E-3</v>
      </c>
      <c r="C342" s="13">
        <v>1.35741086446223E-2</v>
      </c>
      <c r="D342" s="13">
        <v>0.60438085832897903</v>
      </c>
      <c r="E342" s="13">
        <v>2.04577525219015</v>
      </c>
      <c r="F342" s="13">
        <v>0</v>
      </c>
      <c r="G342" s="13">
        <v>51</v>
      </c>
      <c r="H342" s="14">
        <f t="shared" si="6"/>
        <v>37</v>
      </c>
      <c r="I342" s="13" t="s">
        <v>5266</v>
      </c>
    </row>
    <row r="343" spans="1:9">
      <c r="A343" s="13" t="s">
        <v>5131</v>
      </c>
      <c r="B343" s="13">
        <v>1.6051364365971101E-3</v>
      </c>
      <c r="C343" s="13">
        <v>1.35741086446223E-2</v>
      </c>
      <c r="D343" s="13">
        <v>0.60371975128786204</v>
      </c>
      <c r="E343" s="13">
        <v>2.1730616667829801</v>
      </c>
      <c r="F343" s="13">
        <v>0</v>
      </c>
      <c r="G343" s="13">
        <v>72</v>
      </c>
      <c r="H343" s="14">
        <f t="shared" si="6"/>
        <v>33</v>
      </c>
      <c r="I343" s="13" t="s">
        <v>5132</v>
      </c>
    </row>
    <row r="344" spans="1:9">
      <c r="A344" s="13" t="s">
        <v>2994</v>
      </c>
      <c r="B344" s="13">
        <v>1.6366612111293E-3</v>
      </c>
      <c r="C344" s="13">
        <v>1.35741086446223E-2</v>
      </c>
      <c r="D344" s="13">
        <v>0.60346463258085503</v>
      </c>
      <c r="E344" s="13">
        <v>1.97550334831303</v>
      </c>
      <c r="F344" s="13">
        <v>0</v>
      </c>
      <c r="G344" s="13">
        <v>42</v>
      </c>
      <c r="H344" s="14">
        <f t="shared" si="6"/>
        <v>21</v>
      </c>
      <c r="I344" s="13" t="s">
        <v>2995</v>
      </c>
    </row>
    <row r="345" spans="1:9">
      <c r="A345" s="13" t="s">
        <v>4583</v>
      </c>
      <c r="B345" s="13">
        <v>1.63934426229508E-3</v>
      </c>
      <c r="C345" s="13">
        <v>1.35741086446223E-2</v>
      </c>
      <c r="D345" s="13">
        <v>0.60336396416760796</v>
      </c>
      <c r="E345" s="13">
        <v>2.1718555068524701</v>
      </c>
      <c r="F345" s="13">
        <v>0</v>
      </c>
      <c r="G345" s="13">
        <v>76</v>
      </c>
      <c r="H345" s="14">
        <f t="shared" si="6"/>
        <v>46</v>
      </c>
      <c r="I345" s="13" t="s">
        <v>4584</v>
      </c>
    </row>
    <row r="346" spans="1:9">
      <c r="A346" s="13" t="s">
        <v>4221</v>
      </c>
      <c r="B346" s="13">
        <v>1.6286644951140101E-3</v>
      </c>
      <c r="C346" s="13">
        <v>1.35741086446223E-2</v>
      </c>
      <c r="D346" s="13">
        <v>0.60275006400948605</v>
      </c>
      <c r="E346" s="13">
        <v>2.1154386363385198</v>
      </c>
      <c r="F346" s="13">
        <v>0</v>
      </c>
      <c r="G346" s="13">
        <v>63</v>
      </c>
      <c r="H346" s="14">
        <f t="shared" si="6"/>
        <v>40</v>
      </c>
      <c r="I346" s="13" t="s">
        <v>4222</v>
      </c>
    </row>
    <row r="347" spans="1:9">
      <c r="A347" s="13" t="s">
        <v>3880</v>
      </c>
      <c r="B347" s="13">
        <v>1.6207455429497601E-3</v>
      </c>
      <c r="C347" s="13">
        <v>1.35741086446223E-2</v>
      </c>
      <c r="D347" s="13">
        <v>0.60265774865529298</v>
      </c>
      <c r="E347" s="13">
        <v>2.11125889203075</v>
      </c>
      <c r="F347" s="13">
        <v>0</v>
      </c>
      <c r="G347" s="13">
        <v>62</v>
      </c>
      <c r="H347" s="14">
        <f t="shared" si="6"/>
        <v>46</v>
      </c>
      <c r="I347" s="13" t="s">
        <v>3881</v>
      </c>
    </row>
    <row r="348" spans="1:9">
      <c r="A348" s="13" t="s">
        <v>3380</v>
      </c>
      <c r="B348" s="13">
        <v>1.6313213703099501E-3</v>
      </c>
      <c r="C348" s="13">
        <v>1.35741086446223E-2</v>
      </c>
      <c r="D348" s="13">
        <v>0.60189148171352402</v>
      </c>
      <c r="E348" s="13">
        <v>1.9063823982555499</v>
      </c>
      <c r="F348" s="13">
        <v>0</v>
      </c>
      <c r="G348" s="13">
        <v>35</v>
      </c>
      <c r="H348" s="14">
        <f t="shared" si="6"/>
        <v>20</v>
      </c>
      <c r="I348" s="13" t="s">
        <v>3381</v>
      </c>
    </row>
    <row r="349" spans="1:9">
      <c r="A349" s="13" t="s">
        <v>5479</v>
      </c>
      <c r="B349" s="13">
        <v>1.63398692810458E-3</v>
      </c>
      <c r="C349" s="13">
        <v>1.35741086446223E-2</v>
      </c>
      <c r="D349" s="13">
        <v>0.60113705628452396</v>
      </c>
      <c r="E349" s="13">
        <v>2.1181215762076899</v>
      </c>
      <c r="F349" s="13">
        <v>0</v>
      </c>
      <c r="G349" s="13">
        <v>65</v>
      </c>
      <c r="H349" s="14">
        <f t="shared" si="6"/>
        <v>38</v>
      </c>
      <c r="I349" s="13" t="s">
        <v>5480</v>
      </c>
    </row>
    <row r="350" spans="1:9">
      <c r="A350" s="13" t="s">
        <v>3102</v>
      </c>
      <c r="B350" s="13">
        <v>1.57728706624606E-3</v>
      </c>
      <c r="C350" s="13">
        <v>1.35741086446223E-2</v>
      </c>
      <c r="D350" s="13">
        <v>0.600400990641342</v>
      </c>
      <c r="E350" s="13">
        <v>2.2254742496628102</v>
      </c>
      <c r="F350" s="13">
        <v>0</v>
      </c>
      <c r="G350" s="13">
        <v>86</v>
      </c>
      <c r="H350" s="14">
        <f t="shared" si="6"/>
        <v>47</v>
      </c>
      <c r="I350" s="13" t="s">
        <v>3103</v>
      </c>
    </row>
    <row r="351" spans="1:9">
      <c r="A351" s="13" t="s">
        <v>4775</v>
      </c>
      <c r="B351" s="13">
        <v>1.6103059581320501E-3</v>
      </c>
      <c r="C351" s="13">
        <v>1.35741086446223E-2</v>
      </c>
      <c r="D351" s="13">
        <v>0.60029701061042395</v>
      </c>
      <c r="E351" s="13">
        <v>2.20483297395542</v>
      </c>
      <c r="F351" s="13">
        <v>0</v>
      </c>
      <c r="G351" s="13">
        <v>84</v>
      </c>
      <c r="H351" s="14">
        <f t="shared" si="6"/>
        <v>61</v>
      </c>
      <c r="I351" s="13" t="s">
        <v>4776</v>
      </c>
    </row>
    <row r="352" spans="1:9">
      <c r="A352" s="13" t="s">
        <v>5075</v>
      </c>
      <c r="B352" s="13">
        <v>3.3500837520937998E-3</v>
      </c>
      <c r="C352" s="13">
        <v>2.0266075020903499E-2</v>
      </c>
      <c r="D352" s="13">
        <v>0.60022085633371502</v>
      </c>
      <c r="E352" s="13">
        <v>1.81221914224558</v>
      </c>
      <c r="F352" s="13">
        <v>1</v>
      </c>
      <c r="G352" s="13">
        <v>29</v>
      </c>
      <c r="H352" s="14">
        <f t="shared" si="6"/>
        <v>16</v>
      </c>
      <c r="I352" s="13" t="s">
        <v>5076</v>
      </c>
    </row>
    <row r="353" spans="1:9">
      <c r="A353" s="13" t="s">
        <v>4707</v>
      </c>
      <c r="B353" s="13">
        <v>1.6366612111293E-3</v>
      </c>
      <c r="C353" s="13">
        <v>1.35741086446223E-2</v>
      </c>
      <c r="D353" s="13">
        <v>0.59997259507627099</v>
      </c>
      <c r="E353" s="13">
        <v>1.96407180550126</v>
      </c>
      <c r="F353" s="13">
        <v>0</v>
      </c>
      <c r="G353" s="13">
        <v>42</v>
      </c>
      <c r="H353" s="14">
        <f t="shared" si="6"/>
        <v>26</v>
      </c>
      <c r="I353" s="13" t="s">
        <v>4708</v>
      </c>
    </row>
    <row r="354" spans="1:9">
      <c r="A354" s="13" t="s">
        <v>5319</v>
      </c>
      <c r="B354" s="13">
        <v>1.6528925619834699E-3</v>
      </c>
      <c r="C354" s="13">
        <v>1.35741086446223E-2</v>
      </c>
      <c r="D354" s="13">
        <v>0.59971235073592699</v>
      </c>
      <c r="E354" s="13">
        <v>1.95499856367584</v>
      </c>
      <c r="F354" s="13">
        <v>0</v>
      </c>
      <c r="G354" s="13">
        <v>41</v>
      </c>
      <c r="H354" s="14">
        <f t="shared" si="6"/>
        <v>23</v>
      </c>
      <c r="I354" s="13" t="s">
        <v>5320</v>
      </c>
    </row>
    <row r="355" spans="1:9">
      <c r="A355" s="13" t="s">
        <v>5169</v>
      </c>
      <c r="B355" s="13">
        <v>1.5625000000000001E-3</v>
      </c>
      <c r="C355" s="13">
        <v>1.35741086446223E-2</v>
      </c>
      <c r="D355" s="13">
        <v>0.59916328820865095</v>
      </c>
      <c r="E355" s="13">
        <v>2.50752839613732</v>
      </c>
      <c r="F355" s="13">
        <v>0</v>
      </c>
      <c r="G355" s="13">
        <v>227</v>
      </c>
      <c r="H355" s="14">
        <f t="shared" si="6"/>
        <v>112</v>
      </c>
      <c r="I355" s="13" t="s">
        <v>5170</v>
      </c>
    </row>
    <row r="356" spans="1:9">
      <c r="A356" s="13" t="s">
        <v>3632</v>
      </c>
      <c r="B356" s="13">
        <v>3.3500837520937998E-3</v>
      </c>
      <c r="C356" s="13">
        <v>2.0266075020903499E-2</v>
      </c>
      <c r="D356" s="13">
        <v>0.59829879992837898</v>
      </c>
      <c r="E356" s="13">
        <v>1.8064159660089101</v>
      </c>
      <c r="F356" s="13">
        <v>1</v>
      </c>
      <c r="G356" s="13">
        <v>29</v>
      </c>
      <c r="H356" s="14">
        <f t="shared" si="6"/>
        <v>17</v>
      </c>
      <c r="I356" s="13" t="s">
        <v>3633</v>
      </c>
    </row>
    <row r="357" spans="1:9">
      <c r="A357" s="13" t="s">
        <v>4483</v>
      </c>
      <c r="B357" s="13">
        <v>1.67224080267559E-3</v>
      </c>
      <c r="C357" s="13">
        <v>1.35741086446223E-2</v>
      </c>
      <c r="D357" s="13">
        <v>0.598154227926184</v>
      </c>
      <c r="E357" s="13">
        <v>1.85682784345231</v>
      </c>
      <c r="F357" s="13">
        <v>0</v>
      </c>
      <c r="G357" s="13">
        <v>33</v>
      </c>
      <c r="H357" s="14">
        <f t="shared" si="6"/>
        <v>21</v>
      </c>
      <c r="I357" s="13" t="s">
        <v>4484</v>
      </c>
    </row>
    <row r="358" spans="1:9">
      <c r="A358" s="13" t="s">
        <v>5616</v>
      </c>
      <c r="B358" s="13">
        <v>1.64203612479475E-3</v>
      </c>
      <c r="C358" s="13">
        <v>1.35741086446223E-2</v>
      </c>
      <c r="D358" s="13">
        <v>0.59811697914084205</v>
      </c>
      <c r="E358" s="13">
        <v>2.10177287156736</v>
      </c>
      <c r="F358" s="13">
        <v>0</v>
      </c>
      <c r="G358" s="13">
        <v>64</v>
      </c>
      <c r="H358" s="14">
        <f t="shared" si="6"/>
        <v>47</v>
      </c>
      <c r="I358" s="13" t="s">
        <v>5617</v>
      </c>
    </row>
    <row r="359" spans="1:9">
      <c r="A359" s="13" t="s">
        <v>5523</v>
      </c>
      <c r="B359" s="13">
        <v>1.6313213703099501E-3</v>
      </c>
      <c r="C359" s="13">
        <v>1.35741086446223E-2</v>
      </c>
      <c r="D359" s="13">
        <v>0.59794204511349403</v>
      </c>
      <c r="E359" s="13">
        <v>1.89387327219866</v>
      </c>
      <c r="F359" s="13">
        <v>0</v>
      </c>
      <c r="G359" s="13">
        <v>35</v>
      </c>
      <c r="H359" s="14">
        <f t="shared" si="6"/>
        <v>15</v>
      </c>
      <c r="I359" s="13" t="s">
        <v>5524</v>
      </c>
    </row>
    <row r="360" spans="1:9">
      <c r="A360" s="13" t="s">
        <v>3224</v>
      </c>
      <c r="B360" s="13">
        <v>1.6611295681063099E-3</v>
      </c>
      <c r="C360" s="13">
        <v>1.35741086446223E-2</v>
      </c>
      <c r="D360" s="13">
        <v>0.59792450503028705</v>
      </c>
      <c r="E360" s="13">
        <v>1.9223033785334001</v>
      </c>
      <c r="F360" s="13">
        <v>0</v>
      </c>
      <c r="G360" s="13">
        <v>39</v>
      </c>
      <c r="H360" s="14">
        <f t="shared" si="6"/>
        <v>20</v>
      </c>
      <c r="I360" s="13" t="s">
        <v>3225</v>
      </c>
    </row>
    <row r="361" spans="1:9">
      <c r="A361" s="13" t="s">
        <v>6014</v>
      </c>
      <c r="B361" s="13">
        <v>1.6611295681063099E-3</v>
      </c>
      <c r="C361" s="13">
        <v>1.35741086446223E-2</v>
      </c>
      <c r="D361" s="13">
        <v>0.59773984225405796</v>
      </c>
      <c r="E361" s="13">
        <v>1.92170969509068</v>
      </c>
      <c r="F361" s="13">
        <v>0</v>
      </c>
      <c r="G361" s="13">
        <v>39</v>
      </c>
      <c r="H361" s="14">
        <f t="shared" si="6"/>
        <v>21</v>
      </c>
      <c r="I361" s="13" t="s">
        <v>6015</v>
      </c>
    </row>
    <row r="362" spans="1:9">
      <c r="A362" s="13" t="s">
        <v>3054</v>
      </c>
      <c r="B362" s="13">
        <v>1.6891891891891899E-3</v>
      </c>
      <c r="C362" s="13">
        <v>1.35741086446223E-2</v>
      </c>
      <c r="D362" s="13">
        <v>0.59686711880425003</v>
      </c>
      <c r="E362" s="13">
        <v>1.82707418739119</v>
      </c>
      <c r="F362" s="13">
        <v>0</v>
      </c>
      <c r="G362" s="13">
        <v>31</v>
      </c>
      <c r="H362" s="14">
        <f t="shared" si="6"/>
        <v>25</v>
      </c>
      <c r="I362" s="13" t="s">
        <v>3055</v>
      </c>
    </row>
    <row r="363" spans="1:9">
      <c r="A363" s="13" t="s">
        <v>2960</v>
      </c>
      <c r="B363" s="13">
        <v>1.6051364365971101E-3</v>
      </c>
      <c r="C363" s="13">
        <v>1.35741086446223E-2</v>
      </c>
      <c r="D363" s="13">
        <v>0.59635508351227495</v>
      </c>
      <c r="E363" s="13">
        <v>2.1465528815435002</v>
      </c>
      <c r="F363" s="13">
        <v>0</v>
      </c>
      <c r="G363" s="13">
        <v>72</v>
      </c>
      <c r="H363" s="14">
        <f t="shared" si="6"/>
        <v>40</v>
      </c>
      <c r="I363" s="13" t="s">
        <v>2961</v>
      </c>
    </row>
    <row r="364" spans="1:9">
      <c r="A364" s="13" t="s">
        <v>3348</v>
      </c>
      <c r="B364" s="13">
        <v>1.64203612479475E-3</v>
      </c>
      <c r="C364" s="13">
        <v>1.35741086446223E-2</v>
      </c>
      <c r="D364" s="13">
        <v>0.59633720362783604</v>
      </c>
      <c r="E364" s="13">
        <v>2.1521917135536599</v>
      </c>
      <c r="F364" s="13">
        <v>0</v>
      </c>
      <c r="G364" s="13">
        <v>77</v>
      </c>
      <c r="H364" s="14">
        <f t="shared" si="6"/>
        <v>55</v>
      </c>
      <c r="I364" s="13" t="s">
        <v>3349</v>
      </c>
    </row>
    <row r="365" spans="1:9">
      <c r="A365" s="13" t="s">
        <v>5858</v>
      </c>
      <c r="B365" s="13">
        <v>1.6000000000000001E-3</v>
      </c>
      <c r="C365" s="13">
        <v>1.35741086446223E-2</v>
      </c>
      <c r="D365" s="13">
        <v>0.59599156181642499</v>
      </c>
      <c r="E365" s="13">
        <v>2.2230087318018601</v>
      </c>
      <c r="F365" s="13">
        <v>0</v>
      </c>
      <c r="G365" s="13">
        <v>93</v>
      </c>
      <c r="H365" s="14">
        <f t="shared" si="6"/>
        <v>33</v>
      </c>
      <c r="I365" s="13" t="s">
        <v>5859</v>
      </c>
    </row>
    <row r="366" spans="1:9">
      <c r="A366" s="13" t="s">
        <v>4903</v>
      </c>
      <c r="B366" s="13">
        <v>1.6891891891891899E-3</v>
      </c>
      <c r="C366" s="13">
        <v>1.35741086446223E-2</v>
      </c>
      <c r="D366" s="13">
        <v>0.59518658556383996</v>
      </c>
      <c r="E366" s="13">
        <v>1.8219298951226599</v>
      </c>
      <c r="F366" s="13">
        <v>0</v>
      </c>
      <c r="G366" s="13">
        <v>31</v>
      </c>
      <c r="H366" s="14">
        <f t="shared" si="6"/>
        <v>14</v>
      </c>
      <c r="I366" s="13" t="s">
        <v>4904</v>
      </c>
    </row>
    <row r="367" spans="1:9">
      <c r="A367" s="13" t="s">
        <v>6036</v>
      </c>
      <c r="B367" s="13">
        <v>1.6891891891891899E-3</v>
      </c>
      <c r="C367" s="13">
        <v>1.35741086446223E-2</v>
      </c>
      <c r="D367" s="13">
        <v>0.59504984379909098</v>
      </c>
      <c r="E367" s="13">
        <v>1.82151131393291</v>
      </c>
      <c r="F367" s="13">
        <v>0</v>
      </c>
      <c r="G367" s="13">
        <v>31</v>
      </c>
      <c r="H367" s="14">
        <f t="shared" si="6"/>
        <v>18</v>
      </c>
      <c r="I367" s="13" t="s">
        <v>6037</v>
      </c>
    </row>
    <row r="368" spans="1:9">
      <c r="A368" s="13" t="s">
        <v>3328</v>
      </c>
      <c r="B368" s="13">
        <v>9.9833610648918502E-3</v>
      </c>
      <c r="C368" s="13">
        <v>4.5445544554455403E-2</v>
      </c>
      <c r="D368" s="13">
        <v>0.59490108437942302</v>
      </c>
      <c r="E368" s="13">
        <v>1.77828856034176</v>
      </c>
      <c r="F368" s="13">
        <v>5</v>
      </c>
      <c r="G368" s="13">
        <v>27</v>
      </c>
      <c r="H368" s="14">
        <f t="shared" si="6"/>
        <v>18</v>
      </c>
      <c r="I368" s="13" t="s">
        <v>3329</v>
      </c>
    </row>
    <row r="369" spans="1:9">
      <c r="A369" s="13" t="s">
        <v>4397</v>
      </c>
      <c r="B369" s="13">
        <v>1.64473684210526E-3</v>
      </c>
      <c r="C369" s="13">
        <v>1.35741086446223E-2</v>
      </c>
      <c r="D369" s="13">
        <v>0.59477293780402996</v>
      </c>
      <c r="E369" s="13">
        <v>2.0101225932090698</v>
      </c>
      <c r="F369" s="13">
        <v>0</v>
      </c>
      <c r="G369" s="13">
        <v>49</v>
      </c>
      <c r="H369" s="14">
        <f t="shared" si="6"/>
        <v>32</v>
      </c>
      <c r="I369" s="13" t="s">
        <v>4398</v>
      </c>
    </row>
    <row r="370" spans="1:9">
      <c r="A370" s="13" t="s">
        <v>3350</v>
      </c>
      <c r="B370" s="13">
        <v>1.6366612111293E-3</v>
      </c>
      <c r="C370" s="13">
        <v>1.35741086446223E-2</v>
      </c>
      <c r="D370" s="13">
        <v>0.59423632468472898</v>
      </c>
      <c r="E370" s="13">
        <v>1.9452935362316</v>
      </c>
      <c r="F370" s="13">
        <v>0</v>
      </c>
      <c r="G370" s="13">
        <v>42</v>
      </c>
      <c r="H370" s="14">
        <f t="shared" si="6"/>
        <v>23</v>
      </c>
      <c r="I370" s="13" t="s">
        <v>3351</v>
      </c>
    </row>
    <row r="371" spans="1:9">
      <c r="A371" s="13" t="s">
        <v>4683</v>
      </c>
      <c r="B371" s="13">
        <v>1.6556291390728501E-3</v>
      </c>
      <c r="C371" s="13">
        <v>1.35741086446223E-2</v>
      </c>
      <c r="D371" s="13">
        <v>0.59411966454307596</v>
      </c>
      <c r="E371" s="13">
        <v>1.86651655753614</v>
      </c>
      <c r="F371" s="13">
        <v>0</v>
      </c>
      <c r="G371" s="13">
        <v>34</v>
      </c>
      <c r="H371" s="14">
        <f t="shared" si="6"/>
        <v>21</v>
      </c>
      <c r="I371" s="13" t="s">
        <v>4684</v>
      </c>
    </row>
    <row r="372" spans="1:9">
      <c r="A372" s="13" t="s">
        <v>4293</v>
      </c>
      <c r="B372" s="13">
        <v>1.6611295681063099E-3</v>
      </c>
      <c r="C372" s="13">
        <v>1.35741086446223E-2</v>
      </c>
      <c r="D372" s="13">
        <v>0.59410141793835003</v>
      </c>
      <c r="E372" s="13">
        <v>1.9100123063805901</v>
      </c>
      <c r="F372" s="13">
        <v>0</v>
      </c>
      <c r="G372" s="13">
        <v>39</v>
      </c>
      <c r="H372" s="14">
        <f t="shared" si="6"/>
        <v>18</v>
      </c>
      <c r="I372" s="13" t="s">
        <v>4294</v>
      </c>
    </row>
    <row r="373" spans="1:9">
      <c r="A373" s="13" t="s">
        <v>4303</v>
      </c>
      <c r="B373" s="13">
        <v>1.59489633173844E-3</v>
      </c>
      <c r="C373" s="13">
        <v>1.35741086446223E-2</v>
      </c>
      <c r="D373" s="13">
        <v>0.594008643708832</v>
      </c>
      <c r="E373" s="13">
        <v>2.2083688902834999</v>
      </c>
      <c r="F373" s="13">
        <v>0</v>
      </c>
      <c r="G373" s="13">
        <v>90</v>
      </c>
      <c r="H373" s="14">
        <f t="shared" si="6"/>
        <v>46</v>
      </c>
      <c r="I373" s="13" t="s">
        <v>4304</v>
      </c>
    </row>
    <row r="374" spans="1:9">
      <c r="A374" s="13" t="s">
        <v>5235</v>
      </c>
      <c r="B374" s="13">
        <v>1.64473684210526E-3</v>
      </c>
      <c r="C374" s="13">
        <v>1.35741086446223E-2</v>
      </c>
      <c r="D374" s="13">
        <v>0.59395273284822803</v>
      </c>
      <c r="E374" s="13">
        <v>2.0073505899656001</v>
      </c>
      <c r="F374" s="13">
        <v>0</v>
      </c>
      <c r="G374" s="13">
        <v>49</v>
      </c>
      <c r="H374" s="14">
        <f t="shared" si="6"/>
        <v>24</v>
      </c>
      <c r="I374" s="13" t="s">
        <v>5236</v>
      </c>
    </row>
    <row r="375" spans="1:9">
      <c r="A375" s="13" t="s">
        <v>6034</v>
      </c>
      <c r="B375" s="13">
        <v>1.63934426229508E-3</v>
      </c>
      <c r="C375" s="13">
        <v>1.35741086446223E-2</v>
      </c>
      <c r="D375" s="13">
        <v>0.59355240800961095</v>
      </c>
      <c r="E375" s="13">
        <v>1.94799854982874</v>
      </c>
      <c r="F375" s="13">
        <v>0</v>
      </c>
      <c r="G375" s="13">
        <v>43</v>
      </c>
      <c r="H375" s="14">
        <f t="shared" si="6"/>
        <v>25</v>
      </c>
      <c r="I375" s="13" t="s">
        <v>6035</v>
      </c>
    </row>
    <row r="376" spans="1:9">
      <c r="A376" s="13" t="s">
        <v>5739</v>
      </c>
      <c r="B376" s="13">
        <v>1.6528925619834699E-3</v>
      </c>
      <c r="C376" s="13">
        <v>1.35741086446223E-2</v>
      </c>
      <c r="D376" s="13">
        <v>0.59317760977298595</v>
      </c>
      <c r="E376" s="13">
        <v>1.93369600223807</v>
      </c>
      <c r="F376" s="13">
        <v>0</v>
      </c>
      <c r="G376" s="13">
        <v>41</v>
      </c>
      <c r="H376" s="14">
        <f t="shared" ref="H376:H439" si="7">1+LEN(I376)-LEN(SUBSTITUTE(I376," ",""))</f>
        <v>20</v>
      </c>
      <c r="I376" s="13" t="s">
        <v>5740</v>
      </c>
    </row>
    <row r="377" spans="1:9">
      <c r="A377" s="13" t="s">
        <v>3032</v>
      </c>
      <c r="B377" s="13">
        <v>1.57728706624606E-3</v>
      </c>
      <c r="C377" s="13">
        <v>1.35741086446223E-2</v>
      </c>
      <c r="D377" s="13">
        <v>0.59316546535878201</v>
      </c>
      <c r="E377" s="13">
        <v>2.2210752417992699</v>
      </c>
      <c r="F377" s="13">
        <v>0</v>
      </c>
      <c r="G377" s="13">
        <v>94</v>
      </c>
      <c r="H377" s="14">
        <f t="shared" si="7"/>
        <v>60</v>
      </c>
      <c r="I377" s="13" t="s">
        <v>3033</v>
      </c>
    </row>
    <row r="378" spans="1:9">
      <c r="A378" s="13" t="s">
        <v>3982</v>
      </c>
      <c r="B378" s="13">
        <v>1.64203612479475E-3</v>
      </c>
      <c r="C378" s="13">
        <v>1.35741086446223E-2</v>
      </c>
      <c r="D378" s="13">
        <v>0.59183059292845197</v>
      </c>
      <c r="E378" s="13">
        <v>2.0421005487808102</v>
      </c>
      <c r="F378" s="13">
        <v>0</v>
      </c>
      <c r="G378" s="13">
        <v>57</v>
      </c>
      <c r="H378" s="14">
        <f t="shared" si="7"/>
        <v>32</v>
      </c>
      <c r="I378" s="13" t="s">
        <v>3983</v>
      </c>
    </row>
    <row r="379" spans="1:9">
      <c r="A379" s="13" t="s">
        <v>2944</v>
      </c>
      <c r="B379" s="13">
        <v>1.6181229773462799E-3</v>
      </c>
      <c r="C379" s="13">
        <v>1.35741086446223E-2</v>
      </c>
      <c r="D379" s="13">
        <v>0.591632771167522</v>
      </c>
      <c r="E379" s="13">
        <v>2.1423582770281202</v>
      </c>
      <c r="F379" s="13">
        <v>0</v>
      </c>
      <c r="G379" s="13">
        <v>78</v>
      </c>
      <c r="H379" s="14">
        <f t="shared" si="7"/>
        <v>43</v>
      </c>
      <c r="I379" s="13" t="s">
        <v>2945</v>
      </c>
    </row>
    <row r="380" spans="1:9">
      <c r="A380" s="13" t="s">
        <v>2818</v>
      </c>
      <c r="B380" s="13">
        <v>1.6366612111293E-3</v>
      </c>
      <c r="C380" s="13">
        <v>1.35741086446223E-2</v>
      </c>
      <c r="D380" s="13">
        <v>0.59121023204426404</v>
      </c>
      <c r="E380" s="13">
        <v>2.0099765163716299</v>
      </c>
      <c r="F380" s="13">
        <v>0</v>
      </c>
      <c r="G380" s="13">
        <v>52</v>
      </c>
      <c r="H380" s="14">
        <f t="shared" si="7"/>
        <v>38</v>
      </c>
      <c r="I380" s="13" t="s">
        <v>2819</v>
      </c>
    </row>
    <row r="381" spans="1:9">
      <c r="A381" s="13" t="s">
        <v>5023</v>
      </c>
      <c r="B381" s="13">
        <v>1.6556291390728501E-3</v>
      </c>
      <c r="C381" s="13">
        <v>1.35741086446223E-2</v>
      </c>
      <c r="D381" s="13">
        <v>0.59070329396732801</v>
      </c>
      <c r="E381" s="13">
        <v>1.85578351396449</v>
      </c>
      <c r="F381" s="13">
        <v>0</v>
      </c>
      <c r="G381" s="13">
        <v>34</v>
      </c>
      <c r="H381" s="14">
        <f t="shared" si="7"/>
        <v>19</v>
      </c>
      <c r="I381" s="13" t="s">
        <v>5024</v>
      </c>
    </row>
    <row r="382" spans="1:9">
      <c r="A382" s="13" t="s">
        <v>3424</v>
      </c>
      <c r="B382" s="13">
        <v>1.6181229773462799E-3</v>
      </c>
      <c r="C382" s="13">
        <v>1.35741086446223E-2</v>
      </c>
      <c r="D382" s="13">
        <v>0.59020899371894797</v>
      </c>
      <c r="E382" s="13">
        <v>2.1267686047565801</v>
      </c>
      <c r="F382" s="13">
        <v>0</v>
      </c>
      <c r="G382" s="13">
        <v>74</v>
      </c>
      <c r="H382" s="14">
        <f t="shared" si="7"/>
        <v>35</v>
      </c>
      <c r="I382" s="13" t="s">
        <v>3425</v>
      </c>
    </row>
    <row r="383" spans="1:9">
      <c r="A383" s="13" t="s">
        <v>5255</v>
      </c>
      <c r="B383" s="13">
        <v>1.6611295681063099E-3</v>
      </c>
      <c r="C383" s="13">
        <v>1.35741086446223E-2</v>
      </c>
      <c r="D383" s="13">
        <v>0.590045488262539</v>
      </c>
      <c r="E383" s="13">
        <v>2.0101615575223302</v>
      </c>
      <c r="F383" s="13">
        <v>0</v>
      </c>
      <c r="G383" s="13">
        <v>54</v>
      </c>
      <c r="H383" s="14">
        <f t="shared" si="7"/>
        <v>30</v>
      </c>
      <c r="I383" s="13" t="s">
        <v>5256</v>
      </c>
    </row>
    <row r="384" spans="1:9">
      <c r="A384" s="13" t="s">
        <v>4363</v>
      </c>
      <c r="B384" s="13">
        <v>4.9423393739703499E-3</v>
      </c>
      <c r="C384" s="13">
        <v>2.7026463412091001E-2</v>
      </c>
      <c r="D384" s="13">
        <v>0.59001891299971498</v>
      </c>
      <c r="E384" s="13">
        <v>1.7811927786425801</v>
      </c>
      <c r="F384" s="13">
        <v>2</v>
      </c>
      <c r="G384" s="13">
        <v>28</v>
      </c>
      <c r="H384" s="14">
        <f t="shared" si="7"/>
        <v>15</v>
      </c>
      <c r="I384" s="13" t="s">
        <v>4364</v>
      </c>
    </row>
    <row r="385" spans="1:9">
      <c r="A385" s="13" t="s">
        <v>4273</v>
      </c>
      <c r="B385" s="13">
        <v>1.66944908180301E-3</v>
      </c>
      <c r="C385" s="13">
        <v>1.35741086446223E-2</v>
      </c>
      <c r="D385" s="13">
        <v>0.59000061425009198</v>
      </c>
      <c r="E385" s="13">
        <v>1.8819060565761301</v>
      </c>
      <c r="F385" s="13">
        <v>0</v>
      </c>
      <c r="G385" s="13">
        <v>38</v>
      </c>
      <c r="H385" s="14">
        <f t="shared" si="7"/>
        <v>20</v>
      </c>
      <c r="I385" s="13" t="s">
        <v>4274</v>
      </c>
    </row>
    <row r="386" spans="1:9">
      <c r="A386" s="13" t="s">
        <v>6024</v>
      </c>
      <c r="B386" s="13">
        <v>1.6051364365971101E-3</v>
      </c>
      <c r="C386" s="13">
        <v>1.35741086446223E-2</v>
      </c>
      <c r="D386" s="13">
        <v>0.58995159042692402</v>
      </c>
      <c r="E386" s="13">
        <v>2.12350380069498</v>
      </c>
      <c r="F386" s="13">
        <v>0</v>
      </c>
      <c r="G386" s="13">
        <v>72</v>
      </c>
      <c r="H386" s="14">
        <f t="shared" si="7"/>
        <v>36</v>
      </c>
      <c r="I386" s="13" t="s">
        <v>6025</v>
      </c>
    </row>
    <row r="387" spans="1:9">
      <c r="A387" s="13" t="s">
        <v>3514</v>
      </c>
      <c r="B387" s="13">
        <v>1.64203612479475E-3</v>
      </c>
      <c r="C387" s="13">
        <v>1.35741086446223E-2</v>
      </c>
      <c r="D387" s="13">
        <v>0.58994512643300501</v>
      </c>
      <c r="E387" s="13">
        <v>2.0355947814023301</v>
      </c>
      <c r="F387" s="13">
        <v>0</v>
      </c>
      <c r="G387" s="13">
        <v>57</v>
      </c>
      <c r="H387" s="14">
        <f t="shared" si="7"/>
        <v>28</v>
      </c>
      <c r="I387" s="13" t="s">
        <v>3515</v>
      </c>
    </row>
    <row r="388" spans="1:9">
      <c r="A388" s="13" t="s">
        <v>4783</v>
      </c>
      <c r="B388" s="13">
        <v>1.65016501650165E-3</v>
      </c>
      <c r="C388" s="13">
        <v>1.35741086446223E-2</v>
      </c>
      <c r="D388" s="13">
        <v>0.58849043458517003</v>
      </c>
      <c r="E388" s="13">
        <v>2.0520937338013101</v>
      </c>
      <c r="F388" s="13">
        <v>0</v>
      </c>
      <c r="G388" s="13">
        <v>61</v>
      </c>
      <c r="H388" s="14">
        <f t="shared" si="7"/>
        <v>36</v>
      </c>
      <c r="I388" s="13" t="s">
        <v>4784</v>
      </c>
    </row>
    <row r="389" spans="1:9">
      <c r="A389" s="13" t="s">
        <v>4915</v>
      </c>
      <c r="B389" s="13">
        <v>1.5873015873015899E-3</v>
      </c>
      <c r="C389" s="13">
        <v>1.35741086446223E-2</v>
      </c>
      <c r="D389" s="13">
        <v>0.58807470959541497</v>
      </c>
      <c r="E389" s="13">
        <v>2.20501747874206</v>
      </c>
      <c r="F389" s="13">
        <v>0</v>
      </c>
      <c r="G389" s="13">
        <v>95</v>
      </c>
      <c r="H389" s="14">
        <f t="shared" si="7"/>
        <v>51</v>
      </c>
      <c r="I389" s="13" t="s">
        <v>4916</v>
      </c>
    </row>
    <row r="390" spans="1:9">
      <c r="A390" s="13" t="s">
        <v>4429</v>
      </c>
      <c r="B390" s="13">
        <v>1.63934426229508E-3</v>
      </c>
      <c r="C390" s="13">
        <v>1.35741086446223E-2</v>
      </c>
      <c r="D390" s="13">
        <v>0.587980872393154</v>
      </c>
      <c r="E390" s="13">
        <v>1.95357616302302</v>
      </c>
      <c r="F390" s="13">
        <v>0</v>
      </c>
      <c r="G390" s="13">
        <v>45</v>
      </c>
      <c r="H390" s="14">
        <f t="shared" si="7"/>
        <v>26</v>
      </c>
      <c r="I390" s="13" t="s">
        <v>4430</v>
      </c>
    </row>
    <row r="391" spans="1:9">
      <c r="A391" s="13" t="s">
        <v>5836</v>
      </c>
      <c r="B391" s="13">
        <v>6.5897858319604596E-3</v>
      </c>
      <c r="C391" s="13">
        <v>3.3362179989506198E-2</v>
      </c>
      <c r="D391" s="13">
        <v>0.587751348273156</v>
      </c>
      <c r="E391" s="13">
        <v>1.7743472863590899</v>
      </c>
      <c r="F391" s="13">
        <v>3</v>
      </c>
      <c r="G391" s="13">
        <v>28</v>
      </c>
      <c r="H391" s="14">
        <f t="shared" si="7"/>
        <v>13</v>
      </c>
      <c r="I391" s="13" t="s">
        <v>5837</v>
      </c>
    </row>
    <row r="392" spans="1:9">
      <c r="A392" s="13" t="s">
        <v>3246</v>
      </c>
      <c r="B392" s="13">
        <v>1.6181229773462799E-3</v>
      </c>
      <c r="C392" s="13">
        <v>1.35741086446223E-2</v>
      </c>
      <c r="D392" s="13">
        <v>0.58758260418036801</v>
      </c>
      <c r="E392" s="13">
        <v>2.1173046303441998</v>
      </c>
      <c r="F392" s="13">
        <v>0</v>
      </c>
      <c r="G392" s="13">
        <v>74</v>
      </c>
      <c r="H392" s="14">
        <f t="shared" si="7"/>
        <v>41</v>
      </c>
      <c r="I392" s="13" t="s">
        <v>3247</v>
      </c>
    </row>
    <row r="393" spans="1:9">
      <c r="A393" s="13" t="s">
        <v>3284</v>
      </c>
      <c r="B393" s="13">
        <v>3.3444816053511701E-3</v>
      </c>
      <c r="C393" s="13">
        <v>2.0265571707672399E-2</v>
      </c>
      <c r="D393" s="13">
        <v>0.58741969062334998</v>
      </c>
      <c r="E393" s="13">
        <v>1.8235050199731799</v>
      </c>
      <c r="F393" s="13">
        <v>1</v>
      </c>
      <c r="G393" s="13">
        <v>33</v>
      </c>
      <c r="H393" s="14">
        <f t="shared" si="7"/>
        <v>15</v>
      </c>
      <c r="I393" s="13" t="s">
        <v>3285</v>
      </c>
    </row>
    <row r="394" spans="1:9">
      <c r="A394" s="13" t="s">
        <v>3566</v>
      </c>
      <c r="B394" s="13">
        <v>1.5748031496063001E-3</v>
      </c>
      <c r="C394" s="13">
        <v>1.35741086446223E-2</v>
      </c>
      <c r="D394" s="13">
        <v>0.58737787157239296</v>
      </c>
      <c r="E394" s="13">
        <v>2.21079100061552</v>
      </c>
      <c r="F394" s="13">
        <v>0</v>
      </c>
      <c r="G394" s="13">
        <v>96</v>
      </c>
      <c r="H394" s="14">
        <f t="shared" si="7"/>
        <v>54</v>
      </c>
      <c r="I394" s="13" t="s">
        <v>3567</v>
      </c>
    </row>
    <row r="395" spans="1:9">
      <c r="A395" s="13" t="s">
        <v>6044</v>
      </c>
      <c r="B395" s="13">
        <v>1.57728706624606E-3</v>
      </c>
      <c r="C395" s="13">
        <v>1.35741086446223E-2</v>
      </c>
      <c r="D395" s="13">
        <v>0.58714914244086402</v>
      </c>
      <c r="E395" s="13">
        <v>2.1763543324902801</v>
      </c>
      <c r="F395" s="13">
        <v>0</v>
      </c>
      <c r="G395" s="13">
        <v>86</v>
      </c>
      <c r="H395" s="14">
        <f t="shared" si="7"/>
        <v>43</v>
      </c>
      <c r="I395" s="13" t="s">
        <v>6045</v>
      </c>
    </row>
    <row r="396" spans="1:9">
      <c r="A396" s="13" t="s">
        <v>3936</v>
      </c>
      <c r="B396" s="13">
        <v>1.57728706624606E-3</v>
      </c>
      <c r="C396" s="13">
        <v>1.35741086446223E-2</v>
      </c>
      <c r="D396" s="13">
        <v>0.58649304621873699</v>
      </c>
      <c r="E396" s="13">
        <v>2.1786052741898998</v>
      </c>
      <c r="F396" s="13">
        <v>0</v>
      </c>
      <c r="G396" s="13">
        <v>87</v>
      </c>
      <c r="H396" s="14">
        <f t="shared" si="7"/>
        <v>55</v>
      </c>
      <c r="I396" s="13" t="s">
        <v>3937</v>
      </c>
    </row>
    <row r="397" spans="1:9">
      <c r="A397" s="13" t="s">
        <v>3904</v>
      </c>
      <c r="B397" s="13">
        <v>1.5923566878980899E-3</v>
      </c>
      <c r="C397" s="13">
        <v>1.35741086446223E-2</v>
      </c>
      <c r="D397" s="13">
        <v>0.58625222154643097</v>
      </c>
      <c r="E397" s="13">
        <v>2.1810013374989698</v>
      </c>
      <c r="F397" s="13">
        <v>0</v>
      </c>
      <c r="G397" s="13">
        <v>92</v>
      </c>
      <c r="H397" s="14">
        <f t="shared" si="7"/>
        <v>61</v>
      </c>
      <c r="I397" s="13" t="s">
        <v>3905</v>
      </c>
    </row>
    <row r="398" spans="1:9">
      <c r="A398" s="13" t="s">
        <v>3854</v>
      </c>
      <c r="B398" s="13">
        <v>8.2372322899505798E-3</v>
      </c>
      <c r="C398" s="13">
        <v>3.97204425064984E-2</v>
      </c>
      <c r="D398" s="13">
        <v>0.58616622356382897</v>
      </c>
      <c r="E398" s="13">
        <v>1.76956199452642</v>
      </c>
      <c r="F398" s="13">
        <v>4</v>
      </c>
      <c r="G398" s="13">
        <v>28</v>
      </c>
      <c r="H398" s="14">
        <f t="shared" si="7"/>
        <v>17</v>
      </c>
      <c r="I398" s="13" t="s">
        <v>3855</v>
      </c>
    </row>
    <row r="399" spans="1:9">
      <c r="A399" s="13" t="s">
        <v>3692</v>
      </c>
      <c r="B399" s="13">
        <v>3.3277870216306201E-3</v>
      </c>
      <c r="C399" s="13">
        <v>2.0231182025542398E-2</v>
      </c>
      <c r="D399" s="13">
        <v>0.58571998117115398</v>
      </c>
      <c r="E399" s="13">
        <v>1.7860950381688701</v>
      </c>
      <c r="F399" s="13">
        <v>1</v>
      </c>
      <c r="G399" s="13">
        <v>30</v>
      </c>
      <c r="H399" s="14">
        <f t="shared" si="7"/>
        <v>17</v>
      </c>
      <c r="I399" s="13" t="s">
        <v>3693</v>
      </c>
    </row>
    <row r="400" spans="1:9">
      <c r="A400" s="13" t="s">
        <v>3306</v>
      </c>
      <c r="B400" s="13">
        <v>5.0251256281407001E-3</v>
      </c>
      <c r="C400" s="13">
        <v>2.7276069928355798E-2</v>
      </c>
      <c r="D400" s="13">
        <v>0.58541177083489504</v>
      </c>
      <c r="E400" s="13">
        <v>1.76750675356912</v>
      </c>
      <c r="F400" s="13">
        <v>2</v>
      </c>
      <c r="G400" s="13">
        <v>29</v>
      </c>
      <c r="H400" s="14">
        <f t="shared" si="7"/>
        <v>11</v>
      </c>
      <c r="I400" s="13" t="s">
        <v>3307</v>
      </c>
    </row>
    <row r="401" spans="1:9">
      <c r="A401" s="13" t="s">
        <v>4823</v>
      </c>
      <c r="B401" s="13">
        <v>1.6286644951140101E-3</v>
      </c>
      <c r="C401" s="13">
        <v>1.35741086446223E-2</v>
      </c>
      <c r="D401" s="13">
        <v>0.584068256016395</v>
      </c>
      <c r="E401" s="13">
        <v>2.04987212579789</v>
      </c>
      <c r="F401" s="13">
        <v>0</v>
      </c>
      <c r="G401" s="13">
        <v>63</v>
      </c>
      <c r="H401" s="14">
        <f t="shared" si="7"/>
        <v>35</v>
      </c>
      <c r="I401" s="13" t="s">
        <v>4824</v>
      </c>
    </row>
    <row r="402" spans="1:9">
      <c r="A402" s="13" t="s">
        <v>3992</v>
      </c>
      <c r="B402" s="13">
        <v>1.5873015873015899E-3</v>
      </c>
      <c r="C402" s="13">
        <v>1.35741086446223E-2</v>
      </c>
      <c r="D402" s="13">
        <v>0.58399067582860298</v>
      </c>
      <c r="E402" s="13">
        <v>2.23658437563705</v>
      </c>
      <c r="F402" s="13">
        <v>0</v>
      </c>
      <c r="G402" s="13">
        <v>106</v>
      </c>
      <c r="H402" s="14">
        <f t="shared" si="7"/>
        <v>52</v>
      </c>
      <c r="I402" s="13" t="s">
        <v>3993</v>
      </c>
    </row>
    <row r="403" spans="1:9">
      <c r="A403" s="13" t="s">
        <v>3710</v>
      </c>
      <c r="B403" s="13">
        <v>1.6611295681063099E-3</v>
      </c>
      <c r="C403" s="13">
        <v>1.35741086446223E-2</v>
      </c>
      <c r="D403" s="13">
        <v>0.58374953443565203</v>
      </c>
      <c r="E403" s="13">
        <v>1.98871255977131</v>
      </c>
      <c r="F403" s="13">
        <v>0</v>
      </c>
      <c r="G403" s="13">
        <v>54</v>
      </c>
      <c r="H403" s="14">
        <f t="shared" si="7"/>
        <v>30</v>
      </c>
      <c r="I403" s="13" t="s">
        <v>3711</v>
      </c>
    </row>
    <row r="404" spans="1:9">
      <c r="A404" s="13" t="s">
        <v>3944</v>
      </c>
      <c r="B404" s="13">
        <v>1.63934426229508E-3</v>
      </c>
      <c r="C404" s="13">
        <v>1.35741086446223E-2</v>
      </c>
      <c r="D404" s="13">
        <v>0.58342679095511896</v>
      </c>
      <c r="E404" s="13">
        <v>1.9147669647621199</v>
      </c>
      <c r="F404" s="13">
        <v>0</v>
      </c>
      <c r="G404" s="13">
        <v>43</v>
      </c>
      <c r="H404" s="14">
        <f t="shared" si="7"/>
        <v>23</v>
      </c>
      <c r="I404" s="13" t="s">
        <v>3945</v>
      </c>
    </row>
    <row r="405" spans="1:9">
      <c r="A405" s="13" t="s">
        <v>4943</v>
      </c>
      <c r="B405" s="13">
        <v>1.6286644951140101E-3</v>
      </c>
      <c r="C405" s="13">
        <v>1.35741086446223E-2</v>
      </c>
      <c r="D405" s="13">
        <v>0.58339944523126996</v>
      </c>
      <c r="E405" s="13">
        <v>1.9579054069021899</v>
      </c>
      <c r="F405" s="13">
        <v>0</v>
      </c>
      <c r="G405" s="13">
        <v>47</v>
      </c>
      <c r="H405" s="14">
        <f t="shared" si="7"/>
        <v>26</v>
      </c>
      <c r="I405" s="13" t="s">
        <v>4944</v>
      </c>
    </row>
    <row r="406" spans="1:9">
      <c r="A406" s="13" t="s">
        <v>4845</v>
      </c>
      <c r="B406" s="13">
        <v>1.64473684210526E-3</v>
      </c>
      <c r="C406" s="13">
        <v>1.35741086446223E-2</v>
      </c>
      <c r="D406" s="13">
        <v>0.58333759447407696</v>
      </c>
      <c r="E406" s="13">
        <v>2.05573730478502</v>
      </c>
      <c r="F406" s="13">
        <v>0</v>
      </c>
      <c r="G406" s="13">
        <v>66</v>
      </c>
      <c r="H406" s="14">
        <f t="shared" si="7"/>
        <v>29</v>
      </c>
      <c r="I406" s="13" t="s">
        <v>4846</v>
      </c>
    </row>
    <row r="407" spans="1:9">
      <c r="A407" s="13" t="s">
        <v>3360</v>
      </c>
      <c r="B407" s="13">
        <v>1.5174506828528099E-3</v>
      </c>
      <c r="C407" s="13">
        <v>1.35741086446223E-2</v>
      </c>
      <c r="D407" s="13">
        <v>0.58303029925410099</v>
      </c>
      <c r="E407" s="13">
        <v>2.3671119568180399</v>
      </c>
      <c r="F407" s="13">
        <v>0</v>
      </c>
      <c r="G407" s="13">
        <v>163</v>
      </c>
      <c r="H407" s="14">
        <f t="shared" si="7"/>
        <v>88</v>
      </c>
      <c r="I407" s="13" t="s">
        <v>3361</v>
      </c>
    </row>
    <row r="408" spans="1:9">
      <c r="A408" s="13" t="s">
        <v>2810</v>
      </c>
      <c r="B408" s="13">
        <v>1.63934426229508E-3</v>
      </c>
      <c r="C408" s="13">
        <v>1.35741086446223E-2</v>
      </c>
      <c r="D408" s="13">
        <v>0.58251934803879102</v>
      </c>
      <c r="E408" s="13">
        <v>1.9117887989570399</v>
      </c>
      <c r="F408" s="13">
        <v>0</v>
      </c>
      <c r="G408" s="13">
        <v>43</v>
      </c>
      <c r="H408" s="14">
        <f t="shared" si="7"/>
        <v>23</v>
      </c>
      <c r="I408" s="13" t="s">
        <v>2811</v>
      </c>
    </row>
    <row r="409" spans="1:9">
      <c r="A409" s="13" t="s">
        <v>3168</v>
      </c>
      <c r="B409" s="13">
        <v>1.60771704180064E-3</v>
      </c>
      <c r="C409" s="13">
        <v>1.35741086446223E-2</v>
      </c>
      <c r="D409" s="13">
        <v>0.582406938730614</v>
      </c>
      <c r="E409" s="13">
        <v>2.10156195315616</v>
      </c>
      <c r="F409" s="13">
        <v>0</v>
      </c>
      <c r="G409" s="13">
        <v>73</v>
      </c>
      <c r="H409" s="14">
        <f t="shared" si="7"/>
        <v>34</v>
      </c>
      <c r="I409" s="13" t="s">
        <v>3169</v>
      </c>
    </row>
    <row r="410" spans="1:9">
      <c r="A410" s="13" t="s">
        <v>3737</v>
      </c>
      <c r="B410" s="13">
        <v>1.56985871271586E-3</v>
      </c>
      <c r="C410" s="13">
        <v>1.35741086446223E-2</v>
      </c>
      <c r="D410" s="13">
        <v>0.58228172133840705</v>
      </c>
      <c r="E410" s="13">
        <v>2.24062854280817</v>
      </c>
      <c r="F410" s="13">
        <v>0</v>
      </c>
      <c r="G410" s="13">
        <v>110</v>
      </c>
      <c r="H410" s="14">
        <f t="shared" si="7"/>
        <v>60</v>
      </c>
      <c r="I410" s="13" t="s">
        <v>3738</v>
      </c>
    </row>
    <row r="411" spans="1:9">
      <c r="A411" s="13" t="s">
        <v>5447</v>
      </c>
      <c r="B411" s="13">
        <v>5.0251256281407001E-3</v>
      </c>
      <c r="C411" s="13">
        <v>2.7276069928355798E-2</v>
      </c>
      <c r="D411" s="13">
        <v>0.58211720879002204</v>
      </c>
      <c r="E411" s="13">
        <v>1.7575596343711899</v>
      </c>
      <c r="F411" s="13">
        <v>2</v>
      </c>
      <c r="G411" s="13">
        <v>29</v>
      </c>
      <c r="H411" s="14">
        <f t="shared" si="7"/>
        <v>17</v>
      </c>
      <c r="I411" s="13" t="s">
        <v>5448</v>
      </c>
    </row>
    <row r="412" spans="1:9">
      <c r="A412" s="13" t="s">
        <v>4313</v>
      </c>
      <c r="B412" s="13">
        <v>1.56985871271586E-3</v>
      </c>
      <c r="C412" s="13">
        <v>1.35741086446223E-2</v>
      </c>
      <c r="D412" s="13">
        <v>0.58157581183102602</v>
      </c>
      <c r="E412" s="13">
        <v>2.30964521146011</v>
      </c>
      <c r="F412" s="13">
        <v>0</v>
      </c>
      <c r="G412" s="13">
        <v>145</v>
      </c>
      <c r="H412" s="14">
        <f t="shared" si="7"/>
        <v>72</v>
      </c>
      <c r="I412" s="13" t="s">
        <v>4314</v>
      </c>
    </row>
    <row r="413" spans="1:9">
      <c r="A413" s="13" t="s">
        <v>4361</v>
      </c>
      <c r="B413" s="13">
        <v>1.65016501650165E-3</v>
      </c>
      <c r="C413" s="13">
        <v>1.35741086446223E-2</v>
      </c>
      <c r="D413" s="13">
        <v>0.58073076762637199</v>
      </c>
      <c r="E413" s="13">
        <v>1.9218417926598601</v>
      </c>
      <c r="F413" s="13">
        <v>0</v>
      </c>
      <c r="G413" s="13">
        <v>44</v>
      </c>
      <c r="H413" s="14">
        <f t="shared" si="7"/>
        <v>34</v>
      </c>
      <c r="I413" s="13" t="s">
        <v>4362</v>
      </c>
    </row>
    <row r="414" spans="1:9">
      <c r="A414" s="13" t="s">
        <v>4541</v>
      </c>
      <c r="B414" s="13">
        <v>1.6260162601626001E-3</v>
      </c>
      <c r="C414" s="13">
        <v>1.35741086446223E-2</v>
      </c>
      <c r="D414" s="13">
        <v>0.58072308777003201</v>
      </c>
      <c r="E414" s="13">
        <v>2.1095608912072699</v>
      </c>
      <c r="F414" s="13">
        <v>0</v>
      </c>
      <c r="G414" s="13">
        <v>79</v>
      </c>
      <c r="H414" s="14">
        <f t="shared" si="7"/>
        <v>42</v>
      </c>
      <c r="I414" s="13" t="s">
        <v>4542</v>
      </c>
    </row>
    <row r="415" spans="1:9">
      <c r="A415" s="13" t="s">
        <v>3096</v>
      </c>
      <c r="B415" s="13">
        <v>1.64203612479475E-3</v>
      </c>
      <c r="C415" s="13">
        <v>1.35741086446223E-2</v>
      </c>
      <c r="D415" s="13">
        <v>0.58056014329857697</v>
      </c>
      <c r="E415" s="13">
        <v>2.0566165953624198</v>
      </c>
      <c r="F415" s="13">
        <v>0</v>
      </c>
      <c r="G415" s="13">
        <v>69</v>
      </c>
      <c r="H415" s="14">
        <f t="shared" si="7"/>
        <v>42</v>
      </c>
      <c r="I415" s="13" t="s">
        <v>3097</v>
      </c>
    </row>
    <row r="416" spans="1:9">
      <c r="A416" s="13" t="s">
        <v>4979</v>
      </c>
      <c r="B416" s="13">
        <v>1.5923566878980899E-3</v>
      </c>
      <c r="C416" s="13">
        <v>1.35741086446223E-2</v>
      </c>
      <c r="D416" s="13">
        <v>0.580142410270166</v>
      </c>
      <c r="E416" s="13">
        <v>2.1582713484675402</v>
      </c>
      <c r="F416" s="13">
        <v>0</v>
      </c>
      <c r="G416" s="13">
        <v>92</v>
      </c>
      <c r="H416" s="14">
        <f t="shared" si="7"/>
        <v>48</v>
      </c>
      <c r="I416" s="13" t="s">
        <v>4980</v>
      </c>
    </row>
    <row r="417" spans="1:9">
      <c r="A417" s="13" t="s">
        <v>3120</v>
      </c>
      <c r="B417" s="13">
        <v>1.66666666666667E-3</v>
      </c>
      <c r="C417" s="13">
        <v>1.35741086446223E-2</v>
      </c>
      <c r="D417" s="13">
        <v>0.57942228487485803</v>
      </c>
      <c r="E417" s="13">
        <v>1.8728580437072999</v>
      </c>
      <c r="F417" s="13">
        <v>0</v>
      </c>
      <c r="G417" s="13">
        <v>40</v>
      </c>
      <c r="H417" s="14">
        <f t="shared" si="7"/>
        <v>23</v>
      </c>
      <c r="I417" s="13" t="s">
        <v>3121</v>
      </c>
    </row>
    <row r="418" spans="1:9">
      <c r="A418" s="13" t="s">
        <v>3584</v>
      </c>
      <c r="B418" s="13">
        <v>1.6528925619834699E-3</v>
      </c>
      <c r="C418" s="13">
        <v>1.35741086446223E-2</v>
      </c>
      <c r="D418" s="13">
        <v>0.57929901806477502</v>
      </c>
      <c r="E418" s="13">
        <v>1.9601196189488099</v>
      </c>
      <c r="F418" s="13">
        <v>0</v>
      </c>
      <c r="G418" s="13">
        <v>50</v>
      </c>
      <c r="H418" s="14">
        <f t="shared" si="7"/>
        <v>30</v>
      </c>
      <c r="I418" s="13" t="s">
        <v>3585</v>
      </c>
    </row>
    <row r="419" spans="1:9">
      <c r="A419" s="13" t="s">
        <v>2786</v>
      </c>
      <c r="B419" s="13">
        <v>1.54798761609907E-3</v>
      </c>
      <c r="C419" s="13">
        <v>1.35741086446223E-2</v>
      </c>
      <c r="D419" s="13">
        <v>0.57704897429526403</v>
      </c>
      <c r="E419" s="13">
        <v>2.3930530138497899</v>
      </c>
      <c r="F419" s="13">
        <v>0</v>
      </c>
      <c r="G419" s="13">
        <v>186</v>
      </c>
      <c r="H419" s="14">
        <f t="shared" si="7"/>
        <v>101</v>
      </c>
      <c r="I419" s="13" t="s">
        <v>2787</v>
      </c>
    </row>
    <row r="420" spans="1:9">
      <c r="A420" s="13" t="s">
        <v>5626</v>
      </c>
      <c r="B420" s="13">
        <v>1.5552099533437001E-3</v>
      </c>
      <c r="C420" s="13">
        <v>1.35741086446223E-2</v>
      </c>
      <c r="D420" s="13">
        <v>0.57650950234390197</v>
      </c>
      <c r="E420" s="13">
        <v>2.24763783716682</v>
      </c>
      <c r="F420" s="13">
        <v>0</v>
      </c>
      <c r="G420" s="13">
        <v>121</v>
      </c>
      <c r="H420" s="14">
        <f t="shared" si="7"/>
        <v>76</v>
      </c>
      <c r="I420" s="13" t="s">
        <v>5627</v>
      </c>
    </row>
    <row r="421" spans="1:9">
      <c r="A421" s="13" t="s">
        <v>3676</v>
      </c>
      <c r="B421" s="13">
        <v>1.6286644951140101E-3</v>
      </c>
      <c r="C421" s="13">
        <v>1.35741086446223E-2</v>
      </c>
      <c r="D421" s="13">
        <v>0.57564650773870296</v>
      </c>
      <c r="E421" s="13">
        <v>2.0977455294032898</v>
      </c>
      <c r="F421" s="13">
        <v>0</v>
      </c>
      <c r="G421" s="13">
        <v>81</v>
      </c>
      <c r="H421" s="14">
        <f t="shared" si="7"/>
        <v>43</v>
      </c>
      <c r="I421" s="13" t="s">
        <v>3677</v>
      </c>
    </row>
    <row r="422" spans="1:9">
      <c r="A422" s="13" t="s">
        <v>4549</v>
      </c>
      <c r="B422" s="13">
        <v>1.63934426229508E-3</v>
      </c>
      <c r="C422" s="13">
        <v>1.35741086446223E-2</v>
      </c>
      <c r="D422" s="13">
        <v>0.57539017790505298</v>
      </c>
      <c r="E422" s="13">
        <v>2.0346412457563701</v>
      </c>
      <c r="F422" s="13">
        <v>0</v>
      </c>
      <c r="G422" s="13">
        <v>68</v>
      </c>
      <c r="H422" s="14">
        <f t="shared" si="7"/>
        <v>40</v>
      </c>
      <c r="I422" s="13" t="s">
        <v>4550</v>
      </c>
    </row>
    <row r="423" spans="1:9">
      <c r="A423" s="13" t="s">
        <v>5127</v>
      </c>
      <c r="B423" s="13">
        <v>1.6286644951140101E-3</v>
      </c>
      <c r="C423" s="13">
        <v>1.35741086446223E-2</v>
      </c>
      <c r="D423" s="13">
        <v>0.57532060712238797</v>
      </c>
      <c r="E423" s="13">
        <v>2.0191709852216202</v>
      </c>
      <c r="F423" s="13">
        <v>0</v>
      </c>
      <c r="G423" s="13">
        <v>63</v>
      </c>
      <c r="H423" s="14">
        <f t="shared" si="7"/>
        <v>30</v>
      </c>
      <c r="I423" s="13" t="s">
        <v>5128</v>
      </c>
    </row>
    <row r="424" spans="1:9">
      <c r="A424" s="13" t="s">
        <v>5608</v>
      </c>
      <c r="B424" s="13">
        <v>1.6051364365971101E-3</v>
      </c>
      <c r="C424" s="13">
        <v>1.35741086446223E-2</v>
      </c>
      <c r="D424" s="13">
        <v>0.57526713138301899</v>
      </c>
      <c r="E424" s="13">
        <v>2.07064776115398</v>
      </c>
      <c r="F424" s="13">
        <v>0</v>
      </c>
      <c r="G424" s="13">
        <v>72</v>
      </c>
      <c r="H424" s="14">
        <f t="shared" si="7"/>
        <v>44</v>
      </c>
      <c r="I424" s="13" t="s">
        <v>5609</v>
      </c>
    </row>
    <row r="425" spans="1:9">
      <c r="A425" s="13" t="s">
        <v>3763</v>
      </c>
      <c r="B425" s="13">
        <v>1.66944908180301E-3</v>
      </c>
      <c r="C425" s="13">
        <v>1.35741086446223E-2</v>
      </c>
      <c r="D425" s="13">
        <v>0.57507413993333301</v>
      </c>
      <c r="E425" s="13">
        <v>1.8342955596688699</v>
      </c>
      <c r="F425" s="13">
        <v>0</v>
      </c>
      <c r="G425" s="13">
        <v>38</v>
      </c>
      <c r="H425" s="14">
        <f t="shared" si="7"/>
        <v>24</v>
      </c>
      <c r="I425" s="13" t="s">
        <v>3764</v>
      </c>
    </row>
    <row r="426" spans="1:9">
      <c r="A426" s="13" t="s">
        <v>5591</v>
      </c>
      <c r="B426" s="13">
        <v>1.6611295681063099E-3</v>
      </c>
      <c r="C426" s="13">
        <v>1.35741086446223E-2</v>
      </c>
      <c r="D426" s="13">
        <v>0.57499054327807397</v>
      </c>
      <c r="E426" s="13">
        <v>1.84857160840432</v>
      </c>
      <c r="F426" s="13">
        <v>0</v>
      </c>
      <c r="G426" s="13">
        <v>39</v>
      </c>
      <c r="H426" s="14">
        <f t="shared" si="7"/>
        <v>26</v>
      </c>
      <c r="I426" s="13" t="s">
        <v>5592</v>
      </c>
    </row>
    <row r="427" spans="1:9">
      <c r="A427" s="13" t="s">
        <v>5197</v>
      </c>
      <c r="B427" s="13">
        <v>1.66944908180301E-3</v>
      </c>
      <c r="C427" s="13">
        <v>1.35741086446223E-2</v>
      </c>
      <c r="D427" s="13">
        <v>0.57482104956387403</v>
      </c>
      <c r="E427" s="13">
        <v>1.9514166201505301</v>
      </c>
      <c r="F427" s="13">
        <v>0</v>
      </c>
      <c r="G427" s="13">
        <v>53</v>
      </c>
      <c r="H427" s="14">
        <f t="shared" si="7"/>
        <v>36</v>
      </c>
      <c r="I427" s="13" t="s">
        <v>5198</v>
      </c>
    </row>
    <row r="428" spans="1:9">
      <c r="A428" s="13" t="s">
        <v>4058</v>
      </c>
      <c r="B428" s="13">
        <v>1.6528925619834699E-3</v>
      </c>
      <c r="C428" s="13">
        <v>1.35741086446223E-2</v>
      </c>
      <c r="D428" s="13">
        <v>0.57453744345435598</v>
      </c>
      <c r="E428" s="13">
        <v>1.87293103994426</v>
      </c>
      <c r="F428" s="13">
        <v>0</v>
      </c>
      <c r="G428" s="13">
        <v>41</v>
      </c>
      <c r="H428" s="14">
        <f t="shared" si="7"/>
        <v>18</v>
      </c>
      <c r="I428" s="13" t="s">
        <v>4059</v>
      </c>
    </row>
    <row r="429" spans="1:9">
      <c r="A429" s="13" t="s">
        <v>3308</v>
      </c>
      <c r="B429" s="13">
        <v>1.63398692810458E-3</v>
      </c>
      <c r="C429" s="13">
        <v>1.35741086446223E-2</v>
      </c>
      <c r="D429" s="13">
        <v>0.57356411052798695</v>
      </c>
      <c r="E429" s="13">
        <v>1.9871130189255699</v>
      </c>
      <c r="F429" s="13">
        <v>0</v>
      </c>
      <c r="G429" s="13">
        <v>59</v>
      </c>
      <c r="H429" s="14">
        <f t="shared" si="7"/>
        <v>24</v>
      </c>
      <c r="I429" s="13" t="s">
        <v>3309</v>
      </c>
    </row>
    <row r="430" spans="1:9">
      <c r="A430" s="13" t="s">
        <v>5253</v>
      </c>
      <c r="B430" s="13">
        <v>1.64473684210526E-3</v>
      </c>
      <c r="C430" s="13">
        <v>1.35741086446223E-2</v>
      </c>
      <c r="D430" s="13">
        <v>0.57317088227017798</v>
      </c>
      <c r="E430" s="13">
        <v>2.0223211922778699</v>
      </c>
      <c r="F430" s="13">
        <v>0</v>
      </c>
      <c r="G430" s="13">
        <v>67</v>
      </c>
      <c r="H430" s="14">
        <f t="shared" si="7"/>
        <v>32</v>
      </c>
      <c r="I430" s="13" t="s">
        <v>5254</v>
      </c>
    </row>
    <row r="431" spans="1:9">
      <c r="A431" s="13" t="s">
        <v>4245</v>
      </c>
      <c r="B431" s="13">
        <v>4.9916805324459199E-3</v>
      </c>
      <c r="C431" s="13">
        <v>2.7154742096505799E-2</v>
      </c>
      <c r="D431" s="13">
        <v>0.57282278155159405</v>
      </c>
      <c r="E431" s="13">
        <v>1.7467663060318701</v>
      </c>
      <c r="F431" s="13">
        <v>2</v>
      </c>
      <c r="G431" s="13">
        <v>30</v>
      </c>
      <c r="H431" s="14">
        <f t="shared" si="7"/>
        <v>14</v>
      </c>
      <c r="I431" s="13" t="s">
        <v>4246</v>
      </c>
    </row>
    <row r="432" spans="1:9">
      <c r="A432" s="13" t="s">
        <v>5005</v>
      </c>
      <c r="B432" s="13">
        <v>3.3112582781457001E-3</v>
      </c>
      <c r="C432" s="13">
        <v>2.0231182025542398E-2</v>
      </c>
      <c r="D432" s="13">
        <v>0.57248401250737402</v>
      </c>
      <c r="E432" s="13">
        <v>1.7682578637041899</v>
      </c>
      <c r="F432" s="13">
        <v>1</v>
      </c>
      <c r="G432" s="13">
        <v>32</v>
      </c>
      <c r="H432" s="14">
        <f t="shared" si="7"/>
        <v>15</v>
      </c>
      <c r="I432" s="13" t="s">
        <v>5006</v>
      </c>
    </row>
    <row r="433" spans="1:9">
      <c r="A433" s="13" t="s">
        <v>5636</v>
      </c>
      <c r="B433" s="13">
        <v>1.6611295681063099E-3</v>
      </c>
      <c r="C433" s="13">
        <v>1.35741086446223E-2</v>
      </c>
      <c r="D433" s="13">
        <v>0.57210565746556097</v>
      </c>
      <c r="E433" s="13">
        <v>1.83929681585539</v>
      </c>
      <c r="F433" s="13">
        <v>0</v>
      </c>
      <c r="G433" s="13">
        <v>39</v>
      </c>
      <c r="H433" s="14">
        <f t="shared" si="7"/>
        <v>21</v>
      </c>
      <c r="I433" s="13" t="s">
        <v>5637</v>
      </c>
    </row>
    <row r="434" spans="1:9">
      <c r="A434" s="13" t="s">
        <v>3759</v>
      </c>
      <c r="B434" s="13">
        <v>1.64203612479475E-3</v>
      </c>
      <c r="C434" s="13">
        <v>1.35741086446223E-2</v>
      </c>
      <c r="D434" s="13">
        <v>0.57166959355616398</v>
      </c>
      <c r="E434" s="13">
        <v>2.0631658643085502</v>
      </c>
      <c r="F434" s="13">
        <v>0</v>
      </c>
      <c r="G434" s="13">
        <v>77</v>
      </c>
      <c r="H434" s="14">
        <f t="shared" si="7"/>
        <v>36</v>
      </c>
      <c r="I434" s="13" t="s">
        <v>3760</v>
      </c>
    </row>
    <row r="435" spans="1:9">
      <c r="A435" s="13" t="s">
        <v>3858</v>
      </c>
      <c r="B435" s="13">
        <v>1.6313213703099501E-3</v>
      </c>
      <c r="C435" s="13">
        <v>1.35741086446223E-2</v>
      </c>
      <c r="D435" s="13">
        <v>0.57132955010198005</v>
      </c>
      <c r="E435" s="13">
        <v>1.80958300791517</v>
      </c>
      <c r="F435" s="13">
        <v>0</v>
      </c>
      <c r="G435" s="13">
        <v>35</v>
      </c>
      <c r="H435" s="14">
        <f t="shared" si="7"/>
        <v>18</v>
      </c>
      <c r="I435" s="13" t="s">
        <v>3859</v>
      </c>
    </row>
    <row r="436" spans="1:9">
      <c r="A436" s="13" t="s">
        <v>4395</v>
      </c>
      <c r="B436" s="13">
        <v>1.66944908180301E-3</v>
      </c>
      <c r="C436" s="13">
        <v>1.35741086446223E-2</v>
      </c>
      <c r="D436" s="13">
        <v>0.57124448043057696</v>
      </c>
      <c r="E436" s="13">
        <v>1.9392747953945799</v>
      </c>
      <c r="F436" s="13">
        <v>0</v>
      </c>
      <c r="G436" s="13">
        <v>53</v>
      </c>
      <c r="H436" s="14">
        <f t="shared" si="7"/>
        <v>28</v>
      </c>
      <c r="I436" s="13" t="s">
        <v>4396</v>
      </c>
    </row>
    <row r="437" spans="1:9">
      <c r="A437" s="13" t="s">
        <v>3338</v>
      </c>
      <c r="B437" s="13">
        <v>1.63934426229508E-3</v>
      </c>
      <c r="C437" s="13">
        <v>1.35741086446223E-2</v>
      </c>
      <c r="D437" s="13">
        <v>0.57032227173567596</v>
      </c>
      <c r="E437" s="13">
        <v>1.89490517058685</v>
      </c>
      <c r="F437" s="13">
        <v>0</v>
      </c>
      <c r="G437" s="13">
        <v>45</v>
      </c>
      <c r="H437" s="14">
        <f t="shared" si="7"/>
        <v>21</v>
      </c>
      <c r="I437" s="13" t="s">
        <v>3339</v>
      </c>
    </row>
    <row r="438" spans="1:9">
      <c r="A438" s="13" t="s">
        <v>3190</v>
      </c>
      <c r="B438" s="13">
        <v>1.62337662337662E-3</v>
      </c>
      <c r="C438" s="13">
        <v>1.35741086446223E-2</v>
      </c>
      <c r="D438" s="13">
        <v>0.57023679867102495</v>
      </c>
      <c r="E438" s="13">
        <v>2.0563152268420501</v>
      </c>
      <c r="F438" s="13">
        <v>0</v>
      </c>
      <c r="G438" s="13">
        <v>75</v>
      </c>
      <c r="H438" s="14">
        <f t="shared" si="7"/>
        <v>35</v>
      </c>
      <c r="I438" s="13" t="s">
        <v>3191</v>
      </c>
    </row>
    <row r="439" spans="1:9">
      <c r="A439" s="13" t="s">
        <v>4637</v>
      </c>
      <c r="B439" s="13">
        <v>1.5873015873015899E-3</v>
      </c>
      <c r="C439" s="13">
        <v>1.35741086446223E-2</v>
      </c>
      <c r="D439" s="13">
        <v>0.57018372820403096</v>
      </c>
      <c r="E439" s="13">
        <v>2.2045547934944398</v>
      </c>
      <c r="F439" s="13">
        <v>0</v>
      </c>
      <c r="G439" s="13">
        <v>116</v>
      </c>
      <c r="H439" s="14">
        <f t="shared" si="7"/>
        <v>59</v>
      </c>
      <c r="I439" s="13" t="s">
        <v>4638</v>
      </c>
    </row>
    <row r="440" spans="1:9">
      <c r="A440" s="13" t="s">
        <v>4010</v>
      </c>
      <c r="B440" s="13">
        <v>1.6260162601626001E-3</v>
      </c>
      <c r="C440" s="13">
        <v>1.35741086446223E-2</v>
      </c>
      <c r="D440" s="13">
        <v>0.56950095235981701</v>
      </c>
      <c r="E440" s="13">
        <v>2.06879485576665</v>
      </c>
      <c r="F440" s="13">
        <v>0</v>
      </c>
      <c r="G440" s="13">
        <v>79</v>
      </c>
      <c r="H440" s="14">
        <f t="shared" ref="H440:H503" si="8">1+LEN(I440)-LEN(SUBSTITUTE(I440," ",""))</f>
        <v>43</v>
      </c>
      <c r="I440" s="13" t="s">
        <v>4011</v>
      </c>
    </row>
    <row r="441" spans="1:9">
      <c r="A441" s="13" t="s">
        <v>5105</v>
      </c>
      <c r="B441" s="13">
        <v>1.56985871271586E-3</v>
      </c>
      <c r="C441" s="13">
        <v>1.35741086446223E-2</v>
      </c>
      <c r="D441" s="13">
        <v>0.56846595643558595</v>
      </c>
      <c r="E441" s="13">
        <v>2.1927111723595898</v>
      </c>
      <c r="F441" s="13">
        <v>0</v>
      </c>
      <c r="G441" s="13">
        <v>112</v>
      </c>
      <c r="H441" s="14">
        <f t="shared" si="8"/>
        <v>55</v>
      </c>
      <c r="I441" s="13" t="s">
        <v>5106</v>
      </c>
    </row>
    <row r="442" spans="1:9">
      <c r="A442" s="13" t="s">
        <v>2738</v>
      </c>
      <c r="B442" s="13">
        <v>1.6611295681063099E-3</v>
      </c>
      <c r="C442" s="13">
        <v>1.35741086446223E-2</v>
      </c>
      <c r="D442" s="13">
        <v>0.56828943537579302</v>
      </c>
      <c r="E442" s="13">
        <v>1.9360432360940401</v>
      </c>
      <c r="F442" s="13">
        <v>0</v>
      </c>
      <c r="G442" s="13">
        <v>54</v>
      </c>
      <c r="H442" s="14">
        <f t="shared" si="8"/>
        <v>27</v>
      </c>
      <c r="I442" s="13" t="s">
        <v>2739</v>
      </c>
    </row>
    <row r="443" spans="1:9">
      <c r="A443" s="13" t="s">
        <v>5954</v>
      </c>
      <c r="B443" s="13">
        <v>3.3444816053511701E-3</v>
      </c>
      <c r="C443" s="13">
        <v>2.0265571707672399E-2</v>
      </c>
      <c r="D443" s="13">
        <v>0.56798897496159395</v>
      </c>
      <c r="E443" s="13">
        <v>1.76318697460211</v>
      </c>
      <c r="F443" s="13">
        <v>1</v>
      </c>
      <c r="G443" s="13">
        <v>33</v>
      </c>
      <c r="H443" s="14">
        <f t="shared" si="8"/>
        <v>20</v>
      </c>
      <c r="I443" s="13" t="s">
        <v>5955</v>
      </c>
    </row>
    <row r="444" spans="1:9">
      <c r="A444" s="13" t="s">
        <v>3976</v>
      </c>
      <c r="B444" s="13">
        <v>1.6611295681063099E-3</v>
      </c>
      <c r="C444" s="13">
        <v>1.35741086446223E-2</v>
      </c>
      <c r="D444" s="13">
        <v>0.56777431659419297</v>
      </c>
      <c r="E444" s="13">
        <v>1.8253717281218</v>
      </c>
      <c r="F444" s="13">
        <v>0</v>
      </c>
      <c r="G444" s="13">
        <v>39</v>
      </c>
      <c r="H444" s="14">
        <f t="shared" si="8"/>
        <v>25</v>
      </c>
      <c r="I444" s="13" t="s">
        <v>3977</v>
      </c>
    </row>
    <row r="445" spans="1:9">
      <c r="A445" s="13" t="s">
        <v>3006</v>
      </c>
      <c r="B445" s="13">
        <v>1.66389351081531E-3</v>
      </c>
      <c r="C445" s="13">
        <v>1.35741086446223E-2</v>
      </c>
      <c r="D445" s="13">
        <v>0.567512270700675</v>
      </c>
      <c r="E445" s="13">
        <v>1.88549128159366</v>
      </c>
      <c r="F445" s="13">
        <v>0</v>
      </c>
      <c r="G445" s="13">
        <v>46</v>
      </c>
      <c r="H445" s="14">
        <f t="shared" si="8"/>
        <v>25</v>
      </c>
      <c r="I445" s="13" t="s">
        <v>3007</v>
      </c>
    </row>
    <row r="446" spans="1:9">
      <c r="A446" s="13" t="s">
        <v>3598</v>
      </c>
      <c r="B446" s="13">
        <v>1.45137880986938E-3</v>
      </c>
      <c r="C446" s="13">
        <v>1.35741086446223E-2</v>
      </c>
      <c r="D446" s="13">
        <v>0.56743043548247496</v>
      </c>
      <c r="E446" s="13">
        <v>2.4974879555217999</v>
      </c>
      <c r="F446" s="13">
        <v>0</v>
      </c>
      <c r="G446" s="13">
        <v>363</v>
      </c>
      <c r="H446" s="14">
        <f t="shared" si="8"/>
        <v>200</v>
      </c>
      <c r="I446" s="13" t="s">
        <v>3599</v>
      </c>
    </row>
    <row r="447" spans="1:9">
      <c r="A447" s="13" t="s">
        <v>2930</v>
      </c>
      <c r="B447" s="13">
        <v>3.3444816053511701E-3</v>
      </c>
      <c r="C447" s="13">
        <v>2.0265571707672399E-2</v>
      </c>
      <c r="D447" s="13">
        <v>0.56702287228626302</v>
      </c>
      <c r="E447" s="13">
        <v>1.7601879381271699</v>
      </c>
      <c r="F447" s="13">
        <v>1</v>
      </c>
      <c r="G447" s="13">
        <v>33</v>
      </c>
      <c r="H447" s="14">
        <f t="shared" si="8"/>
        <v>20</v>
      </c>
      <c r="I447" s="13" t="s">
        <v>2931</v>
      </c>
    </row>
    <row r="448" spans="1:9">
      <c r="A448" s="13" t="s">
        <v>4223</v>
      </c>
      <c r="B448" s="13">
        <v>1.6000000000000001E-3</v>
      </c>
      <c r="C448" s="13">
        <v>1.35741086446223E-2</v>
      </c>
      <c r="D448" s="13">
        <v>0.5669529057896</v>
      </c>
      <c r="E448" s="13">
        <v>2.1735376304210399</v>
      </c>
      <c r="F448" s="13">
        <v>0</v>
      </c>
      <c r="G448" s="13">
        <v>109</v>
      </c>
      <c r="H448" s="14">
        <f t="shared" si="8"/>
        <v>72</v>
      </c>
      <c r="I448" s="13" t="s">
        <v>4224</v>
      </c>
    </row>
    <row r="449" spans="1:9">
      <c r="A449" s="13" t="s">
        <v>3468</v>
      </c>
      <c r="B449" s="13">
        <v>1.65016501650165E-3</v>
      </c>
      <c r="C449" s="13">
        <v>1.35741086446223E-2</v>
      </c>
      <c r="D449" s="13">
        <v>0.56655496313988196</v>
      </c>
      <c r="E449" s="13">
        <v>1.8749290836638</v>
      </c>
      <c r="F449" s="13">
        <v>0</v>
      </c>
      <c r="G449" s="13">
        <v>44</v>
      </c>
      <c r="H449" s="14">
        <f t="shared" si="8"/>
        <v>24</v>
      </c>
      <c r="I449" s="13" t="s">
        <v>3469</v>
      </c>
    </row>
    <row r="450" spans="1:9">
      <c r="A450" s="13" t="s">
        <v>3988</v>
      </c>
      <c r="B450" s="13">
        <v>1.64203612479475E-3</v>
      </c>
      <c r="C450" s="13">
        <v>1.35741086446223E-2</v>
      </c>
      <c r="D450" s="13">
        <v>0.56609685871412496</v>
      </c>
      <c r="E450" s="13">
        <v>1.95258302297319</v>
      </c>
      <c r="F450" s="13">
        <v>0</v>
      </c>
      <c r="G450" s="13">
        <v>58</v>
      </c>
      <c r="H450" s="14">
        <f t="shared" si="8"/>
        <v>38</v>
      </c>
      <c r="I450" s="13" t="s">
        <v>3989</v>
      </c>
    </row>
    <row r="451" spans="1:9">
      <c r="A451" s="13" t="s">
        <v>4401</v>
      </c>
      <c r="B451" s="13">
        <v>1.66944908180301E-3</v>
      </c>
      <c r="C451" s="13">
        <v>1.35741086446223E-2</v>
      </c>
      <c r="D451" s="13">
        <v>0.56594004604468595</v>
      </c>
      <c r="E451" s="13">
        <v>1.92126717123228</v>
      </c>
      <c r="F451" s="13">
        <v>0</v>
      </c>
      <c r="G451" s="13">
        <v>53</v>
      </c>
      <c r="H451" s="14">
        <f t="shared" si="8"/>
        <v>32</v>
      </c>
      <c r="I451" s="13" t="s">
        <v>4402</v>
      </c>
    </row>
    <row r="452" spans="1:9">
      <c r="A452" s="13" t="s">
        <v>5932</v>
      </c>
      <c r="B452" s="13">
        <v>1.60771704180064E-3</v>
      </c>
      <c r="C452" s="13">
        <v>1.35741086446223E-2</v>
      </c>
      <c r="D452" s="13">
        <v>0.56593554560875403</v>
      </c>
      <c r="E452" s="13">
        <v>2.0421264437238298</v>
      </c>
      <c r="F452" s="13">
        <v>0</v>
      </c>
      <c r="G452" s="13">
        <v>73</v>
      </c>
      <c r="H452" s="14">
        <f t="shared" si="8"/>
        <v>36</v>
      </c>
      <c r="I452" s="13" t="s">
        <v>5933</v>
      </c>
    </row>
    <row r="453" spans="1:9">
      <c r="A453" s="13" t="s">
        <v>2824</v>
      </c>
      <c r="B453" s="13">
        <v>1.64473684210526E-3</v>
      </c>
      <c r="C453" s="13">
        <v>1.35741086446223E-2</v>
      </c>
      <c r="D453" s="13">
        <v>0.56564628812610995</v>
      </c>
      <c r="E453" s="13">
        <v>1.99577213566745</v>
      </c>
      <c r="F453" s="13">
        <v>0</v>
      </c>
      <c r="G453" s="13">
        <v>67</v>
      </c>
      <c r="H453" s="14">
        <f t="shared" si="8"/>
        <v>31</v>
      </c>
      <c r="I453" s="13" t="s">
        <v>2825</v>
      </c>
    </row>
    <row r="454" spans="1:9">
      <c r="A454" s="13" t="s">
        <v>4359</v>
      </c>
      <c r="B454" s="13">
        <v>1.5723270440251599E-3</v>
      </c>
      <c r="C454" s="13">
        <v>1.35741086446223E-2</v>
      </c>
      <c r="D454" s="13">
        <v>0.56514174334548795</v>
      </c>
      <c r="E454" s="13">
        <v>2.3142860677096202</v>
      </c>
      <c r="F454" s="13">
        <v>0</v>
      </c>
      <c r="G454" s="13">
        <v>178</v>
      </c>
      <c r="H454" s="14">
        <f t="shared" si="8"/>
        <v>115</v>
      </c>
      <c r="I454" s="13" t="s">
        <v>4360</v>
      </c>
    </row>
    <row r="455" spans="1:9">
      <c r="A455" s="13" t="s">
        <v>5021</v>
      </c>
      <c r="B455" s="13">
        <v>1.6286644951140101E-3</v>
      </c>
      <c r="C455" s="13">
        <v>1.35741086446223E-2</v>
      </c>
      <c r="D455" s="13">
        <v>0.56504111962254999</v>
      </c>
      <c r="E455" s="13">
        <v>1.9830936352263999</v>
      </c>
      <c r="F455" s="13">
        <v>0</v>
      </c>
      <c r="G455" s="13">
        <v>63</v>
      </c>
      <c r="H455" s="14">
        <f t="shared" si="8"/>
        <v>35</v>
      </c>
      <c r="I455" s="13" t="s">
        <v>5022</v>
      </c>
    </row>
    <row r="456" spans="1:9">
      <c r="A456" s="13" t="s">
        <v>2932</v>
      </c>
      <c r="B456" s="13">
        <v>1.63934426229508E-3</v>
      </c>
      <c r="C456" s="13">
        <v>1.35741086446223E-2</v>
      </c>
      <c r="D456" s="13">
        <v>0.56502503913381597</v>
      </c>
      <c r="E456" s="13">
        <v>1.85437366944652</v>
      </c>
      <c r="F456" s="13">
        <v>0</v>
      </c>
      <c r="G456" s="13">
        <v>43</v>
      </c>
      <c r="H456" s="14">
        <f t="shared" si="8"/>
        <v>20</v>
      </c>
      <c r="I456" s="13" t="s">
        <v>2933</v>
      </c>
    </row>
    <row r="457" spans="1:9">
      <c r="A457" s="13" t="s">
        <v>3664</v>
      </c>
      <c r="B457" s="13">
        <v>3.2626427406199001E-3</v>
      </c>
      <c r="C457" s="13">
        <v>2.0231182025542398E-2</v>
      </c>
      <c r="D457" s="13">
        <v>0.56499044836353496</v>
      </c>
      <c r="E457" s="13">
        <v>1.78950504977475</v>
      </c>
      <c r="F457" s="13">
        <v>1</v>
      </c>
      <c r="G457" s="13">
        <v>35</v>
      </c>
      <c r="H457" s="14">
        <f t="shared" si="8"/>
        <v>21</v>
      </c>
      <c r="I457" s="13" t="s">
        <v>3665</v>
      </c>
    </row>
    <row r="458" spans="1:9">
      <c r="A458" s="13" t="s">
        <v>3719</v>
      </c>
      <c r="B458" s="13">
        <v>1.65016501650165E-3</v>
      </c>
      <c r="C458" s="13">
        <v>1.35741086446223E-2</v>
      </c>
      <c r="D458" s="13">
        <v>0.56468016672086196</v>
      </c>
      <c r="E458" s="13">
        <v>1.96906621353427</v>
      </c>
      <c r="F458" s="13">
        <v>0</v>
      </c>
      <c r="G458" s="13">
        <v>61</v>
      </c>
      <c r="H458" s="14">
        <f t="shared" si="8"/>
        <v>38</v>
      </c>
      <c r="I458" s="13" t="s">
        <v>3720</v>
      </c>
    </row>
    <row r="459" spans="1:9">
      <c r="A459" s="13" t="s">
        <v>4731</v>
      </c>
      <c r="B459" s="13">
        <v>1.54083204930663E-3</v>
      </c>
      <c r="C459" s="13">
        <v>1.35741086446223E-2</v>
      </c>
      <c r="D459" s="13">
        <v>0.56467121464630998</v>
      </c>
      <c r="E459" s="13">
        <v>2.2650215437427699</v>
      </c>
      <c r="F459" s="13">
        <v>0</v>
      </c>
      <c r="G459" s="13">
        <v>150</v>
      </c>
      <c r="H459" s="14">
        <f t="shared" si="8"/>
        <v>86</v>
      </c>
      <c r="I459" s="13" t="s">
        <v>4732</v>
      </c>
    </row>
    <row r="460" spans="1:9">
      <c r="A460" s="13" t="s">
        <v>5690</v>
      </c>
      <c r="B460" s="13">
        <v>1.6611295681063099E-3</v>
      </c>
      <c r="C460" s="13">
        <v>1.35741086446223E-2</v>
      </c>
      <c r="D460" s="13">
        <v>0.56408302329594495</v>
      </c>
      <c r="E460" s="13">
        <v>1.92171287000157</v>
      </c>
      <c r="F460" s="13">
        <v>0</v>
      </c>
      <c r="G460" s="13">
        <v>54</v>
      </c>
      <c r="H460" s="14">
        <f t="shared" si="8"/>
        <v>23</v>
      </c>
      <c r="I460" s="13" t="s">
        <v>5691</v>
      </c>
    </row>
    <row r="461" spans="1:9">
      <c r="A461" s="13" t="s">
        <v>4887</v>
      </c>
      <c r="B461" s="13">
        <v>1.66944908180301E-3</v>
      </c>
      <c r="C461" s="13">
        <v>1.35741086446223E-2</v>
      </c>
      <c r="D461" s="13">
        <v>0.56388779753118901</v>
      </c>
      <c r="E461" s="13">
        <v>1.9143001475629899</v>
      </c>
      <c r="F461" s="13">
        <v>0</v>
      </c>
      <c r="G461" s="13">
        <v>53</v>
      </c>
      <c r="H461" s="14">
        <f t="shared" si="8"/>
        <v>28</v>
      </c>
      <c r="I461" s="13" t="s">
        <v>4888</v>
      </c>
    </row>
    <row r="462" spans="1:9">
      <c r="A462" s="13" t="s">
        <v>4585</v>
      </c>
      <c r="B462" s="13">
        <v>1.6863406408094399E-3</v>
      </c>
      <c r="C462" s="13">
        <v>1.35741086446223E-2</v>
      </c>
      <c r="D462" s="13">
        <v>0.56375572329857404</v>
      </c>
      <c r="E462" s="13">
        <v>1.7834333372126301</v>
      </c>
      <c r="F462" s="13">
        <v>0</v>
      </c>
      <c r="G462" s="13">
        <v>37</v>
      </c>
      <c r="H462" s="14">
        <f t="shared" si="8"/>
        <v>23</v>
      </c>
      <c r="I462" s="13" t="s">
        <v>4586</v>
      </c>
    </row>
    <row r="463" spans="1:9">
      <c r="A463" s="13" t="s">
        <v>2836</v>
      </c>
      <c r="B463" s="13">
        <v>1.6051364365971101E-3</v>
      </c>
      <c r="C463" s="13">
        <v>1.35741086446223E-2</v>
      </c>
      <c r="D463" s="13">
        <v>0.56325743659479599</v>
      </c>
      <c r="E463" s="13">
        <v>2.05798792387561</v>
      </c>
      <c r="F463" s="13">
        <v>0</v>
      </c>
      <c r="G463" s="13">
        <v>80</v>
      </c>
      <c r="H463" s="14">
        <f t="shared" si="8"/>
        <v>37</v>
      </c>
      <c r="I463" s="13" t="s">
        <v>2837</v>
      </c>
    </row>
    <row r="464" spans="1:9">
      <c r="A464" s="13" t="s">
        <v>3128</v>
      </c>
      <c r="B464" s="13">
        <v>1.66944908180301E-3</v>
      </c>
      <c r="C464" s="13">
        <v>1.35741086446223E-2</v>
      </c>
      <c r="D464" s="13">
        <v>0.56316493630545394</v>
      </c>
      <c r="E464" s="13">
        <v>1.91184616051601</v>
      </c>
      <c r="F464" s="13">
        <v>0</v>
      </c>
      <c r="G464" s="13">
        <v>53</v>
      </c>
      <c r="H464" s="14">
        <f t="shared" si="8"/>
        <v>23</v>
      </c>
      <c r="I464" s="13" t="s">
        <v>3129</v>
      </c>
    </row>
    <row r="465" spans="1:9">
      <c r="A465" s="13" t="s">
        <v>3688</v>
      </c>
      <c r="B465" s="13">
        <v>1.54083204930663E-3</v>
      </c>
      <c r="C465" s="13">
        <v>1.35741086446223E-2</v>
      </c>
      <c r="D465" s="13">
        <v>0.56310905115758902</v>
      </c>
      <c r="E465" s="13">
        <v>2.3713491623694898</v>
      </c>
      <c r="F465" s="13">
        <v>0</v>
      </c>
      <c r="G465" s="13">
        <v>238</v>
      </c>
      <c r="H465" s="14">
        <f t="shared" si="8"/>
        <v>129</v>
      </c>
      <c r="I465" s="13" t="s">
        <v>3689</v>
      </c>
    </row>
    <row r="466" spans="1:9">
      <c r="A466" s="13" t="s">
        <v>4877</v>
      </c>
      <c r="B466" s="13">
        <v>8.3194675540765404E-3</v>
      </c>
      <c r="C466" s="13">
        <v>3.9907361017072603E-2</v>
      </c>
      <c r="D466" s="13">
        <v>0.56297635072487695</v>
      </c>
      <c r="E466" s="13">
        <v>1.71674059099973</v>
      </c>
      <c r="F466" s="13">
        <v>4</v>
      </c>
      <c r="G466" s="13">
        <v>30</v>
      </c>
      <c r="H466" s="14">
        <f t="shared" si="8"/>
        <v>13</v>
      </c>
      <c r="I466" s="13" t="s">
        <v>4878</v>
      </c>
    </row>
    <row r="467" spans="1:9">
      <c r="A467" s="13" t="s">
        <v>4369</v>
      </c>
      <c r="B467" s="13">
        <v>1.5898251192368799E-3</v>
      </c>
      <c r="C467" s="13">
        <v>1.35741086446223E-2</v>
      </c>
      <c r="D467" s="13">
        <v>0.56253811553342303</v>
      </c>
      <c r="E467" s="13">
        <v>2.0934952875819901</v>
      </c>
      <c r="F467" s="13">
        <v>0</v>
      </c>
      <c r="G467" s="13">
        <v>91</v>
      </c>
      <c r="H467" s="14">
        <f t="shared" si="8"/>
        <v>39</v>
      </c>
      <c r="I467" s="13" t="s">
        <v>4370</v>
      </c>
    </row>
    <row r="468" spans="1:9">
      <c r="A468" s="13" t="s">
        <v>5211</v>
      </c>
      <c r="B468" s="13">
        <v>1.6863406408094399E-3</v>
      </c>
      <c r="C468" s="13">
        <v>1.35741086446223E-2</v>
      </c>
      <c r="D468" s="13">
        <v>0.56238328403848203</v>
      </c>
      <c r="E468" s="13">
        <v>1.7790916448295799</v>
      </c>
      <c r="F468" s="13">
        <v>0</v>
      </c>
      <c r="G468" s="13">
        <v>37</v>
      </c>
      <c r="H468" s="14">
        <f t="shared" si="8"/>
        <v>23</v>
      </c>
      <c r="I468" s="13" t="s">
        <v>5212</v>
      </c>
    </row>
    <row r="469" spans="1:9">
      <c r="A469" s="13" t="s">
        <v>5475</v>
      </c>
      <c r="B469" s="13">
        <v>4.9423393739703499E-3</v>
      </c>
      <c r="C469" s="13">
        <v>2.7026463412091001E-2</v>
      </c>
      <c r="D469" s="13">
        <v>0.56158676085576298</v>
      </c>
      <c r="E469" s="13">
        <v>1.7804455386094999</v>
      </c>
      <c r="F469" s="13">
        <v>2</v>
      </c>
      <c r="G469" s="13">
        <v>36</v>
      </c>
      <c r="H469" s="14">
        <f t="shared" si="8"/>
        <v>23</v>
      </c>
      <c r="I469" s="13" t="s">
        <v>5476</v>
      </c>
    </row>
    <row r="470" spans="1:9">
      <c r="A470" s="13" t="s">
        <v>4905</v>
      </c>
      <c r="B470" s="13">
        <v>1.63934426229508E-3</v>
      </c>
      <c r="C470" s="13">
        <v>1.35741086446223E-2</v>
      </c>
      <c r="D470" s="13">
        <v>0.56025709614852204</v>
      </c>
      <c r="E470" s="13">
        <v>1.8614634584038099</v>
      </c>
      <c r="F470" s="13">
        <v>0</v>
      </c>
      <c r="G470" s="13">
        <v>45</v>
      </c>
      <c r="H470" s="14">
        <f t="shared" si="8"/>
        <v>24</v>
      </c>
      <c r="I470" s="13" t="s">
        <v>4906</v>
      </c>
    </row>
    <row r="471" spans="1:9">
      <c r="A471" s="13" t="s">
        <v>5199</v>
      </c>
      <c r="B471" s="13">
        <v>3.3112582781457001E-3</v>
      </c>
      <c r="C471" s="13">
        <v>2.0231182025542398E-2</v>
      </c>
      <c r="D471" s="13">
        <v>0.56014942399016598</v>
      </c>
      <c r="E471" s="13">
        <v>1.7301594493125301</v>
      </c>
      <c r="F471" s="13">
        <v>1</v>
      </c>
      <c r="G471" s="13">
        <v>32</v>
      </c>
      <c r="H471" s="14">
        <f t="shared" si="8"/>
        <v>16</v>
      </c>
      <c r="I471" s="13" t="s">
        <v>5200</v>
      </c>
    </row>
    <row r="472" spans="1:9">
      <c r="A472" s="13" t="s">
        <v>5359</v>
      </c>
      <c r="B472" s="13">
        <v>1.6611295681063099E-3</v>
      </c>
      <c r="C472" s="13">
        <v>1.35741086446223E-2</v>
      </c>
      <c r="D472" s="13">
        <v>0.56011297470646904</v>
      </c>
      <c r="E472" s="13">
        <v>1.8007408202547199</v>
      </c>
      <c r="F472" s="13">
        <v>0</v>
      </c>
      <c r="G472" s="13">
        <v>39</v>
      </c>
      <c r="H472" s="14">
        <f t="shared" si="8"/>
        <v>22</v>
      </c>
      <c r="I472" s="13" t="s">
        <v>5360</v>
      </c>
    </row>
    <row r="473" spans="1:9">
      <c r="A473" s="13" t="s">
        <v>5876</v>
      </c>
      <c r="B473" s="13">
        <v>1.5552099533437001E-3</v>
      </c>
      <c r="C473" s="13">
        <v>1.35741086446223E-2</v>
      </c>
      <c r="D473" s="13">
        <v>0.559991436990665</v>
      </c>
      <c r="E473" s="13">
        <v>2.20129460403572</v>
      </c>
      <c r="F473" s="13">
        <v>0</v>
      </c>
      <c r="G473" s="13">
        <v>128</v>
      </c>
      <c r="H473" s="14">
        <f t="shared" si="8"/>
        <v>55</v>
      </c>
      <c r="I473" s="13" t="s">
        <v>5877</v>
      </c>
    </row>
    <row r="474" spans="1:9">
      <c r="A474" s="13" t="s">
        <v>4357</v>
      </c>
      <c r="B474" s="13">
        <v>1.55038759689922E-3</v>
      </c>
      <c r="C474" s="13">
        <v>1.35741086446223E-2</v>
      </c>
      <c r="D474" s="13">
        <v>0.55990066538225103</v>
      </c>
      <c r="E474" s="13">
        <v>2.3250819292396199</v>
      </c>
      <c r="F474" s="13">
        <v>0</v>
      </c>
      <c r="G474" s="13">
        <v>194</v>
      </c>
      <c r="H474" s="14">
        <f t="shared" si="8"/>
        <v>97</v>
      </c>
      <c r="I474" s="13" t="s">
        <v>4358</v>
      </c>
    </row>
    <row r="475" spans="1:9">
      <c r="A475" s="13" t="s">
        <v>3918</v>
      </c>
      <c r="B475" s="13">
        <v>1.6528925619834699E-3</v>
      </c>
      <c r="C475" s="13">
        <v>1.35741086446223E-2</v>
      </c>
      <c r="D475" s="13">
        <v>0.559882685762364</v>
      </c>
      <c r="E475" s="13">
        <v>1.8944224009539901</v>
      </c>
      <c r="F475" s="13">
        <v>0</v>
      </c>
      <c r="G475" s="13">
        <v>50</v>
      </c>
      <c r="H475" s="14">
        <f t="shared" si="8"/>
        <v>20</v>
      </c>
      <c r="I475" s="13" t="s">
        <v>3919</v>
      </c>
    </row>
    <row r="476" spans="1:9">
      <c r="A476" s="13" t="s">
        <v>5996</v>
      </c>
      <c r="B476" s="13">
        <v>1.54798761609907E-3</v>
      </c>
      <c r="C476" s="13">
        <v>1.35741086446223E-2</v>
      </c>
      <c r="D476" s="13">
        <v>0.559873201038669</v>
      </c>
      <c r="E476" s="13">
        <v>2.32182416190166</v>
      </c>
      <c r="F476" s="13">
        <v>0</v>
      </c>
      <c r="G476" s="13">
        <v>186</v>
      </c>
      <c r="H476" s="14">
        <f t="shared" si="8"/>
        <v>100</v>
      </c>
      <c r="I476" s="13" t="s">
        <v>5997</v>
      </c>
    </row>
    <row r="477" spans="1:9">
      <c r="A477" s="13" t="s">
        <v>4375</v>
      </c>
      <c r="B477" s="13">
        <v>1.5527950310559001E-3</v>
      </c>
      <c r="C477" s="13">
        <v>1.35741086446223E-2</v>
      </c>
      <c r="D477" s="13">
        <v>0.55913395544752797</v>
      </c>
      <c r="E477" s="13">
        <v>2.1865991396136799</v>
      </c>
      <c r="F477" s="13">
        <v>0</v>
      </c>
      <c r="G477" s="13">
        <v>122</v>
      </c>
      <c r="H477" s="14">
        <f t="shared" si="8"/>
        <v>73</v>
      </c>
      <c r="I477" s="13" t="s">
        <v>4376</v>
      </c>
    </row>
    <row r="478" spans="1:9">
      <c r="A478" s="13" t="s">
        <v>3568</v>
      </c>
      <c r="B478" s="13">
        <v>1.56739811912226E-3</v>
      </c>
      <c r="C478" s="13">
        <v>1.35741086446223E-2</v>
      </c>
      <c r="D478" s="13">
        <v>0.55906157385890298</v>
      </c>
      <c r="E478" s="13">
        <v>2.2015537250513502</v>
      </c>
      <c r="F478" s="13">
        <v>0</v>
      </c>
      <c r="G478" s="13">
        <v>131</v>
      </c>
      <c r="H478" s="14">
        <f t="shared" si="8"/>
        <v>55</v>
      </c>
      <c r="I478" s="13" t="s">
        <v>3569</v>
      </c>
    </row>
    <row r="479" spans="1:9">
      <c r="A479" s="13" t="s">
        <v>5353</v>
      </c>
      <c r="B479" s="13">
        <v>1.64203612479475E-3</v>
      </c>
      <c r="C479" s="13">
        <v>1.35741086446223E-2</v>
      </c>
      <c r="D479" s="13">
        <v>0.55876961054402996</v>
      </c>
      <c r="E479" s="13">
        <v>1.92802423863876</v>
      </c>
      <c r="F479" s="13">
        <v>0</v>
      </c>
      <c r="G479" s="13">
        <v>57</v>
      </c>
      <c r="H479" s="14">
        <f t="shared" si="8"/>
        <v>37</v>
      </c>
      <c r="I479" s="13" t="s">
        <v>5354</v>
      </c>
    </row>
    <row r="480" spans="1:9">
      <c r="A480" s="13" t="s">
        <v>4213</v>
      </c>
      <c r="B480" s="13">
        <v>1.66944908180301E-3</v>
      </c>
      <c r="C480" s="13">
        <v>1.35741086446223E-2</v>
      </c>
      <c r="D480" s="13">
        <v>0.55860472055798804</v>
      </c>
      <c r="E480" s="13">
        <v>1.89636502806996</v>
      </c>
      <c r="F480" s="13">
        <v>0</v>
      </c>
      <c r="G480" s="13">
        <v>53</v>
      </c>
      <c r="H480" s="14">
        <f t="shared" si="8"/>
        <v>29</v>
      </c>
      <c r="I480" s="13" t="s">
        <v>4214</v>
      </c>
    </row>
    <row r="481" spans="1:9">
      <c r="A481" s="13" t="s">
        <v>3192</v>
      </c>
      <c r="B481" s="13">
        <v>1.6286644951140101E-3</v>
      </c>
      <c r="C481" s="13">
        <v>1.35741086446223E-2</v>
      </c>
      <c r="D481" s="13">
        <v>0.55801416064448495</v>
      </c>
      <c r="E481" s="13">
        <v>1.9584315050902601</v>
      </c>
      <c r="F481" s="13">
        <v>0</v>
      </c>
      <c r="G481" s="13">
        <v>63</v>
      </c>
      <c r="H481" s="14">
        <f t="shared" si="8"/>
        <v>37</v>
      </c>
      <c r="I481" s="13" t="s">
        <v>3193</v>
      </c>
    </row>
    <row r="482" spans="1:9">
      <c r="A482" s="13" t="s">
        <v>4471</v>
      </c>
      <c r="B482" s="13">
        <v>9.9833610648918502E-3</v>
      </c>
      <c r="C482" s="13">
        <v>4.5445544554455403E-2</v>
      </c>
      <c r="D482" s="13">
        <v>0.55792891398311595</v>
      </c>
      <c r="E482" s="13">
        <v>1.7013489328529401</v>
      </c>
      <c r="F482" s="13">
        <v>5</v>
      </c>
      <c r="G482" s="13">
        <v>30</v>
      </c>
      <c r="H482" s="14">
        <f t="shared" si="8"/>
        <v>18</v>
      </c>
      <c r="I482" s="13" t="s">
        <v>4472</v>
      </c>
    </row>
    <row r="483" spans="1:9">
      <c r="A483" s="13" t="s">
        <v>4263</v>
      </c>
      <c r="B483" s="13">
        <v>1.5923566878980899E-3</v>
      </c>
      <c r="C483" s="13">
        <v>1.35741086446223E-2</v>
      </c>
      <c r="D483" s="13">
        <v>0.55693331598683604</v>
      </c>
      <c r="E483" s="13">
        <v>2.0548242635079199</v>
      </c>
      <c r="F483" s="13">
        <v>0</v>
      </c>
      <c r="G483" s="13">
        <v>85</v>
      </c>
      <c r="H483" s="14">
        <f t="shared" si="8"/>
        <v>52</v>
      </c>
      <c r="I483" s="13" t="s">
        <v>4264</v>
      </c>
    </row>
    <row r="484" spans="1:9">
      <c r="A484" s="13" t="s">
        <v>5387</v>
      </c>
      <c r="B484" s="13">
        <v>1.4409221902017301E-3</v>
      </c>
      <c r="C484" s="13">
        <v>1.35741086446223E-2</v>
      </c>
      <c r="D484" s="13">
        <v>0.55555030585926901</v>
      </c>
      <c r="E484" s="13">
        <v>2.4605624416394498</v>
      </c>
      <c r="F484" s="13">
        <v>0</v>
      </c>
      <c r="G484" s="13">
        <v>388</v>
      </c>
      <c r="H484" s="14">
        <f t="shared" si="8"/>
        <v>212</v>
      </c>
      <c r="I484" s="13" t="s">
        <v>5388</v>
      </c>
    </row>
    <row r="485" spans="1:9">
      <c r="A485" s="13" t="s">
        <v>2954</v>
      </c>
      <c r="B485" s="13">
        <v>4.9423393739703499E-3</v>
      </c>
      <c r="C485" s="13">
        <v>2.7026463412091001E-2</v>
      </c>
      <c r="D485" s="13">
        <v>0.55529374931535802</v>
      </c>
      <c r="E485" s="13">
        <v>1.76049427710814</v>
      </c>
      <c r="F485" s="13">
        <v>2</v>
      </c>
      <c r="G485" s="13">
        <v>36</v>
      </c>
      <c r="H485" s="14">
        <f t="shared" si="8"/>
        <v>17</v>
      </c>
      <c r="I485" s="13" t="s">
        <v>2955</v>
      </c>
    </row>
    <row r="486" spans="1:9">
      <c r="A486" s="13" t="s">
        <v>3464</v>
      </c>
      <c r="B486" s="13">
        <v>1.6000000000000001E-3</v>
      </c>
      <c r="C486" s="13">
        <v>1.35741086446223E-2</v>
      </c>
      <c r="D486" s="13">
        <v>0.55500914727522099</v>
      </c>
      <c r="E486" s="13">
        <v>2.12774862693492</v>
      </c>
      <c r="F486" s="13">
        <v>0</v>
      </c>
      <c r="G486" s="13">
        <v>109</v>
      </c>
      <c r="H486" s="14">
        <f t="shared" si="8"/>
        <v>57</v>
      </c>
      <c r="I486" s="13" t="s">
        <v>3465</v>
      </c>
    </row>
    <row r="487" spans="1:9">
      <c r="A487" s="13" t="s">
        <v>6020</v>
      </c>
      <c r="B487" s="13">
        <v>4.9668874172185398E-3</v>
      </c>
      <c r="C487" s="13">
        <v>2.7100164332877399E-2</v>
      </c>
      <c r="D487" s="13">
        <v>0.55487660781583004</v>
      </c>
      <c r="E487" s="13">
        <v>1.7432285744560501</v>
      </c>
      <c r="F487" s="13">
        <v>2</v>
      </c>
      <c r="G487" s="13">
        <v>34</v>
      </c>
      <c r="H487" s="14">
        <f t="shared" si="8"/>
        <v>18</v>
      </c>
      <c r="I487" s="13" t="s">
        <v>6021</v>
      </c>
    </row>
    <row r="488" spans="1:9">
      <c r="A488" s="13" t="s">
        <v>4002</v>
      </c>
      <c r="B488" s="13">
        <v>1.49700598802395E-3</v>
      </c>
      <c r="C488" s="13">
        <v>1.35741086446223E-2</v>
      </c>
      <c r="D488" s="13">
        <v>0.55457942769039403</v>
      </c>
      <c r="E488" s="13">
        <v>2.3757606121582602</v>
      </c>
      <c r="F488" s="13">
        <v>0</v>
      </c>
      <c r="G488" s="13">
        <v>274</v>
      </c>
      <c r="H488" s="14">
        <f t="shared" si="8"/>
        <v>149</v>
      </c>
      <c r="I488" s="13" t="s">
        <v>4003</v>
      </c>
    </row>
    <row r="489" spans="1:9">
      <c r="A489" s="13" t="s">
        <v>2940</v>
      </c>
      <c r="B489" s="13">
        <v>1.6181229773462799E-3</v>
      </c>
      <c r="C489" s="13">
        <v>1.35741086446223E-2</v>
      </c>
      <c r="D489" s="13">
        <v>0.55422479006671199</v>
      </c>
      <c r="E489" s="13">
        <v>1.9971025450909701</v>
      </c>
      <c r="F489" s="13">
        <v>0</v>
      </c>
      <c r="G489" s="13">
        <v>74</v>
      </c>
      <c r="H489" s="14">
        <f t="shared" si="8"/>
        <v>40</v>
      </c>
      <c r="I489" s="13" t="s">
        <v>2941</v>
      </c>
    </row>
    <row r="490" spans="1:9">
      <c r="A490" s="13" t="s">
        <v>4038</v>
      </c>
      <c r="B490" s="13">
        <v>1.6286644951140101E-3</v>
      </c>
      <c r="C490" s="13">
        <v>1.35741086446223E-2</v>
      </c>
      <c r="D490" s="13">
        <v>0.55415842570667695</v>
      </c>
      <c r="E490" s="13">
        <v>1.9448992449613101</v>
      </c>
      <c r="F490" s="13">
        <v>0</v>
      </c>
      <c r="G490" s="13">
        <v>63</v>
      </c>
      <c r="H490" s="14">
        <f t="shared" si="8"/>
        <v>28</v>
      </c>
      <c r="I490" s="13" t="s">
        <v>4039</v>
      </c>
    </row>
    <row r="491" spans="1:9">
      <c r="A491" s="13" t="s">
        <v>4405</v>
      </c>
      <c r="B491" s="13">
        <v>8.2781456953642408E-3</v>
      </c>
      <c r="C491" s="13">
        <v>3.97610869762949E-2</v>
      </c>
      <c r="D491" s="13">
        <v>0.55396082928255697</v>
      </c>
      <c r="E491" s="13">
        <v>1.71104445043408</v>
      </c>
      <c r="F491" s="13">
        <v>4</v>
      </c>
      <c r="G491" s="13">
        <v>32</v>
      </c>
      <c r="H491" s="14">
        <f t="shared" si="8"/>
        <v>13</v>
      </c>
      <c r="I491" s="13" t="s">
        <v>4406</v>
      </c>
    </row>
    <row r="492" spans="1:9">
      <c r="A492" s="13" t="s">
        <v>4243</v>
      </c>
      <c r="B492" s="13">
        <v>1.6366612111293E-3</v>
      </c>
      <c r="C492" s="13">
        <v>1.35741086446223E-2</v>
      </c>
      <c r="D492" s="13">
        <v>0.55315011981250695</v>
      </c>
      <c r="E492" s="13">
        <v>1.8805810363039399</v>
      </c>
      <c r="F492" s="13">
        <v>0</v>
      </c>
      <c r="G492" s="13">
        <v>52</v>
      </c>
      <c r="H492" s="14">
        <f t="shared" si="8"/>
        <v>32</v>
      </c>
      <c r="I492" s="13" t="s">
        <v>4244</v>
      </c>
    </row>
    <row r="493" spans="1:9">
      <c r="A493" s="13" t="s">
        <v>4913</v>
      </c>
      <c r="B493" s="13">
        <v>1.53609831029186E-3</v>
      </c>
      <c r="C493" s="13">
        <v>1.35741086446223E-2</v>
      </c>
      <c r="D493" s="13">
        <v>0.55305931878264702</v>
      </c>
      <c r="E493" s="13">
        <v>2.2222690665622702</v>
      </c>
      <c r="F493" s="13">
        <v>0</v>
      </c>
      <c r="G493" s="13">
        <v>151</v>
      </c>
      <c r="H493" s="14">
        <f t="shared" si="8"/>
        <v>75</v>
      </c>
      <c r="I493" s="13" t="s">
        <v>4914</v>
      </c>
    </row>
    <row r="494" spans="1:9">
      <c r="A494" s="13" t="s">
        <v>4403</v>
      </c>
      <c r="B494" s="13">
        <v>1.64473684210526E-3</v>
      </c>
      <c r="C494" s="13">
        <v>1.35741086446223E-2</v>
      </c>
      <c r="D494" s="13">
        <v>0.55290443406427803</v>
      </c>
      <c r="E494" s="13">
        <v>1.9484879456667601</v>
      </c>
      <c r="F494" s="13">
        <v>0</v>
      </c>
      <c r="G494" s="13">
        <v>66</v>
      </c>
      <c r="H494" s="14">
        <f t="shared" si="8"/>
        <v>31</v>
      </c>
      <c r="I494" s="13" t="s">
        <v>4404</v>
      </c>
    </row>
    <row r="495" spans="1:9">
      <c r="A495" s="13" t="s">
        <v>5870</v>
      </c>
      <c r="B495" s="13">
        <v>3.2626427406199001E-3</v>
      </c>
      <c r="C495" s="13">
        <v>2.0231182025542398E-2</v>
      </c>
      <c r="D495" s="13">
        <v>0.55265540554230996</v>
      </c>
      <c r="E495" s="13">
        <v>1.7504360327998501</v>
      </c>
      <c r="F495" s="13">
        <v>1</v>
      </c>
      <c r="G495" s="13">
        <v>35</v>
      </c>
      <c r="H495" s="14">
        <f t="shared" si="8"/>
        <v>17</v>
      </c>
      <c r="I495" s="13" t="s">
        <v>5871</v>
      </c>
    </row>
    <row r="496" spans="1:9">
      <c r="A496" s="13" t="s">
        <v>2888</v>
      </c>
      <c r="B496" s="13">
        <v>1.5128593040847199E-3</v>
      </c>
      <c r="C496" s="13">
        <v>1.35741086446223E-2</v>
      </c>
      <c r="D496" s="13">
        <v>0.55253733710566399</v>
      </c>
      <c r="E496" s="13">
        <v>2.2413498479266298</v>
      </c>
      <c r="F496" s="13">
        <v>0</v>
      </c>
      <c r="G496" s="13">
        <v>162</v>
      </c>
      <c r="H496" s="14">
        <f t="shared" si="8"/>
        <v>81</v>
      </c>
      <c r="I496" s="13" t="s">
        <v>2889</v>
      </c>
    </row>
    <row r="497" spans="1:9">
      <c r="A497" s="13" t="s">
        <v>3474</v>
      </c>
      <c r="B497" s="13">
        <v>3.3222591362126199E-3</v>
      </c>
      <c r="C497" s="13">
        <v>2.0231182025542398E-2</v>
      </c>
      <c r="D497" s="13">
        <v>0.55210778713049102</v>
      </c>
      <c r="E497" s="13">
        <v>1.7750044622469201</v>
      </c>
      <c r="F497" s="13">
        <v>1</v>
      </c>
      <c r="G497" s="13">
        <v>39</v>
      </c>
      <c r="H497" s="14">
        <f t="shared" si="8"/>
        <v>15</v>
      </c>
      <c r="I497" s="13" t="s">
        <v>3475</v>
      </c>
    </row>
    <row r="498" spans="1:9">
      <c r="A498" s="13" t="s">
        <v>4815</v>
      </c>
      <c r="B498" s="13">
        <v>1.5128593040847199E-3</v>
      </c>
      <c r="C498" s="13">
        <v>1.35741086446223E-2</v>
      </c>
      <c r="D498" s="13">
        <v>0.55158142424155499</v>
      </c>
      <c r="E498" s="13">
        <v>2.3329452475835502</v>
      </c>
      <c r="F498" s="13">
        <v>0</v>
      </c>
      <c r="G498" s="13">
        <v>241</v>
      </c>
      <c r="H498" s="14">
        <f t="shared" si="8"/>
        <v>127</v>
      </c>
      <c r="I498" s="13" t="s">
        <v>4816</v>
      </c>
    </row>
    <row r="499" spans="1:9">
      <c r="A499" s="13" t="s">
        <v>2896</v>
      </c>
      <c r="B499" s="13">
        <v>1.6000000000000001E-3</v>
      </c>
      <c r="C499" s="13">
        <v>1.35741086446223E-2</v>
      </c>
      <c r="D499" s="13">
        <v>0.55141398196987901</v>
      </c>
      <c r="E499" s="13">
        <v>2.1096395599705402</v>
      </c>
      <c r="F499" s="13">
        <v>0</v>
      </c>
      <c r="G499" s="13">
        <v>108</v>
      </c>
      <c r="H499" s="14">
        <f t="shared" si="8"/>
        <v>55</v>
      </c>
      <c r="I499" s="13" t="s">
        <v>2897</v>
      </c>
    </row>
    <row r="500" spans="1:9">
      <c r="A500" s="13" t="s">
        <v>4735</v>
      </c>
      <c r="B500" s="13">
        <v>8.2781456953642408E-3</v>
      </c>
      <c r="C500" s="13">
        <v>3.97610869762949E-2</v>
      </c>
      <c r="D500" s="13">
        <v>0.55141140269052002</v>
      </c>
      <c r="E500" s="13">
        <v>1.70316991853307</v>
      </c>
      <c r="F500" s="13">
        <v>4</v>
      </c>
      <c r="G500" s="13">
        <v>32</v>
      </c>
      <c r="H500" s="14">
        <f t="shared" si="8"/>
        <v>13</v>
      </c>
      <c r="I500" s="13" t="s">
        <v>4736</v>
      </c>
    </row>
    <row r="501" spans="1:9">
      <c r="A501" s="13" t="s">
        <v>3725</v>
      </c>
      <c r="B501" s="13">
        <v>1.64203612479475E-3</v>
      </c>
      <c r="C501" s="13">
        <v>1.35741086446223E-2</v>
      </c>
      <c r="D501" s="13">
        <v>0.55109717883730602</v>
      </c>
      <c r="E501" s="13">
        <v>1.93654609461406</v>
      </c>
      <c r="F501" s="13">
        <v>0</v>
      </c>
      <c r="G501" s="13">
        <v>64</v>
      </c>
      <c r="H501" s="14">
        <f t="shared" si="8"/>
        <v>38</v>
      </c>
      <c r="I501" s="13" t="s">
        <v>3726</v>
      </c>
    </row>
    <row r="502" spans="1:9">
      <c r="A502" s="13" t="s">
        <v>3238</v>
      </c>
      <c r="B502" s="13">
        <v>1.63398692810458E-3</v>
      </c>
      <c r="C502" s="13">
        <v>1.35741086446223E-2</v>
      </c>
      <c r="D502" s="13">
        <v>0.55043686162466898</v>
      </c>
      <c r="E502" s="13">
        <v>1.9394781618576999</v>
      </c>
      <c r="F502" s="13">
        <v>0</v>
      </c>
      <c r="G502" s="13">
        <v>65</v>
      </c>
      <c r="H502" s="14">
        <f t="shared" si="8"/>
        <v>27</v>
      </c>
      <c r="I502" s="13" t="s">
        <v>3239</v>
      </c>
    </row>
    <row r="503" spans="1:9">
      <c r="A503" s="13" t="s">
        <v>4371</v>
      </c>
      <c r="B503" s="13">
        <v>8.2781456953642408E-3</v>
      </c>
      <c r="C503" s="13">
        <v>3.97610869762949E-2</v>
      </c>
      <c r="D503" s="13">
        <v>0.55043234381350703</v>
      </c>
      <c r="E503" s="13">
        <v>1.70014585406929</v>
      </c>
      <c r="F503" s="13">
        <v>4</v>
      </c>
      <c r="G503" s="13">
        <v>32</v>
      </c>
      <c r="H503" s="14">
        <f t="shared" si="8"/>
        <v>17</v>
      </c>
      <c r="I503" s="13" t="s">
        <v>4372</v>
      </c>
    </row>
    <row r="504" spans="1:9">
      <c r="A504" s="13" t="s">
        <v>3590</v>
      </c>
      <c r="B504" s="13">
        <v>3.3222591362126199E-3</v>
      </c>
      <c r="C504" s="13">
        <v>2.0231182025542398E-2</v>
      </c>
      <c r="D504" s="13">
        <v>0.55031296999758705</v>
      </c>
      <c r="E504" s="13">
        <v>1.76923419692178</v>
      </c>
      <c r="F504" s="13">
        <v>1</v>
      </c>
      <c r="G504" s="13">
        <v>39</v>
      </c>
      <c r="H504" s="14">
        <f t="shared" ref="H504:H567" si="9">1+LEN(I504)-LEN(SUBSTITUTE(I504," ",""))</f>
        <v>17</v>
      </c>
      <c r="I504" s="13" t="s">
        <v>3591</v>
      </c>
    </row>
    <row r="505" spans="1:9">
      <c r="A505" s="13" t="s">
        <v>5393</v>
      </c>
      <c r="B505" s="13">
        <v>1.5748031496063001E-3</v>
      </c>
      <c r="C505" s="13">
        <v>1.35741086446223E-2</v>
      </c>
      <c r="D505" s="13">
        <v>0.550223372005756</v>
      </c>
      <c r="E505" s="13">
        <v>2.0709477459583301</v>
      </c>
      <c r="F505" s="13">
        <v>0</v>
      </c>
      <c r="G505" s="13">
        <v>96</v>
      </c>
      <c r="H505" s="14">
        <f t="shared" si="9"/>
        <v>40</v>
      </c>
      <c r="I505" s="13" t="s">
        <v>5394</v>
      </c>
    </row>
    <row r="506" spans="1:9">
      <c r="A506" s="13" t="s">
        <v>3823</v>
      </c>
      <c r="B506" s="13">
        <v>1.6528925619834699E-3</v>
      </c>
      <c r="C506" s="13">
        <v>1.35741086446223E-2</v>
      </c>
      <c r="D506" s="13">
        <v>0.55010695473235804</v>
      </c>
      <c r="E506" s="13">
        <v>1.7932902416468901</v>
      </c>
      <c r="F506" s="13">
        <v>0</v>
      </c>
      <c r="G506" s="13">
        <v>41</v>
      </c>
      <c r="H506" s="14">
        <f t="shared" si="9"/>
        <v>16</v>
      </c>
      <c r="I506" s="13" t="s">
        <v>3824</v>
      </c>
    </row>
    <row r="507" spans="1:9">
      <c r="A507" s="13" t="s">
        <v>2850</v>
      </c>
      <c r="B507" s="13">
        <v>1.5649452269170601E-3</v>
      </c>
      <c r="C507" s="13">
        <v>1.35741086446223E-2</v>
      </c>
      <c r="D507" s="13">
        <v>0.54998019142132104</v>
      </c>
      <c r="E507" s="13">
        <v>2.12090792222358</v>
      </c>
      <c r="F507" s="13">
        <v>0</v>
      </c>
      <c r="G507" s="13">
        <v>111</v>
      </c>
      <c r="H507" s="14">
        <f t="shared" si="9"/>
        <v>56</v>
      </c>
      <c r="I507" s="13" t="s">
        <v>2851</v>
      </c>
    </row>
    <row r="508" spans="1:9">
      <c r="A508" s="13" t="s">
        <v>3140</v>
      </c>
      <c r="B508" s="13">
        <v>1.6025641025640999E-3</v>
      </c>
      <c r="C508" s="13">
        <v>1.35741086446223E-2</v>
      </c>
      <c r="D508" s="13">
        <v>0.54948389618183002</v>
      </c>
      <c r="E508" s="13">
        <v>2.0398404369449299</v>
      </c>
      <c r="F508" s="13">
        <v>0</v>
      </c>
      <c r="G508" s="13">
        <v>89</v>
      </c>
      <c r="H508" s="14">
        <f t="shared" si="9"/>
        <v>39</v>
      </c>
      <c r="I508" s="13" t="s">
        <v>3141</v>
      </c>
    </row>
    <row r="509" spans="1:9">
      <c r="A509" s="13" t="s">
        <v>3126</v>
      </c>
      <c r="B509" s="13">
        <v>1.6181229773462799E-3</v>
      </c>
      <c r="C509" s="13">
        <v>1.35741086446223E-2</v>
      </c>
      <c r="D509" s="13">
        <v>0.54947533499643697</v>
      </c>
      <c r="E509" s="13">
        <v>1.97998828210843</v>
      </c>
      <c r="F509" s="13">
        <v>0</v>
      </c>
      <c r="G509" s="13">
        <v>74</v>
      </c>
      <c r="H509" s="14">
        <f t="shared" si="9"/>
        <v>32</v>
      </c>
      <c r="I509" s="13" t="s">
        <v>3127</v>
      </c>
    </row>
    <row r="510" spans="1:9">
      <c r="A510" s="13" t="s">
        <v>3254</v>
      </c>
      <c r="B510" s="13">
        <v>1.6366612111293E-3</v>
      </c>
      <c r="C510" s="13">
        <v>1.35741086446223E-2</v>
      </c>
      <c r="D510" s="13">
        <v>0.54917949398802401</v>
      </c>
      <c r="E510" s="13">
        <v>1.7977953812443801</v>
      </c>
      <c r="F510" s="13">
        <v>0</v>
      </c>
      <c r="G510" s="13">
        <v>42</v>
      </c>
      <c r="H510" s="14">
        <f t="shared" si="9"/>
        <v>16</v>
      </c>
      <c r="I510" s="13" t="s">
        <v>3255</v>
      </c>
    </row>
    <row r="511" spans="1:9">
      <c r="A511" s="13" t="s">
        <v>3628</v>
      </c>
      <c r="B511" s="13">
        <v>1.6611295681063099E-3</v>
      </c>
      <c r="C511" s="13">
        <v>1.35741086446223E-2</v>
      </c>
      <c r="D511" s="13">
        <v>0.54893386926067</v>
      </c>
      <c r="E511" s="13">
        <v>1.87010287098207</v>
      </c>
      <c r="F511" s="13">
        <v>0</v>
      </c>
      <c r="G511" s="13">
        <v>54</v>
      </c>
      <c r="H511" s="14">
        <f t="shared" si="9"/>
        <v>27</v>
      </c>
      <c r="I511" s="13" t="s">
        <v>3629</v>
      </c>
    </row>
    <row r="512" spans="1:9">
      <c r="A512" s="13" t="s">
        <v>2764</v>
      </c>
      <c r="B512" s="13">
        <v>1.66389351081531E-3</v>
      </c>
      <c r="C512" s="13">
        <v>1.35741086446223E-2</v>
      </c>
      <c r="D512" s="13">
        <v>0.54842519308078497</v>
      </c>
      <c r="E512" s="13">
        <v>1.82207676123629</v>
      </c>
      <c r="F512" s="13">
        <v>0</v>
      </c>
      <c r="G512" s="13">
        <v>46</v>
      </c>
      <c r="H512" s="14">
        <f t="shared" si="9"/>
        <v>26</v>
      </c>
      <c r="I512" s="13" t="s">
        <v>2765</v>
      </c>
    </row>
    <row r="513" spans="1:9">
      <c r="A513" s="13" t="s">
        <v>5409</v>
      </c>
      <c r="B513" s="13">
        <v>6.7453625632377702E-3</v>
      </c>
      <c r="C513" s="13">
        <v>3.3860521301721298E-2</v>
      </c>
      <c r="D513" s="13">
        <v>0.548393834489879</v>
      </c>
      <c r="E513" s="13">
        <v>1.7348362170562599</v>
      </c>
      <c r="F513" s="13">
        <v>3</v>
      </c>
      <c r="G513" s="13">
        <v>37</v>
      </c>
      <c r="H513" s="14">
        <f t="shared" si="9"/>
        <v>20</v>
      </c>
      <c r="I513" s="13" t="s">
        <v>5410</v>
      </c>
    </row>
    <row r="514" spans="1:9">
      <c r="A514" s="13" t="s">
        <v>3152</v>
      </c>
      <c r="B514" s="13">
        <v>8.2781456953642408E-3</v>
      </c>
      <c r="C514" s="13">
        <v>3.97610869762949E-2</v>
      </c>
      <c r="D514" s="13">
        <v>0.54835788864444202</v>
      </c>
      <c r="E514" s="13">
        <v>1.72274903473793</v>
      </c>
      <c r="F514" s="13">
        <v>4</v>
      </c>
      <c r="G514" s="13">
        <v>34</v>
      </c>
      <c r="H514" s="14">
        <f t="shared" si="9"/>
        <v>15</v>
      </c>
      <c r="I514" s="13" t="s">
        <v>3153</v>
      </c>
    </row>
    <row r="515" spans="1:9">
      <c r="A515" s="13" t="s">
        <v>3500</v>
      </c>
      <c r="B515" s="13">
        <v>1.66944908180301E-3</v>
      </c>
      <c r="C515" s="13">
        <v>1.35741086446223E-2</v>
      </c>
      <c r="D515" s="13">
        <v>0.54771680578850102</v>
      </c>
      <c r="E515" s="13">
        <v>1.85940246753728</v>
      </c>
      <c r="F515" s="13">
        <v>0</v>
      </c>
      <c r="G515" s="13">
        <v>53</v>
      </c>
      <c r="H515" s="14">
        <f t="shared" si="9"/>
        <v>31</v>
      </c>
      <c r="I515" s="13" t="s">
        <v>3501</v>
      </c>
    </row>
    <row r="516" spans="1:9">
      <c r="A516" s="13" t="s">
        <v>4147</v>
      </c>
      <c r="B516" s="13">
        <v>1.66944908180301E-3</v>
      </c>
      <c r="C516" s="13">
        <v>1.35741086446223E-2</v>
      </c>
      <c r="D516" s="13">
        <v>0.547571588775703</v>
      </c>
      <c r="E516" s="13">
        <v>1.8589094812548299</v>
      </c>
      <c r="F516" s="13">
        <v>0</v>
      </c>
      <c r="G516" s="13">
        <v>53</v>
      </c>
      <c r="H516" s="14">
        <f t="shared" si="9"/>
        <v>30</v>
      </c>
      <c r="I516" s="13" t="s">
        <v>4148</v>
      </c>
    </row>
    <row r="517" spans="1:9">
      <c r="A517" s="13" t="s">
        <v>2766</v>
      </c>
      <c r="B517" s="13">
        <v>1.64203612479475E-3</v>
      </c>
      <c r="C517" s="13">
        <v>1.35741086446223E-2</v>
      </c>
      <c r="D517" s="13">
        <v>0.54744522358380798</v>
      </c>
      <c r="E517" s="13">
        <v>1.8795579943110601</v>
      </c>
      <c r="F517" s="13">
        <v>0</v>
      </c>
      <c r="G517" s="13">
        <v>56</v>
      </c>
      <c r="H517" s="14">
        <f t="shared" si="9"/>
        <v>34</v>
      </c>
      <c r="I517" s="13" t="s">
        <v>2767</v>
      </c>
    </row>
    <row r="518" spans="1:9">
      <c r="A518" s="13" t="s">
        <v>4711</v>
      </c>
      <c r="B518" s="13">
        <v>1.64203612479475E-3</v>
      </c>
      <c r="C518" s="13">
        <v>1.35741086446223E-2</v>
      </c>
      <c r="D518" s="13">
        <v>0.54695219338612</v>
      </c>
      <c r="E518" s="13">
        <v>1.8778652608473601</v>
      </c>
      <c r="F518" s="13">
        <v>0</v>
      </c>
      <c r="G518" s="13">
        <v>56</v>
      </c>
      <c r="H518" s="14">
        <f t="shared" si="9"/>
        <v>33</v>
      </c>
      <c r="I518" s="13" t="s">
        <v>4712</v>
      </c>
    </row>
    <row r="519" spans="1:9">
      <c r="A519" s="13" t="s">
        <v>4939</v>
      </c>
      <c r="B519" s="13">
        <v>1.6366612111293E-3</v>
      </c>
      <c r="C519" s="13">
        <v>1.35741086446223E-2</v>
      </c>
      <c r="D519" s="13">
        <v>0.54681159823398895</v>
      </c>
      <c r="E519" s="13">
        <v>1.7900438317119001</v>
      </c>
      <c r="F519" s="13">
        <v>0</v>
      </c>
      <c r="G519" s="13">
        <v>42</v>
      </c>
      <c r="H519" s="14">
        <f t="shared" si="9"/>
        <v>20</v>
      </c>
      <c r="I519" s="13" t="s">
        <v>4940</v>
      </c>
    </row>
    <row r="520" spans="1:9">
      <c r="A520" s="13" t="s">
        <v>3462</v>
      </c>
      <c r="B520" s="13">
        <v>1.60771704180064E-3</v>
      </c>
      <c r="C520" s="13">
        <v>1.35741086446223E-2</v>
      </c>
      <c r="D520" s="13">
        <v>0.54612910829733596</v>
      </c>
      <c r="E520" s="13">
        <v>1.97065673360675</v>
      </c>
      <c r="F520" s="13">
        <v>0</v>
      </c>
      <c r="G520" s="13">
        <v>73</v>
      </c>
      <c r="H520" s="14">
        <f t="shared" si="9"/>
        <v>40</v>
      </c>
      <c r="I520" s="13" t="s">
        <v>3463</v>
      </c>
    </row>
    <row r="521" spans="1:9">
      <c r="A521" s="13" t="s">
        <v>3008</v>
      </c>
      <c r="B521" s="13">
        <v>1.56739811912226E-3</v>
      </c>
      <c r="C521" s="13">
        <v>1.35741086446223E-2</v>
      </c>
      <c r="D521" s="13">
        <v>0.54579165184279399</v>
      </c>
      <c r="E521" s="13">
        <v>2.1723592099242102</v>
      </c>
      <c r="F521" s="13">
        <v>0</v>
      </c>
      <c r="G521" s="13">
        <v>146</v>
      </c>
      <c r="H521" s="14">
        <f t="shared" si="9"/>
        <v>73</v>
      </c>
      <c r="I521" s="13" t="s">
        <v>3009</v>
      </c>
    </row>
    <row r="522" spans="1:9">
      <c r="A522" s="13" t="s">
        <v>4785</v>
      </c>
      <c r="B522" s="13">
        <v>8.3612040133779295E-3</v>
      </c>
      <c r="C522" s="13">
        <v>4.0003050341529303E-2</v>
      </c>
      <c r="D522" s="13">
        <v>0.545790747976858</v>
      </c>
      <c r="E522" s="13">
        <v>1.69427784712935</v>
      </c>
      <c r="F522" s="13">
        <v>4</v>
      </c>
      <c r="G522" s="13">
        <v>33</v>
      </c>
      <c r="H522" s="14">
        <f t="shared" si="9"/>
        <v>18</v>
      </c>
      <c r="I522" s="13" t="s">
        <v>4786</v>
      </c>
    </row>
    <row r="523" spans="1:9">
      <c r="A523" s="13" t="s">
        <v>3114</v>
      </c>
      <c r="B523" s="13">
        <v>1.54320987654321E-3</v>
      </c>
      <c r="C523" s="13">
        <v>1.35741086446223E-2</v>
      </c>
      <c r="D523" s="13">
        <v>0.54558192090881696</v>
      </c>
      <c r="E523" s="13">
        <v>2.1928435915136699</v>
      </c>
      <c r="F523" s="13">
        <v>0</v>
      </c>
      <c r="G523" s="13">
        <v>152</v>
      </c>
      <c r="H523" s="14">
        <f t="shared" si="9"/>
        <v>79</v>
      </c>
      <c r="I523" s="13" t="s">
        <v>3115</v>
      </c>
    </row>
    <row r="524" spans="1:9">
      <c r="A524" s="13" t="s">
        <v>5628</v>
      </c>
      <c r="B524" s="13">
        <v>1.63398692810458E-3</v>
      </c>
      <c r="C524" s="13">
        <v>1.35741086446223E-2</v>
      </c>
      <c r="D524" s="13">
        <v>0.545342679789103</v>
      </c>
      <c r="E524" s="13">
        <v>1.9215286837042</v>
      </c>
      <c r="F524" s="13">
        <v>0</v>
      </c>
      <c r="G524" s="13">
        <v>65</v>
      </c>
      <c r="H524" s="14">
        <f t="shared" si="9"/>
        <v>33</v>
      </c>
      <c r="I524" s="13" t="s">
        <v>5629</v>
      </c>
    </row>
    <row r="525" spans="1:9">
      <c r="A525" s="13" t="s">
        <v>5181</v>
      </c>
      <c r="B525" s="13">
        <v>1.6286644951140101E-3</v>
      </c>
      <c r="C525" s="13">
        <v>1.35741086446223E-2</v>
      </c>
      <c r="D525" s="13">
        <v>0.54512764674477099</v>
      </c>
      <c r="E525" s="13">
        <v>1.9132044184105399</v>
      </c>
      <c r="F525" s="13">
        <v>0</v>
      </c>
      <c r="G525" s="13">
        <v>63</v>
      </c>
      <c r="H525" s="14">
        <f t="shared" si="9"/>
        <v>25</v>
      </c>
      <c r="I525" s="13" t="s">
        <v>5182</v>
      </c>
    </row>
    <row r="526" spans="1:9">
      <c r="A526" s="13" t="s">
        <v>5333</v>
      </c>
      <c r="B526" s="13">
        <v>1.5923566878980899E-3</v>
      </c>
      <c r="C526" s="13">
        <v>1.35741086446223E-2</v>
      </c>
      <c r="D526" s="13">
        <v>0.54510033252187495</v>
      </c>
      <c r="E526" s="13">
        <v>2.0279062673149899</v>
      </c>
      <c r="F526" s="13">
        <v>0</v>
      </c>
      <c r="G526" s="13">
        <v>92</v>
      </c>
      <c r="H526" s="14">
        <f t="shared" si="9"/>
        <v>47</v>
      </c>
      <c r="I526" s="13" t="s">
        <v>5334</v>
      </c>
    </row>
    <row r="527" spans="1:9">
      <c r="A527" s="13" t="s">
        <v>2864</v>
      </c>
      <c r="B527" s="13">
        <v>1.6181229773462799E-3</v>
      </c>
      <c r="C527" s="13">
        <v>1.35741086446223E-2</v>
      </c>
      <c r="D527" s="13">
        <v>0.54503354929742698</v>
      </c>
      <c r="E527" s="13">
        <v>1.9935613043473499</v>
      </c>
      <c r="F527" s="13">
        <v>0</v>
      </c>
      <c r="G527" s="13">
        <v>83</v>
      </c>
      <c r="H527" s="14">
        <f t="shared" si="9"/>
        <v>48</v>
      </c>
      <c r="I527" s="13" t="s">
        <v>2865</v>
      </c>
    </row>
    <row r="528" spans="1:9">
      <c r="A528" s="13" t="s">
        <v>4975</v>
      </c>
      <c r="B528" s="13">
        <v>1.5552099533437001E-3</v>
      </c>
      <c r="C528" s="13">
        <v>1.35741086446223E-2</v>
      </c>
      <c r="D528" s="13">
        <v>0.54500305752636802</v>
      </c>
      <c r="E528" s="13">
        <v>2.1216135773498999</v>
      </c>
      <c r="F528" s="13">
        <v>0</v>
      </c>
      <c r="G528" s="13">
        <v>120</v>
      </c>
      <c r="H528" s="14">
        <f t="shared" si="9"/>
        <v>61</v>
      </c>
      <c r="I528" s="13" t="s">
        <v>4976</v>
      </c>
    </row>
    <row r="529" spans="1:9">
      <c r="A529" s="13" t="s">
        <v>3550</v>
      </c>
      <c r="B529" s="13">
        <v>1.6528925619834699E-3</v>
      </c>
      <c r="C529" s="13">
        <v>1.35741086446223E-2</v>
      </c>
      <c r="D529" s="13">
        <v>0.54446328906731301</v>
      </c>
      <c r="E529" s="13">
        <v>1.7748924910327999</v>
      </c>
      <c r="F529" s="13">
        <v>0</v>
      </c>
      <c r="G529" s="13">
        <v>41</v>
      </c>
      <c r="H529" s="14">
        <f t="shared" si="9"/>
        <v>17</v>
      </c>
      <c r="I529" s="13" t="s">
        <v>3551</v>
      </c>
    </row>
    <row r="530" spans="1:9">
      <c r="A530" s="13" t="s">
        <v>4581</v>
      </c>
      <c r="B530" s="13">
        <v>1.5243902439024399E-3</v>
      </c>
      <c r="C530" s="13">
        <v>1.35741086446223E-2</v>
      </c>
      <c r="D530" s="13">
        <v>0.54390713230165799</v>
      </c>
      <c r="E530" s="13">
        <v>2.2196161295400398</v>
      </c>
      <c r="F530" s="13">
        <v>0</v>
      </c>
      <c r="G530" s="13">
        <v>168</v>
      </c>
      <c r="H530" s="14">
        <f t="shared" si="9"/>
        <v>89</v>
      </c>
      <c r="I530" s="13" t="s">
        <v>4582</v>
      </c>
    </row>
    <row r="531" spans="1:9">
      <c r="A531" s="13" t="s">
        <v>4088</v>
      </c>
      <c r="B531" s="13">
        <v>1.6366612111293E-3</v>
      </c>
      <c r="C531" s="13">
        <v>1.35741086446223E-2</v>
      </c>
      <c r="D531" s="13">
        <v>0.54367614384850904</v>
      </c>
      <c r="E531" s="13">
        <v>1.7797796003011701</v>
      </c>
      <c r="F531" s="13">
        <v>0</v>
      </c>
      <c r="G531" s="13">
        <v>42</v>
      </c>
      <c r="H531" s="14">
        <f t="shared" si="9"/>
        <v>23</v>
      </c>
      <c r="I531" s="13" t="s">
        <v>4089</v>
      </c>
    </row>
    <row r="532" spans="1:9">
      <c r="A532" s="13" t="s">
        <v>4855</v>
      </c>
      <c r="B532" s="13">
        <v>1.6611295681063099E-3</v>
      </c>
      <c r="C532" s="13">
        <v>1.35741086446223E-2</v>
      </c>
      <c r="D532" s="13">
        <v>0.54353327990550004</v>
      </c>
      <c r="E532" s="13">
        <v>1.85170419270102</v>
      </c>
      <c r="F532" s="13">
        <v>0</v>
      </c>
      <c r="G532" s="13">
        <v>54</v>
      </c>
      <c r="H532" s="14">
        <f t="shared" si="9"/>
        <v>23</v>
      </c>
      <c r="I532" s="13" t="s">
        <v>4856</v>
      </c>
    </row>
    <row r="533" spans="1:9">
      <c r="A533" s="13" t="s">
        <v>4973</v>
      </c>
      <c r="B533" s="13">
        <v>1.5552099533437001E-3</v>
      </c>
      <c r="C533" s="13">
        <v>1.35741086446223E-2</v>
      </c>
      <c r="D533" s="13">
        <v>0.54327279694664798</v>
      </c>
      <c r="E533" s="13">
        <v>2.1148779374528499</v>
      </c>
      <c r="F533" s="13">
        <v>0</v>
      </c>
      <c r="G533" s="13">
        <v>120</v>
      </c>
      <c r="H533" s="14">
        <f t="shared" si="9"/>
        <v>57</v>
      </c>
      <c r="I533" s="13" t="s">
        <v>4974</v>
      </c>
    </row>
    <row r="534" spans="1:9">
      <c r="A534" s="13" t="s">
        <v>4521</v>
      </c>
      <c r="B534" s="13">
        <v>1.5455950540958299E-3</v>
      </c>
      <c r="C534" s="13">
        <v>1.35741086446223E-2</v>
      </c>
      <c r="D534" s="13">
        <v>0.54305843203376902</v>
      </c>
      <c r="E534" s="13">
        <v>2.2707936312872499</v>
      </c>
      <c r="F534" s="13">
        <v>0</v>
      </c>
      <c r="G534" s="13">
        <v>218</v>
      </c>
      <c r="H534" s="14">
        <f t="shared" si="9"/>
        <v>113</v>
      </c>
      <c r="I534" s="13" t="s">
        <v>4522</v>
      </c>
    </row>
    <row r="535" spans="1:9">
      <c r="A535" s="13" t="s">
        <v>4667</v>
      </c>
      <c r="B535" s="13">
        <v>1.5552099533437001E-3</v>
      </c>
      <c r="C535" s="13">
        <v>1.35741086446223E-2</v>
      </c>
      <c r="D535" s="13">
        <v>0.54304604376620302</v>
      </c>
      <c r="E535" s="13">
        <v>2.1346832235675999</v>
      </c>
      <c r="F535" s="13">
        <v>0</v>
      </c>
      <c r="G535" s="13">
        <v>128</v>
      </c>
      <c r="H535" s="14">
        <f t="shared" si="9"/>
        <v>69</v>
      </c>
      <c r="I535" s="13" t="s">
        <v>4668</v>
      </c>
    </row>
    <row r="536" spans="1:9">
      <c r="A536" s="13" t="s">
        <v>4331</v>
      </c>
      <c r="B536" s="13">
        <v>1.6000000000000001E-3</v>
      </c>
      <c r="C536" s="13">
        <v>1.35741086446223E-2</v>
      </c>
      <c r="D536" s="13">
        <v>0.54294939808417697</v>
      </c>
      <c r="E536" s="13">
        <v>2.0815149478894499</v>
      </c>
      <c r="F536" s="13">
        <v>0</v>
      </c>
      <c r="G536" s="13">
        <v>109</v>
      </c>
      <c r="H536" s="14">
        <f t="shared" si="9"/>
        <v>47</v>
      </c>
      <c r="I536" s="13" t="s">
        <v>4332</v>
      </c>
    </row>
    <row r="537" spans="1:9">
      <c r="A537" s="13" t="s">
        <v>3508</v>
      </c>
      <c r="B537" s="13">
        <v>1.5873015873015899E-3</v>
      </c>
      <c r="C537" s="13">
        <v>1.35741086446223E-2</v>
      </c>
      <c r="D537" s="13">
        <v>0.54276767022481698</v>
      </c>
      <c r="E537" s="13">
        <v>2.0787073168648198</v>
      </c>
      <c r="F537" s="13">
        <v>0</v>
      </c>
      <c r="G537" s="13">
        <v>106</v>
      </c>
      <c r="H537" s="14">
        <f t="shared" si="9"/>
        <v>42</v>
      </c>
      <c r="I537" s="13" t="s">
        <v>3509</v>
      </c>
    </row>
    <row r="538" spans="1:9">
      <c r="A538" s="13" t="s">
        <v>4026</v>
      </c>
      <c r="B538" s="13">
        <v>9.93377483443709E-3</v>
      </c>
      <c r="C538" s="13">
        <v>4.5445544554455403E-2</v>
      </c>
      <c r="D538" s="13">
        <v>0.54267762971151101</v>
      </c>
      <c r="E538" s="13">
        <v>1.70490364435254</v>
      </c>
      <c r="F538" s="13">
        <v>5</v>
      </c>
      <c r="G538" s="13">
        <v>34</v>
      </c>
      <c r="H538" s="14">
        <f t="shared" si="9"/>
        <v>12</v>
      </c>
      <c r="I538" s="13" t="s">
        <v>4027</v>
      </c>
    </row>
    <row r="539" spans="1:9">
      <c r="A539" s="13" t="s">
        <v>5339</v>
      </c>
      <c r="B539" s="13">
        <v>1.66666666666667E-3</v>
      </c>
      <c r="C539" s="13">
        <v>1.35741086446223E-2</v>
      </c>
      <c r="D539" s="13">
        <v>0.54224100686961796</v>
      </c>
      <c r="E539" s="13">
        <v>1.75267755116295</v>
      </c>
      <c r="F539" s="13">
        <v>0</v>
      </c>
      <c r="G539" s="13">
        <v>40</v>
      </c>
      <c r="H539" s="14">
        <f t="shared" si="9"/>
        <v>22</v>
      </c>
      <c r="I539" s="13" t="s">
        <v>5340</v>
      </c>
    </row>
    <row r="540" spans="1:9">
      <c r="A540" s="13" t="s">
        <v>3600</v>
      </c>
      <c r="B540" s="13">
        <v>1.6286644951140101E-3</v>
      </c>
      <c r="C540" s="13">
        <v>1.35741086446223E-2</v>
      </c>
      <c r="D540" s="13">
        <v>0.542201354478554</v>
      </c>
      <c r="E540" s="13">
        <v>1.97586618194178</v>
      </c>
      <c r="F540" s="13">
        <v>0</v>
      </c>
      <c r="G540" s="13">
        <v>81</v>
      </c>
      <c r="H540" s="14">
        <f t="shared" si="9"/>
        <v>35</v>
      </c>
      <c r="I540" s="13" t="s">
        <v>3601</v>
      </c>
    </row>
    <row r="541" spans="1:9">
      <c r="A541" s="13" t="s">
        <v>3906</v>
      </c>
      <c r="B541" s="13">
        <v>1.6051364365971101E-3</v>
      </c>
      <c r="C541" s="13">
        <v>1.35741086446223E-2</v>
      </c>
      <c r="D541" s="13">
        <v>0.54168187470802198</v>
      </c>
      <c r="E541" s="13">
        <v>1.9791567484148</v>
      </c>
      <c r="F541" s="13">
        <v>0</v>
      </c>
      <c r="G541" s="13">
        <v>80</v>
      </c>
      <c r="H541" s="14">
        <f t="shared" si="9"/>
        <v>41</v>
      </c>
      <c r="I541" s="13" t="s">
        <v>3907</v>
      </c>
    </row>
    <row r="542" spans="1:9">
      <c r="A542" s="13" t="s">
        <v>3408</v>
      </c>
      <c r="B542" s="13">
        <v>1.5873015873015899E-3</v>
      </c>
      <c r="C542" s="13">
        <v>1.35741086446223E-2</v>
      </c>
      <c r="D542" s="13">
        <v>0.54163150983827701</v>
      </c>
      <c r="E542" s="13">
        <v>2.0743560169658202</v>
      </c>
      <c r="F542" s="13">
        <v>0</v>
      </c>
      <c r="G542" s="13">
        <v>106</v>
      </c>
      <c r="H542" s="14">
        <f t="shared" si="9"/>
        <v>59</v>
      </c>
      <c r="I542" s="13" t="s">
        <v>3409</v>
      </c>
    </row>
    <row r="543" spans="1:9">
      <c r="A543" s="13" t="s">
        <v>3446</v>
      </c>
      <c r="B543" s="13">
        <v>1.4814814814814801E-3</v>
      </c>
      <c r="C543" s="13">
        <v>1.35741086446223E-2</v>
      </c>
      <c r="D543" s="13">
        <v>0.54104284466776897</v>
      </c>
      <c r="E543" s="13">
        <v>2.3504026922272101</v>
      </c>
      <c r="F543" s="13">
        <v>0</v>
      </c>
      <c r="G543" s="13">
        <v>318</v>
      </c>
      <c r="H543" s="14">
        <f t="shared" si="9"/>
        <v>150</v>
      </c>
      <c r="I543" s="13" t="s">
        <v>3447</v>
      </c>
    </row>
    <row r="544" spans="1:9">
      <c r="A544" s="13" t="s">
        <v>4068</v>
      </c>
      <c r="B544" s="13">
        <v>1.62337662337662E-3</v>
      </c>
      <c r="C544" s="13">
        <v>1.35741086446223E-2</v>
      </c>
      <c r="D544" s="13">
        <v>0.54071047583516496</v>
      </c>
      <c r="E544" s="13">
        <v>1.9738106948268299</v>
      </c>
      <c r="F544" s="13">
        <v>0</v>
      </c>
      <c r="G544" s="13">
        <v>82</v>
      </c>
      <c r="H544" s="14">
        <f t="shared" si="9"/>
        <v>47</v>
      </c>
      <c r="I544" s="13" t="s">
        <v>4069</v>
      </c>
    </row>
    <row r="545" spans="1:9">
      <c r="A545" s="13" t="s">
        <v>3819</v>
      </c>
      <c r="B545" s="13">
        <v>1.5822784810126599E-3</v>
      </c>
      <c r="C545" s="13">
        <v>1.35741086446223E-2</v>
      </c>
      <c r="D545" s="13">
        <v>0.540532061986018</v>
      </c>
      <c r="E545" s="13">
        <v>2.0608161641174001</v>
      </c>
      <c r="F545" s="13">
        <v>0</v>
      </c>
      <c r="G545" s="13">
        <v>103</v>
      </c>
      <c r="H545" s="14">
        <f t="shared" si="9"/>
        <v>48</v>
      </c>
      <c r="I545" s="13" t="s">
        <v>3820</v>
      </c>
    </row>
    <row r="546" spans="1:9">
      <c r="A546" s="13" t="s">
        <v>5622</v>
      </c>
      <c r="B546" s="13">
        <v>1.6286644951140101E-3</v>
      </c>
      <c r="C546" s="13">
        <v>1.35741086446223E-2</v>
      </c>
      <c r="D546" s="13">
        <v>0.54043906125080099</v>
      </c>
      <c r="E546" s="13">
        <v>1.89674914864625</v>
      </c>
      <c r="F546" s="13">
        <v>0</v>
      </c>
      <c r="G546" s="13">
        <v>63</v>
      </c>
      <c r="H546" s="14">
        <f t="shared" si="9"/>
        <v>36</v>
      </c>
      <c r="I546" s="13" t="s">
        <v>5623</v>
      </c>
    </row>
    <row r="547" spans="1:9">
      <c r="A547" s="13" t="s">
        <v>5874</v>
      </c>
      <c r="B547" s="13">
        <v>1.63934426229508E-3</v>
      </c>
      <c r="C547" s="13">
        <v>1.35741086446223E-2</v>
      </c>
      <c r="D547" s="13">
        <v>0.54039592842096795</v>
      </c>
      <c r="E547" s="13">
        <v>1.91089783459171</v>
      </c>
      <c r="F547" s="13">
        <v>0</v>
      </c>
      <c r="G547" s="13">
        <v>68</v>
      </c>
      <c r="H547" s="14">
        <f t="shared" si="9"/>
        <v>46</v>
      </c>
      <c r="I547" s="13" t="s">
        <v>5875</v>
      </c>
    </row>
    <row r="548" spans="1:9">
      <c r="A548" s="13" t="s">
        <v>5822</v>
      </c>
      <c r="B548" s="13">
        <v>9.93377483443709E-3</v>
      </c>
      <c r="C548" s="13">
        <v>4.5445544554455403E-2</v>
      </c>
      <c r="D548" s="13">
        <v>0.54034097448539997</v>
      </c>
      <c r="E548" s="13">
        <v>1.6689761746020599</v>
      </c>
      <c r="F548" s="13">
        <v>5</v>
      </c>
      <c r="G548" s="13">
        <v>32</v>
      </c>
      <c r="H548" s="14">
        <f t="shared" si="9"/>
        <v>17</v>
      </c>
      <c r="I548" s="13" t="s">
        <v>5823</v>
      </c>
    </row>
    <row r="549" spans="1:9">
      <c r="A549" s="13" t="s">
        <v>4697</v>
      </c>
      <c r="B549" s="13">
        <v>8.4317032040472206E-3</v>
      </c>
      <c r="C549" s="13">
        <v>4.0287851874120199E-2</v>
      </c>
      <c r="D549" s="13">
        <v>0.54033943897358505</v>
      </c>
      <c r="E549" s="13">
        <v>1.70935624961432</v>
      </c>
      <c r="F549" s="13">
        <v>4</v>
      </c>
      <c r="G549" s="13">
        <v>37</v>
      </c>
      <c r="H549" s="14">
        <f t="shared" si="9"/>
        <v>17</v>
      </c>
      <c r="I549" s="13" t="s">
        <v>4698</v>
      </c>
    </row>
    <row r="550" spans="1:9">
      <c r="A550" s="13" t="s">
        <v>3558</v>
      </c>
      <c r="B550" s="13">
        <v>1.6286644951140101E-3</v>
      </c>
      <c r="C550" s="13">
        <v>1.35741086446223E-2</v>
      </c>
      <c r="D550" s="13">
        <v>0.540317820292052</v>
      </c>
      <c r="E550" s="13">
        <v>1.81332222792233</v>
      </c>
      <c r="F550" s="13">
        <v>0</v>
      </c>
      <c r="G550" s="13">
        <v>47</v>
      </c>
      <c r="H550" s="14">
        <f t="shared" si="9"/>
        <v>29</v>
      </c>
      <c r="I550" s="13" t="s">
        <v>3559</v>
      </c>
    </row>
    <row r="551" spans="1:9">
      <c r="A551" s="13" t="s">
        <v>4965</v>
      </c>
      <c r="B551" s="13">
        <v>1.48367952522255E-3</v>
      </c>
      <c r="C551" s="13">
        <v>1.35741086446223E-2</v>
      </c>
      <c r="D551" s="13">
        <v>0.54024356044311606</v>
      </c>
      <c r="E551" s="13">
        <v>2.3100747321714299</v>
      </c>
      <c r="F551" s="13">
        <v>0</v>
      </c>
      <c r="G551" s="13">
        <v>263</v>
      </c>
      <c r="H551" s="14">
        <f t="shared" si="9"/>
        <v>134</v>
      </c>
      <c r="I551" s="13" t="s">
        <v>4966</v>
      </c>
    </row>
    <row r="552" spans="1:9">
      <c r="A552" s="13" t="s">
        <v>5618</v>
      </c>
      <c r="B552" s="13">
        <v>1.63934426229508E-3</v>
      </c>
      <c r="C552" s="13">
        <v>1.35741086446223E-2</v>
      </c>
      <c r="D552" s="13">
        <v>0.53958989118171796</v>
      </c>
      <c r="E552" s="13">
        <v>1.79279632844238</v>
      </c>
      <c r="F552" s="13">
        <v>0</v>
      </c>
      <c r="G552" s="13">
        <v>45</v>
      </c>
      <c r="H552" s="14">
        <f t="shared" si="9"/>
        <v>26</v>
      </c>
      <c r="I552" s="13" t="s">
        <v>5619</v>
      </c>
    </row>
    <row r="553" spans="1:9">
      <c r="A553" s="13" t="s">
        <v>4493</v>
      </c>
      <c r="B553" s="13">
        <v>1.6025641025640999E-3</v>
      </c>
      <c r="C553" s="13">
        <v>1.35741086446223E-2</v>
      </c>
      <c r="D553" s="13">
        <v>0.53949391936100199</v>
      </c>
      <c r="E553" s="13">
        <v>2.0027548029074902</v>
      </c>
      <c r="F553" s="13">
        <v>0</v>
      </c>
      <c r="G553" s="13">
        <v>89</v>
      </c>
      <c r="H553" s="14">
        <f t="shared" si="9"/>
        <v>45</v>
      </c>
      <c r="I553" s="13" t="s">
        <v>4494</v>
      </c>
    </row>
    <row r="554" spans="1:9">
      <c r="A554" s="13" t="s">
        <v>3630</v>
      </c>
      <c r="B554" s="13">
        <v>1.6528925619834699E-3</v>
      </c>
      <c r="C554" s="13">
        <v>1.35741086446223E-2</v>
      </c>
      <c r="D554" s="13">
        <v>0.53930994187815995</v>
      </c>
      <c r="E554" s="13">
        <v>1.8248123418212301</v>
      </c>
      <c r="F554" s="13">
        <v>0</v>
      </c>
      <c r="G554" s="13">
        <v>50</v>
      </c>
      <c r="H554" s="14">
        <f t="shared" si="9"/>
        <v>24</v>
      </c>
      <c r="I554" s="13" t="s">
        <v>3631</v>
      </c>
    </row>
    <row r="555" spans="1:9">
      <c r="A555" s="13" t="s">
        <v>4685</v>
      </c>
      <c r="B555" s="13">
        <v>1.5797788309636701E-3</v>
      </c>
      <c r="C555" s="13">
        <v>1.35741086446223E-2</v>
      </c>
      <c r="D555" s="13">
        <v>0.53911162913049404</v>
      </c>
      <c r="E555" s="13">
        <v>2.06662959223079</v>
      </c>
      <c r="F555" s="13">
        <v>0</v>
      </c>
      <c r="G555" s="13">
        <v>107</v>
      </c>
      <c r="H555" s="14">
        <f t="shared" si="9"/>
        <v>56</v>
      </c>
      <c r="I555" s="13" t="s">
        <v>4686</v>
      </c>
    </row>
    <row r="556" spans="1:9">
      <c r="A556" s="13" t="s">
        <v>5119</v>
      </c>
      <c r="B556" s="13">
        <v>9.93377483443709E-3</v>
      </c>
      <c r="C556" s="13">
        <v>4.5445544554455403E-2</v>
      </c>
      <c r="D556" s="13">
        <v>0.53901193077169596</v>
      </c>
      <c r="E556" s="13">
        <v>1.66487109577607</v>
      </c>
      <c r="F556" s="13">
        <v>5</v>
      </c>
      <c r="G556" s="13">
        <v>32</v>
      </c>
      <c r="H556" s="14">
        <f t="shared" si="9"/>
        <v>18</v>
      </c>
      <c r="I556" s="13" t="s">
        <v>5120</v>
      </c>
    </row>
    <row r="557" spans="1:9">
      <c r="A557" s="13" t="s">
        <v>4501</v>
      </c>
      <c r="B557" s="13">
        <v>1.50375939849624E-3</v>
      </c>
      <c r="C557" s="13">
        <v>1.35741086446223E-2</v>
      </c>
      <c r="D557" s="13">
        <v>0.53884971944642501</v>
      </c>
      <c r="E557" s="13">
        <v>2.3188852681503902</v>
      </c>
      <c r="F557" s="13">
        <v>0</v>
      </c>
      <c r="G557" s="13">
        <v>291</v>
      </c>
      <c r="H557" s="14">
        <f t="shared" si="9"/>
        <v>167</v>
      </c>
      <c r="I557" s="13" t="s">
        <v>4502</v>
      </c>
    </row>
    <row r="558" spans="1:9">
      <c r="A558" s="13" t="s">
        <v>5802</v>
      </c>
      <c r="B558" s="13">
        <v>1.5625000000000001E-3</v>
      </c>
      <c r="C558" s="13">
        <v>1.35741086446223E-2</v>
      </c>
      <c r="D558" s="13">
        <v>0.53820216772358198</v>
      </c>
      <c r="E558" s="13">
        <v>2.2524030510353601</v>
      </c>
      <c r="F558" s="13">
        <v>0</v>
      </c>
      <c r="G558" s="13">
        <v>227</v>
      </c>
      <c r="H558" s="14">
        <f t="shared" si="9"/>
        <v>116</v>
      </c>
      <c r="I558" s="13" t="s">
        <v>5803</v>
      </c>
    </row>
    <row r="559" spans="1:9">
      <c r="A559" s="13" t="s">
        <v>4008</v>
      </c>
      <c r="B559" s="13">
        <v>1.5527950310559001E-3</v>
      </c>
      <c r="C559" s="13">
        <v>1.35741086446223E-2</v>
      </c>
      <c r="D559" s="13">
        <v>0.53767255444036299</v>
      </c>
      <c r="E559" s="13">
        <v>2.1075613598663701</v>
      </c>
      <c r="F559" s="13">
        <v>0</v>
      </c>
      <c r="G559" s="13">
        <v>126</v>
      </c>
      <c r="H559" s="14">
        <f t="shared" si="9"/>
        <v>68</v>
      </c>
      <c r="I559" s="13" t="s">
        <v>4009</v>
      </c>
    </row>
    <row r="560" spans="1:9">
      <c r="A560" s="13" t="s">
        <v>4801</v>
      </c>
      <c r="B560" s="13">
        <v>1.5600624024960999E-3</v>
      </c>
      <c r="C560" s="13">
        <v>1.35741086446223E-2</v>
      </c>
      <c r="D560" s="13">
        <v>0.53759530699282199</v>
      </c>
      <c r="E560" s="13">
        <v>2.1216415298491298</v>
      </c>
      <c r="F560" s="13">
        <v>0</v>
      </c>
      <c r="G560" s="13">
        <v>134</v>
      </c>
      <c r="H560" s="14">
        <f t="shared" si="9"/>
        <v>60</v>
      </c>
      <c r="I560" s="13" t="s">
        <v>4802</v>
      </c>
    </row>
    <row r="561" spans="1:9">
      <c r="A561" s="13" t="s">
        <v>5375</v>
      </c>
      <c r="B561" s="13">
        <v>1.6366612111293E-3</v>
      </c>
      <c r="C561" s="13">
        <v>1.35741086446223E-2</v>
      </c>
      <c r="D561" s="13">
        <v>0.53737089446660102</v>
      </c>
      <c r="E561" s="13">
        <v>1.75913871996882</v>
      </c>
      <c r="F561" s="13">
        <v>0</v>
      </c>
      <c r="G561" s="13">
        <v>42</v>
      </c>
      <c r="H561" s="14">
        <f t="shared" si="9"/>
        <v>14</v>
      </c>
      <c r="I561" s="13" t="s">
        <v>5376</v>
      </c>
    </row>
    <row r="562" spans="1:9">
      <c r="A562" s="13" t="s">
        <v>5930</v>
      </c>
      <c r="B562" s="13">
        <v>3.3112582781457001E-3</v>
      </c>
      <c r="C562" s="13">
        <v>2.0231182025542398E-2</v>
      </c>
      <c r="D562" s="13">
        <v>0.53715486353522401</v>
      </c>
      <c r="E562" s="13">
        <v>1.8182212610972199</v>
      </c>
      <c r="F562" s="13">
        <v>1</v>
      </c>
      <c r="G562" s="13">
        <v>51</v>
      </c>
      <c r="H562" s="14">
        <f t="shared" si="9"/>
        <v>31</v>
      </c>
      <c r="I562" s="13" t="s">
        <v>5931</v>
      </c>
    </row>
    <row r="563" spans="1:9">
      <c r="A563" s="13" t="s">
        <v>4385</v>
      </c>
      <c r="B563" s="13">
        <v>1.6528925619834699E-3</v>
      </c>
      <c r="C563" s="13">
        <v>1.35741086446223E-2</v>
      </c>
      <c r="D563" s="13">
        <v>0.53709720368540403</v>
      </c>
      <c r="E563" s="13">
        <v>1.8173253076506799</v>
      </c>
      <c r="F563" s="13">
        <v>0</v>
      </c>
      <c r="G563" s="13">
        <v>50</v>
      </c>
      <c r="H563" s="14">
        <f t="shared" si="9"/>
        <v>27</v>
      </c>
      <c r="I563" s="13" t="s">
        <v>4386</v>
      </c>
    </row>
    <row r="564" spans="1:9">
      <c r="A564" s="13" t="s">
        <v>5073</v>
      </c>
      <c r="B564" s="13">
        <v>1.64473684210526E-3</v>
      </c>
      <c r="C564" s="13">
        <v>1.35741086446223E-2</v>
      </c>
      <c r="D564" s="13">
        <v>0.53708360020833101</v>
      </c>
      <c r="E564" s="13">
        <v>1.8949942858650299</v>
      </c>
      <c r="F564" s="13">
        <v>0</v>
      </c>
      <c r="G564" s="13">
        <v>67</v>
      </c>
      <c r="H564" s="14">
        <f t="shared" si="9"/>
        <v>27</v>
      </c>
      <c r="I564" s="13" t="s">
        <v>5074</v>
      </c>
    </row>
    <row r="565" spans="1:9">
      <c r="A565" s="13" t="s">
        <v>4347</v>
      </c>
      <c r="B565" s="13">
        <v>6.5252854812398097E-3</v>
      </c>
      <c r="C565" s="13">
        <v>3.3348431854018902E-2</v>
      </c>
      <c r="D565" s="13">
        <v>0.53697622232545295</v>
      </c>
      <c r="E565" s="13">
        <v>1.70077505600957</v>
      </c>
      <c r="F565" s="13">
        <v>3</v>
      </c>
      <c r="G565" s="13">
        <v>35</v>
      </c>
      <c r="H565" s="14">
        <f t="shared" si="9"/>
        <v>17</v>
      </c>
      <c r="I565" s="13" t="s">
        <v>4348</v>
      </c>
    </row>
    <row r="566" spans="1:9">
      <c r="A566" s="13" t="s">
        <v>4473</v>
      </c>
      <c r="B566" s="13">
        <v>1.5174506828528099E-3</v>
      </c>
      <c r="C566" s="13">
        <v>1.35741086446223E-2</v>
      </c>
      <c r="D566" s="13">
        <v>0.53691477816231803</v>
      </c>
      <c r="E566" s="13">
        <v>2.17988223391872</v>
      </c>
      <c r="F566" s="13">
        <v>0</v>
      </c>
      <c r="G566" s="13">
        <v>163</v>
      </c>
      <c r="H566" s="14">
        <f t="shared" si="9"/>
        <v>73</v>
      </c>
      <c r="I566" s="13" t="s">
        <v>4474</v>
      </c>
    </row>
    <row r="567" spans="1:9">
      <c r="A567" s="13" t="s">
        <v>3674</v>
      </c>
      <c r="B567" s="13">
        <v>6.5897858319604596E-3</v>
      </c>
      <c r="C567" s="13">
        <v>3.3362179989506198E-2</v>
      </c>
      <c r="D567" s="13">
        <v>0.53661031821345095</v>
      </c>
      <c r="E567" s="13">
        <v>1.7012606308223599</v>
      </c>
      <c r="F567" s="13">
        <v>3</v>
      </c>
      <c r="G567" s="13">
        <v>36</v>
      </c>
      <c r="H567" s="14">
        <f t="shared" si="9"/>
        <v>16</v>
      </c>
      <c r="I567" s="13" t="s">
        <v>3675</v>
      </c>
    </row>
    <row r="568" spans="1:9">
      <c r="A568" s="13" t="s">
        <v>2756</v>
      </c>
      <c r="B568" s="13">
        <v>1.41242937853107E-3</v>
      </c>
      <c r="C568" s="13">
        <v>1.35741086446223E-2</v>
      </c>
      <c r="D568" s="13">
        <v>0.53604023370721499</v>
      </c>
      <c r="E568" s="13">
        <v>2.40825982749144</v>
      </c>
      <c r="F568" s="13">
        <v>0</v>
      </c>
      <c r="G568" s="13">
        <v>468</v>
      </c>
      <c r="H568" s="14">
        <f t="shared" ref="H568:H631" si="10">1+LEN(I568)-LEN(SUBSTITUTE(I568," ",""))</f>
        <v>246</v>
      </c>
      <c r="I568" s="13" t="s">
        <v>2757</v>
      </c>
    </row>
    <row r="569" spans="1:9">
      <c r="A569" s="13" t="s">
        <v>5620</v>
      </c>
      <c r="B569" s="13">
        <v>1.6528925619834699E-3</v>
      </c>
      <c r="C569" s="13">
        <v>1.35741086446223E-2</v>
      </c>
      <c r="D569" s="13">
        <v>0.53596617709820205</v>
      </c>
      <c r="E569" s="13">
        <v>1.8134983593321199</v>
      </c>
      <c r="F569" s="13">
        <v>0</v>
      </c>
      <c r="G569" s="13">
        <v>50</v>
      </c>
      <c r="H569" s="14">
        <f t="shared" si="10"/>
        <v>30</v>
      </c>
      <c r="I569" s="13" t="s">
        <v>5621</v>
      </c>
    </row>
    <row r="570" spans="1:9">
      <c r="A570" s="13" t="s">
        <v>3779</v>
      </c>
      <c r="B570" s="13">
        <v>1.6000000000000001E-3</v>
      </c>
      <c r="C570" s="13">
        <v>1.35741086446223E-2</v>
      </c>
      <c r="D570" s="13">
        <v>0.535415089705227</v>
      </c>
      <c r="E570" s="13">
        <v>1.99706253545887</v>
      </c>
      <c r="F570" s="13">
        <v>0</v>
      </c>
      <c r="G570" s="13">
        <v>93</v>
      </c>
      <c r="H570" s="14">
        <f t="shared" si="10"/>
        <v>40</v>
      </c>
      <c r="I570" s="13" t="s">
        <v>3780</v>
      </c>
    </row>
    <row r="571" spans="1:9">
      <c r="A571" s="13" t="s">
        <v>3757</v>
      </c>
      <c r="B571" s="13">
        <v>1.64203612479475E-3</v>
      </c>
      <c r="C571" s="13">
        <v>1.35741086446223E-2</v>
      </c>
      <c r="D571" s="13">
        <v>0.53522905489360395</v>
      </c>
      <c r="E571" s="13">
        <v>1.8960325976911201</v>
      </c>
      <c r="F571" s="13">
        <v>0</v>
      </c>
      <c r="G571" s="13">
        <v>69</v>
      </c>
      <c r="H571" s="14">
        <f t="shared" si="10"/>
        <v>31</v>
      </c>
      <c r="I571" s="13" t="s">
        <v>3758</v>
      </c>
    </row>
    <row r="572" spans="1:9">
      <c r="A572" s="13" t="s">
        <v>3228</v>
      </c>
      <c r="B572" s="13">
        <v>6.5252854812398097E-3</v>
      </c>
      <c r="C572" s="13">
        <v>3.3348431854018902E-2</v>
      </c>
      <c r="D572" s="13">
        <v>0.53482246562810098</v>
      </c>
      <c r="E572" s="13">
        <v>1.69395342124201</v>
      </c>
      <c r="F572" s="13">
        <v>3</v>
      </c>
      <c r="G572" s="13">
        <v>35</v>
      </c>
      <c r="H572" s="14">
        <f t="shared" si="10"/>
        <v>17</v>
      </c>
      <c r="I572" s="13" t="s">
        <v>3229</v>
      </c>
    </row>
    <row r="573" spans="1:9">
      <c r="A573" s="13" t="s">
        <v>5704</v>
      </c>
      <c r="B573" s="13">
        <v>3.27868852459016E-3</v>
      </c>
      <c r="C573" s="13">
        <v>2.0231182025542398E-2</v>
      </c>
      <c r="D573" s="13">
        <v>0.53453585189222896</v>
      </c>
      <c r="E573" s="13">
        <v>1.7543102348945001</v>
      </c>
      <c r="F573" s="13">
        <v>1</v>
      </c>
      <c r="G573" s="13">
        <v>43</v>
      </c>
      <c r="H573" s="14">
        <f t="shared" si="10"/>
        <v>26</v>
      </c>
      <c r="I573" s="13" t="s">
        <v>5705</v>
      </c>
    </row>
    <row r="574" spans="1:9">
      <c r="A574" s="13" t="s">
        <v>4673</v>
      </c>
      <c r="B574" s="13">
        <v>1.5243902439024399E-3</v>
      </c>
      <c r="C574" s="13">
        <v>1.35741086446223E-2</v>
      </c>
      <c r="D574" s="13">
        <v>0.53389975699060999</v>
      </c>
      <c r="E574" s="13">
        <v>2.17944591046236</v>
      </c>
      <c r="F574" s="13">
        <v>0</v>
      </c>
      <c r="G574" s="13">
        <v>169</v>
      </c>
      <c r="H574" s="14">
        <f t="shared" si="10"/>
        <v>95</v>
      </c>
      <c r="I574" s="13" t="s">
        <v>4674</v>
      </c>
    </row>
    <row r="575" spans="1:9">
      <c r="A575" s="13" t="s">
        <v>4577</v>
      </c>
      <c r="B575" s="13">
        <v>1.5337423312883399E-3</v>
      </c>
      <c r="C575" s="13">
        <v>1.35741086446223E-2</v>
      </c>
      <c r="D575" s="13">
        <v>0.53345016945329404</v>
      </c>
      <c r="E575" s="13">
        <v>2.1713347318524101</v>
      </c>
      <c r="F575" s="13">
        <v>0</v>
      </c>
      <c r="G575" s="13">
        <v>167</v>
      </c>
      <c r="H575" s="14">
        <f t="shared" si="10"/>
        <v>80</v>
      </c>
      <c r="I575" s="13" t="s">
        <v>4578</v>
      </c>
    </row>
    <row r="576" spans="1:9">
      <c r="A576" s="13" t="s">
        <v>5680</v>
      </c>
      <c r="B576" s="13">
        <v>1.43884892086331E-3</v>
      </c>
      <c r="C576" s="13">
        <v>1.35741086446223E-2</v>
      </c>
      <c r="D576" s="13">
        <v>0.533408457061056</v>
      </c>
      <c r="E576" s="13">
        <v>2.3650096119289601</v>
      </c>
      <c r="F576" s="13">
        <v>0</v>
      </c>
      <c r="G576" s="13">
        <v>393</v>
      </c>
      <c r="H576" s="14">
        <f t="shared" si="10"/>
        <v>205</v>
      </c>
      <c r="I576" s="13" t="s">
        <v>5681</v>
      </c>
    </row>
    <row r="577" spans="1:9">
      <c r="A577" s="13" t="s">
        <v>5289</v>
      </c>
      <c r="B577" s="13">
        <v>1.5576323987538899E-3</v>
      </c>
      <c r="C577" s="13">
        <v>1.35741086446223E-2</v>
      </c>
      <c r="D577" s="13">
        <v>0.53331502588162505</v>
      </c>
      <c r="E577" s="13">
        <v>2.10214389202048</v>
      </c>
      <c r="F577" s="13">
        <v>0</v>
      </c>
      <c r="G577" s="13">
        <v>132</v>
      </c>
      <c r="H577" s="14">
        <f t="shared" si="10"/>
        <v>61</v>
      </c>
      <c r="I577" s="13" t="s">
        <v>5290</v>
      </c>
    </row>
    <row r="578" spans="1:9">
      <c r="A578" s="13" t="s">
        <v>5293</v>
      </c>
      <c r="B578" s="13">
        <v>3.27332242225859E-3</v>
      </c>
      <c r="C578" s="13">
        <v>2.0231182025542398E-2</v>
      </c>
      <c r="D578" s="13">
        <v>0.53302306412158496</v>
      </c>
      <c r="E578" s="13">
        <v>1.81215375428182</v>
      </c>
      <c r="F578" s="13">
        <v>1</v>
      </c>
      <c r="G578" s="13">
        <v>52</v>
      </c>
      <c r="H578" s="14">
        <f t="shared" si="10"/>
        <v>37</v>
      </c>
      <c r="I578" s="13" t="s">
        <v>5294</v>
      </c>
    </row>
    <row r="579" spans="1:9">
      <c r="A579" s="13" t="s">
        <v>3392</v>
      </c>
      <c r="B579" s="13">
        <v>8.1566068515497598E-3</v>
      </c>
      <c r="C579" s="13">
        <v>3.9513272241280602E-2</v>
      </c>
      <c r="D579" s="13">
        <v>0.53294188623498795</v>
      </c>
      <c r="E579" s="13">
        <v>1.6879970261733399</v>
      </c>
      <c r="F579" s="13">
        <v>4</v>
      </c>
      <c r="G579" s="13">
        <v>35</v>
      </c>
      <c r="H579" s="14">
        <f t="shared" si="10"/>
        <v>18</v>
      </c>
      <c r="I579" s="13" t="s">
        <v>3393</v>
      </c>
    </row>
    <row r="580" spans="1:9">
      <c r="A580" s="13" t="s">
        <v>4571</v>
      </c>
      <c r="B580" s="13">
        <v>1.6286644951140101E-3</v>
      </c>
      <c r="C580" s="13">
        <v>1.35741086446223E-2</v>
      </c>
      <c r="D580" s="13">
        <v>0.532750207422514</v>
      </c>
      <c r="E580" s="13">
        <v>1.8965404089204401</v>
      </c>
      <c r="F580" s="13">
        <v>0</v>
      </c>
      <c r="G580" s="13">
        <v>70</v>
      </c>
      <c r="H580" s="14">
        <f t="shared" si="10"/>
        <v>34</v>
      </c>
      <c r="I580" s="13" t="s">
        <v>4572</v>
      </c>
    </row>
    <row r="581" spans="1:9">
      <c r="A581" s="13" t="s">
        <v>3214</v>
      </c>
      <c r="B581" s="13">
        <v>1.5337423312883399E-3</v>
      </c>
      <c r="C581" s="13">
        <v>1.35741086446223E-2</v>
      </c>
      <c r="D581" s="13">
        <v>0.53204649384916702</v>
      </c>
      <c r="E581" s="13">
        <v>2.2212236711745601</v>
      </c>
      <c r="F581" s="13">
        <v>0</v>
      </c>
      <c r="G581" s="13">
        <v>209</v>
      </c>
      <c r="H581" s="14">
        <f t="shared" si="10"/>
        <v>106</v>
      </c>
      <c r="I581" s="13" t="s">
        <v>3215</v>
      </c>
    </row>
    <row r="582" spans="1:9">
      <c r="A582" s="13" t="s">
        <v>4639</v>
      </c>
      <c r="B582" s="13">
        <v>3.3057851239669399E-3</v>
      </c>
      <c r="C582" s="13">
        <v>2.0231182025542398E-2</v>
      </c>
      <c r="D582" s="13">
        <v>0.53162102357407404</v>
      </c>
      <c r="E582" s="13">
        <v>1.73302806959339</v>
      </c>
      <c r="F582" s="13">
        <v>1</v>
      </c>
      <c r="G582" s="13">
        <v>41</v>
      </c>
      <c r="H582" s="14">
        <f t="shared" si="10"/>
        <v>19</v>
      </c>
      <c r="I582" s="13" t="s">
        <v>4640</v>
      </c>
    </row>
    <row r="583" spans="1:9">
      <c r="A583" s="13" t="s">
        <v>5337</v>
      </c>
      <c r="B583" s="13">
        <v>1.64203612479475E-3</v>
      </c>
      <c r="C583" s="13">
        <v>1.35741086446223E-2</v>
      </c>
      <c r="D583" s="13">
        <v>0.531236507412578</v>
      </c>
      <c r="E583" s="13">
        <v>1.86675603369392</v>
      </c>
      <c r="F583" s="13">
        <v>0</v>
      </c>
      <c r="G583" s="13">
        <v>64</v>
      </c>
      <c r="H583" s="14">
        <f t="shared" si="10"/>
        <v>36</v>
      </c>
      <c r="I583" s="13" t="s">
        <v>5338</v>
      </c>
    </row>
    <row r="584" spans="1:9">
      <c r="A584" s="13" t="s">
        <v>4671</v>
      </c>
      <c r="B584" s="13">
        <v>1.64203612479475E-3</v>
      </c>
      <c r="C584" s="13">
        <v>1.35741086446223E-2</v>
      </c>
      <c r="D584" s="13">
        <v>0.53101381751534504</v>
      </c>
      <c r="E584" s="13">
        <v>1.86597350519014</v>
      </c>
      <c r="F584" s="13">
        <v>0</v>
      </c>
      <c r="G584" s="13">
        <v>64</v>
      </c>
      <c r="H584" s="14">
        <f t="shared" si="10"/>
        <v>44</v>
      </c>
      <c r="I584" s="13" t="s">
        <v>4672</v>
      </c>
    </row>
    <row r="585" spans="1:9">
      <c r="A585" s="13" t="s">
        <v>3835</v>
      </c>
      <c r="B585" s="13">
        <v>1.60771704180064E-3</v>
      </c>
      <c r="C585" s="13">
        <v>1.35741086446223E-2</v>
      </c>
      <c r="D585" s="13">
        <v>0.53073960251784602</v>
      </c>
      <c r="E585" s="13">
        <v>1.9151251152944</v>
      </c>
      <c r="F585" s="13">
        <v>0</v>
      </c>
      <c r="G585" s="13">
        <v>73</v>
      </c>
      <c r="H585" s="14">
        <f t="shared" si="10"/>
        <v>30</v>
      </c>
      <c r="I585" s="13" t="s">
        <v>3836</v>
      </c>
    </row>
    <row r="586" spans="1:9">
      <c r="A586" s="13" t="s">
        <v>4197</v>
      </c>
      <c r="B586" s="13">
        <v>3.27332242225859E-3</v>
      </c>
      <c r="C586" s="13">
        <v>2.0231182025542398E-2</v>
      </c>
      <c r="D586" s="13">
        <v>0.53060489193568705</v>
      </c>
      <c r="E586" s="13">
        <v>1.73698951696193</v>
      </c>
      <c r="F586" s="13">
        <v>1</v>
      </c>
      <c r="G586" s="13">
        <v>42</v>
      </c>
      <c r="H586" s="14">
        <f t="shared" si="10"/>
        <v>22</v>
      </c>
      <c r="I586" s="13" t="s">
        <v>4198</v>
      </c>
    </row>
    <row r="587" spans="1:9">
      <c r="A587" s="13" t="s">
        <v>3264</v>
      </c>
      <c r="B587" s="13">
        <v>6.6777963272120202E-3</v>
      </c>
      <c r="C587" s="13">
        <v>3.3585929032346598E-2</v>
      </c>
      <c r="D587" s="13">
        <v>0.53018872884670099</v>
      </c>
      <c r="E587" s="13">
        <v>1.69112600198424</v>
      </c>
      <c r="F587" s="13">
        <v>3</v>
      </c>
      <c r="G587" s="13">
        <v>38</v>
      </c>
      <c r="H587" s="14">
        <f t="shared" si="10"/>
        <v>20</v>
      </c>
      <c r="I587" s="13" t="s">
        <v>3265</v>
      </c>
    </row>
    <row r="588" spans="1:9">
      <c r="A588" s="13" t="s">
        <v>3440</v>
      </c>
      <c r="B588" s="13">
        <v>1.65016501650165E-3</v>
      </c>
      <c r="C588" s="13">
        <v>1.35741086446223E-2</v>
      </c>
      <c r="D588" s="13">
        <v>0.52968511764007897</v>
      </c>
      <c r="E588" s="13">
        <v>1.84703683682339</v>
      </c>
      <c r="F588" s="13">
        <v>0</v>
      </c>
      <c r="G588" s="13">
        <v>61</v>
      </c>
      <c r="H588" s="14">
        <f t="shared" si="10"/>
        <v>27</v>
      </c>
      <c r="I588" s="13" t="s">
        <v>3441</v>
      </c>
    </row>
    <row r="589" spans="1:9">
      <c r="A589" s="13" t="s">
        <v>3704</v>
      </c>
      <c r="B589" s="13">
        <v>3.27332242225859E-3</v>
      </c>
      <c r="C589" s="13">
        <v>2.0231182025542398E-2</v>
      </c>
      <c r="D589" s="13">
        <v>0.52966895474460196</v>
      </c>
      <c r="E589" s="13">
        <v>1.80075056686105</v>
      </c>
      <c r="F589" s="13">
        <v>1</v>
      </c>
      <c r="G589" s="13">
        <v>52</v>
      </c>
      <c r="H589" s="14">
        <f t="shared" si="10"/>
        <v>29</v>
      </c>
      <c r="I589" s="13" t="s">
        <v>3705</v>
      </c>
    </row>
    <row r="590" spans="1:9">
      <c r="A590" s="13" t="s">
        <v>4525</v>
      </c>
      <c r="B590" s="13">
        <v>1.6260162601626001E-3</v>
      </c>
      <c r="C590" s="13">
        <v>1.35741086446223E-2</v>
      </c>
      <c r="D590" s="13">
        <v>0.52938216703145902</v>
      </c>
      <c r="E590" s="13">
        <v>1.9230575459992101</v>
      </c>
      <c r="F590" s="13">
        <v>0</v>
      </c>
      <c r="G590" s="13">
        <v>79</v>
      </c>
      <c r="H590" s="14">
        <f t="shared" si="10"/>
        <v>37</v>
      </c>
      <c r="I590" s="13" t="s">
        <v>4526</v>
      </c>
    </row>
    <row r="591" spans="1:9">
      <c r="A591" s="13" t="s">
        <v>4807</v>
      </c>
      <c r="B591" s="13">
        <v>3.27332242225859E-3</v>
      </c>
      <c r="C591" s="13">
        <v>2.0231182025542398E-2</v>
      </c>
      <c r="D591" s="13">
        <v>0.52927154982592495</v>
      </c>
      <c r="E591" s="13">
        <v>1.7326246848573199</v>
      </c>
      <c r="F591" s="13">
        <v>1</v>
      </c>
      <c r="G591" s="13">
        <v>42</v>
      </c>
      <c r="H591" s="14">
        <f t="shared" si="10"/>
        <v>19</v>
      </c>
      <c r="I591" s="13" t="s">
        <v>4808</v>
      </c>
    </row>
    <row r="592" spans="1:9">
      <c r="A592" s="13" t="s">
        <v>2712</v>
      </c>
      <c r="B592" s="13">
        <v>1.39470013947001E-3</v>
      </c>
      <c r="C592" s="13">
        <v>1.35741086446223E-2</v>
      </c>
      <c r="D592" s="13">
        <v>0.529185791480829</v>
      </c>
      <c r="E592" s="13">
        <v>2.4108359574889699</v>
      </c>
      <c r="F592" s="13">
        <v>0</v>
      </c>
      <c r="G592" s="13">
        <v>600</v>
      </c>
      <c r="H592" s="14">
        <f t="shared" si="10"/>
        <v>303</v>
      </c>
      <c r="I592" s="13" t="s">
        <v>4112</v>
      </c>
    </row>
    <row r="593" spans="1:9">
      <c r="A593" s="13" t="s">
        <v>3580</v>
      </c>
      <c r="B593" s="13">
        <v>1.5649452269170601E-3</v>
      </c>
      <c r="C593" s="13">
        <v>1.35741086446223E-2</v>
      </c>
      <c r="D593" s="13">
        <v>0.52893917754163799</v>
      </c>
      <c r="E593" s="13">
        <v>2.0903390351114601</v>
      </c>
      <c r="F593" s="13">
        <v>0</v>
      </c>
      <c r="G593" s="13">
        <v>139</v>
      </c>
      <c r="H593" s="14">
        <f t="shared" si="10"/>
        <v>55</v>
      </c>
      <c r="I593" s="13" t="s">
        <v>3581</v>
      </c>
    </row>
    <row r="594" spans="1:9">
      <c r="A594" s="13" t="s">
        <v>4869</v>
      </c>
      <c r="B594" s="13">
        <v>6.5897858319604596E-3</v>
      </c>
      <c r="C594" s="13">
        <v>3.3362179989506198E-2</v>
      </c>
      <c r="D594" s="13">
        <v>0.52874647528627405</v>
      </c>
      <c r="E594" s="13">
        <v>1.6763292310246101</v>
      </c>
      <c r="F594" s="13">
        <v>3</v>
      </c>
      <c r="G594" s="13">
        <v>36</v>
      </c>
      <c r="H594" s="14">
        <f t="shared" si="10"/>
        <v>18</v>
      </c>
      <c r="I594" s="13" t="s">
        <v>4870</v>
      </c>
    </row>
    <row r="595" spans="1:9">
      <c r="A595" s="13" t="s">
        <v>5531</v>
      </c>
      <c r="B595" s="13">
        <v>1.65016501650165E-3</v>
      </c>
      <c r="C595" s="13">
        <v>1.35741086446223E-2</v>
      </c>
      <c r="D595" s="13">
        <v>0.52806887307064199</v>
      </c>
      <c r="E595" s="13">
        <v>1.74756511320732</v>
      </c>
      <c r="F595" s="13">
        <v>0</v>
      </c>
      <c r="G595" s="13">
        <v>44</v>
      </c>
      <c r="H595" s="14">
        <f t="shared" si="10"/>
        <v>24</v>
      </c>
      <c r="I595" s="13" t="s">
        <v>5532</v>
      </c>
    </row>
    <row r="596" spans="1:9">
      <c r="A596" s="13" t="s">
        <v>3432</v>
      </c>
      <c r="B596" s="13">
        <v>1.5576323987538899E-3</v>
      </c>
      <c r="C596" s="13">
        <v>1.35741086446223E-2</v>
      </c>
      <c r="D596" s="13">
        <v>0.52782932649451697</v>
      </c>
      <c r="E596" s="13">
        <v>2.1568847221522902</v>
      </c>
      <c r="F596" s="13">
        <v>0</v>
      </c>
      <c r="G596" s="13">
        <v>175</v>
      </c>
      <c r="H596" s="14">
        <f t="shared" si="10"/>
        <v>101</v>
      </c>
      <c r="I596" s="13" t="s">
        <v>3433</v>
      </c>
    </row>
    <row r="597" spans="1:9">
      <c r="A597" s="13" t="s">
        <v>3480</v>
      </c>
      <c r="B597" s="13">
        <v>3.27332242225859E-3</v>
      </c>
      <c r="C597" s="13">
        <v>2.0231182025542398E-2</v>
      </c>
      <c r="D597" s="13">
        <v>0.52722533611458799</v>
      </c>
      <c r="E597" s="13">
        <v>1.7924428350338899</v>
      </c>
      <c r="F597" s="13">
        <v>1</v>
      </c>
      <c r="G597" s="13">
        <v>52</v>
      </c>
      <c r="H597" s="14">
        <f t="shared" si="10"/>
        <v>22</v>
      </c>
      <c r="I597" s="13" t="s">
        <v>3481</v>
      </c>
    </row>
    <row r="598" spans="1:9">
      <c r="A598" s="13" t="s">
        <v>3176</v>
      </c>
      <c r="B598" s="13">
        <v>1.64473684210526E-3</v>
      </c>
      <c r="C598" s="13">
        <v>1.35741086446223E-2</v>
      </c>
      <c r="D598" s="13">
        <v>0.52706854024990601</v>
      </c>
      <c r="E598" s="13">
        <v>1.7813056270477801</v>
      </c>
      <c r="F598" s="13">
        <v>0</v>
      </c>
      <c r="G598" s="13">
        <v>49</v>
      </c>
      <c r="H598" s="14">
        <f t="shared" si="10"/>
        <v>27</v>
      </c>
      <c r="I598" s="13" t="s">
        <v>3177</v>
      </c>
    </row>
    <row r="599" spans="1:9">
      <c r="A599" s="13" t="s">
        <v>3230</v>
      </c>
      <c r="B599" s="13">
        <v>1.5923566878980899E-3</v>
      </c>
      <c r="C599" s="13">
        <v>1.35741086446223E-2</v>
      </c>
      <c r="D599" s="13">
        <v>0.52688705946415904</v>
      </c>
      <c r="E599" s="13">
        <v>1.94396758613177</v>
      </c>
      <c r="F599" s="13">
        <v>0</v>
      </c>
      <c r="G599" s="13">
        <v>85</v>
      </c>
      <c r="H599" s="14">
        <f t="shared" si="10"/>
        <v>47</v>
      </c>
      <c r="I599" s="13" t="s">
        <v>3231</v>
      </c>
    </row>
    <row r="600" spans="1:9">
      <c r="A600" s="13" t="s">
        <v>4605</v>
      </c>
      <c r="B600" s="13">
        <v>6.6777963272120202E-3</v>
      </c>
      <c r="C600" s="13">
        <v>3.3585929032346598E-2</v>
      </c>
      <c r="D600" s="13">
        <v>0.52684704778956704</v>
      </c>
      <c r="E600" s="13">
        <v>1.6804671489785401</v>
      </c>
      <c r="F600" s="13">
        <v>3</v>
      </c>
      <c r="G600" s="13">
        <v>38</v>
      </c>
      <c r="H600" s="14">
        <f t="shared" si="10"/>
        <v>17</v>
      </c>
      <c r="I600" s="13" t="s">
        <v>4606</v>
      </c>
    </row>
    <row r="601" spans="1:9">
      <c r="A601" s="13" t="s">
        <v>6000</v>
      </c>
      <c r="B601" s="13">
        <v>1.00334448160535E-2</v>
      </c>
      <c r="C601" s="13">
        <v>4.5541173503768198E-2</v>
      </c>
      <c r="D601" s="13">
        <v>0.52683720950107105</v>
      </c>
      <c r="E601" s="13">
        <v>1.63544108508589</v>
      </c>
      <c r="F601" s="13">
        <v>5</v>
      </c>
      <c r="G601" s="13">
        <v>33</v>
      </c>
      <c r="H601" s="14">
        <f t="shared" si="10"/>
        <v>16</v>
      </c>
      <c r="I601" s="13" t="s">
        <v>6001</v>
      </c>
    </row>
    <row r="602" spans="1:9">
      <c r="A602" s="13" t="s">
        <v>3684</v>
      </c>
      <c r="B602" s="13">
        <v>1.6181229773462799E-3</v>
      </c>
      <c r="C602" s="13">
        <v>1.35741086446223E-2</v>
      </c>
      <c r="D602" s="13">
        <v>0.52647564040179995</v>
      </c>
      <c r="E602" s="13">
        <v>1.8842739464524101</v>
      </c>
      <c r="F602" s="13">
        <v>0</v>
      </c>
      <c r="G602" s="13">
        <v>71</v>
      </c>
      <c r="H602" s="14">
        <f t="shared" si="10"/>
        <v>34</v>
      </c>
      <c r="I602" s="13" t="s">
        <v>3685</v>
      </c>
    </row>
    <row r="603" spans="1:9">
      <c r="A603" s="13" t="s">
        <v>4459</v>
      </c>
      <c r="B603" s="13">
        <v>1.53609831029186E-3</v>
      </c>
      <c r="C603" s="13">
        <v>1.35741086446223E-2</v>
      </c>
      <c r="D603" s="13">
        <v>0.52642853574061499</v>
      </c>
      <c r="E603" s="13">
        <v>2.1152628859180198</v>
      </c>
      <c r="F603" s="13">
        <v>0</v>
      </c>
      <c r="G603" s="13">
        <v>151</v>
      </c>
      <c r="H603" s="14">
        <f t="shared" si="10"/>
        <v>66</v>
      </c>
      <c r="I603" s="13" t="s">
        <v>4460</v>
      </c>
    </row>
    <row r="604" spans="1:9">
      <c r="A604" s="13" t="s">
        <v>5589</v>
      </c>
      <c r="B604" s="13">
        <v>1.6286644951140101E-3</v>
      </c>
      <c r="C604" s="13">
        <v>1.35741086446223E-2</v>
      </c>
      <c r="D604" s="13">
        <v>0.52639356999932396</v>
      </c>
      <c r="E604" s="13">
        <v>1.84745446311426</v>
      </c>
      <c r="F604" s="13">
        <v>0</v>
      </c>
      <c r="G604" s="13">
        <v>63</v>
      </c>
      <c r="H604" s="14">
        <f t="shared" si="10"/>
        <v>29</v>
      </c>
      <c r="I604" s="13" t="s">
        <v>5590</v>
      </c>
    </row>
    <row r="605" spans="1:9">
      <c r="A605" s="13" t="s">
        <v>5519</v>
      </c>
      <c r="B605" s="13">
        <v>8.1566068515497598E-3</v>
      </c>
      <c r="C605" s="13">
        <v>3.9513272241280602E-2</v>
      </c>
      <c r="D605" s="13">
        <v>0.52602185913648403</v>
      </c>
      <c r="E605" s="13">
        <v>1.66607909203265</v>
      </c>
      <c r="F605" s="13">
        <v>4</v>
      </c>
      <c r="G605" s="13">
        <v>35</v>
      </c>
      <c r="H605" s="14">
        <f t="shared" si="10"/>
        <v>18</v>
      </c>
      <c r="I605" s="13" t="s">
        <v>5520</v>
      </c>
    </row>
    <row r="606" spans="1:9">
      <c r="A606" s="13" t="s">
        <v>4249</v>
      </c>
      <c r="B606" s="13">
        <v>3.27332242225859E-3</v>
      </c>
      <c r="C606" s="13">
        <v>2.0231182025542398E-2</v>
      </c>
      <c r="D606" s="13">
        <v>0.52593203840014302</v>
      </c>
      <c r="E606" s="13">
        <v>1.78804592528197</v>
      </c>
      <c r="F606" s="13">
        <v>1</v>
      </c>
      <c r="G606" s="13">
        <v>52</v>
      </c>
      <c r="H606" s="14">
        <f t="shared" si="10"/>
        <v>26</v>
      </c>
      <c r="I606" s="13" t="s">
        <v>4250</v>
      </c>
    </row>
    <row r="607" spans="1:9">
      <c r="A607" s="13" t="s">
        <v>4687</v>
      </c>
      <c r="B607" s="13">
        <v>1.65016501650165E-3</v>
      </c>
      <c r="C607" s="13">
        <v>1.35741086446223E-2</v>
      </c>
      <c r="D607" s="13">
        <v>0.52590456942306996</v>
      </c>
      <c r="E607" s="13">
        <v>1.74040267334054</v>
      </c>
      <c r="F607" s="13">
        <v>0</v>
      </c>
      <c r="G607" s="13">
        <v>44</v>
      </c>
      <c r="H607" s="14">
        <f t="shared" si="10"/>
        <v>22</v>
      </c>
      <c r="I607" s="13" t="s">
        <v>4688</v>
      </c>
    </row>
    <row r="608" spans="1:9">
      <c r="A608" s="13" t="s">
        <v>4219</v>
      </c>
      <c r="B608" s="13">
        <v>1.5923566878980899E-3</v>
      </c>
      <c r="C608" s="13">
        <v>1.35741086446223E-2</v>
      </c>
      <c r="D608" s="13">
        <v>0.52568018633148395</v>
      </c>
      <c r="E608" s="13">
        <v>1.95565858405003</v>
      </c>
      <c r="F608" s="13">
        <v>0</v>
      </c>
      <c r="G608" s="13">
        <v>92</v>
      </c>
      <c r="H608" s="14">
        <f t="shared" si="10"/>
        <v>54</v>
      </c>
      <c r="I608" s="13" t="s">
        <v>4220</v>
      </c>
    </row>
    <row r="609" spans="1:9">
      <c r="A609" s="13" t="s">
        <v>3494</v>
      </c>
      <c r="B609" s="13">
        <v>1.5873015873015899E-3</v>
      </c>
      <c r="C609" s="13">
        <v>1.35741086446223E-2</v>
      </c>
      <c r="D609" s="13">
        <v>0.52558890088866395</v>
      </c>
      <c r="E609" s="13">
        <v>1.9707236073621599</v>
      </c>
      <c r="F609" s="13">
        <v>0</v>
      </c>
      <c r="G609" s="13">
        <v>95</v>
      </c>
      <c r="H609" s="14">
        <f t="shared" si="10"/>
        <v>41</v>
      </c>
      <c r="I609" s="13" t="s">
        <v>3495</v>
      </c>
    </row>
    <row r="610" spans="1:9">
      <c r="A610" s="13" t="s">
        <v>4553</v>
      </c>
      <c r="B610" s="13">
        <v>1.64473684210526E-3</v>
      </c>
      <c r="C610" s="13">
        <v>1.35741086446223E-2</v>
      </c>
      <c r="D610" s="13">
        <v>0.52557235102658295</v>
      </c>
      <c r="E610" s="13">
        <v>1.85216707889881</v>
      </c>
      <c r="F610" s="13">
        <v>0</v>
      </c>
      <c r="G610" s="13">
        <v>66</v>
      </c>
      <c r="H610" s="14">
        <f t="shared" si="10"/>
        <v>28</v>
      </c>
      <c r="I610" s="13" t="s">
        <v>4554</v>
      </c>
    </row>
    <row r="611" spans="1:9">
      <c r="A611" s="13" t="s">
        <v>4729</v>
      </c>
      <c r="B611" s="13">
        <v>1.5060240963855401E-3</v>
      </c>
      <c r="C611" s="13">
        <v>1.35741086446223E-2</v>
      </c>
      <c r="D611" s="13">
        <v>0.52446037816230195</v>
      </c>
      <c r="E611" s="13">
        <v>2.2573354218394699</v>
      </c>
      <c r="F611" s="13">
        <v>0</v>
      </c>
      <c r="G611" s="13">
        <v>290</v>
      </c>
      <c r="H611" s="14">
        <f t="shared" si="10"/>
        <v>149</v>
      </c>
      <c r="I611" s="13" t="s">
        <v>4730</v>
      </c>
    </row>
    <row r="612" spans="1:9">
      <c r="A612" s="13" t="s">
        <v>3825</v>
      </c>
      <c r="B612" s="13">
        <v>1.45137880986938E-3</v>
      </c>
      <c r="C612" s="13">
        <v>1.35741086446223E-2</v>
      </c>
      <c r="D612" s="13">
        <v>0.52439877678188995</v>
      </c>
      <c r="E612" s="13">
        <v>2.30404138200322</v>
      </c>
      <c r="F612" s="13">
        <v>0</v>
      </c>
      <c r="G612" s="13">
        <v>354</v>
      </c>
      <c r="H612" s="14">
        <f t="shared" si="10"/>
        <v>173</v>
      </c>
      <c r="I612" s="13" t="s">
        <v>3826</v>
      </c>
    </row>
    <row r="613" spans="1:9">
      <c r="A613" s="13" t="s">
        <v>4024</v>
      </c>
      <c r="B613" s="13">
        <v>1.6000000000000001E-3</v>
      </c>
      <c r="C613" s="13">
        <v>1.35741086446223E-2</v>
      </c>
      <c r="D613" s="13">
        <v>0.52352156586523901</v>
      </c>
      <c r="E613" s="13">
        <v>2.00703411540028</v>
      </c>
      <c r="F613" s="13">
        <v>0</v>
      </c>
      <c r="G613" s="13">
        <v>109</v>
      </c>
      <c r="H613" s="14">
        <f t="shared" si="10"/>
        <v>65</v>
      </c>
      <c r="I613" s="13" t="s">
        <v>4025</v>
      </c>
    </row>
    <row r="614" spans="1:9">
      <c r="A614" s="13" t="s">
        <v>4481</v>
      </c>
      <c r="B614" s="13">
        <v>1.6286644951140101E-3</v>
      </c>
      <c r="C614" s="13">
        <v>1.35741086446223E-2</v>
      </c>
      <c r="D614" s="13">
        <v>0.52300402850402905</v>
      </c>
      <c r="E614" s="13">
        <v>1.90590813616513</v>
      </c>
      <c r="F614" s="13">
        <v>0</v>
      </c>
      <c r="G614" s="13">
        <v>81</v>
      </c>
      <c r="H614" s="14">
        <f t="shared" si="10"/>
        <v>43</v>
      </c>
      <c r="I614" s="13" t="s">
        <v>4482</v>
      </c>
    </row>
    <row r="615" spans="1:9">
      <c r="A615" s="13" t="s">
        <v>2774</v>
      </c>
      <c r="B615" s="13">
        <v>1.5873015873015899E-3</v>
      </c>
      <c r="C615" s="13">
        <v>1.35741086446223E-2</v>
      </c>
      <c r="D615" s="13">
        <v>0.52288128068772499</v>
      </c>
      <c r="E615" s="13">
        <v>2.0025458472259698</v>
      </c>
      <c r="F615" s="13">
        <v>0</v>
      </c>
      <c r="G615" s="13">
        <v>106</v>
      </c>
      <c r="H615" s="14">
        <f t="shared" si="10"/>
        <v>54</v>
      </c>
      <c r="I615" s="13" t="s">
        <v>2775</v>
      </c>
    </row>
    <row r="616" spans="1:9">
      <c r="A616" s="13" t="s">
        <v>5369</v>
      </c>
      <c r="B616" s="13">
        <v>1.5174506828528099E-3</v>
      </c>
      <c r="C616" s="13">
        <v>1.35741086446223E-2</v>
      </c>
      <c r="D616" s="13">
        <v>0.52283955529044901</v>
      </c>
      <c r="E616" s="13">
        <v>2.1227366131893901</v>
      </c>
      <c r="F616" s="13">
        <v>0</v>
      </c>
      <c r="G616" s="13">
        <v>163</v>
      </c>
      <c r="H616" s="14">
        <f t="shared" si="10"/>
        <v>73</v>
      </c>
      <c r="I616" s="13" t="s">
        <v>5370</v>
      </c>
    </row>
    <row r="617" spans="1:9">
      <c r="A617" s="13" t="s">
        <v>4329</v>
      </c>
      <c r="B617" s="13">
        <v>1.6000000000000001E-3</v>
      </c>
      <c r="C617" s="13">
        <v>1.35741086446223E-2</v>
      </c>
      <c r="D617" s="13">
        <v>0.52267751824066999</v>
      </c>
      <c r="E617" s="13">
        <v>1.9495522443712501</v>
      </c>
      <c r="F617" s="13">
        <v>0</v>
      </c>
      <c r="G617" s="13">
        <v>93</v>
      </c>
      <c r="H617" s="14">
        <f t="shared" si="10"/>
        <v>53</v>
      </c>
      <c r="I617" s="13" t="s">
        <v>4330</v>
      </c>
    </row>
    <row r="618" spans="1:9">
      <c r="A618" s="13" t="s">
        <v>4207</v>
      </c>
      <c r="B618" s="13">
        <v>4.9180327868852498E-3</v>
      </c>
      <c r="C618" s="13">
        <v>2.7026463412091001E-2</v>
      </c>
      <c r="D618" s="13">
        <v>0.52264179594039895</v>
      </c>
      <c r="E618" s="13">
        <v>1.71527475389385</v>
      </c>
      <c r="F618" s="13">
        <v>2</v>
      </c>
      <c r="G618" s="13">
        <v>43</v>
      </c>
      <c r="H618" s="14">
        <f t="shared" si="10"/>
        <v>24</v>
      </c>
      <c r="I618" s="13" t="s">
        <v>4208</v>
      </c>
    </row>
    <row r="619" spans="1:9">
      <c r="A619" s="13" t="s">
        <v>3769</v>
      </c>
      <c r="B619" s="13">
        <v>1.63934426229508E-3</v>
      </c>
      <c r="C619" s="13">
        <v>1.35741086446223E-2</v>
      </c>
      <c r="D619" s="13">
        <v>0.52222302631928896</v>
      </c>
      <c r="E619" s="13">
        <v>1.84663650794587</v>
      </c>
      <c r="F619" s="13">
        <v>0</v>
      </c>
      <c r="G619" s="13">
        <v>68</v>
      </c>
      <c r="H619" s="14">
        <f t="shared" si="10"/>
        <v>38</v>
      </c>
      <c r="I619" s="13" t="s">
        <v>3770</v>
      </c>
    </row>
    <row r="620" spans="1:9">
      <c r="A620" s="13" t="s">
        <v>5201</v>
      </c>
      <c r="B620" s="13">
        <v>4.9099836333878896E-3</v>
      </c>
      <c r="C620" s="13">
        <v>2.7026463412091001E-2</v>
      </c>
      <c r="D620" s="13">
        <v>0.52210046602520199</v>
      </c>
      <c r="E620" s="13">
        <v>1.7091494067805</v>
      </c>
      <c r="F620" s="13">
        <v>2</v>
      </c>
      <c r="G620" s="13">
        <v>42</v>
      </c>
      <c r="H620" s="14">
        <f t="shared" si="10"/>
        <v>22</v>
      </c>
      <c r="I620" s="13" t="s">
        <v>5202</v>
      </c>
    </row>
    <row r="621" spans="1:9">
      <c r="A621" s="13" t="s">
        <v>5025</v>
      </c>
      <c r="B621" s="13">
        <v>3.3057851239669399E-3</v>
      </c>
      <c r="C621" s="13">
        <v>2.0231182025542398E-2</v>
      </c>
      <c r="D621" s="13">
        <v>0.52202017982627202</v>
      </c>
      <c r="E621" s="13">
        <v>1.7663105996327499</v>
      </c>
      <c r="F621" s="13">
        <v>1</v>
      </c>
      <c r="G621" s="13">
        <v>50</v>
      </c>
      <c r="H621" s="14">
        <f t="shared" si="10"/>
        <v>26</v>
      </c>
      <c r="I621" s="13" t="s">
        <v>5026</v>
      </c>
    </row>
    <row r="622" spans="1:9">
      <c r="A622" s="13" t="s">
        <v>5769</v>
      </c>
      <c r="B622" s="13">
        <v>1.5552099533437001E-3</v>
      </c>
      <c r="C622" s="13">
        <v>1.35741086446223E-2</v>
      </c>
      <c r="D622" s="13">
        <v>0.52180328085661898</v>
      </c>
      <c r="E622" s="13">
        <v>2.0559045878792999</v>
      </c>
      <c r="F622" s="13">
        <v>0</v>
      </c>
      <c r="G622" s="13">
        <v>130</v>
      </c>
      <c r="H622" s="14">
        <f t="shared" si="10"/>
        <v>64</v>
      </c>
      <c r="I622" s="13" t="s">
        <v>5770</v>
      </c>
    </row>
    <row r="623" spans="1:9">
      <c r="A623" s="13" t="s">
        <v>4689</v>
      </c>
      <c r="B623" s="13">
        <v>1.38888888888889E-3</v>
      </c>
      <c r="C623" s="13">
        <v>1.35741086446223E-2</v>
      </c>
      <c r="D623" s="13">
        <v>0.52158878200037895</v>
      </c>
      <c r="E623" s="13">
        <v>2.3785804748315802</v>
      </c>
      <c r="F623" s="13">
        <v>0</v>
      </c>
      <c r="G623" s="13">
        <v>605</v>
      </c>
      <c r="H623" s="14">
        <f t="shared" si="10"/>
        <v>290</v>
      </c>
      <c r="I623" s="13" t="s">
        <v>4690</v>
      </c>
    </row>
    <row r="624" spans="1:9">
      <c r="A624" s="13" t="s">
        <v>3882</v>
      </c>
      <c r="B624" s="13">
        <v>1.56985871271586E-3</v>
      </c>
      <c r="C624" s="13">
        <v>1.35741086446223E-2</v>
      </c>
      <c r="D624" s="13">
        <v>0.52106083817750604</v>
      </c>
      <c r="E624" s="13">
        <v>2.0050496929158199</v>
      </c>
      <c r="F624" s="13">
        <v>0</v>
      </c>
      <c r="G624" s="13">
        <v>110</v>
      </c>
      <c r="H624" s="14">
        <f t="shared" si="10"/>
        <v>58</v>
      </c>
      <c r="I624" s="13" t="s">
        <v>3883</v>
      </c>
    </row>
    <row r="625" spans="1:9">
      <c r="A625" s="13" t="s">
        <v>3636</v>
      </c>
      <c r="B625" s="13">
        <v>1.6207455429497601E-3</v>
      </c>
      <c r="C625" s="13">
        <v>1.35741086446223E-2</v>
      </c>
      <c r="D625" s="13">
        <v>0.52033081132220604</v>
      </c>
      <c r="E625" s="13">
        <v>1.8228473037188699</v>
      </c>
      <c r="F625" s="13">
        <v>0</v>
      </c>
      <c r="G625" s="13">
        <v>62</v>
      </c>
      <c r="H625" s="14">
        <f t="shared" si="10"/>
        <v>27</v>
      </c>
      <c r="I625" s="13" t="s">
        <v>3637</v>
      </c>
    </row>
    <row r="626" spans="1:9">
      <c r="A626" s="13" t="s">
        <v>5079</v>
      </c>
      <c r="B626" s="13">
        <v>8.1566068515497598E-3</v>
      </c>
      <c r="C626" s="13">
        <v>3.9513272241280602E-2</v>
      </c>
      <c r="D626" s="13">
        <v>0.52028863302012196</v>
      </c>
      <c r="E626" s="13">
        <v>1.6479201353344499</v>
      </c>
      <c r="F626" s="13">
        <v>4</v>
      </c>
      <c r="G626" s="13">
        <v>35</v>
      </c>
      <c r="H626" s="14">
        <f t="shared" si="10"/>
        <v>11</v>
      </c>
      <c r="I626" s="13" t="s">
        <v>5080</v>
      </c>
    </row>
    <row r="627" spans="1:9">
      <c r="A627" s="13" t="s">
        <v>3980</v>
      </c>
      <c r="B627" s="13">
        <v>3.3388981636060101E-3</v>
      </c>
      <c r="C627" s="13">
        <v>2.0265571707672399E-2</v>
      </c>
      <c r="D627" s="13">
        <v>0.51998299603091402</v>
      </c>
      <c r="E627" s="13">
        <v>1.7652510488616699</v>
      </c>
      <c r="F627" s="13">
        <v>1</v>
      </c>
      <c r="G627" s="13">
        <v>53</v>
      </c>
      <c r="H627" s="14">
        <f t="shared" si="10"/>
        <v>28</v>
      </c>
      <c r="I627" s="13" t="s">
        <v>3981</v>
      </c>
    </row>
    <row r="628" spans="1:9">
      <c r="A628" s="13" t="s">
        <v>5243</v>
      </c>
      <c r="B628" s="13">
        <v>6.6666666666666697E-3</v>
      </c>
      <c r="C628" s="13">
        <v>3.3580246913580199E-2</v>
      </c>
      <c r="D628" s="13">
        <v>0.51978482277771598</v>
      </c>
      <c r="E628" s="13">
        <v>1.6800927609238701</v>
      </c>
      <c r="F628" s="13">
        <v>3</v>
      </c>
      <c r="G628" s="13">
        <v>40</v>
      </c>
      <c r="H628" s="14">
        <f t="shared" si="10"/>
        <v>18</v>
      </c>
      <c r="I628" s="13" t="s">
        <v>5244</v>
      </c>
    </row>
    <row r="629" spans="1:9">
      <c r="A629" s="13" t="s">
        <v>3612</v>
      </c>
      <c r="B629" s="13">
        <v>1.56739811912226E-3</v>
      </c>
      <c r="C629" s="13">
        <v>1.35741086446223E-2</v>
      </c>
      <c r="D629" s="13">
        <v>0.51974299541840197</v>
      </c>
      <c r="E629" s="13">
        <v>2.0467193259852201</v>
      </c>
      <c r="F629" s="13">
        <v>0</v>
      </c>
      <c r="G629" s="13">
        <v>131</v>
      </c>
      <c r="H629" s="14">
        <f t="shared" si="10"/>
        <v>64</v>
      </c>
      <c r="I629" s="13" t="s">
        <v>3613</v>
      </c>
    </row>
    <row r="630" spans="1:9">
      <c r="A630" s="13" t="s">
        <v>4173</v>
      </c>
      <c r="B630" s="13">
        <v>1.4771048744460901E-3</v>
      </c>
      <c r="C630" s="13">
        <v>1.35741086446223E-2</v>
      </c>
      <c r="D630" s="13">
        <v>0.51928693890184796</v>
      </c>
      <c r="E630" s="13">
        <v>2.2500467098433798</v>
      </c>
      <c r="F630" s="13">
        <v>0</v>
      </c>
      <c r="G630" s="13">
        <v>308</v>
      </c>
      <c r="H630" s="14">
        <f t="shared" si="10"/>
        <v>163</v>
      </c>
      <c r="I630" s="13" t="s">
        <v>4174</v>
      </c>
    </row>
    <row r="631" spans="1:9">
      <c r="A631" s="13" t="s">
        <v>3682</v>
      </c>
      <c r="B631" s="13">
        <v>1.3831258644536699E-3</v>
      </c>
      <c r="C631" s="13">
        <v>1.35741086446223E-2</v>
      </c>
      <c r="D631" s="13">
        <v>0.519274808211167</v>
      </c>
      <c r="E631" s="13">
        <v>2.3608448967996098</v>
      </c>
      <c r="F631" s="13">
        <v>0</v>
      </c>
      <c r="G631" s="13">
        <v>566</v>
      </c>
      <c r="H631" s="14">
        <f t="shared" si="10"/>
        <v>278</v>
      </c>
      <c r="I631" s="13" t="s">
        <v>3683</v>
      </c>
    </row>
    <row r="632" spans="1:9">
      <c r="A632" s="13" t="s">
        <v>4513</v>
      </c>
      <c r="B632" s="13">
        <v>1.4556040756914101E-3</v>
      </c>
      <c r="C632" s="13">
        <v>1.35741086446223E-2</v>
      </c>
      <c r="D632" s="13">
        <v>0.51925605374552197</v>
      </c>
      <c r="E632" s="13">
        <v>2.2950466635043898</v>
      </c>
      <c r="F632" s="13">
        <v>0</v>
      </c>
      <c r="G632" s="13">
        <v>382</v>
      </c>
      <c r="H632" s="14">
        <f t="shared" ref="H632:H695" si="11">1+LEN(I632)-LEN(SUBSTITUTE(I632," ",""))</f>
        <v>191</v>
      </c>
      <c r="I632" s="13" t="s">
        <v>4514</v>
      </c>
    </row>
    <row r="633" spans="1:9">
      <c r="A633" s="13" t="s">
        <v>3690</v>
      </c>
      <c r="B633" s="13">
        <v>1.5923566878980899E-3</v>
      </c>
      <c r="C633" s="13">
        <v>1.35741086446223E-2</v>
      </c>
      <c r="D633" s="13">
        <v>0.51914414108207396</v>
      </c>
      <c r="E633" s="13">
        <v>1.91539982746989</v>
      </c>
      <c r="F633" s="13">
        <v>0</v>
      </c>
      <c r="G633" s="13">
        <v>85</v>
      </c>
      <c r="H633" s="14">
        <f t="shared" si="11"/>
        <v>47</v>
      </c>
      <c r="I633" s="13" t="s">
        <v>3691</v>
      </c>
    </row>
    <row r="634" spans="1:9">
      <c r="A634" s="13" t="s">
        <v>5816</v>
      </c>
      <c r="B634" s="13">
        <v>1.6286644951140101E-3</v>
      </c>
      <c r="C634" s="13">
        <v>1.35741086446223E-2</v>
      </c>
      <c r="D634" s="13">
        <v>0.51912039924567499</v>
      </c>
      <c r="E634" s="13">
        <v>1.7421830699777501</v>
      </c>
      <c r="F634" s="13">
        <v>0</v>
      </c>
      <c r="G634" s="13">
        <v>47</v>
      </c>
      <c r="H634" s="14">
        <f t="shared" si="11"/>
        <v>26</v>
      </c>
      <c r="I634" s="13" t="s">
        <v>5817</v>
      </c>
    </row>
    <row r="635" spans="1:9">
      <c r="A635" s="13" t="s">
        <v>4679</v>
      </c>
      <c r="B635" s="13">
        <v>1.59489633173844E-3</v>
      </c>
      <c r="C635" s="13">
        <v>1.35741086446223E-2</v>
      </c>
      <c r="D635" s="13">
        <v>0.51867783872610695</v>
      </c>
      <c r="E635" s="13">
        <v>1.9230686865216899</v>
      </c>
      <c r="F635" s="13">
        <v>0</v>
      </c>
      <c r="G635" s="13">
        <v>88</v>
      </c>
      <c r="H635" s="14">
        <f t="shared" si="11"/>
        <v>46</v>
      </c>
      <c r="I635" s="13" t="s">
        <v>4680</v>
      </c>
    </row>
    <row r="636" spans="1:9">
      <c r="A636" s="13" t="s">
        <v>3952</v>
      </c>
      <c r="B636" s="13">
        <v>8.3333333333333297E-3</v>
      </c>
      <c r="C636" s="13">
        <v>3.9921722113502901E-2</v>
      </c>
      <c r="D636" s="13">
        <v>0.51865956763330201</v>
      </c>
      <c r="E636" s="13">
        <v>1.6764556154369801</v>
      </c>
      <c r="F636" s="13">
        <v>4</v>
      </c>
      <c r="G636" s="13">
        <v>40</v>
      </c>
      <c r="H636" s="14">
        <f t="shared" si="11"/>
        <v>14</v>
      </c>
      <c r="I636" s="13" t="s">
        <v>3953</v>
      </c>
    </row>
    <row r="637" spans="1:9">
      <c r="A637" s="13" t="s">
        <v>2844</v>
      </c>
      <c r="B637" s="13">
        <v>8.3056478405315604E-3</v>
      </c>
      <c r="C637" s="13">
        <v>3.9867109634551499E-2</v>
      </c>
      <c r="D637" s="13">
        <v>0.51863876826376498</v>
      </c>
      <c r="E637" s="13">
        <v>1.6674029046883401</v>
      </c>
      <c r="F637" s="13">
        <v>4</v>
      </c>
      <c r="G637" s="13">
        <v>39</v>
      </c>
      <c r="H637" s="14">
        <f t="shared" si="11"/>
        <v>20</v>
      </c>
      <c r="I637" s="13" t="s">
        <v>2845</v>
      </c>
    </row>
    <row r="638" spans="1:9">
      <c r="A638" s="13" t="s">
        <v>4443</v>
      </c>
      <c r="B638" s="13">
        <v>6.6115702479338798E-3</v>
      </c>
      <c r="C638" s="13">
        <v>3.3394341059715602E-2</v>
      </c>
      <c r="D638" s="13">
        <v>0.51784328214189901</v>
      </c>
      <c r="E638" s="13">
        <v>1.6881140959566201</v>
      </c>
      <c r="F638" s="13">
        <v>3</v>
      </c>
      <c r="G638" s="13">
        <v>41</v>
      </c>
      <c r="H638" s="14">
        <f t="shared" si="11"/>
        <v>20</v>
      </c>
      <c r="I638" s="13" t="s">
        <v>4444</v>
      </c>
    </row>
    <row r="639" spans="1:9">
      <c r="A639" s="13" t="s">
        <v>3542</v>
      </c>
      <c r="B639" s="13">
        <v>1.50375939849624E-3</v>
      </c>
      <c r="C639" s="13">
        <v>1.35741086446223E-2</v>
      </c>
      <c r="D639" s="13">
        <v>0.51756025611301604</v>
      </c>
      <c r="E639" s="13">
        <v>2.2125585618562602</v>
      </c>
      <c r="F639" s="13">
        <v>0</v>
      </c>
      <c r="G639" s="13">
        <v>269</v>
      </c>
      <c r="H639" s="14">
        <f t="shared" si="11"/>
        <v>137</v>
      </c>
      <c r="I639" s="13" t="s">
        <v>3543</v>
      </c>
    </row>
    <row r="640" spans="1:9">
      <c r="A640" s="13" t="s">
        <v>5407</v>
      </c>
      <c r="B640" s="13">
        <v>1.64203612479475E-3</v>
      </c>
      <c r="C640" s="13">
        <v>1.35741086446223E-2</v>
      </c>
      <c r="D640" s="13">
        <v>0.51708410557525797</v>
      </c>
      <c r="E640" s="13">
        <v>1.78418917233757</v>
      </c>
      <c r="F640" s="13">
        <v>0</v>
      </c>
      <c r="G640" s="13">
        <v>57</v>
      </c>
      <c r="H640" s="14">
        <f t="shared" si="11"/>
        <v>32</v>
      </c>
      <c r="I640" s="13" t="s">
        <v>5408</v>
      </c>
    </row>
    <row r="641" spans="1:9">
      <c r="A641" s="13" t="s">
        <v>6046</v>
      </c>
      <c r="B641" s="13">
        <v>1.6051364365971101E-3</v>
      </c>
      <c r="C641" s="13">
        <v>1.35741086446223E-2</v>
      </c>
      <c r="D641" s="13">
        <v>0.51707295294332101</v>
      </c>
      <c r="E641" s="13">
        <v>1.86118047417609</v>
      </c>
      <c r="F641" s="13">
        <v>0</v>
      </c>
      <c r="G641" s="13">
        <v>72</v>
      </c>
      <c r="H641" s="14">
        <f t="shared" si="11"/>
        <v>45</v>
      </c>
      <c r="I641" s="13" t="s">
        <v>6047</v>
      </c>
    </row>
    <row r="642" spans="1:9">
      <c r="A642" s="13" t="s">
        <v>4495</v>
      </c>
      <c r="B642" s="13">
        <v>3.3277870216306201E-3</v>
      </c>
      <c r="C642" s="13">
        <v>2.0231182025542398E-2</v>
      </c>
      <c r="D642" s="13">
        <v>0.51697413701725403</v>
      </c>
      <c r="E642" s="13">
        <v>1.7668518915006499</v>
      </c>
      <c r="F642" s="13">
        <v>1</v>
      </c>
      <c r="G642" s="13">
        <v>55</v>
      </c>
      <c r="H642" s="14">
        <f t="shared" si="11"/>
        <v>34</v>
      </c>
      <c r="I642" s="13" t="s">
        <v>4496</v>
      </c>
    </row>
    <row r="643" spans="1:9">
      <c r="A643" s="13" t="s">
        <v>3026</v>
      </c>
      <c r="B643" s="13">
        <v>1.6528925619834699E-3</v>
      </c>
      <c r="C643" s="13">
        <v>1.35741086446223E-2</v>
      </c>
      <c r="D643" s="13">
        <v>0.51679037923559701</v>
      </c>
      <c r="E643" s="13">
        <v>1.73915620725222</v>
      </c>
      <c r="F643" s="13">
        <v>0</v>
      </c>
      <c r="G643" s="13">
        <v>48</v>
      </c>
      <c r="H643" s="14">
        <f t="shared" si="11"/>
        <v>26</v>
      </c>
      <c r="I643" s="13" t="s">
        <v>3027</v>
      </c>
    </row>
    <row r="644" spans="1:9">
      <c r="A644" s="13" t="s">
        <v>3374</v>
      </c>
      <c r="B644" s="13">
        <v>8.1566068515497598E-3</v>
      </c>
      <c r="C644" s="13">
        <v>3.9513272241280602E-2</v>
      </c>
      <c r="D644" s="13">
        <v>0.51646102418375905</v>
      </c>
      <c r="E644" s="13">
        <v>1.63579687668278</v>
      </c>
      <c r="F644" s="13">
        <v>4</v>
      </c>
      <c r="G644" s="13">
        <v>35</v>
      </c>
      <c r="H644" s="14">
        <f t="shared" si="11"/>
        <v>18</v>
      </c>
      <c r="I644" s="13" t="s">
        <v>3375</v>
      </c>
    </row>
    <row r="645" spans="1:9">
      <c r="A645" s="13" t="s">
        <v>4871</v>
      </c>
      <c r="B645" s="13">
        <v>1.6181229773462799E-3</v>
      </c>
      <c r="C645" s="13">
        <v>1.35741086446223E-2</v>
      </c>
      <c r="D645" s="13">
        <v>0.51575229814937795</v>
      </c>
      <c r="E645" s="13">
        <v>1.8675879002715601</v>
      </c>
      <c r="F645" s="13">
        <v>0</v>
      </c>
      <c r="G645" s="13">
        <v>78</v>
      </c>
      <c r="H645" s="14">
        <f t="shared" si="11"/>
        <v>23</v>
      </c>
      <c r="I645" s="13" t="s">
        <v>4872</v>
      </c>
    </row>
    <row r="646" spans="1:9">
      <c r="A646" s="13" t="s">
        <v>3642</v>
      </c>
      <c r="B646" s="13">
        <v>1.55038759689922E-3</v>
      </c>
      <c r="C646" s="13">
        <v>1.35741086446223E-2</v>
      </c>
      <c r="D646" s="13">
        <v>0.51540287676349805</v>
      </c>
      <c r="E646" s="13">
        <v>2.1402973583230001</v>
      </c>
      <c r="F646" s="13">
        <v>0</v>
      </c>
      <c r="G646" s="13">
        <v>194</v>
      </c>
      <c r="H646" s="14">
        <f t="shared" si="11"/>
        <v>90</v>
      </c>
      <c r="I646" s="13" t="s">
        <v>3643</v>
      </c>
    </row>
    <row r="647" spans="1:9">
      <c r="A647" s="13" t="s">
        <v>5305</v>
      </c>
      <c r="B647" s="13">
        <v>1.63398692810458E-3</v>
      </c>
      <c r="C647" s="13">
        <v>1.35741086446223E-2</v>
      </c>
      <c r="D647" s="13">
        <v>0.51511028631758904</v>
      </c>
      <c r="E647" s="13">
        <v>1.81500408296139</v>
      </c>
      <c r="F647" s="13">
        <v>0</v>
      </c>
      <c r="G647" s="13">
        <v>65</v>
      </c>
      <c r="H647" s="14">
        <f t="shared" si="11"/>
        <v>25</v>
      </c>
      <c r="I647" s="13" t="s">
        <v>5306</v>
      </c>
    </row>
    <row r="648" spans="1:9">
      <c r="A648" s="13" t="s">
        <v>5800</v>
      </c>
      <c r="B648" s="13">
        <v>1.5527950310559001E-3</v>
      </c>
      <c r="C648" s="13">
        <v>1.35741086446223E-2</v>
      </c>
      <c r="D648" s="13">
        <v>0.51494343134702503</v>
      </c>
      <c r="E648" s="13">
        <v>2.0222330200125902</v>
      </c>
      <c r="F648" s="13">
        <v>0</v>
      </c>
      <c r="G648" s="13">
        <v>127</v>
      </c>
      <c r="H648" s="14">
        <f t="shared" si="11"/>
        <v>64</v>
      </c>
      <c r="I648" s="13" t="s">
        <v>5801</v>
      </c>
    </row>
    <row r="649" spans="1:9">
      <c r="A649" s="13" t="s">
        <v>3222</v>
      </c>
      <c r="B649" s="13">
        <v>1.5313935681470099E-3</v>
      </c>
      <c r="C649" s="13">
        <v>1.35741086446223E-2</v>
      </c>
      <c r="D649" s="13">
        <v>0.514839733053301</v>
      </c>
      <c r="E649" s="13">
        <v>2.1482847705990502</v>
      </c>
      <c r="F649" s="13">
        <v>0</v>
      </c>
      <c r="G649" s="13">
        <v>206</v>
      </c>
      <c r="H649" s="14">
        <f t="shared" si="11"/>
        <v>94</v>
      </c>
      <c r="I649" s="13" t="s">
        <v>3223</v>
      </c>
    </row>
    <row r="650" spans="1:9">
      <c r="A650" s="13" t="s">
        <v>2728</v>
      </c>
      <c r="B650" s="13">
        <v>1.48809523809524E-3</v>
      </c>
      <c r="C650" s="13">
        <v>1.35741086446223E-2</v>
      </c>
      <c r="D650" s="13">
        <v>0.514832977142194</v>
      </c>
      <c r="E650" s="13">
        <v>2.2243435186384599</v>
      </c>
      <c r="F650" s="13">
        <v>0</v>
      </c>
      <c r="G650" s="13">
        <v>299</v>
      </c>
      <c r="H650" s="14">
        <f t="shared" si="11"/>
        <v>145</v>
      </c>
      <c r="I650" s="13" t="s">
        <v>5785</v>
      </c>
    </row>
    <row r="651" spans="1:9">
      <c r="A651" s="13" t="s">
        <v>5569</v>
      </c>
      <c r="B651" s="13">
        <v>1.57728706624606E-3</v>
      </c>
      <c r="C651" s="13">
        <v>1.35741086446223E-2</v>
      </c>
      <c r="D651" s="13">
        <v>0.51476675805545202</v>
      </c>
      <c r="E651" s="13">
        <v>1.9080584184431399</v>
      </c>
      <c r="F651" s="13">
        <v>0</v>
      </c>
      <c r="G651" s="13">
        <v>86</v>
      </c>
      <c r="H651" s="14">
        <f t="shared" si="11"/>
        <v>45</v>
      </c>
      <c r="I651" s="13" t="s">
        <v>5570</v>
      </c>
    </row>
    <row r="652" spans="1:9">
      <c r="A652" s="13" t="s">
        <v>3783</v>
      </c>
      <c r="B652" s="13">
        <v>1.3869625520111001E-3</v>
      </c>
      <c r="C652" s="13">
        <v>1.35741086446223E-2</v>
      </c>
      <c r="D652" s="13">
        <v>0.51464125848088804</v>
      </c>
      <c r="E652" s="13">
        <v>2.33708355029782</v>
      </c>
      <c r="F652" s="13">
        <v>0</v>
      </c>
      <c r="G652" s="13">
        <v>557</v>
      </c>
      <c r="H652" s="14">
        <f t="shared" si="11"/>
        <v>256</v>
      </c>
      <c r="I652" s="13" t="s">
        <v>3784</v>
      </c>
    </row>
    <row r="653" spans="1:9">
      <c r="A653" s="13" t="s">
        <v>4721</v>
      </c>
      <c r="B653" s="13">
        <v>1.5873015873015899E-3</v>
      </c>
      <c r="C653" s="13">
        <v>1.35741086446223E-2</v>
      </c>
      <c r="D653" s="13">
        <v>0.51422957027387906</v>
      </c>
      <c r="E653" s="13">
        <v>1.9649203677960501</v>
      </c>
      <c r="F653" s="13">
        <v>0</v>
      </c>
      <c r="G653" s="13">
        <v>105</v>
      </c>
      <c r="H653" s="14">
        <f t="shared" si="11"/>
        <v>56</v>
      </c>
      <c r="I653" s="13" t="s">
        <v>4722</v>
      </c>
    </row>
    <row r="654" spans="1:9">
      <c r="A654" s="13" t="s">
        <v>4034</v>
      </c>
      <c r="B654" s="13">
        <v>1.60771704180064E-3</v>
      </c>
      <c r="C654" s="13">
        <v>1.35741086446223E-2</v>
      </c>
      <c r="D654" s="13">
        <v>0.51378731168616398</v>
      </c>
      <c r="E654" s="13">
        <v>1.85395433063935</v>
      </c>
      <c r="F654" s="13">
        <v>0</v>
      </c>
      <c r="G654" s="13">
        <v>73</v>
      </c>
      <c r="H654" s="14">
        <f t="shared" si="11"/>
        <v>38</v>
      </c>
      <c r="I654" s="13" t="s">
        <v>4035</v>
      </c>
    </row>
    <row r="655" spans="1:9">
      <c r="A655" s="13" t="s">
        <v>3122</v>
      </c>
      <c r="B655" s="13">
        <v>1.5723270440251599E-3</v>
      </c>
      <c r="C655" s="13">
        <v>1.35741086446223E-2</v>
      </c>
      <c r="D655" s="13">
        <v>0.51375373497008403</v>
      </c>
      <c r="E655" s="13">
        <v>1.9553572296308499</v>
      </c>
      <c r="F655" s="13">
        <v>0</v>
      </c>
      <c r="G655" s="13">
        <v>102</v>
      </c>
      <c r="H655" s="14">
        <f t="shared" si="11"/>
        <v>52</v>
      </c>
      <c r="I655" s="13" t="s">
        <v>3123</v>
      </c>
    </row>
    <row r="656" spans="1:9">
      <c r="A656" s="13" t="s">
        <v>5798</v>
      </c>
      <c r="B656" s="13">
        <v>1.45137880986938E-3</v>
      </c>
      <c r="C656" s="13">
        <v>1.35741086446223E-2</v>
      </c>
      <c r="D656" s="13">
        <v>0.51372084556307995</v>
      </c>
      <c r="E656" s="13">
        <v>2.2610906008299501</v>
      </c>
      <c r="F656" s="13">
        <v>0</v>
      </c>
      <c r="G656" s="13">
        <v>363</v>
      </c>
      <c r="H656" s="14">
        <f t="shared" si="11"/>
        <v>181</v>
      </c>
      <c r="I656" s="13" t="s">
        <v>5799</v>
      </c>
    </row>
    <row r="657" spans="1:9">
      <c r="A657" s="13" t="s">
        <v>4827</v>
      </c>
      <c r="B657" s="13">
        <v>4.9916805324459199E-3</v>
      </c>
      <c r="C657" s="13">
        <v>2.7154742096505799E-2</v>
      </c>
      <c r="D657" s="13">
        <v>0.51332887448848696</v>
      </c>
      <c r="E657" s="13">
        <v>1.7054734627030099</v>
      </c>
      <c r="F657" s="13">
        <v>2</v>
      </c>
      <c r="G657" s="13">
        <v>46</v>
      </c>
      <c r="H657" s="14">
        <f t="shared" si="11"/>
        <v>30</v>
      </c>
      <c r="I657" s="13" t="s">
        <v>4828</v>
      </c>
    </row>
    <row r="658" spans="1:9">
      <c r="A658" s="13" t="s">
        <v>4465</v>
      </c>
      <c r="B658" s="13">
        <v>8.2644628099173608E-3</v>
      </c>
      <c r="C658" s="13">
        <v>3.97610869762949E-2</v>
      </c>
      <c r="D658" s="13">
        <v>0.51311391505600401</v>
      </c>
      <c r="E658" s="13">
        <v>1.67269686159639</v>
      </c>
      <c r="F658" s="13">
        <v>4</v>
      </c>
      <c r="G658" s="13">
        <v>41</v>
      </c>
      <c r="H658" s="14">
        <f t="shared" si="11"/>
        <v>21</v>
      </c>
      <c r="I658" s="13" t="s">
        <v>4466</v>
      </c>
    </row>
    <row r="659" spans="1:9">
      <c r="A659" s="13" t="s">
        <v>3136</v>
      </c>
      <c r="B659" s="13">
        <v>3.28947368421053E-3</v>
      </c>
      <c r="C659" s="13">
        <v>2.0231182025542398E-2</v>
      </c>
      <c r="D659" s="13">
        <v>0.51306697953725899</v>
      </c>
      <c r="E659" s="13">
        <v>1.73398529395967</v>
      </c>
      <c r="F659" s="13">
        <v>1</v>
      </c>
      <c r="G659" s="13">
        <v>49</v>
      </c>
      <c r="H659" s="14">
        <f t="shared" si="11"/>
        <v>20</v>
      </c>
      <c r="I659" s="13" t="s">
        <v>3137</v>
      </c>
    </row>
    <row r="660" spans="1:9">
      <c r="A660" s="13" t="s">
        <v>2914</v>
      </c>
      <c r="B660" s="13">
        <v>3.3222591362126199E-3</v>
      </c>
      <c r="C660" s="13">
        <v>2.0231182025542398E-2</v>
      </c>
      <c r="D660" s="13">
        <v>0.51306402679000995</v>
      </c>
      <c r="E660" s="13">
        <v>1.7479018206508099</v>
      </c>
      <c r="F660" s="13">
        <v>1</v>
      </c>
      <c r="G660" s="13">
        <v>54</v>
      </c>
      <c r="H660" s="14">
        <f t="shared" si="11"/>
        <v>28</v>
      </c>
      <c r="I660" s="13" t="s">
        <v>2915</v>
      </c>
    </row>
    <row r="661" spans="1:9">
      <c r="A661" s="13" t="s">
        <v>5788</v>
      </c>
      <c r="B661" s="13">
        <v>1.49700598802395E-3</v>
      </c>
      <c r="C661" s="13">
        <v>1.35741086446223E-2</v>
      </c>
      <c r="D661" s="13">
        <v>0.51295251139035603</v>
      </c>
      <c r="E661" s="13">
        <v>2.19751992400617</v>
      </c>
      <c r="F661" s="13">
        <v>0</v>
      </c>
      <c r="G661" s="13">
        <v>273</v>
      </c>
      <c r="H661" s="14">
        <f t="shared" si="11"/>
        <v>137</v>
      </c>
      <c r="I661" s="13" t="s">
        <v>5789</v>
      </c>
    </row>
    <row r="662" spans="1:9">
      <c r="A662" s="13" t="s">
        <v>5537</v>
      </c>
      <c r="B662" s="13">
        <v>1.64473684210526E-3</v>
      </c>
      <c r="C662" s="13">
        <v>1.35741086446223E-2</v>
      </c>
      <c r="D662" s="13">
        <v>0.51293614112717001</v>
      </c>
      <c r="E662" s="13">
        <v>1.8076358703372699</v>
      </c>
      <c r="F662" s="13">
        <v>0</v>
      </c>
      <c r="G662" s="13">
        <v>66</v>
      </c>
      <c r="H662" s="14">
        <f t="shared" si="11"/>
        <v>34</v>
      </c>
      <c r="I662" s="13" t="s">
        <v>5538</v>
      </c>
    </row>
    <row r="663" spans="1:9">
      <c r="A663" s="13" t="s">
        <v>2900</v>
      </c>
      <c r="B663" s="13">
        <v>1.5128593040847199E-3</v>
      </c>
      <c r="C663" s="13">
        <v>1.35741086446223E-2</v>
      </c>
      <c r="D663" s="13">
        <v>0.51276464820656098</v>
      </c>
      <c r="E663" s="13">
        <v>2.1687674685695502</v>
      </c>
      <c r="F663" s="13">
        <v>0</v>
      </c>
      <c r="G663" s="13">
        <v>241</v>
      </c>
      <c r="H663" s="14">
        <f t="shared" si="11"/>
        <v>130</v>
      </c>
      <c r="I663" s="13" t="s">
        <v>2901</v>
      </c>
    </row>
    <row r="664" spans="1:9">
      <c r="A664" s="13" t="s">
        <v>4489</v>
      </c>
      <c r="B664" s="13">
        <v>1.5873015873015899E-3</v>
      </c>
      <c r="C664" s="13">
        <v>1.35741086446223E-2</v>
      </c>
      <c r="D664" s="13">
        <v>0.51247548646837504</v>
      </c>
      <c r="E664" s="13">
        <v>1.9215541608089901</v>
      </c>
      <c r="F664" s="13">
        <v>0</v>
      </c>
      <c r="G664" s="13">
        <v>95</v>
      </c>
      <c r="H664" s="14">
        <f t="shared" si="11"/>
        <v>46</v>
      </c>
      <c r="I664" s="13" t="s">
        <v>4490</v>
      </c>
    </row>
    <row r="665" spans="1:9">
      <c r="A665" s="13" t="s">
        <v>4737</v>
      </c>
      <c r="B665" s="13">
        <v>1.65016501650165E-3</v>
      </c>
      <c r="C665" s="13">
        <v>1.35741086446223E-2</v>
      </c>
      <c r="D665" s="13">
        <v>0.51182025684576804</v>
      </c>
      <c r="E665" s="13">
        <v>1.78474122972983</v>
      </c>
      <c r="F665" s="13">
        <v>0</v>
      </c>
      <c r="G665" s="13">
        <v>61</v>
      </c>
      <c r="H665" s="14">
        <f t="shared" si="11"/>
        <v>28</v>
      </c>
      <c r="I665" s="13" t="s">
        <v>4738</v>
      </c>
    </row>
    <row r="666" spans="1:9">
      <c r="A666" s="13" t="s">
        <v>4625</v>
      </c>
      <c r="B666" s="13">
        <v>1.6025641025640999E-3</v>
      </c>
      <c r="C666" s="13">
        <v>1.35741086446223E-2</v>
      </c>
      <c r="D666" s="13">
        <v>0.51158129851137102</v>
      </c>
      <c r="E666" s="13">
        <v>1.8991352189563899</v>
      </c>
      <c r="F666" s="13">
        <v>0</v>
      </c>
      <c r="G666" s="13">
        <v>89</v>
      </c>
      <c r="H666" s="14">
        <f t="shared" si="11"/>
        <v>48</v>
      </c>
      <c r="I666" s="13" t="s">
        <v>4626</v>
      </c>
    </row>
    <row r="667" spans="1:9">
      <c r="A667" s="13" t="s">
        <v>3644</v>
      </c>
      <c r="B667" s="13">
        <v>1.64203612479475E-3</v>
      </c>
      <c r="C667" s="13">
        <v>1.35741086446223E-2</v>
      </c>
      <c r="D667" s="13">
        <v>0.51144588180388195</v>
      </c>
      <c r="E667" s="13">
        <v>1.8458174033971699</v>
      </c>
      <c r="F667" s="13">
        <v>0</v>
      </c>
      <c r="G667" s="13">
        <v>77</v>
      </c>
      <c r="H667" s="14">
        <f t="shared" si="11"/>
        <v>39</v>
      </c>
      <c r="I667" s="13" t="s">
        <v>3645</v>
      </c>
    </row>
    <row r="668" spans="1:9">
      <c r="A668" s="13" t="s">
        <v>4991</v>
      </c>
      <c r="B668" s="13">
        <v>8.3333333333333297E-3</v>
      </c>
      <c r="C668" s="13">
        <v>3.9921722113502901E-2</v>
      </c>
      <c r="D668" s="13">
        <v>0.51116569107254795</v>
      </c>
      <c r="E668" s="13">
        <v>1.65223326955605</v>
      </c>
      <c r="F668" s="13">
        <v>4</v>
      </c>
      <c r="G668" s="13">
        <v>40</v>
      </c>
      <c r="H668" s="14">
        <f t="shared" si="11"/>
        <v>23</v>
      </c>
      <c r="I668" s="13" t="s">
        <v>4992</v>
      </c>
    </row>
    <row r="669" spans="1:9">
      <c r="A669" s="13" t="s">
        <v>5035</v>
      </c>
      <c r="B669" s="13">
        <v>1.5455950540958299E-3</v>
      </c>
      <c r="C669" s="13">
        <v>1.35741086446223E-2</v>
      </c>
      <c r="D669" s="13">
        <v>0.51101152346119605</v>
      </c>
      <c r="E669" s="13">
        <v>2.01424912978643</v>
      </c>
      <c r="F669" s="13">
        <v>0</v>
      </c>
      <c r="G669" s="13">
        <v>129</v>
      </c>
      <c r="H669" s="14">
        <f t="shared" si="11"/>
        <v>68</v>
      </c>
      <c r="I669" s="13" t="s">
        <v>5036</v>
      </c>
    </row>
    <row r="670" spans="1:9">
      <c r="A670" s="13" t="s">
        <v>5892</v>
      </c>
      <c r="B670" s="13">
        <v>0.01</v>
      </c>
      <c r="C670" s="13">
        <v>4.5445544554455403E-2</v>
      </c>
      <c r="D670" s="13">
        <v>0.51011727001364604</v>
      </c>
      <c r="E670" s="13">
        <v>1.64884447374233</v>
      </c>
      <c r="F670" s="13">
        <v>5</v>
      </c>
      <c r="G670" s="13">
        <v>40</v>
      </c>
      <c r="H670" s="14">
        <f t="shared" si="11"/>
        <v>19</v>
      </c>
      <c r="I670" s="13" t="s">
        <v>5893</v>
      </c>
    </row>
    <row r="671" spans="1:9">
      <c r="A671" s="13" t="s">
        <v>4889</v>
      </c>
      <c r="B671" s="13">
        <v>1.47058823529412E-3</v>
      </c>
      <c r="C671" s="13">
        <v>1.35741086446223E-2</v>
      </c>
      <c r="D671" s="13">
        <v>0.50919405797654904</v>
      </c>
      <c r="E671" s="13">
        <v>2.2130728156146899</v>
      </c>
      <c r="F671" s="13">
        <v>0</v>
      </c>
      <c r="G671" s="13">
        <v>319</v>
      </c>
      <c r="H671" s="14">
        <f t="shared" si="11"/>
        <v>148</v>
      </c>
      <c r="I671" s="13" t="s">
        <v>4890</v>
      </c>
    </row>
    <row r="672" spans="1:9">
      <c r="A672" s="13" t="s">
        <v>4205</v>
      </c>
      <c r="B672" s="13">
        <v>9.9173553719008305E-3</v>
      </c>
      <c r="C672" s="13">
        <v>4.5445544554455403E-2</v>
      </c>
      <c r="D672" s="13">
        <v>0.50894545398748503</v>
      </c>
      <c r="E672" s="13">
        <v>1.6591081212749801</v>
      </c>
      <c r="F672" s="13">
        <v>5</v>
      </c>
      <c r="G672" s="13">
        <v>41</v>
      </c>
      <c r="H672" s="14">
        <f t="shared" si="11"/>
        <v>19</v>
      </c>
      <c r="I672" s="13" t="s">
        <v>4206</v>
      </c>
    </row>
    <row r="673" spans="1:9">
      <c r="A673" s="13" t="s">
        <v>4881</v>
      </c>
      <c r="B673" s="13">
        <v>1.58478605388273E-3</v>
      </c>
      <c r="C673" s="13">
        <v>1.35741086446223E-2</v>
      </c>
      <c r="D673" s="13">
        <v>0.50875913984033205</v>
      </c>
      <c r="E673" s="13">
        <v>1.9692650737986299</v>
      </c>
      <c r="F673" s="13">
        <v>0</v>
      </c>
      <c r="G673" s="13">
        <v>117</v>
      </c>
      <c r="H673" s="14">
        <f t="shared" si="11"/>
        <v>55</v>
      </c>
      <c r="I673" s="13" t="s">
        <v>4882</v>
      </c>
    </row>
    <row r="674" spans="1:9">
      <c r="A674" s="13" t="s">
        <v>4497</v>
      </c>
      <c r="B674" s="13">
        <v>3.3057851239669399E-3</v>
      </c>
      <c r="C674" s="13">
        <v>2.0231182025542398E-2</v>
      </c>
      <c r="D674" s="13">
        <v>0.50866907035659903</v>
      </c>
      <c r="E674" s="13">
        <v>1.71182554221775</v>
      </c>
      <c r="F674" s="13">
        <v>1</v>
      </c>
      <c r="G674" s="13">
        <v>48</v>
      </c>
      <c r="H674" s="14">
        <f t="shared" si="11"/>
        <v>29</v>
      </c>
      <c r="I674" s="13" t="s">
        <v>4498</v>
      </c>
    </row>
    <row r="675" spans="1:9">
      <c r="A675" s="13" t="s">
        <v>5395</v>
      </c>
      <c r="B675" s="13">
        <v>1.5748031496063001E-3</v>
      </c>
      <c r="C675" s="13">
        <v>1.35741086446223E-2</v>
      </c>
      <c r="D675" s="13">
        <v>0.508666730055639</v>
      </c>
      <c r="E675" s="13">
        <v>1.9726745869103399</v>
      </c>
      <c r="F675" s="13">
        <v>0</v>
      </c>
      <c r="G675" s="13">
        <v>118</v>
      </c>
      <c r="H675" s="14">
        <f t="shared" si="11"/>
        <v>55</v>
      </c>
      <c r="I675" s="13" t="s">
        <v>5396</v>
      </c>
    </row>
    <row r="676" spans="1:9">
      <c r="A676" s="13" t="s">
        <v>4301</v>
      </c>
      <c r="B676" s="13">
        <v>1.6181229773462799E-3</v>
      </c>
      <c r="C676" s="13">
        <v>1.35741086446223E-2</v>
      </c>
      <c r="D676" s="13">
        <v>0.50866571334339505</v>
      </c>
      <c r="E676" s="13">
        <v>1.8329342334115499</v>
      </c>
      <c r="F676" s="13">
        <v>0</v>
      </c>
      <c r="G676" s="13">
        <v>74</v>
      </c>
      <c r="H676" s="14">
        <f t="shared" si="11"/>
        <v>44</v>
      </c>
      <c r="I676" s="13" t="s">
        <v>4302</v>
      </c>
    </row>
    <row r="677" spans="1:9">
      <c r="A677" s="13" t="s">
        <v>5731</v>
      </c>
      <c r="B677" s="13">
        <v>1.5576323987538899E-3</v>
      </c>
      <c r="C677" s="13">
        <v>1.35741086446223E-2</v>
      </c>
      <c r="D677" s="13">
        <v>0.50852017166994601</v>
      </c>
      <c r="E677" s="13">
        <v>2.0140049916478899</v>
      </c>
      <c r="F677" s="13">
        <v>0</v>
      </c>
      <c r="G677" s="13">
        <v>140</v>
      </c>
      <c r="H677" s="14">
        <f t="shared" si="11"/>
        <v>69</v>
      </c>
      <c r="I677" s="13" t="s">
        <v>5732</v>
      </c>
    </row>
    <row r="678" spans="1:9">
      <c r="A678" s="13" t="s">
        <v>5099</v>
      </c>
      <c r="B678" s="13">
        <v>1.5649452269170601E-3</v>
      </c>
      <c r="C678" s="13">
        <v>1.35741086446223E-2</v>
      </c>
      <c r="D678" s="13">
        <v>0.50771154598238899</v>
      </c>
      <c r="E678" s="13">
        <v>2.0064485827583201</v>
      </c>
      <c r="F678" s="13">
        <v>0</v>
      </c>
      <c r="G678" s="13">
        <v>139</v>
      </c>
      <c r="H678" s="14">
        <f t="shared" si="11"/>
        <v>65</v>
      </c>
      <c r="I678" s="13" t="s">
        <v>5100</v>
      </c>
    </row>
    <row r="679" spans="1:9">
      <c r="A679" s="13" t="s">
        <v>5477</v>
      </c>
      <c r="B679" s="13">
        <v>3.28407224958949E-3</v>
      </c>
      <c r="C679" s="13">
        <v>2.0231182025542398E-2</v>
      </c>
      <c r="D679" s="13">
        <v>0.507679476246786</v>
      </c>
      <c r="E679" s="13">
        <v>1.74302921465021</v>
      </c>
      <c r="F679" s="13">
        <v>1</v>
      </c>
      <c r="G679" s="13">
        <v>56</v>
      </c>
      <c r="H679" s="14">
        <f t="shared" si="11"/>
        <v>23</v>
      </c>
      <c r="I679" s="13" t="s">
        <v>5478</v>
      </c>
    </row>
    <row r="680" spans="1:9">
      <c r="A680" s="13" t="s">
        <v>5994</v>
      </c>
      <c r="B680" s="13">
        <v>1.5873015873015899E-3</v>
      </c>
      <c r="C680" s="13">
        <v>1.35741086446223E-2</v>
      </c>
      <c r="D680" s="13">
        <v>0.50766218907860405</v>
      </c>
      <c r="E680" s="13">
        <v>1.9442593301406601</v>
      </c>
      <c r="F680" s="13">
        <v>0</v>
      </c>
      <c r="G680" s="13">
        <v>106</v>
      </c>
      <c r="H680" s="14">
        <f t="shared" si="11"/>
        <v>62</v>
      </c>
      <c r="I680" s="13" t="s">
        <v>5995</v>
      </c>
    </row>
    <row r="681" spans="1:9">
      <c r="A681" s="13" t="s">
        <v>4519</v>
      </c>
      <c r="B681" s="13">
        <v>3.28407224958949E-3</v>
      </c>
      <c r="C681" s="13">
        <v>2.0231182025542398E-2</v>
      </c>
      <c r="D681" s="13">
        <v>0.50732030628805103</v>
      </c>
      <c r="E681" s="13">
        <v>1.74179606704353</v>
      </c>
      <c r="F681" s="13">
        <v>1</v>
      </c>
      <c r="G681" s="13">
        <v>56</v>
      </c>
      <c r="H681" s="14">
        <f t="shared" si="11"/>
        <v>25</v>
      </c>
      <c r="I681" s="13" t="s">
        <v>4520</v>
      </c>
    </row>
    <row r="682" spans="1:9">
      <c r="A682" s="13" t="s">
        <v>5101</v>
      </c>
      <c r="B682" s="13">
        <v>1.62337662337662E-3</v>
      </c>
      <c r="C682" s="13">
        <v>1.35741086446223E-2</v>
      </c>
      <c r="D682" s="13">
        <v>0.50728055499857105</v>
      </c>
      <c r="E682" s="13">
        <v>1.8292904490827799</v>
      </c>
      <c r="F682" s="13">
        <v>0</v>
      </c>
      <c r="G682" s="13">
        <v>75</v>
      </c>
      <c r="H682" s="14">
        <f t="shared" si="11"/>
        <v>36</v>
      </c>
      <c r="I682" s="13" t="s">
        <v>5102</v>
      </c>
    </row>
    <row r="683" spans="1:9">
      <c r="A683" s="13" t="s">
        <v>4215</v>
      </c>
      <c r="B683" s="13">
        <v>1.6051364365971101E-3</v>
      </c>
      <c r="C683" s="13">
        <v>1.35741086446223E-2</v>
      </c>
      <c r="D683" s="13">
        <v>0.50726706342682804</v>
      </c>
      <c r="E683" s="13">
        <v>1.85341448312429</v>
      </c>
      <c r="F683" s="13">
        <v>0</v>
      </c>
      <c r="G683" s="13">
        <v>80</v>
      </c>
      <c r="H683" s="14">
        <f t="shared" si="11"/>
        <v>27</v>
      </c>
      <c r="I683" s="13" t="s">
        <v>4216</v>
      </c>
    </row>
    <row r="684" spans="1:9">
      <c r="A684" s="13" t="s">
        <v>5325</v>
      </c>
      <c r="B684" s="13">
        <v>1.5748031496063001E-3</v>
      </c>
      <c r="C684" s="13">
        <v>1.35741086446223E-2</v>
      </c>
      <c r="D684" s="13">
        <v>0.50711994159817397</v>
      </c>
      <c r="E684" s="13">
        <v>2.0115602943413</v>
      </c>
      <c r="F684" s="13">
        <v>0</v>
      </c>
      <c r="G684" s="13">
        <v>144</v>
      </c>
      <c r="H684" s="14">
        <f t="shared" si="11"/>
        <v>74</v>
      </c>
      <c r="I684" s="13" t="s">
        <v>5326</v>
      </c>
    </row>
    <row r="685" spans="1:9">
      <c r="A685" s="13" t="s">
        <v>4387</v>
      </c>
      <c r="B685" s="13">
        <v>1.44300144300144E-3</v>
      </c>
      <c r="C685" s="13">
        <v>1.35741086446223E-2</v>
      </c>
      <c r="D685" s="13">
        <v>0.50681295345136101</v>
      </c>
      <c r="E685" s="13">
        <v>2.2212808713422501</v>
      </c>
      <c r="F685" s="13">
        <v>0</v>
      </c>
      <c r="G685" s="13">
        <v>345</v>
      </c>
      <c r="H685" s="14">
        <f t="shared" si="11"/>
        <v>165</v>
      </c>
      <c r="I685" s="13" t="s">
        <v>4388</v>
      </c>
    </row>
    <row r="686" spans="1:9">
      <c r="A686" s="13" t="s">
        <v>3530</v>
      </c>
      <c r="B686" s="13">
        <v>1.3458950201884301E-3</v>
      </c>
      <c r="C686" s="13">
        <v>1.35741086446223E-2</v>
      </c>
      <c r="D686" s="13">
        <v>0.50678797656919905</v>
      </c>
      <c r="E686" s="13">
        <v>2.34568278007076</v>
      </c>
      <c r="F686" s="13">
        <v>0</v>
      </c>
      <c r="G686" s="13">
        <v>732</v>
      </c>
      <c r="H686" s="14">
        <f t="shared" si="11"/>
        <v>357</v>
      </c>
      <c r="I686" s="13" t="s">
        <v>3531</v>
      </c>
    </row>
    <row r="687" spans="1:9">
      <c r="A687" s="13" t="s">
        <v>5205</v>
      </c>
      <c r="B687" s="13">
        <v>1.5060240963855401E-3</v>
      </c>
      <c r="C687" s="13">
        <v>1.35741086446223E-2</v>
      </c>
      <c r="D687" s="13">
        <v>0.50631712324064304</v>
      </c>
      <c r="E687" s="13">
        <v>2.1427466721299999</v>
      </c>
      <c r="F687" s="13">
        <v>0</v>
      </c>
      <c r="G687" s="13">
        <v>242</v>
      </c>
      <c r="H687" s="14">
        <f t="shared" si="11"/>
        <v>119</v>
      </c>
      <c r="I687" s="13" t="s">
        <v>5206</v>
      </c>
    </row>
    <row r="688" spans="1:9">
      <c r="A688" s="13" t="s">
        <v>5521</v>
      </c>
      <c r="B688" s="13">
        <v>1.65016501650165E-3</v>
      </c>
      <c r="C688" s="13">
        <v>1.35741086446223E-2</v>
      </c>
      <c r="D688" s="13">
        <v>0.50612074272461904</v>
      </c>
      <c r="E688" s="13">
        <v>1.76486675679644</v>
      </c>
      <c r="F688" s="13">
        <v>0</v>
      </c>
      <c r="G688" s="13">
        <v>61</v>
      </c>
      <c r="H688" s="14">
        <f t="shared" si="11"/>
        <v>26</v>
      </c>
      <c r="I688" s="13" t="s">
        <v>5522</v>
      </c>
    </row>
    <row r="689" spans="1:9">
      <c r="A689" s="13" t="s">
        <v>3488</v>
      </c>
      <c r="B689" s="13">
        <v>3.3222591362126199E-3</v>
      </c>
      <c r="C689" s="13">
        <v>2.0231182025542398E-2</v>
      </c>
      <c r="D689" s="13">
        <v>0.50609076573200695</v>
      </c>
      <c r="E689" s="13">
        <v>1.72414537883708</v>
      </c>
      <c r="F689" s="13">
        <v>1</v>
      </c>
      <c r="G689" s="13">
        <v>54</v>
      </c>
      <c r="H689" s="14">
        <f t="shared" si="11"/>
        <v>26</v>
      </c>
      <c r="I689" s="13" t="s">
        <v>3489</v>
      </c>
    </row>
    <row r="690" spans="1:9">
      <c r="A690" s="13" t="s">
        <v>4439</v>
      </c>
      <c r="B690" s="13">
        <v>1.5600624024960999E-3</v>
      </c>
      <c r="C690" s="13">
        <v>1.35741086446223E-2</v>
      </c>
      <c r="D690" s="13">
        <v>0.505461593685402</v>
      </c>
      <c r="E690" s="13">
        <v>2.0169898141923799</v>
      </c>
      <c r="F690" s="13">
        <v>0</v>
      </c>
      <c r="G690" s="13">
        <v>148</v>
      </c>
      <c r="H690" s="14">
        <f t="shared" si="11"/>
        <v>74</v>
      </c>
      <c r="I690" s="13" t="s">
        <v>4440</v>
      </c>
    </row>
    <row r="691" spans="1:9">
      <c r="A691" s="13" t="s">
        <v>4463</v>
      </c>
      <c r="B691" s="13">
        <v>3.3277870216306201E-3</v>
      </c>
      <c r="C691" s="13">
        <v>2.0231182025542398E-2</v>
      </c>
      <c r="D691" s="13">
        <v>0.50541238559992696</v>
      </c>
      <c r="E691" s="13">
        <v>1.7273375311138299</v>
      </c>
      <c r="F691" s="13">
        <v>1</v>
      </c>
      <c r="G691" s="13">
        <v>55</v>
      </c>
      <c r="H691" s="14">
        <f t="shared" si="11"/>
        <v>25</v>
      </c>
      <c r="I691" s="13" t="s">
        <v>4464</v>
      </c>
    </row>
    <row r="692" spans="1:9">
      <c r="A692" s="13" t="s">
        <v>3765</v>
      </c>
      <c r="B692" s="13">
        <v>1.5313935681470099E-3</v>
      </c>
      <c r="C692" s="13">
        <v>1.35741086446223E-2</v>
      </c>
      <c r="D692" s="13">
        <v>0.50464083123324499</v>
      </c>
      <c r="E692" s="13">
        <v>2.1187223904949399</v>
      </c>
      <c r="F692" s="13">
        <v>0</v>
      </c>
      <c r="G692" s="13">
        <v>221</v>
      </c>
      <c r="H692" s="14">
        <f t="shared" si="11"/>
        <v>96</v>
      </c>
      <c r="I692" s="13" t="s">
        <v>3766</v>
      </c>
    </row>
    <row r="693" spans="1:9">
      <c r="A693" s="13" t="s">
        <v>4163</v>
      </c>
      <c r="B693" s="13">
        <v>1.58478605388273E-3</v>
      </c>
      <c r="C693" s="13">
        <v>1.35741086446223E-2</v>
      </c>
      <c r="D693" s="13">
        <v>0.504562229149219</v>
      </c>
      <c r="E693" s="13">
        <v>1.95302000025665</v>
      </c>
      <c r="F693" s="13">
        <v>0</v>
      </c>
      <c r="G693" s="13">
        <v>117</v>
      </c>
      <c r="H693" s="14">
        <f t="shared" si="11"/>
        <v>46</v>
      </c>
      <c r="I693" s="13" t="s">
        <v>4164</v>
      </c>
    </row>
    <row r="694" spans="1:9">
      <c r="A694" s="13" t="s">
        <v>5123</v>
      </c>
      <c r="B694" s="13">
        <v>1.6207455429497601E-3</v>
      </c>
      <c r="C694" s="13">
        <v>1.35741086446223E-2</v>
      </c>
      <c r="D694" s="13">
        <v>0.504342441768862</v>
      </c>
      <c r="E694" s="13">
        <v>1.7668360975842199</v>
      </c>
      <c r="F694" s="13">
        <v>0</v>
      </c>
      <c r="G694" s="13">
        <v>62</v>
      </c>
      <c r="H694" s="14">
        <f t="shared" si="11"/>
        <v>32</v>
      </c>
      <c r="I694" s="13" t="s">
        <v>5124</v>
      </c>
    </row>
    <row r="695" spans="1:9">
      <c r="A695" s="13" t="s">
        <v>4763</v>
      </c>
      <c r="B695" s="13">
        <v>1.58478605388273E-3</v>
      </c>
      <c r="C695" s="13">
        <v>1.35741086446223E-2</v>
      </c>
      <c r="D695" s="13">
        <v>0.50402726692647104</v>
      </c>
      <c r="E695" s="13">
        <v>1.9108453573989099</v>
      </c>
      <c r="F695" s="13">
        <v>0</v>
      </c>
      <c r="G695" s="13">
        <v>101</v>
      </c>
      <c r="H695" s="14">
        <f t="shared" si="11"/>
        <v>44</v>
      </c>
      <c r="I695" s="13" t="s">
        <v>4764</v>
      </c>
    </row>
    <row r="696" spans="1:9">
      <c r="A696" s="13" t="s">
        <v>3188</v>
      </c>
      <c r="B696" s="13">
        <v>1.54083204930663E-3</v>
      </c>
      <c r="C696" s="13">
        <v>1.35741086446223E-2</v>
      </c>
      <c r="D696" s="13">
        <v>0.50399611466987704</v>
      </c>
      <c r="E696" s="13">
        <v>2.0216402537978801</v>
      </c>
      <c r="F696" s="13">
        <v>0</v>
      </c>
      <c r="G696" s="13">
        <v>150</v>
      </c>
      <c r="H696" s="14">
        <f t="shared" ref="H696:H759" si="12">1+LEN(I696)-LEN(SUBSTITUTE(I696," ",""))</f>
        <v>59</v>
      </c>
      <c r="I696" s="13" t="s">
        <v>3189</v>
      </c>
    </row>
    <row r="697" spans="1:9">
      <c r="A697" s="13" t="s">
        <v>3660</v>
      </c>
      <c r="B697" s="13">
        <v>1.49476831091181E-3</v>
      </c>
      <c r="C697" s="13">
        <v>1.35741086446223E-2</v>
      </c>
      <c r="D697" s="13">
        <v>0.50373186947525195</v>
      </c>
      <c r="E697" s="13">
        <v>2.1521257430851701</v>
      </c>
      <c r="F697" s="13">
        <v>0</v>
      </c>
      <c r="G697" s="13">
        <v>265</v>
      </c>
      <c r="H697" s="14">
        <f t="shared" si="12"/>
        <v>133</v>
      </c>
      <c r="I697" s="13" t="s">
        <v>3661</v>
      </c>
    </row>
    <row r="698" spans="1:9">
      <c r="A698" s="13" t="s">
        <v>5033</v>
      </c>
      <c r="B698" s="13">
        <v>1.5576323987538899E-3</v>
      </c>
      <c r="C698" s="13">
        <v>1.35741086446223E-2</v>
      </c>
      <c r="D698" s="13">
        <v>0.50372644700901303</v>
      </c>
      <c r="E698" s="13">
        <v>1.9596891828730001</v>
      </c>
      <c r="F698" s="13">
        <v>0</v>
      </c>
      <c r="G698" s="13">
        <v>119</v>
      </c>
      <c r="H698" s="14">
        <f t="shared" si="12"/>
        <v>54</v>
      </c>
      <c r="I698" s="13" t="s">
        <v>5034</v>
      </c>
    </row>
    <row r="699" spans="1:9">
      <c r="A699" s="13" t="s">
        <v>4989</v>
      </c>
      <c r="B699" s="13">
        <v>1.64203612479475E-3</v>
      </c>
      <c r="C699" s="13">
        <v>1.35741086446223E-2</v>
      </c>
      <c r="D699" s="13">
        <v>0.50293141336181602</v>
      </c>
      <c r="E699" s="13">
        <v>1.78161918793146</v>
      </c>
      <c r="F699" s="13">
        <v>0</v>
      </c>
      <c r="G699" s="13">
        <v>69</v>
      </c>
      <c r="H699" s="14">
        <f t="shared" si="12"/>
        <v>31</v>
      </c>
      <c r="I699" s="13" t="s">
        <v>4990</v>
      </c>
    </row>
    <row r="700" spans="1:9">
      <c r="A700" s="13" t="s">
        <v>3773</v>
      </c>
      <c r="B700" s="13">
        <v>1.5313935681470099E-3</v>
      </c>
      <c r="C700" s="13">
        <v>1.35741086446223E-2</v>
      </c>
      <c r="D700" s="13">
        <v>0.50275336397169301</v>
      </c>
      <c r="E700" s="13">
        <v>2.0978516727573702</v>
      </c>
      <c r="F700" s="13">
        <v>0</v>
      </c>
      <c r="G700" s="13">
        <v>206</v>
      </c>
      <c r="H700" s="14">
        <f t="shared" si="12"/>
        <v>79</v>
      </c>
      <c r="I700" s="13" t="s">
        <v>3774</v>
      </c>
    </row>
    <row r="701" spans="1:9">
      <c r="A701" s="13" t="s">
        <v>5003</v>
      </c>
      <c r="B701" s="13">
        <v>1.5625000000000001E-3</v>
      </c>
      <c r="C701" s="13">
        <v>1.35741086446223E-2</v>
      </c>
      <c r="D701" s="13">
        <v>0.50251285511493704</v>
      </c>
      <c r="E701" s="13">
        <v>1.98414090363129</v>
      </c>
      <c r="F701" s="13">
        <v>0</v>
      </c>
      <c r="G701" s="13">
        <v>136</v>
      </c>
      <c r="H701" s="14">
        <f t="shared" si="12"/>
        <v>67</v>
      </c>
      <c r="I701" s="13" t="s">
        <v>5004</v>
      </c>
    </row>
    <row r="702" spans="1:9">
      <c r="A702" s="13" t="s">
        <v>5315</v>
      </c>
      <c r="B702" s="13">
        <v>1.49476831091181E-3</v>
      </c>
      <c r="C702" s="13">
        <v>1.35741086446223E-2</v>
      </c>
      <c r="D702" s="13">
        <v>0.50227951025313</v>
      </c>
      <c r="E702" s="13">
        <v>2.1636116261212099</v>
      </c>
      <c r="F702" s="13">
        <v>0</v>
      </c>
      <c r="G702" s="13">
        <v>292</v>
      </c>
      <c r="H702" s="14">
        <f t="shared" si="12"/>
        <v>134</v>
      </c>
      <c r="I702" s="13" t="s">
        <v>5316</v>
      </c>
    </row>
    <row r="703" spans="1:9">
      <c r="A703" s="13" t="s">
        <v>5664</v>
      </c>
      <c r="B703" s="13">
        <v>1.55038759689922E-3</v>
      </c>
      <c r="C703" s="13">
        <v>1.35741086446223E-2</v>
      </c>
      <c r="D703" s="13">
        <v>0.50205739429381002</v>
      </c>
      <c r="E703" s="13">
        <v>1.96632984767167</v>
      </c>
      <c r="F703" s="13">
        <v>0</v>
      </c>
      <c r="G703" s="13">
        <v>123</v>
      </c>
      <c r="H703" s="14">
        <f t="shared" si="12"/>
        <v>63</v>
      </c>
      <c r="I703" s="13" t="s">
        <v>5665</v>
      </c>
    </row>
    <row r="704" spans="1:9">
      <c r="A704" s="13" t="s">
        <v>4523</v>
      </c>
      <c r="B704" s="13">
        <v>1.55038759689922E-3</v>
      </c>
      <c r="C704" s="13">
        <v>1.35741086446223E-2</v>
      </c>
      <c r="D704" s="13">
        <v>0.501773866553062</v>
      </c>
      <c r="E704" s="13">
        <v>2.0803977577597599</v>
      </c>
      <c r="F704" s="13">
        <v>0</v>
      </c>
      <c r="G704" s="13">
        <v>187</v>
      </c>
      <c r="H704" s="14">
        <f t="shared" si="12"/>
        <v>85</v>
      </c>
      <c r="I704" s="13" t="s">
        <v>4524</v>
      </c>
    </row>
    <row r="705" spans="1:9">
      <c r="A705" s="13" t="s">
        <v>4619</v>
      </c>
      <c r="B705" s="13">
        <v>1.55038759689922E-3</v>
      </c>
      <c r="C705" s="13">
        <v>1.35741086446223E-2</v>
      </c>
      <c r="D705" s="13">
        <v>0.50161289268795395</v>
      </c>
      <c r="E705" s="13">
        <v>2.07973034622171</v>
      </c>
      <c r="F705" s="13">
        <v>0</v>
      </c>
      <c r="G705" s="13">
        <v>187</v>
      </c>
      <c r="H705" s="14">
        <f t="shared" si="12"/>
        <v>93</v>
      </c>
      <c r="I705" s="13" t="s">
        <v>4620</v>
      </c>
    </row>
    <row r="706" spans="1:9">
      <c r="A706" s="13" t="s">
        <v>5379</v>
      </c>
      <c r="B706" s="13">
        <v>1.56985871271586E-3</v>
      </c>
      <c r="C706" s="13">
        <v>1.35741086446223E-2</v>
      </c>
      <c r="D706" s="13">
        <v>0.50151989030372601</v>
      </c>
      <c r="E706" s="13">
        <v>1.9344839461009</v>
      </c>
      <c r="F706" s="13">
        <v>0</v>
      </c>
      <c r="G706" s="13">
        <v>112</v>
      </c>
      <c r="H706" s="14">
        <f t="shared" si="12"/>
        <v>45</v>
      </c>
      <c r="I706" s="13" t="s">
        <v>5380</v>
      </c>
    </row>
    <row r="707" spans="1:9">
      <c r="A707" s="13" t="s">
        <v>5241</v>
      </c>
      <c r="B707" s="13">
        <v>1.2690355329949201E-3</v>
      </c>
      <c r="C707" s="13">
        <v>1.35741086446223E-2</v>
      </c>
      <c r="D707" s="13">
        <v>0.50149589552343399</v>
      </c>
      <c r="E707" s="13">
        <v>2.3843926967022502</v>
      </c>
      <c r="F707" s="13">
        <v>0</v>
      </c>
      <c r="G707" s="13">
        <v>1256</v>
      </c>
      <c r="H707" s="14">
        <f t="shared" si="12"/>
        <v>612</v>
      </c>
      <c r="I707" s="13" t="s">
        <v>5242</v>
      </c>
    </row>
    <row r="708" spans="1:9">
      <c r="A708" s="13" t="s">
        <v>5928</v>
      </c>
      <c r="B708" s="13">
        <v>1.5748031496063001E-3</v>
      </c>
      <c r="C708" s="13">
        <v>1.35741086446223E-2</v>
      </c>
      <c r="D708" s="13">
        <v>0.50129060766035405</v>
      </c>
      <c r="E708" s="13">
        <v>1.9440690415908599</v>
      </c>
      <c r="F708" s="13">
        <v>0</v>
      </c>
      <c r="G708" s="13">
        <v>118</v>
      </c>
      <c r="H708" s="14">
        <f t="shared" si="12"/>
        <v>50</v>
      </c>
      <c r="I708" s="13" t="s">
        <v>5929</v>
      </c>
    </row>
    <row r="709" spans="1:9">
      <c r="A709" s="13" t="s">
        <v>6022</v>
      </c>
      <c r="B709" s="13">
        <v>1.58478605388273E-3</v>
      </c>
      <c r="C709" s="13">
        <v>1.35741086446223E-2</v>
      </c>
      <c r="D709" s="13">
        <v>0.50125217003386102</v>
      </c>
      <c r="E709" s="13">
        <v>1.90032453568641</v>
      </c>
      <c r="F709" s="13">
        <v>0</v>
      </c>
      <c r="G709" s="13">
        <v>101</v>
      </c>
      <c r="H709" s="14">
        <f t="shared" si="12"/>
        <v>43</v>
      </c>
      <c r="I709" s="13" t="s">
        <v>6023</v>
      </c>
    </row>
    <row r="710" spans="1:9">
      <c r="A710" s="13" t="s">
        <v>5986</v>
      </c>
      <c r="B710" s="13">
        <v>1.6181229773462799E-3</v>
      </c>
      <c r="C710" s="13">
        <v>1.35741086446223E-2</v>
      </c>
      <c r="D710" s="13">
        <v>0.50121867110999196</v>
      </c>
      <c r="E710" s="13">
        <v>1.81496026079576</v>
      </c>
      <c r="F710" s="13">
        <v>0</v>
      </c>
      <c r="G710" s="13">
        <v>78</v>
      </c>
      <c r="H710" s="14">
        <f t="shared" si="12"/>
        <v>40</v>
      </c>
      <c r="I710" s="13" t="s">
        <v>5987</v>
      </c>
    </row>
    <row r="711" spans="1:9">
      <c r="A711" s="13" t="s">
        <v>2926</v>
      </c>
      <c r="B711" s="13">
        <v>6.6006600660065999E-3</v>
      </c>
      <c r="C711" s="13">
        <v>3.3362179989506198E-2</v>
      </c>
      <c r="D711" s="13">
        <v>0.50105358285892498</v>
      </c>
      <c r="E711" s="13">
        <v>1.6581620426899399</v>
      </c>
      <c r="F711" s="13">
        <v>3</v>
      </c>
      <c r="G711" s="13">
        <v>44</v>
      </c>
      <c r="H711" s="14">
        <f t="shared" si="12"/>
        <v>26</v>
      </c>
      <c r="I711" s="13" t="s">
        <v>2927</v>
      </c>
    </row>
    <row r="712" spans="1:9">
      <c r="A712" s="13" t="s">
        <v>4421</v>
      </c>
      <c r="B712" s="13">
        <v>1.62337662337662E-3</v>
      </c>
      <c r="C712" s="13">
        <v>1.35741086446223E-2</v>
      </c>
      <c r="D712" s="13">
        <v>0.50087786911279197</v>
      </c>
      <c r="E712" s="13">
        <v>1.8062018997111899</v>
      </c>
      <c r="F712" s="13">
        <v>0</v>
      </c>
      <c r="G712" s="13">
        <v>75</v>
      </c>
      <c r="H712" s="14">
        <f t="shared" si="12"/>
        <v>32</v>
      </c>
      <c r="I712" s="13" t="s">
        <v>4422</v>
      </c>
    </row>
    <row r="713" spans="1:9">
      <c r="A713" s="13" t="s">
        <v>4325</v>
      </c>
      <c r="B713" s="13">
        <v>1.40845070422535E-3</v>
      </c>
      <c r="C713" s="13">
        <v>1.35741086446223E-2</v>
      </c>
      <c r="D713" s="13">
        <v>0.50063283995733698</v>
      </c>
      <c r="E713" s="13">
        <v>2.25038249903705</v>
      </c>
      <c r="F713" s="13">
        <v>0</v>
      </c>
      <c r="G713" s="13">
        <v>473</v>
      </c>
      <c r="H713" s="14">
        <f t="shared" si="12"/>
        <v>204</v>
      </c>
      <c r="I713" s="13" t="s">
        <v>4326</v>
      </c>
    </row>
    <row r="714" spans="1:9">
      <c r="A714" s="13" t="s">
        <v>4189</v>
      </c>
      <c r="B714" s="13">
        <v>1.58478605388273E-3</v>
      </c>
      <c r="C714" s="13">
        <v>1.35741086446223E-2</v>
      </c>
      <c r="D714" s="13">
        <v>0.50062657461762805</v>
      </c>
      <c r="E714" s="13">
        <v>1.9106446080805499</v>
      </c>
      <c r="F714" s="13">
        <v>0</v>
      </c>
      <c r="G714" s="13">
        <v>104</v>
      </c>
      <c r="H714" s="14">
        <f t="shared" si="12"/>
        <v>35</v>
      </c>
      <c r="I714" s="13" t="s">
        <v>4190</v>
      </c>
    </row>
    <row r="715" spans="1:9">
      <c r="A715" s="13" t="s">
        <v>3174</v>
      </c>
      <c r="B715" s="13">
        <v>9.9667774086378697E-3</v>
      </c>
      <c r="C715" s="13">
        <v>4.5445544554455403E-2</v>
      </c>
      <c r="D715" s="13">
        <v>0.50048991813848298</v>
      </c>
      <c r="E715" s="13">
        <v>1.60905507713014</v>
      </c>
      <c r="F715" s="13">
        <v>5</v>
      </c>
      <c r="G715" s="13">
        <v>39</v>
      </c>
      <c r="H715" s="14">
        <f t="shared" si="12"/>
        <v>19</v>
      </c>
      <c r="I715" s="13" t="s">
        <v>3175</v>
      </c>
    </row>
    <row r="716" spans="1:9">
      <c r="A716" s="13" t="s">
        <v>3781</v>
      </c>
      <c r="B716" s="13">
        <v>1.5174506828528099E-3</v>
      </c>
      <c r="C716" s="13">
        <v>1.35741086446223E-2</v>
      </c>
      <c r="D716" s="13">
        <v>0.500449072801461</v>
      </c>
      <c r="E716" s="13">
        <v>2.0318309108846999</v>
      </c>
      <c r="F716" s="13">
        <v>0</v>
      </c>
      <c r="G716" s="13">
        <v>163</v>
      </c>
      <c r="H716" s="14">
        <f t="shared" si="12"/>
        <v>75</v>
      </c>
      <c r="I716" s="13" t="s">
        <v>3782</v>
      </c>
    </row>
    <row r="717" spans="1:9">
      <c r="A717" s="13" t="s">
        <v>4949</v>
      </c>
      <c r="B717" s="13">
        <v>1.5923566878980899E-3</v>
      </c>
      <c r="C717" s="13">
        <v>1.35741086446223E-2</v>
      </c>
      <c r="D717" s="13">
        <v>0.50033651998371098</v>
      </c>
      <c r="E717" s="13">
        <v>1.8460084747487799</v>
      </c>
      <c r="F717" s="13">
        <v>0</v>
      </c>
      <c r="G717" s="13">
        <v>85</v>
      </c>
      <c r="H717" s="14">
        <f t="shared" si="12"/>
        <v>42</v>
      </c>
      <c r="I717" s="13" t="s">
        <v>4950</v>
      </c>
    </row>
    <row r="718" spans="1:9">
      <c r="A718" s="13" t="s">
        <v>5107</v>
      </c>
      <c r="B718" s="13">
        <v>1.5313935681470099E-3</v>
      </c>
      <c r="C718" s="13">
        <v>1.35741086446223E-2</v>
      </c>
      <c r="D718" s="13">
        <v>0.50023430642314304</v>
      </c>
      <c r="E718" s="13">
        <v>2.08515736370676</v>
      </c>
      <c r="F718" s="13">
        <v>0</v>
      </c>
      <c r="G718" s="13">
        <v>203</v>
      </c>
      <c r="H718" s="14">
        <f t="shared" si="12"/>
        <v>95</v>
      </c>
      <c r="I718" s="13" t="s">
        <v>5108</v>
      </c>
    </row>
    <row r="719" spans="1:9">
      <c r="A719" s="13" t="s">
        <v>4135</v>
      </c>
      <c r="B719" s="13">
        <v>1.6051364365971101E-3</v>
      </c>
      <c r="C719" s="13">
        <v>1.35741086446223E-2</v>
      </c>
      <c r="D719" s="13">
        <v>0.49969443686399201</v>
      </c>
      <c r="E719" s="13">
        <v>1.7986272994008701</v>
      </c>
      <c r="F719" s="13">
        <v>0</v>
      </c>
      <c r="G719" s="13">
        <v>72</v>
      </c>
      <c r="H719" s="14">
        <f t="shared" si="12"/>
        <v>37</v>
      </c>
      <c r="I719" s="13" t="s">
        <v>4136</v>
      </c>
    </row>
    <row r="720" spans="1:9">
      <c r="A720" s="13" t="s">
        <v>3749</v>
      </c>
      <c r="B720" s="13">
        <v>1.56985871271586E-3</v>
      </c>
      <c r="C720" s="13">
        <v>1.35741086446223E-2</v>
      </c>
      <c r="D720" s="13">
        <v>0.499662919949872</v>
      </c>
      <c r="E720" s="13">
        <v>2.0702234546674401</v>
      </c>
      <c r="F720" s="13">
        <v>0</v>
      </c>
      <c r="G720" s="13">
        <v>191</v>
      </c>
      <c r="H720" s="14">
        <f t="shared" si="12"/>
        <v>84</v>
      </c>
      <c r="I720" s="13" t="s">
        <v>3750</v>
      </c>
    </row>
    <row r="721" spans="1:9">
      <c r="A721" s="13" t="s">
        <v>5307</v>
      </c>
      <c r="B721" s="13">
        <v>4.9342105263157901E-3</v>
      </c>
      <c r="C721" s="13">
        <v>2.7026463412091001E-2</v>
      </c>
      <c r="D721" s="13">
        <v>0.499556696424234</v>
      </c>
      <c r="E721" s="13">
        <v>1.6883253057523899</v>
      </c>
      <c r="F721" s="13">
        <v>2</v>
      </c>
      <c r="G721" s="13">
        <v>49</v>
      </c>
      <c r="H721" s="14">
        <f t="shared" si="12"/>
        <v>18</v>
      </c>
      <c r="I721" s="13" t="s">
        <v>5308</v>
      </c>
    </row>
    <row r="722" spans="1:9">
      <c r="A722" s="13" t="s">
        <v>2874</v>
      </c>
      <c r="B722" s="13">
        <v>1.56739811912226E-3</v>
      </c>
      <c r="C722" s="13">
        <v>1.35741086446223E-2</v>
      </c>
      <c r="D722" s="13">
        <v>0.49950387804645502</v>
      </c>
      <c r="E722" s="13">
        <v>1.9885199125127699</v>
      </c>
      <c r="F722" s="13">
        <v>0</v>
      </c>
      <c r="G722" s="13">
        <v>147</v>
      </c>
      <c r="H722" s="14">
        <f t="shared" si="12"/>
        <v>56</v>
      </c>
      <c r="I722" s="13" t="s">
        <v>2875</v>
      </c>
    </row>
    <row r="723" spans="1:9">
      <c r="A723" s="13" t="s">
        <v>5269</v>
      </c>
      <c r="B723" s="13">
        <v>1.4792899408283999E-3</v>
      </c>
      <c r="C723" s="13">
        <v>1.35741086446223E-2</v>
      </c>
      <c r="D723" s="13">
        <v>0.49931886429071398</v>
      </c>
      <c r="E723" s="13">
        <v>2.1619790289971101</v>
      </c>
      <c r="F723" s="13">
        <v>0</v>
      </c>
      <c r="G723" s="13">
        <v>307</v>
      </c>
      <c r="H723" s="14">
        <f t="shared" si="12"/>
        <v>144</v>
      </c>
      <c r="I723" s="13" t="s">
        <v>5270</v>
      </c>
    </row>
    <row r="724" spans="1:9">
      <c r="A724" s="13" t="s">
        <v>5579</v>
      </c>
      <c r="B724" s="13">
        <v>3.3057851239669399E-3</v>
      </c>
      <c r="C724" s="13">
        <v>2.0231182025542398E-2</v>
      </c>
      <c r="D724" s="13">
        <v>0.49909080990195398</v>
      </c>
      <c r="E724" s="13">
        <v>1.67959179369284</v>
      </c>
      <c r="F724" s="13">
        <v>1</v>
      </c>
      <c r="G724" s="13">
        <v>48</v>
      </c>
      <c r="H724" s="14">
        <f t="shared" si="12"/>
        <v>22</v>
      </c>
      <c r="I724" s="13" t="s">
        <v>5580</v>
      </c>
    </row>
    <row r="725" spans="1:9">
      <c r="A725" s="13" t="s">
        <v>2952</v>
      </c>
      <c r="B725" s="13">
        <v>1.5625000000000001E-3</v>
      </c>
      <c r="C725" s="13">
        <v>1.35741086446223E-2</v>
      </c>
      <c r="D725" s="13">
        <v>0.49904719115554902</v>
      </c>
      <c r="E725" s="13">
        <v>2.0660510739238198</v>
      </c>
      <c r="F725" s="13">
        <v>0</v>
      </c>
      <c r="G725" s="13">
        <v>189</v>
      </c>
      <c r="H725" s="14">
        <f t="shared" si="12"/>
        <v>74</v>
      </c>
      <c r="I725" s="13" t="s">
        <v>2953</v>
      </c>
    </row>
    <row r="726" spans="1:9">
      <c r="A726" s="13" t="s">
        <v>5812</v>
      </c>
      <c r="B726" s="13">
        <v>1.5748031496063001E-3</v>
      </c>
      <c r="C726" s="13">
        <v>1.35741086446223E-2</v>
      </c>
      <c r="D726" s="13">
        <v>0.49901372299024899</v>
      </c>
      <c r="E726" s="13">
        <v>1.9352389918536801</v>
      </c>
      <c r="F726" s="13">
        <v>0</v>
      </c>
      <c r="G726" s="13">
        <v>118</v>
      </c>
      <c r="H726" s="14">
        <f t="shared" si="12"/>
        <v>56</v>
      </c>
      <c r="I726" s="13" t="s">
        <v>5813</v>
      </c>
    </row>
    <row r="727" spans="1:9">
      <c r="A727" s="13" t="s">
        <v>6050</v>
      </c>
      <c r="B727" s="13">
        <v>1.5128593040847199E-3</v>
      </c>
      <c r="C727" s="13">
        <v>1.35741086446223E-2</v>
      </c>
      <c r="D727" s="13">
        <v>0.49892755171106101</v>
      </c>
      <c r="E727" s="13">
        <v>2.1102426758720498</v>
      </c>
      <c r="F727" s="13">
        <v>0</v>
      </c>
      <c r="G727" s="13">
        <v>241</v>
      </c>
      <c r="H727" s="14">
        <f t="shared" si="12"/>
        <v>114</v>
      </c>
      <c r="I727" s="13" t="s">
        <v>6051</v>
      </c>
    </row>
    <row r="728" spans="1:9">
      <c r="A728" s="13" t="s">
        <v>4137</v>
      </c>
      <c r="B728" s="13">
        <v>1.5822784810126599E-3</v>
      </c>
      <c r="C728" s="13">
        <v>1.35741086446223E-2</v>
      </c>
      <c r="D728" s="13">
        <v>0.49887579316869402</v>
      </c>
      <c r="E728" s="13">
        <v>1.9019987356004899</v>
      </c>
      <c r="F728" s="13">
        <v>0</v>
      </c>
      <c r="G728" s="13">
        <v>103</v>
      </c>
      <c r="H728" s="14">
        <f t="shared" si="12"/>
        <v>55</v>
      </c>
      <c r="I728" s="13" t="s">
        <v>4138</v>
      </c>
    </row>
    <row r="729" spans="1:9">
      <c r="A729" s="13" t="s">
        <v>3954</v>
      </c>
      <c r="B729" s="13">
        <v>6.5573770491803296E-3</v>
      </c>
      <c r="C729" s="13">
        <v>3.3362179989506198E-2</v>
      </c>
      <c r="D729" s="13">
        <v>0.49813494980756101</v>
      </c>
      <c r="E729" s="13">
        <v>1.6550616008168899</v>
      </c>
      <c r="F729" s="13">
        <v>3</v>
      </c>
      <c r="G729" s="13">
        <v>45</v>
      </c>
      <c r="H729" s="14">
        <f t="shared" si="12"/>
        <v>25</v>
      </c>
      <c r="I729" s="13" t="s">
        <v>3955</v>
      </c>
    </row>
    <row r="730" spans="1:9">
      <c r="A730" s="13" t="s">
        <v>2814</v>
      </c>
      <c r="B730" s="13">
        <v>4.9342105263157901E-3</v>
      </c>
      <c r="C730" s="13">
        <v>2.7026463412091001E-2</v>
      </c>
      <c r="D730" s="13">
        <v>0.49788474460120402</v>
      </c>
      <c r="E730" s="13">
        <v>1.68267469873816</v>
      </c>
      <c r="F730" s="13">
        <v>2</v>
      </c>
      <c r="G730" s="13">
        <v>49</v>
      </c>
      <c r="H730" s="14">
        <f t="shared" si="12"/>
        <v>25</v>
      </c>
      <c r="I730" s="13" t="s">
        <v>2815</v>
      </c>
    </row>
    <row r="731" spans="1:9">
      <c r="A731" s="13" t="s">
        <v>4559</v>
      </c>
      <c r="B731" s="13">
        <v>0.01</v>
      </c>
      <c r="C731" s="13">
        <v>4.5445544554455403E-2</v>
      </c>
      <c r="D731" s="13">
        <v>0.49748391846961598</v>
      </c>
      <c r="E731" s="13">
        <v>1.6080098792231901</v>
      </c>
      <c r="F731" s="13">
        <v>5</v>
      </c>
      <c r="G731" s="13">
        <v>40</v>
      </c>
      <c r="H731" s="14">
        <f t="shared" si="12"/>
        <v>21</v>
      </c>
      <c r="I731" s="13" t="s">
        <v>4560</v>
      </c>
    </row>
    <row r="732" spans="1:9">
      <c r="A732" s="13" t="s">
        <v>3282</v>
      </c>
      <c r="B732" s="13">
        <v>6.5573770491803296E-3</v>
      </c>
      <c r="C732" s="13">
        <v>3.3362179989506198E-2</v>
      </c>
      <c r="D732" s="13">
        <v>0.49746316933224</v>
      </c>
      <c r="E732" s="13">
        <v>1.6528295990886099</v>
      </c>
      <c r="F732" s="13">
        <v>3</v>
      </c>
      <c r="G732" s="13">
        <v>45</v>
      </c>
      <c r="H732" s="14">
        <f t="shared" si="12"/>
        <v>28</v>
      </c>
      <c r="I732" s="13" t="s">
        <v>3283</v>
      </c>
    </row>
    <row r="733" spans="1:9">
      <c r="A733" s="13" t="s">
        <v>5335</v>
      </c>
      <c r="B733" s="13">
        <v>1.6286644951140101E-3</v>
      </c>
      <c r="C733" s="13">
        <v>1.35741086446223E-2</v>
      </c>
      <c r="D733" s="13">
        <v>0.497456683386516</v>
      </c>
      <c r="E733" s="13">
        <v>1.8128096316351301</v>
      </c>
      <c r="F733" s="13">
        <v>0</v>
      </c>
      <c r="G733" s="13">
        <v>81</v>
      </c>
      <c r="H733" s="14">
        <f t="shared" si="12"/>
        <v>39</v>
      </c>
      <c r="I733" s="13" t="s">
        <v>5336</v>
      </c>
    </row>
    <row r="734" spans="1:9">
      <c r="A734" s="13" t="s">
        <v>5777</v>
      </c>
      <c r="B734" s="13">
        <v>1.0016694490818E-2</v>
      </c>
      <c r="C734" s="13">
        <v>4.5493261806164302E-2</v>
      </c>
      <c r="D734" s="13">
        <v>0.49737324450295101</v>
      </c>
      <c r="E734" s="13">
        <v>1.58645550292981</v>
      </c>
      <c r="F734" s="13">
        <v>5</v>
      </c>
      <c r="G734" s="13">
        <v>38</v>
      </c>
      <c r="H734" s="14">
        <f t="shared" si="12"/>
        <v>15</v>
      </c>
      <c r="I734" s="13" t="s">
        <v>5778</v>
      </c>
    </row>
    <row r="735" spans="1:9">
      <c r="A735" s="13" t="s">
        <v>2996</v>
      </c>
      <c r="B735" s="13">
        <v>1.5600624024960999E-3</v>
      </c>
      <c r="C735" s="13">
        <v>1.35741086446223E-2</v>
      </c>
      <c r="D735" s="13">
        <v>0.49658998765420098</v>
      </c>
      <c r="E735" s="13">
        <v>2.0601355108010999</v>
      </c>
      <c r="F735" s="13">
        <v>0</v>
      </c>
      <c r="G735" s="13">
        <v>193</v>
      </c>
      <c r="H735" s="14">
        <f t="shared" si="12"/>
        <v>87</v>
      </c>
      <c r="I735" s="13" t="s">
        <v>2997</v>
      </c>
    </row>
    <row r="736" spans="1:9">
      <c r="A736" s="13" t="s">
        <v>3252</v>
      </c>
      <c r="B736" s="13">
        <v>1.27388535031847E-3</v>
      </c>
      <c r="C736" s="13">
        <v>1.35741086446223E-2</v>
      </c>
      <c r="D736" s="13">
        <v>0.496571387460082</v>
      </c>
      <c r="E736" s="13">
        <v>2.3568661141640601</v>
      </c>
      <c r="F736" s="13">
        <v>0</v>
      </c>
      <c r="G736" s="13">
        <v>1171</v>
      </c>
      <c r="H736" s="14">
        <f t="shared" si="12"/>
        <v>555</v>
      </c>
      <c r="I736" s="13" t="s">
        <v>3253</v>
      </c>
    </row>
    <row r="737" spans="1:9">
      <c r="A737" s="13" t="s">
        <v>4863</v>
      </c>
      <c r="B737" s="13">
        <v>4.9586776859504101E-3</v>
      </c>
      <c r="C737" s="13">
        <v>2.70956316410862E-2</v>
      </c>
      <c r="D737" s="13">
        <v>0.49637105323904102</v>
      </c>
      <c r="E737" s="13">
        <v>1.67043898846935</v>
      </c>
      <c r="F737" s="13">
        <v>2</v>
      </c>
      <c r="G737" s="13">
        <v>48</v>
      </c>
      <c r="H737" s="14">
        <f t="shared" si="12"/>
        <v>25</v>
      </c>
      <c r="I737" s="13" t="s">
        <v>4864</v>
      </c>
    </row>
    <row r="738" spans="1:9">
      <c r="A738" s="13" t="s">
        <v>4985</v>
      </c>
      <c r="B738" s="13">
        <v>0.01</v>
      </c>
      <c r="C738" s="13">
        <v>4.5445544554455403E-2</v>
      </c>
      <c r="D738" s="13">
        <v>0.49609957522812997</v>
      </c>
      <c r="E738" s="13">
        <v>1.60353528712905</v>
      </c>
      <c r="F738" s="13">
        <v>5</v>
      </c>
      <c r="G738" s="13">
        <v>40</v>
      </c>
      <c r="H738" s="14">
        <f t="shared" si="12"/>
        <v>17</v>
      </c>
      <c r="I738" s="13" t="s">
        <v>4986</v>
      </c>
    </row>
    <row r="739" spans="1:9">
      <c r="A739" s="13" t="s">
        <v>4056</v>
      </c>
      <c r="B739" s="13">
        <v>1.5527950310559001E-3</v>
      </c>
      <c r="C739" s="13">
        <v>1.35741086446223E-2</v>
      </c>
      <c r="D739" s="13">
        <v>0.49599115074654498</v>
      </c>
      <c r="E739" s="13">
        <v>1.98472380196253</v>
      </c>
      <c r="F739" s="13">
        <v>0</v>
      </c>
      <c r="G739" s="13">
        <v>149</v>
      </c>
      <c r="H739" s="14">
        <f t="shared" si="12"/>
        <v>87</v>
      </c>
      <c r="I739" s="13" t="s">
        <v>4057</v>
      </c>
    </row>
    <row r="740" spans="1:9">
      <c r="A740" s="13" t="s">
        <v>4907</v>
      </c>
      <c r="B740" s="13">
        <v>6.6555740432612297E-3</v>
      </c>
      <c r="C740" s="13">
        <v>3.3547382137069703E-2</v>
      </c>
      <c r="D740" s="13">
        <v>0.49541425775201597</v>
      </c>
      <c r="E740" s="13">
        <v>1.6459543026538299</v>
      </c>
      <c r="F740" s="13">
        <v>3</v>
      </c>
      <c r="G740" s="13">
        <v>46</v>
      </c>
      <c r="H740" s="14">
        <f t="shared" si="12"/>
        <v>17</v>
      </c>
      <c r="I740" s="13" t="s">
        <v>4908</v>
      </c>
    </row>
    <row r="741" spans="1:9">
      <c r="A741" s="13" t="s">
        <v>4649</v>
      </c>
      <c r="B741" s="13">
        <v>1.6181229773462799E-3</v>
      </c>
      <c r="C741" s="13">
        <v>1.35741086446223E-2</v>
      </c>
      <c r="D741" s="13">
        <v>0.49540669394304598</v>
      </c>
      <c r="E741" s="13">
        <v>1.7939145412273001</v>
      </c>
      <c r="F741" s="13">
        <v>0</v>
      </c>
      <c r="G741" s="13">
        <v>78</v>
      </c>
      <c r="H741" s="14">
        <f t="shared" si="12"/>
        <v>34</v>
      </c>
      <c r="I741" s="13" t="s">
        <v>4650</v>
      </c>
    </row>
    <row r="742" spans="1:9">
      <c r="A742" s="13" t="s">
        <v>4633</v>
      </c>
      <c r="B742" s="13">
        <v>1.5527950310559001E-3</v>
      </c>
      <c r="C742" s="13">
        <v>1.35741086446223E-2</v>
      </c>
      <c r="D742" s="13">
        <v>0.49525569758714999</v>
      </c>
      <c r="E742" s="13">
        <v>1.9589617108539801</v>
      </c>
      <c r="F742" s="13">
        <v>0</v>
      </c>
      <c r="G742" s="13">
        <v>138</v>
      </c>
      <c r="H742" s="14">
        <f t="shared" si="12"/>
        <v>55</v>
      </c>
      <c r="I742" s="13" t="s">
        <v>4634</v>
      </c>
    </row>
    <row r="743" spans="1:9">
      <c r="A743" s="13" t="s">
        <v>3572</v>
      </c>
      <c r="B743" s="13">
        <v>1.38888888888889E-3</v>
      </c>
      <c r="C743" s="13">
        <v>1.35741086446223E-2</v>
      </c>
      <c r="D743" s="13">
        <v>0.49523614874099298</v>
      </c>
      <c r="E743" s="13">
        <v>2.2481257241363699</v>
      </c>
      <c r="F743" s="13">
        <v>0</v>
      </c>
      <c r="G743" s="13">
        <v>547</v>
      </c>
      <c r="H743" s="14">
        <f t="shared" si="12"/>
        <v>254</v>
      </c>
      <c r="I743" s="13" t="s">
        <v>3573</v>
      </c>
    </row>
    <row r="744" spans="1:9">
      <c r="A744" s="13" t="s">
        <v>3020</v>
      </c>
      <c r="B744" s="13">
        <v>3.28407224958949E-3</v>
      </c>
      <c r="C744" s="13">
        <v>2.0231182025542398E-2</v>
      </c>
      <c r="D744" s="13">
        <v>0.49514986785911602</v>
      </c>
      <c r="E744" s="13">
        <v>1.7000109826955001</v>
      </c>
      <c r="F744" s="13">
        <v>1</v>
      </c>
      <c r="G744" s="13">
        <v>56</v>
      </c>
      <c r="H744" s="14">
        <f t="shared" si="12"/>
        <v>21</v>
      </c>
      <c r="I744" s="13" t="s">
        <v>3021</v>
      </c>
    </row>
    <row r="745" spans="1:9">
      <c r="A745" s="13" t="s">
        <v>3158</v>
      </c>
      <c r="B745" s="13">
        <v>1.4450867052023099E-3</v>
      </c>
      <c r="C745" s="13">
        <v>1.35741086446223E-2</v>
      </c>
      <c r="D745" s="13">
        <v>0.495117412442102</v>
      </c>
      <c r="E745" s="13">
        <v>2.2062235002181301</v>
      </c>
      <c r="F745" s="13">
        <v>0</v>
      </c>
      <c r="G745" s="13">
        <v>432</v>
      </c>
      <c r="H745" s="14">
        <f t="shared" si="12"/>
        <v>208</v>
      </c>
      <c r="I745" s="13" t="s">
        <v>3159</v>
      </c>
    </row>
    <row r="746" spans="1:9">
      <c r="A746" s="13" t="s">
        <v>4006</v>
      </c>
      <c r="B746" s="13">
        <v>6.5573770491803296E-3</v>
      </c>
      <c r="C746" s="13">
        <v>3.3362179989506198E-2</v>
      </c>
      <c r="D746" s="13">
        <v>0.495090731336782</v>
      </c>
      <c r="E746" s="13">
        <v>1.6449471346517801</v>
      </c>
      <c r="F746" s="13">
        <v>3</v>
      </c>
      <c r="G746" s="13">
        <v>45</v>
      </c>
      <c r="H746" s="14">
        <f t="shared" si="12"/>
        <v>18</v>
      </c>
      <c r="I746" s="13" t="s">
        <v>4007</v>
      </c>
    </row>
    <row r="747" spans="1:9">
      <c r="A747" s="13" t="s">
        <v>3846</v>
      </c>
      <c r="B747" s="13">
        <v>1.5873015873015899E-3</v>
      </c>
      <c r="C747" s="13">
        <v>1.35741086446223E-2</v>
      </c>
      <c r="D747" s="13">
        <v>0.49501793884491102</v>
      </c>
      <c r="E747" s="13">
        <v>1.9139342565661299</v>
      </c>
      <c r="F747" s="13">
        <v>0</v>
      </c>
      <c r="G747" s="13">
        <v>116</v>
      </c>
      <c r="H747" s="14">
        <f t="shared" si="12"/>
        <v>52</v>
      </c>
      <c r="I747" s="13" t="s">
        <v>3847</v>
      </c>
    </row>
    <row r="748" spans="1:9">
      <c r="A748" s="13" t="s">
        <v>3813</v>
      </c>
      <c r="B748" s="13">
        <v>1.57728706624606E-3</v>
      </c>
      <c r="C748" s="13">
        <v>1.35741086446223E-2</v>
      </c>
      <c r="D748" s="13">
        <v>0.49494726130393302</v>
      </c>
      <c r="E748" s="13">
        <v>1.83854645997019</v>
      </c>
      <c r="F748" s="13">
        <v>0</v>
      </c>
      <c r="G748" s="13">
        <v>87</v>
      </c>
      <c r="H748" s="14">
        <f t="shared" si="12"/>
        <v>33</v>
      </c>
      <c r="I748" s="13" t="s">
        <v>3814</v>
      </c>
    </row>
    <row r="749" spans="1:9">
      <c r="A749" s="13" t="s">
        <v>4981</v>
      </c>
      <c r="B749" s="13">
        <v>1.46627565982405E-3</v>
      </c>
      <c r="C749" s="13">
        <v>1.35741086446223E-2</v>
      </c>
      <c r="D749" s="13">
        <v>0.49461684260393901</v>
      </c>
      <c r="E749" s="13">
        <v>2.1496918217658898</v>
      </c>
      <c r="F749" s="13">
        <v>0</v>
      </c>
      <c r="G749" s="13">
        <v>311</v>
      </c>
      <c r="H749" s="14">
        <f t="shared" si="12"/>
        <v>142</v>
      </c>
      <c r="I749" s="13" t="s">
        <v>4982</v>
      </c>
    </row>
    <row r="750" spans="1:9">
      <c r="A750" s="13" t="s">
        <v>4090</v>
      </c>
      <c r="B750" s="13">
        <v>1.5898251192368799E-3</v>
      </c>
      <c r="C750" s="13">
        <v>1.35741086446223E-2</v>
      </c>
      <c r="D750" s="13">
        <v>0.49459547828339001</v>
      </c>
      <c r="E750" s="13">
        <v>1.8406455926347201</v>
      </c>
      <c r="F750" s="13">
        <v>0</v>
      </c>
      <c r="G750" s="13">
        <v>91</v>
      </c>
      <c r="H750" s="14">
        <f t="shared" si="12"/>
        <v>34</v>
      </c>
      <c r="I750" s="13" t="s">
        <v>4091</v>
      </c>
    </row>
    <row r="751" spans="1:9">
      <c r="A751" s="13" t="s">
        <v>2956</v>
      </c>
      <c r="B751" s="13">
        <v>3.3277870216306201E-3</v>
      </c>
      <c r="C751" s="13">
        <v>2.0231182025542398E-2</v>
      </c>
      <c r="D751" s="13">
        <v>0.49420824126127499</v>
      </c>
      <c r="E751" s="13">
        <v>1.68904535709598</v>
      </c>
      <c r="F751" s="13">
        <v>1</v>
      </c>
      <c r="G751" s="13">
        <v>55</v>
      </c>
      <c r="H751" s="14">
        <f t="shared" si="12"/>
        <v>30</v>
      </c>
      <c r="I751" s="13" t="s">
        <v>2957</v>
      </c>
    </row>
    <row r="752" spans="1:9">
      <c r="A752" s="13" t="s">
        <v>2884</v>
      </c>
      <c r="B752" s="13">
        <v>1.55038759689922E-3</v>
      </c>
      <c r="C752" s="13">
        <v>1.35741086446223E-2</v>
      </c>
      <c r="D752" s="13">
        <v>0.494103471090867</v>
      </c>
      <c r="E752" s="13">
        <v>1.93517795791206</v>
      </c>
      <c r="F752" s="13">
        <v>0</v>
      </c>
      <c r="G752" s="13">
        <v>123</v>
      </c>
      <c r="H752" s="14">
        <f t="shared" si="12"/>
        <v>59</v>
      </c>
      <c r="I752" s="13" t="s">
        <v>2885</v>
      </c>
    </row>
    <row r="753" spans="1:9">
      <c r="A753" s="13" t="s">
        <v>3998</v>
      </c>
      <c r="B753" s="13">
        <v>6.6555740432612297E-3</v>
      </c>
      <c r="C753" s="13">
        <v>3.3547382137069703E-2</v>
      </c>
      <c r="D753" s="13">
        <v>0.49408518177069</v>
      </c>
      <c r="E753" s="13">
        <v>1.6415386075142799</v>
      </c>
      <c r="F753" s="13">
        <v>3</v>
      </c>
      <c r="G753" s="13">
        <v>46</v>
      </c>
      <c r="H753" s="14">
        <f t="shared" si="12"/>
        <v>23</v>
      </c>
      <c r="I753" s="13" t="s">
        <v>3999</v>
      </c>
    </row>
    <row r="754" spans="1:9">
      <c r="A754" s="13" t="s">
        <v>3731</v>
      </c>
      <c r="B754" s="13">
        <v>1.40056022408964E-3</v>
      </c>
      <c r="C754" s="13">
        <v>1.35741086446223E-2</v>
      </c>
      <c r="D754" s="13">
        <v>0.49383960886516198</v>
      </c>
      <c r="E754" s="13">
        <v>2.22305886846484</v>
      </c>
      <c r="F754" s="13">
        <v>0</v>
      </c>
      <c r="G754" s="13">
        <v>470</v>
      </c>
      <c r="H754" s="14">
        <f t="shared" si="12"/>
        <v>244</v>
      </c>
      <c r="I754" s="13" t="s">
        <v>3732</v>
      </c>
    </row>
    <row r="755" spans="1:9">
      <c r="A755" s="13" t="s">
        <v>5638</v>
      </c>
      <c r="B755" s="13">
        <v>9.9173553719008305E-3</v>
      </c>
      <c r="C755" s="13">
        <v>4.5445544554455403E-2</v>
      </c>
      <c r="D755" s="13">
        <v>0.49374992960253</v>
      </c>
      <c r="E755" s="13">
        <v>1.6095723258049699</v>
      </c>
      <c r="F755" s="13">
        <v>5</v>
      </c>
      <c r="G755" s="13">
        <v>41</v>
      </c>
      <c r="H755" s="14">
        <f t="shared" si="12"/>
        <v>20</v>
      </c>
      <c r="I755" s="13" t="s">
        <v>5639</v>
      </c>
    </row>
    <row r="756" spans="1:9">
      <c r="A756" s="13" t="s">
        <v>3268</v>
      </c>
      <c r="B756" s="13">
        <v>9.9667774086378697E-3</v>
      </c>
      <c r="C756" s="13">
        <v>4.5445544554455403E-2</v>
      </c>
      <c r="D756" s="13">
        <v>0.49368926415780301</v>
      </c>
      <c r="E756" s="13">
        <v>1.5871912464737301</v>
      </c>
      <c r="F756" s="13">
        <v>5</v>
      </c>
      <c r="G756" s="13">
        <v>39</v>
      </c>
      <c r="H756" s="14">
        <f t="shared" si="12"/>
        <v>14</v>
      </c>
      <c r="I756" s="13" t="s">
        <v>3269</v>
      </c>
    </row>
    <row r="757" spans="1:9">
      <c r="A757" s="13" t="s">
        <v>2858</v>
      </c>
      <c r="B757" s="13">
        <v>9.9667774086378697E-3</v>
      </c>
      <c r="C757" s="13">
        <v>4.5445544554455403E-2</v>
      </c>
      <c r="D757" s="13">
        <v>0.49367274637205999</v>
      </c>
      <c r="E757" s="13">
        <v>1.58713814245296</v>
      </c>
      <c r="F757" s="13">
        <v>5</v>
      </c>
      <c r="G757" s="13">
        <v>39</v>
      </c>
      <c r="H757" s="14">
        <f t="shared" si="12"/>
        <v>22</v>
      </c>
      <c r="I757" s="13" t="s">
        <v>2859</v>
      </c>
    </row>
    <row r="758" spans="1:9">
      <c r="A758" s="13" t="s">
        <v>3526</v>
      </c>
      <c r="B758" s="13">
        <v>1.39082058414465E-3</v>
      </c>
      <c r="C758" s="13">
        <v>1.35741086446223E-2</v>
      </c>
      <c r="D758" s="13">
        <v>0.493629833870532</v>
      </c>
      <c r="E758" s="13">
        <v>2.2492701545884199</v>
      </c>
      <c r="F758" s="13">
        <v>0</v>
      </c>
      <c r="G758" s="13">
        <v>594</v>
      </c>
      <c r="H758" s="14">
        <f t="shared" si="12"/>
        <v>255</v>
      </c>
      <c r="I758" s="13" t="s">
        <v>3527</v>
      </c>
    </row>
    <row r="759" spans="1:9">
      <c r="A759" s="13" t="s">
        <v>4597</v>
      </c>
      <c r="B759" s="13">
        <v>1.6051364365971101E-3</v>
      </c>
      <c r="C759" s="13">
        <v>1.35741086446223E-2</v>
      </c>
      <c r="D759" s="13">
        <v>0.49360110547255098</v>
      </c>
      <c r="E759" s="13">
        <v>1.8034828273469199</v>
      </c>
      <c r="F759" s="13">
        <v>0</v>
      </c>
      <c r="G759" s="13">
        <v>80</v>
      </c>
      <c r="H759" s="14">
        <f t="shared" si="12"/>
        <v>40</v>
      </c>
      <c r="I759" s="13" t="s">
        <v>4598</v>
      </c>
    </row>
    <row r="760" spans="1:9">
      <c r="A760" s="13" t="s">
        <v>4631</v>
      </c>
      <c r="B760" s="13">
        <v>1.6181229773462799E-3</v>
      </c>
      <c r="C760" s="13">
        <v>1.35741086446223E-2</v>
      </c>
      <c r="D760" s="13">
        <v>0.49345000514447801</v>
      </c>
      <c r="E760" s="13">
        <v>1.7868291858388401</v>
      </c>
      <c r="F760" s="13">
        <v>0</v>
      </c>
      <c r="G760" s="13">
        <v>78</v>
      </c>
      <c r="H760" s="14">
        <f t="shared" ref="H760:H823" si="13">1+LEN(I760)-LEN(SUBSTITUTE(I760," ",""))</f>
        <v>38</v>
      </c>
      <c r="I760" s="13" t="s">
        <v>4632</v>
      </c>
    </row>
    <row r="761" spans="1:9">
      <c r="A761" s="13" t="s">
        <v>3186</v>
      </c>
      <c r="B761" s="13">
        <v>1.5797788309636701E-3</v>
      </c>
      <c r="C761" s="13">
        <v>1.35741086446223E-2</v>
      </c>
      <c r="D761" s="13">
        <v>0.49313731479078599</v>
      </c>
      <c r="E761" s="13">
        <v>2.0072010014540602</v>
      </c>
      <c r="F761" s="13">
        <v>0</v>
      </c>
      <c r="G761" s="13">
        <v>173</v>
      </c>
      <c r="H761" s="14">
        <f t="shared" si="13"/>
        <v>80</v>
      </c>
      <c r="I761" s="13" t="s">
        <v>3187</v>
      </c>
    </row>
    <row r="762" spans="1:9">
      <c r="A762" s="13" t="s">
        <v>4971</v>
      </c>
      <c r="B762" s="13">
        <v>1.56739811912226E-3</v>
      </c>
      <c r="C762" s="13">
        <v>1.35741086446223E-2</v>
      </c>
      <c r="D762" s="13">
        <v>0.49274550853438698</v>
      </c>
      <c r="E762" s="13">
        <v>1.94339542964417</v>
      </c>
      <c r="F762" s="13">
        <v>0</v>
      </c>
      <c r="G762" s="13">
        <v>137</v>
      </c>
      <c r="H762" s="14">
        <f t="shared" si="13"/>
        <v>65</v>
      </c>
      <c r="I762" s="13" t="s">
        <v>4972</v>
      </c>
    </row>
    <row r="763" spans="1:9">
      <c r="A763" s="13" t="s">
        <v>6018</v>
      </c>
      <c r="B763" s="13">
        <v>4.9668874172185398E-3</v>
      </c>
      <c r="C763" s="13">
        <v>2.7100164332877399E-2</v>
      </c>
      <c r="D763" s="13">
        <v>0.492501806783054</v>
      </c>
      <c r="E763" s="13">
        <v>1.6670746501823801</v>
      </c>
      <c r="F763" s="13">
        <v>2</v>
      </c>
      <c r="G763" s="13">
        <v>51</v>
      </c>
      <c r="H763" s="14">
        <f t="shared" si="13"/>
        <v>26</v>
      </c>
      <c r="I763" s="13" t="s">
        <v>6019</v>
      </c>
    </row>
    <row r="764" spans="1:9">
      <c r="A764" s="13" t="s">
        <v>5143</v>
      </c>
      <c r="B764" s="13">
        <v>1.5455950540958299E-3</v>
      </c>
      <c r="C764" s="13">
        <v>1.35741086446223E-2</v>
      </c>
      <c r="D764" s="13">
        <v>0.49233623325461401</v>
      </c>
      <c r="E764" s="13">
        <v>2.0574567459119399</v>
      </c>
      <c r="F764" s="13">
        <v>0</v>
      </c>
      <c r="G764" s="13">
        <v>216</v>
      </c>
      <c r="H764" s="14">
        <f t="shared" si="13"/>
        <v>114</v>
      </c>
      <c r="I764" s="13" t="s">
        <v>5144</v>
      </c>
    </row>
    <row r="765" spans="1:9">
      <c r="A765" s="13" t="s">
        <v>4094</v>
      </c>
      <c r="B765" s="13">
        <v>1.5748031496063001E-3</v>
      </c>
      <c r="C765" s="13">
        <v>1.35741086446223E-2</v>
      </c>
      <c r="D765" s="13">
        <v>0.49231032894073101</v>
      </c>
      <c r="E765" s="13">
        <v>1.85297284322038</v>
      </c>
      <c r="F765" s="13">
        <v>0</v>
      </c>
      <c r="G765" s="13">
        <v>96</v>
      </c>
      <c r="H765" s="14">
        <f t="shared" si="13"/>
        <v>46</v>
      </c>
      <c r="I765" s="13" t="s">
        <v>4095</v>
      </c>
    </row>
    <row r="766" spans="1:9">
      <c r="A766" s="13" t="s">
        <v>4829</v>
      </c>
      <c r="B766" s="13">
        <v>0.01</v>
      </c>
      <c r="C766" s="13">
        <v>4.5445544554455403E-2</v>
      </c>
      <c r="D766" s="13">
        <v>0.49218718124887301</v>
      </c>
      <c r="E766" s="13">
        <v>1.5908893141910501</v>
      </c>
      <c r="F766" s="13">
        <v>5</v>
      </c>
      <c r="G766" s="13">
        <v>40</v>
      </c>
      <c r="H766" s="14">
        <f t="shared" si="13"/>
        <v>16</v>
      </c>
      <c r="I766" s="13" t="s">
        <v>4830</v>
      </c>
    </row>
    <row r="767" spans="1:9">
      <c r="A767" s="13" t="s">
        <v>4251</v>
      </c>
      <c r="B767" s="13">
        <v>1.62337662337662E-3</v>
      </c>
      <c r="C767" s="13">
        <v>1.35741086446223E-2</v>
      </c>
      <c r="D767" s="13">
        <v>0.49190293904492199</v>
      </c>
      <c r="E767" s="13">
        <v>1.7738376513823999</v>
      </c>
      <c r="F767" s="13">
        <v>0</v>
      </c>
      <c r="G767" s="13">
        <v>75</v>
      </c>
      <c r="H767" s="14">
        <f t="shared" si="13"/>
        <v>31</v>
      </c>
      <c r="I767" s="13" t="s">
        <v>4252</v>
      </c>
    </row>
    <row r="768" spans="1:9">
      <c r="A768" s="13" t="s">
        <v>4199</v>
      </c>
      <c r="B768" s="13">
        <v>0.01</v>
      </c>
      <c r="C768" s="13">
        <v>4.5445544554455403E-2</v>
      </c>
      <c r="D768" s="13">
        <v>0.49179140055168002</v>
      </c>
      <c r="E768" s="13">
        <v>1.58961003812309</v>
      </c>
      <c r="F768" s="13">
        <v>5</v>
      </c>
      <c r="G768" s="13">
        <v>40</v>
      </c>
      <c r="H768" s="14">
        <f t="shared" si="13"/>
        <v>19</v>
      </c>
      <c r="I768" s="13" t="s">
        <v>4200</v>
      </c>
    </row>
    <row r="769" spans="1:9">
      <c r="A769" s="13" t="s">
        <v>3490</v>
      </c>
      <c r="B769" s="13">
        <v>1.58478605388273E-3</v>
      </c>
      <c r="C769" s="13">
        <v>1.35741086446223E-2</v>
      </c>
      <c r="D769" s="13">
        <v>0.49136225457538302</v>
      </c>
      <c r="E769" s="13">
        <v>1.87528726982945</v>
      </c>
      <c r="F769" s="13">
        <v>0</v>
      </c>
      <c r="G769" s="13">
        <v>104</v>
      </c>
      <c r="H769" s="14">
        <f t="shared" si="13"/>
        <v>49</v>
      </c>
      <c r="I769" s="13" t="s">
        <v>3491</v>
      </c>
    </row>
    <row r="770" spans="1:9">
      <c r="A770" s="13" t="s">
        <v>5377</v>
      </c>
      <c r="B770" s="13">
        <v>1.2804097311139601E-3</v>
      </c>
      <c r="C770" s="13">
        <v>1.35741086446223E-2</v>
      </c>
      <c r="D770" s="13">
        <v>0.491232436190294</v>
      </c>
      <c r="E770" s="13">
        <v>2.3048333060512598</v>
      </c>
      <c r="F770" s="13">
        <v>0</v>
      </c>
      <c r="G770" s="13">
        <v>954</v>
      </c>
      <c r="H770" s="14">
        <f t="shared" si="13"/>
        <v>392</v>
      </c>
      <c r="I770" s="13" t="s">
        <v>5378</v>
      </c>
    </row>
    <row r="771" spans="1:9">
      <c r="A771" s="13" t="s">
        <v>2868</v>
      </c>
      <c r="B771" s="13">
        <v>1.5313935681470099E-3</v>
      </c>
      <c r="C771" s="13">
        <v>1.35741086446223E-2</v>
      </c>
      <c r="D771" s="13">
        <v>0.48997622056783802</v>
      </c>
      <c r="E771" s="13">
        <v>1.99243635015001</v>
      </c>
      <c r="F771" s="13">
        <v>0</v>
      </c>
      <c r="G771" s="13">
        <v>166</v>
      </c>
      <c r="H771" s="14">
        <f t="shared" si="13"/>
        <v>82</v>
      </c>
      <c r="I771" s="13" t="s">
        <v>2869</v>
      </c>
    </row>
    <row r="772" spans="1:9">
      <c r="A772" s="13" t="s">
        <v>3476</v>
      </c>
      <c r="B772" s="13">
        <v>1.3623978201634901E-3</v>
      </c>
      <c r="C772" s="13">
        <v>1.35741086446223E-2</v>
      </c>
      <c r="D772" s="13">
        <v>0.48953296252782103</v>
      </c>
      <c r="E772" s="13">
        <v>2.2465909383263298</v>
      </c>
      <c r="F772" s="13">
        <v>0</v>
      </c>
      <c r="G772" s="13">
        <v>639</v>
      </c>
      <c r="H772" s="14">
        <f t="shared" si="13"/>
        <v>298</v>
      </c>
      <c r="I772" s="13" t="s">
        <v>3477</v>
      </c>
    </row>
    <row r="773" spans="1:9">
      <c r="A773" s="13" t="s">
        <v>5065</v>
      </c>
      <c r="B773" s="13">
        <v>1.3966480446927401E-3</v>
      </c>
      <c r="C773" s="13">
        <v>1.35741086446223E-2</v>
      </c>
      <c r="D773" s="13">
        <v>0.48916334939645401</v>
      </c>
      <c r="E773" s="13">
        <v>2.2084878197433002</v>
      </c>
      <c r="F773" s="13">
        <v>0</v>
      </c>
      <c r="G773" s="13">
        <v>492</v>
      </c>
      <c r="H773" s="14">
        <f t="shared" si="13"/>
        <v>233</v>
      </c>
      <c r="I773" s="13" t="s">
        <v>5066</v>
      </c>
    </row>
    <row r="774" spans="1:9">
      <c r="A774" s="13" t="s">
        <v>3698</v>
      </c>
      <c r="B774" s="13">
        <v>1.4858841010401201E-3</v>
      </c>
      <c r="C774" s="13">
        <v>1.35741086446223E-2</v>
      </c>
      <c r="D774" s="13">
        <v>0.48887837076978802</v>
      </c>
      <c r="E774" s="13">
        <v>2.1218321918393799</v>
      </c>
      <c r="F774" s="13">
        <v>0</v>
      </c>
      <c r="G774" s="13">
        <v>315</v>
      </c>
      <c r="H774" s="14">
        <f t="shared" si="13"/>
        <v>162</v>
      </c>
      <c r="I774" s="13" t="s">
        <v>3699</v>
      </c>
    </row>
    <row r="775" spans="1:9">
      <c r="A775" s="13" t="s">
        <v>4275</v>
      </c>
      <c r="B775" s="13">
        <v>9.8360655737704892E-3</v>
      </c>
      <c r="C775" s="13">
        <v>4.5260692715394998E-2</v>
      </c>
      <c r="D775" s="13">
        <v>0.488790480079069</v>
      </c>
      <c r="E775" s="13">
        <v>1.6240144457565999</v>
      </c>
      <c r="F775" s="13">
        <v>5</v>
      </c>
      <c r="G775" s="13">
        <v>45</v>
      </c>
      <c r="H775" s="14">
        <f t="shared" si="13"/>
        <v>22</v>
      </c>
      <c r="I775" s="13" t="s">
        <v>4276</v>
      </c>
    </row>
    <row r="776" spans="1:9">
      <c r="A776" s="13" t="s">
        <v>3352</v>
      </c>
      <c r="B776" s="13">
        <v>1.3774104683195599E-3</v>
      </c>
      <c r="C776" s="13">
        <v>1.35741086446223E-2</v>
      </c>
      <c r="D776" s="13">
        <v>0.48877564155759301</v>
      </c>
      <c r="E776" s="13">
        <v>2.2402408653973298</v>
      </c>
      <c r="F776" s="13">
        <v>0</v>
      </c>
      <c r="G776" s="13">
        <v>643</v>
      </c>
      <c r="H776" s="14">
        <f t="shared" si="13"/>
        <v>281</v>
      </c>
      <c r="I776" s="13" t="s">
        <v>3353</v>
      </c>
    </row>
    <row r="777" spans="1:9">
      <c r="A777" s="13" t="s">
        <v>3242</v>
      </c>
      <c r="B777" s="13">
        <v>1.54083204930663E-3</v>
      </c>
      <c r="C777" s="13">
        <v>1.35741086446223E-2</v>
      </c>
      <c r="D777" s="13">
        <v>0.48858226105324198</v>
      </c>
      <c r="E777" s="13">
        <v>1.95981186657321</v>
      </c>
      <c r="F777" s="13">
        <v>0</v>
      </c>
      <c r="G777" s="13">
        <v>150</v>
      </c>
      <c r="H777" s="14">
        <f t="shared" si="13"/>
        <v>67</v>
      </c>
      <c r="I777" s="13" t="s">
        <v>3243</v>
      </c>
    </row>
    <row r="778" spans="1:9">
      <c r="A778" s="13" t="s">
        <v>4032</v>
      </c>
      <c r="B778" s="13">
        <v>1.5313935681470099E-3</v>
      </c>
      <c r="C778" s="13">
        <v>1.35741086446223E-2</v>
      </c>
      <c r="D778" s="13">
        <v>0.48823793409142502</v>
      </c>
      <c r="E778" s="13">
        <v>1.9853677924992601</v>
      </c>
      <c r="F778" s="13">
        <v>0</v>
      </c>
      <c r="G778" s="13">
        <v>166</v>
      </c>
      <c r="H778" s="14">
        <f t="shared" si="13"/>
        <v>74</v>
      </c>
      <c r="I778" s="13" t="s">
        <v>4033</v>
      </c>
    </row>
    <row r="779" spans="1:9">
      <c r="A779" s="13" t="s">
        <v>3106</v>
      </c>
      <c r="B779" s="13">
        <v>1.50829562594269E-3</v>
      </c>
      <c r="C779" s="13">
        <v>1.35741086446223E-2</v>
      </c>
      <c r="D779" s="13">
        <v>0.48791792365930597</v>
      </c>
      <c r="E779" s="13">
        <v>2.0969446108479901</v>
      </c>
      <c r="F779" s="13">
        <v>0</v>
      </c>
      <c r="G779" s="13">
        <v>286</v>
      </c>
      <c r="H779" s="14">
        <f t="shared" si="13"/>
        <v>138</v>
      </c>
      <c r="I779" s="13" t="s">
        <v>3107</v>
      </c>
    </row>
    <row r="780" spans="1:9">
      <c r="A780" s="13" t="s">
        <v>3062</v>
      </c>
      <c r="B780" s="13">
        <v>3.28407224958949E-3</v>
      </c>
      <c r="C780" s="13">
        <v>2.0231182025542398E-2</v>
      </c>
      <c r="D780" s="13">
        <v>0.48778730353873601</v>
      </c>
      <c r="E780" s="13">
        <v>1.6831010970823299</v>
      </c>
      <c r="F780" s="13">
        <v>1</v>
      </c>
      <c r="G780" s="13">
        <v>57</v>
      </c>
      <c r="H780" s="14">
        <f t="shared" si="13"/>
        <v>28</v>
      </c>
      <c r="I780" s="13" t="s">
        <v>3063</v>
      </c>
    </row>
    <row r="781" spans="1:9">
      <c r="A781" s="13" t="s">
        <v>5117</v>
      </c>
      <c r="B781" s="13">
        <v>8.2644628099173608E-3</v>
      </c>
      <c r="C781" s="13">
        <v>3.97610869762949E-2</v>
      </c>
      <c r="D781" s="13">
        <v>0.48742059282587802</v>
      </c>
      <c r="E781" s="13">
        <v>1.6403179772997001</v>
      </c>
      <c r="F781" s="13">
        <v>4</v>
      </c>
      <c r="G781" s="13">
        <v>48</v>
      </c>
      <c r="H781" s="14">
        <f t="shared" si="13"/>
        <v>24</v>
      </c>
      <c r="I781" s="13" t="s">
        <v>5118</v>
      </c>
    </row>
    <row r="782" spans="1:9">
      <c r="A782" s="13" t="s">
        <v>2826</v>
      </c>
      <c r="B782" s="13">
        <v>1.5625000000000001E-3</v>
      </c>
      <c r="C782" s="13">
        <v>1.35741086446223E-2</v>
      </c>
      <c r="D782" s="13">
        <v>0.48703517699309101</v>
      </c>
      <c r="E782" s="13">
        <v>1.93028394845347</v>
      </c>
      <c r="F782" s="13">
        <v>0</v>
      </c>
      <c r="G782" s="13">
        <v>141</v>
      </c>
      <c r="H782" s="14">
        <f t="shared" si="13"/>
        <v>69</v>
      </c>
      <c r="I782" s="13" t="s">
        <v>2827</v>
      </c>
    </row>
    <row r="783" spans="1:9">
      <c r="A783" s="13" t="s">
        <v>4587</v>
      </c>
      <c r="B783" s="13">
        <v>1.52905198776758E-3</v>
      </c>
      <c r="C783" s="13">
        <v>1.35741086446223E-2</v>
      </c>
      <c r="D783" s="13">
        <v>0.48610720501499899</v>
      </c>
      <c r="E783" s="13">
        <v>2.04206194615174</v>
      </c>
      <c r="F783" s="13">
        <v>0</v>
      </c>
      <c r="G783" s="13">
        <v>223</v>
      </c>
      <c r="H783" s="14">
        <f t="shared" si="13"/>
        <v>120</v>
      </c>
      <c r="I783" s="13" t="s">
        <v>4588</v>
      </c>
    </row>
    <row r="784" spans="1:9">
      <c r="A784" s="13" t="s">
        <v>5083</v>
      </c>
      <c r="B784" s="13">
        <v>1.6103059581320501E-3</v>
      </c>
      <c r="C784" s="13">
        <v>1.35741086446223E-2</v>
      </c>
      <c r="D784" s="13">
        <v>0.48593875718865398</v>
      </c>
      <c r="E784" s="13">
        <v>1.78480614801492</v>
      </c>
      <c r="F784" s="13">
        <v>0</v>
      </c>
      <c r="G784" s="13">
        <v>84</v>
      </c>
      <c r="H784" s="14">
        <f t="shared" si="13"/>
        <v>41</v>
      </c>
      <c r="I784" s="13" t="s">
        <v>5084</v>
      </c>
    </row>
    <row r="785" spans="1:9">
      <c r="A785" s="13" t="s">
        <v>3040</v>
      </c>
      <c r="B785" s="13">
        <v>1.41043723554302E-3</v>
      </c>
      <c r="C785" s="13">
        <v>1.35741086446223E-2</v>
      </c>
      <c r="D785" s="13">
        <v>0.48577824177766099</v>
      </c>
      <c r="E785" s="13">
        <v>2.18181765124675</v>
      </c>
      <c r="F785" s="13">
        <v>0</v>
      </c>
      <c r="G785" s="13">
        <v>466</v>
      </c>
      <c r="H785" s="14">
        <f t="shared" si="13"/>
        <v>196</v>
      </c>
      <c r="I785" s="13" t="s">
        <v>3041</v>
      </c>
    </row>
    <row r="786" spans="1:9">
      <c r="A786" s="13" t="s">
        <v>3042</v>
      </c>
      <c r="B786" s="13">
        <v>1.64473684210526E-3</v>
      </c>
      <c r="C786" s="13">
        <v>1.35741086446223E-2</v>
      </c>
      <c r="D786" s="13">
        <v>0.48510288571846499</v>
      </c>
      <c r="E786" s="13">
        <v>1.71159051614413</v>
      </c>
      <c r="F786" s="13">
        <v>0</v>
      </c>
      <c r="G786" s="13">
        <v>67</v>
      </c>
      <c r="H786" s="14">
        <f t="shared" si="13"/>
        <v>35</v>
      </c>
      <c r="I786" s="13" t="s">
        <v>3043</v>
      </c>
    </row>
    <row r="787" spans="1:9">
      <c r="A787" s="13" t="s">
        <v>4145</v>
      </c>
      <c r="B787" s="13">
        <v>1.5527950310559001E-3</v>
      </c>
      <c r="C787" s="13">
        <v>1.35741086446223E-2</v>
      </c>
      <c r="D787" s="13">
        <v>0.48502087490922102</v>
      </c>
      <c r="E787" s="13">
        <v>1.9972744107056399</v>
      </c>
      <c r="F787" s="13">
        <v>0</v>
      </c>
      <c r="G787" s="13">
        <v>181</v>
      </c>
      <c r="H787" s="14">
        <f t="shared" si="13"/>
        <v>67</v>
      </c>
      <c r="I787" s="13" t="s">
        <v>4146</v>
      </c>
    </row>
    <row r="788" spans="1:9">
      <c r="A788" s="13" t="s">
        <v>4705</v>
      </c>
      <c r="B788" s="13">
        <v>1.58478605388273E-3</v>
      </c>
      <c r="C788" s="13">
        <v>1.35741086446223E-2</v>
      </c>
      <c r="D788" s="13">
        <v>0.48377113256901999</v>
      </c>
      <c r="E788" s="13">
        <v>1.8463157028649599</v>
      </c>
      <c r="F788" s="13">
        <v>0</v>
      </c>
      <c r="G788" s="13">
        <v>104</v>
      </c>
      <c r="H788" s="14">
        <f t="shared" si="13"/>
        <v>51</v>
      </c>
      <c r="I788" s="13" t="s">
        <v>4706</v>
      </c>
    </row>
    <row r="789" spans="1:9">
      <c r="A789" s="13" t="s">
        <v>3686</v>
      </c>
      <c r="B789" s="13">
        <v>1.4727540500736401E-3</v>
      </c>
      <c r="C789" s="13">
        <v>1.35741086446223E-2</v>
      </c>
      <c r="D789" s="13">
        <v>0.48358491806077902</v>
      </c>
      <c r="E789" s="13">
        <v>2.1136513902235898</v>
      </c>
      <c r="F789" s="13">
        <v>0</v>
      </c>
      <c r="G789" s="13">
        <v>334</v>
      </c>
      <c r="H789" s="14">
        <f t="shared" si="13"/>
        <v>160</v>
      </c>
      <c r="I789" s="13" t="s">
        <v>3687</v>
      </c>
    </row>
    <row r="790" spans="1:9">
      <c r="A790" s="13" t="s">
        <v>4809</v>
      </c>
      <c r="B790" s="13">
        <v>3.26797385620915E-3</v>
      </c>
      <c r="C790" s="13">
        <v>2.0231182025542398E-2</v>
      </c>
      <c r="D790" s="13">
        <v>0.48326181948685598</v>
      </c>
      <c r="E790" s="13">
        <v>1.70278520698616</v>
      </c>
      <c r="F790" s="13">
        <v>1</v>
      </c>
      <c r="G790" s="13">
        <v>65</v>
      </c>
      <c r="H790" s="14">
        <f t="shared" si="13"/>
        <v>33</v>
      </c>
      <c r="I790" s="13" t="s">
        <v>4810</v>
      </c>
    </row>
    <row r="791" spans="1:9">
      <c r="A791" s="13" t="s">
        <v>2976</v>
      </c>
      <c r="B791" s="13">
        <v>1.5527950310559001E-3</v>
      </c>
      <c r="C791" s="13">
        <v>1.35741086446223E-2</v>
      </c>
      <c r="D791" s="13">
        <v>0.48315742302957598</v>
      </c>
      <c r="E791" s="13">
        <v>1.89740626879878</v>
      </c>
      <c r="F791" s="13">
        <v>0</v>
      </c>
      <c r="G791" s="13">
        <v>127</v>
      </c>
      <c r="H791" s="14">
        <f t="shared" si="13"/>
        <v>53</v>
      </c>
      <c r="I791" s="13" t="s">
        <v>2977</v>
      </c>
    </row>
    <row r="792" spans="1:9">
      <c r="A792" s="13" t="s">
        <v>4843</v>
      </c>
      <c r="B792" s="13">
        <v>1.5649452269170601E-3</v>
      </c>
      <c r="C792" s="13">
        <v>1.35741086446223E-2</v>
      </c>
      <c r="D792" s="13">
        <v>0.48306459824874498</v>
      </c>
      <c r="E792" s="13">
        <v>1.8628589708363801</v>
      </c>
      <c r="F792" s="13">
        <v>0</v>
      </c>
      <c r="G792" s="13">
        <v>111</v>
      </c>
      <c r="H792" s="14">
        <f t="shared" si="13"/>
        <v>54</v>
      </c>
      <c r="I792" s="13" t="s">
        <v>4844</v>
      </c>
    </row>
    <row r="793" spans="1:9">
      <c r="A793" s="13" t="s">
        <v>3833</v>
      </c>
      <c r="B793" s="13">
        <v>1.59489633173844E-3</v>
      </c>
      <c r="C793" s="13">
        <v>1.35741086446223E-2</v>
      </c>
      <c r="D793" s="13">
        <v>0.48276763385078197</v>
      </c>
      <c r="E793" s="13">
        <v>1.79480388900609</v>
      </c>
      <c r="F793" s="13">
        <v>0</v>
      </c>
      <c r="G793" s="13">
        <v>90</v>
      </c>
      <c r="H793" s="14">
        <f t="shared" si="13"/>
        <v>43</v>
      </c>
      <c r="I793" s="13" t="s">
        <v>3834</v>
      </c>
    </row>
    <row r="794" spans="1:9">
      <c r="A794" s="13" t="s">
        <v>3072</v>
      </c>
      <c r="B794" s="13">
        <v>1.5337423312883399E-3</v>
      </c>
      <c r="C794" s="13">
        <v>1.35741086446223E-2</v>
      </c>
      <c r="D794" s="13">
        <v>0.48267490989614198</v>
      </c>
      <c r="E794" s="13">
        <v>1.9646610987588999</v>
      </c>
      <c r="F794" s="13">
        <v>0</v>
      </c>
      <c r="G794" s="13">
        <v>167</v>
      </c>
      <c r="H794" s="14">
        <f t="shared" si="13"/>
        <v>102</v>
      </c>
      <c r="I794" s="13" t="s">
        <v>3073</v>
      </c>
    </row>
    <row r="795" spans="1:9">
      <c r="A795" s="13" t="s">
        <v>5614</v>
      </c>
      <c r="B795" s="13">
        <v>6.5789473684210497E-3</v>
      </c>
      <c r="C795" s="13">
        <v>3.3362179989506198E-2</v>
      </c>
      <c r="D795" s="13">
        <v>0.48243614520032202</v>
      </c>
      <c r="E795" s="13">
        <v>1.6304638856439999</v>
      </c>
      <c r="F795" s="13">
        <v>3</v>
      </c>
      <c r="G795" s="13">
        <v>49</v>
      </c>
      <c r="H795" s="14">
        <f t="shared" si="13"/>
        <v>26</v>
      </c>
      <c r="I795" s="13" t="s">
        <v>5615</v>
      </c>
    </row>
    <row r="796" spans="1:9">
      <c r="A796" s="13" t="s">
        <v>5233</v>
      </c>
      <c r="B796" s="13">
        <v>1.64203612479475E-3</v>
      </c>
      <c r="C796" s="13">
        <v>1.35741086446223E-2</v>
      </c>
      <c r="D796" s="13">
        <v>0.48203044945554502</v>
      </c>
      <c r="E796" s="13">
        <v>1.7075781609596901</v>
      </c>
      <c r="F796" s="13">
        <v>0</v>
      </c>
      <c r="G796" s="13">
        <v>69</v>
      </c>
      <c r="H796" s="14">
        <f t="shared" si="13"/>
        <v>33</v>
      </c>
      <c r="I796" s="13" t="s">
        <v>5234</v>
      </c>
    </row>
    <row r="797" spans="1:9">
      <c r="A797" s="13" t="s">
        <v>3412</v>
      </c>
      <c r="B797" s="13">
        <v>6.6225165562913899E-3</v>
      </c>
      <c r="C797" s="13">
        <v>3.3426640267631598E-2</v>
      </c>
      <c r="D797" s="13">
        <v>0.48101024613966797</v>
      </c>
      <c r="E797" s="13">
        <v>1.6281767432594401</v>
      </c>
      <c r="F797" s="13">
        <v>3</v>
      </c>
      <c r="G797" s="13">
        <v>51</v>
      </c>
      <c r="H797" s="14">
        <f t="shared" si="13"/>
        <v>23</v>
      </c>
      <c r="I797" s="13" t="s">
        <v>3413</v>
      </c>
    </row>
    <row r="798" spans="1:9">
      <c r="A798" s="13" t="s">
        <v>2856</v>
      </c>
      <c r="B798" s="13">
        <v>1.59489633173844E-3</v>
      </c>
      <c r="C798" s="13">
        <v>1.35741086446223E-2</v>
      </c>
      <c r="D798" s="13">
        <v>0.48082658661886102</v>
      </c>
      <c r="E798" s="13">
        <v>1.7875875826998699</v>
      </c>
      <c r="F798" s="13">
        <v>0</v>
      </c>
      <c r="G798" s="13">
        <v>90</v>
      </c>
      <c r="H798" s="14">
        <f t="shared" si="13"/>
        <v>34</v>
      </c>
      <c r="I798" s="13" t="s">
        <v>2857</v>
      </c>
    </row>
    <row r="799" spans="1:9">
      <c r="A799" s="13" t="s">
        <v>5473</v>
      </c>
      <c r="B799" s="13">
        <v>3.3277870216306201E-3</v>
      </c>
      <c r="C799" s="13">
        <v>2.0231182025542398E-2</v>
      </c>
      <c r="D799" s="13">
        <v>0.48068417605372099</v>
      </c>
      <c r="E799" s="13">
        <v>1.64282443716639</v>
      </c>
      <c r="F799" s="13">
        <v>1</v>
      </c>
      <c r="G799" s="13">
        <v>55</v>
      </c>
      <c r="H799" s="14">
        <f t="shared" si="13"/>
        <v>28</v>
      </c>
      <c r="I799" s="13" t="s">
        <v>5474</v>
      </c>
    </row>
    <row r="800" spans="1:9">
      <c r="A800" s="13" t="s">
        <v>4833</v>
      </c>
      <c r="B800" s="13">
        <v>1.3089005235602099E-3</v>
      </c>
      <c r="C800" s="13">
        <v>1.35741086446223E-2</v>
      </c>
      <c r="D800" s="13">
        <v>0.48051429084969699</v>
      </c>
      <c r="E800" s="13">
        <v>2.2439024687950302</v>
      </c>
      <c r="F800" s="13">
        <v>0</v>
      </c>
      <c r="G800" s="13">
        <v>853</v>
      </c>
      <c r="H800" s="14">
        <f t="shared" si="13"/>
        <v>353</v>
      </c>
      <c r="I800" s="13" t="s">
        <v>4834</v>
      </c>
    </row>
    <row r="801" spans="1:9">
      <c r="A801" s="13" t="s">
        <v>4927</v>
      </c>
      <c r="B801" s="13">
        <v>1.5822784810126599E-3</v>
      </c>
      <c r="C801" s="13">
        <v>1.35741086446223E-2</v>
      </c>
      <c r="D801" s="13">
        <v>0.48046298969819401</v>
      </c>
      <c r="E801" s="13">
        <v>1.8189410329795599</v>
      </c>
      <c r="F801" s="13">
        <v>0</v>
      </c>
      <c r="G801" s="13">
        <v>100</v>
      </c>
      <c r="H801" s="14">
        <f t="shared" si="13"/>
        <v>46</v>
      </c>
      <c r="I801" s="13" t="s">
        <v>4928</v>
      </c>
    </row>
    <row r="802" spans="1:9">
      <c r="A802" s="13" t="s">
        <v>3332</v>
      </c>
      <c r="B802" s="13">
        <v>1.4144271570014099E-3</v>
      </c>
      <c r="C802" s="13">
        <v>1.35741086446223E-2</v>
      </c>
      <c r="D802" s="13">
        <v>0.480376050769452</v>
      </c>
      <c r="E802" s="13">
        <v>2.15179594358223</v>
      </c>
      <c r="F802" s="13">
        <v>0</v>
      </c>
      <c r="G802" s="13">
        <v>451</v>
      </c>
      <c r="H802" s="14">
        <f t="shared" si="13"/>
        <v>205</v>
      </c>
      <c r="I802" s="13" t="s">
        <v>3333</v>
      </c>
    </row>
    <row r="803" spans="1:9">
      <c r="A803" s="13" t="s">
        <v>4857</v>
      </c>
      <c r="B803" s="13">
        <v>1.6286644951140101E-3</v>
      </c>
      <c r="C803" s="13">
        <v>1.35741086446223E-2</v>
      </c>
      <c r="D803" s="13">
        <v>0.47994295441169699</v>
      </c>
      <c r="E803" s="13">
        <v>1.7085515769617601</v>
      </c>
      <c r="F803" s="13">
        <v>0</v>
      </c>
      <c r="G803" s="13">
        <v>70</v>
      </c>
      <c r="H803" s="14">
        <f t="shared" si="13"/>
        <v>36</v>
      </c>
      <c r="I803" s="13" t="s">
        <v>4858</v>
      </c>
    </row>
    <row r="804" spans="1:9">
      <c r="A804" s="13" t="s">
        <v>4016</v>
      </c>
      <c r="B804" s="13">
        <v>1.4144271570014099E-3</v>
      </c>
      <c r="C804" s="13">
        <v>1.35741086446223E-2</v>
      </c>
      <c r="D804" s="13">
        <v>0.47986711265864801</v>
      </c>
      <c r="E804" s="13">
        <v>2.1721689901766998</v>
      </c>
      <c r="F804" s="13">
        <v>0</v>
      </c>
      <c r="G804" s="13">
        <v>528</v>
      </c>
      <c r="H804" s="14">
        <f t="shared" si="13"/>
        <v>262</v>
      </c>
      <c r="I804" s="13" t="s">
        <v>4017</v>
      </c>
    </row>
    <row r="805" spans="1:9">
      <c r="A805" s="13" t="s">
        <v>3482</v>
      </c>
      <c r="B805" s="13">
        <v>1.24688279301746E-3</v>
      </c>
      <c r="C805" s="13">
        <v>1.35741086446223E-2</v>
      </c>
      <c r="D805" s="13">
        <v>0.479538597946497</v>
      </c>
      <c r="E805" s="13">
        <v>2.2852069905302299</v>
      </c>
      <c r="F805" s="13">
        <v>0</v>
      </c>
      <c r="G805" s="13">
        <v>1317</v>
      </c>
      <c r="H805" s="14">
        <f t="shared" si="13"/>
        <v>586</v>
      </c>
      <c r="I805" s="13" t="s">
        <v>3483</v>
      </c>
    </row>
    <row r="806" spans="1:9">
      <c r="A806" s="13" t="s">
        <v>3588</v>
      </c>
      <c r="B806" s="13">
        <v>1.3531799729364E-3</v>
      </c>
      <c r="C806" s="13">
        <v>1.35741086446223E-2</v>
      </c>
      <c r="D806" s="13">
        <v>0.47938271312446101</v>
      </c>
      <c r="E806" s="13">
        <v>2.20691380143947</v>
      </c>
      <c r="F806" s="13">
        <v>0</v>
      </c>
      <c r="G806" s="13">
        <v>670</v>
      </c>
      <c r="H806" s="14">
        <f t="shared" si="13"/>
        <v>311</v>
      </c>
      <c r="I806" s="13" t="s">
        <v>3589</v>
      </c>
    </row>
    <row r="807" spans="1:9">
      <c r="A807" s="13" t="s">
        <v>5751</v>
      </c>
      <c r="B807" s="13">
        <v>1.5898251192368799E-3</v>
      </c>
      <c r="C807" s="13">
        <v>1.35741086446223E-2</v>
      </c>
      <c r="D807" s="13">
        <v>0.47881446869296701</v>
      </c>
      <c r="E807" s="13">
        <v>1.7819162935906701</v>
      </c>
      <c r="F807" s="13">
        <v>0</v>
      </c>
      <c r="G807" s="13">
        <v>91</v>
      </c>
      <c r="H807" s="14">
        <f t="shared" si="13"/>
        <v>46</v>
      </c>
      <c r="I807" s="13" t="s">
        <v>5752</v>
      </c>
    </row>
    <row r="808" spans="1:9">
      <c r="A808" s="13" t="s">
        <v>4092</v>
      </c>
      <c r="B808" s="13">
        <v>1.5552099533437001E-3</v>
      </c>
      <c r="C808" s="13">
        <v>1.35741086446223E-2</v>
      </c>
      <c r="D808" s="13">
        <v>0.47868145708549797</v>
      </c>
      <c r="E808" s="13">
        <v>1.86623559632796</v>
      </c>
      <c r="F808" s="13">
        <v>0</v>
      </c>
      <c r="G808" s="13">
        <v>121</v>
      </c>
      <c r="H808" s="14">
        <f t="shared" si="13"/>
        <v>46</v>
      </c>
      <c r="I808" s="13" t="s">
        <v>4093</v>
      </c>
    </row>
    <row r="809" spans="1:9">
      <c r="A809" s="13" t="s">
        <v>5595</v>
      </c>
      <c r="B809" s="13">
        <v>1.6181229773462799E-3</v>
      </c>
      <c r="C809" s="13">
        <v>1.35741086446223E-2</v>
      </c>
      <c r="D809" s="13">
        <v>0.47844617561971597</v>
      </c>
      <c r="E809" s="13">
        <v>1.72404066390491</v>
      </c>
      <c r="F809" s="13">
        <v>0</v>
      </c>
      <c r="G809" s="13">
        <v>74</v>
      </c>
      <c r="H809" s="14">
        <f t="shared" si="13"/>
        <v>33</v>
      </c>
      <c r="I809" s="13" t="s">
        <v>5596</v>
      </c>
    </row>
    <row r="810" spans="1:9">
      <c r="A810" s="13" t="s">
        <v>2788</v>
      </c>
      <c r="B810" s="13">
        <v>1.6000000000000001E-3</v>
      </c>
      <c r="C810" s="13">
        <v>1.35741086446223E-2</v>
      </c>
      <c r="D810" s="13">
        <v>0.47826834734224</v>
      </c>
      <c r="E810" s="13">
        <v>1.8297936919017701</v>
      </c>
      <c r="F810" s="13">
        <v>0</v>
      </c>
      <c r="G810" s="13">
        <v>108</v>
      </c>
      <c r="H810" s="14">
        <f t="shared" si="13"/>
        <v>46</v>
      </c>
      <c r="I810" s="13" t="s">
        <v>2789</v>
      </c>
    </row>
    <row r="811" spans="1:9">
      <c r="A811" s="13" t="s">
        <v>3478</v>
      </c>
      <c r="B811" s="13">
        <v>1.56739811912226E-3</v>
      </c>
      <c r="C811" s="13">
        <v>1.35741086446223E-2</v>
      </c>
      <c r="D811" s="13">
        <v>0.47823731442442102</v>
      </c>
      <c r="E811" s="13">
        <v>1.8832722373714099</v>
      </c>
      <c r="F811" s="13">
        <v>0</v>
      </c>
      <c r="G811" s="13">
        <v>131</v>
      </c>
      <c r="H811" s="14">
        <f t="shared" si="13"/>
        <v>52</v>
      </c>
      <c r="I811" s="13" t="s">
        <v>3479</v>
      </c>
    </row>
    <row r="812" spans="1:9">
      <c r="A812" s="13" t="s">
        <v>5830</v>
      </c>
      <c r="B812" s="13">
        <v>1.57728706624606E-3</v>
      </c>
      <c r="C812" s="13">
        <v>1.35741086446223E-2</v>
      </c>
      <c r="D812" s="13">
        <v>0.47818448129192298</v>
      </c>
      <c r="E812" s="13">
        <v>1.7762789170219799</v>
      </c>
      <c r="F812" s="13">
        <v>0</v>
      </c>
      <c r="G812" s="13">
        <v>87</v>
      </c>
      <c r="H812" s="14">
        <f t="shared" si="13"/>
        <v>37</v>
      </c>
      <c r="I812" s="13" t="s">
        <v>5831</v>
      </c>
    </row>
    <row r="813" spans="1:9">
      <c r="A813" s="13" t="s">
        <v>5061</v>
      </c>
      <c r="B813" s="13">
        <v>1.5455950540958299E-3</v>
      </c>
      <c r="C813" s="13">
        <v>1.35741086446223E-2</v>
      </c>
      <c r="D813" s="13">
        <v>0.47788379699756101</v>
      </c>
      <c r="E813" s="13">
        <v>2.0053401378093199</v>
      </c>
      <c r="F813" s="13">
        <v>0</v>
      </c>
      <c r="G813" s="13">
        <v>230</v>
      </c>
      <c r="H813" s="14">
        <f t="shared" si="13"/>
        <v>124</v>
      </c>
      <c r="I813" s="13" t="s">
        <v>5062</v>
      </c>
    </row>
    <row r="814" spans="1:9">
      <c r="A814" s="13" t="s">
        <v>4867</v>
      </c>
      <c r="B814" s="13">
        <v>1.49476831091181E-3</v>
      </c>
      <c r="C814" s="13">
        <v>1.35741086446223E-2</v>
      </c>
      <c r="D814" s="13">
        <v>0.47748529656468902</v>
      </c>
      <c r="E814" s="13">
        <v>2.0299698303854798</v>
      </c>
      <c r="F814" s="13">
        <v>0</v>
      </c>
      <c r="G814" s="13">
        <v>253</v>
      </c>
      <c r="H814" s="14">
        <f t="shared" si="13"/>
        <v>114</v>
      </c>
      <c r="I814" s="13" t="s">
        <v>4868</v>
      </c>
    </row>
    <row r="815" spans="1:9">
      <c r="A815" s="13" t="s">
        <v>5371</v>
      </c>
      <c r="B815" s="13">
        <v>3.2573289902280101E-3</v>
      </c>
      <c r="C815" s="13">
        <v>2.0231182025542398E-2</v>
      </c>
      <c r="D815" s="13">
        <v>0.47655713529562899</v>
      </c>
      <c r="E815" s="13">
        <v>1.6725462785041001</v>
      </c>
      <c r="F815" s="13">
        <v>1</v>
      </c>
      <c r="G815" s="13">
        <v>63</v>
      </c>
      <c r="H815" s="14">
        <f t="shared" si="13"/>
        <v>30</v>
      </c>
      <c r="I815" s="13" t="s">
        <v>5372</v>
      </c>
    </row>
    <row r="816" spans="1:9">
      <c r="A816" s="13" t="s">
        <v>3924</v>
      </c>
      <c r="B816" s="13">
        <v>1.5527950310559001E-3</v>
      </c>
      <c r="C816" s="13">
        <v>1.35741086446223E-2</v>
      </c>
      <c r="D816" s="13">
        <v>0.47641253252889199</v>
      </c>
      <c r="E816" s="13">
        <v>1.90637936068041</v>
      </c>
      <c r="F816" s="13">
        <v>0</v>
      </c>
      <c r="G816" s="13">
        <v>149</v>
      </c>
      <c r="H816" s="14">
        <f t="shared" si="13"/>
        <v>66</v>
      </c>
      <c r="I816" s="13" t="s">
        <v>3925</v>
      </c>
    </row>
    <row r="817" spans="1:9">
      <c r="A817" s="13" t="s">
        <v>4427</v>
      </c>
      <c r="B817" s="13">
        <v>3.3277870216306201E-3</v>
      </c>
      <c r="C817" s="13">
        <v>2.0231182025542398E-2</v>
      </c>
      <c r="D817" s="13">
        <v>0.47638270602889299</v>
      </c>
      <c r="E817" s="13">
        <v>1.6281233913975399</v>
      </c>
      <c r="F817" s="13">
        <v>1</v>
      </c>
      <c r="G817" s="13">
        <v>55</v>
      </c>
      <c r="H817" s="14">
        <f t="shared" si="13"/>
        <v>22</v>
      </c>
      <c r="I817" s="13" t="s">
        <v>4428</v>
      </c>
    </row>
    <row r="818" spans="1:9">
      <c r="A818" s="13" t="s">
        <v>3218</v>
      </c>
      <c r="B818" s="13">
        <v>1.5723270440251599E-3</v>
      </c>
      <c r="C818" s="13">
        <v>1.35741086446223E-2</v>
      </c>
      <c r="D818" s="13">
        <v>0.476022500182879</v>
      </c>
      <c r="E818" s="13">
        <v>1.94933793700682</v>
      </c>
      <c r="F818" s="13">
        <v>0</v>
      </c>
      <c r="G818" s="13">
        <v>178</v>
      </c>
      <c r="H818" s="14">
        <f t="shared" si="13"/>
        <v>84</v>
      </c>
      <c r="I818" s="13" t="s">
        <v>3219</v>
      </c>
    </row>
    <row r="819" spans="1:9">
      <c r="A819" s="13" t="s">
        <v>2770</v>
      </c>
      <c r="B819" s="13">
        <v>1.58478605388273E-3</v>
      </c>
      <c r="C819" s="13">
        <v>1.35741086446223E-2</v>
      </c>
      <c r="D819" s="13">
        <v>0.47551460305446702</v>
      </c>
      <c r="E819" s="13">
        <v>1.8027494368763399</v>
      </c>
      <c r="F819" s="13">
        <v>0</v>
      </c>
      <c r="G819" s="13">
        <v>101</v>
      </c>
      <c r="H819" s="14">
        <f t="shared" si="13"/>
        <v>29</v>
      </c>
      <c r="I819" s="13" t="s">
        <v>2771</v>
      </c>
    </row>
    <row r="820" spans="1:9">
      <c r="A820" s="13" t="s">
        <v>3874</v>
      </c>
      <c r="B820" s="13">
        <v>3.3277870216306201E-3</v>
      </c>
      <c r="C820" s="13">
        <v>2.0231182025542398E-2</v>
      </c>
      <c r="D820" s="13">
        <v>0.47539447077366098</v>
      </c>
      <c r="E820" s="13">
        <v>1.62474592006014</v>
      </c>
      <c r="F820" s="13">
        <v>1</v>
      </c>
      <c r="G820" s="13">
        <v>55</v>
      </c>
      <c r="H820" s="14">
        <f t="shared" si="13"/>
        <v>29</v>
      </c>
      <c r="I820" s="13" t="s">
        <v>3875</v>
      </c>
    </row>
    <row r="821" spans="1:9">
      <c r="A821" s="13" t="s">
        <v>5295</v>
      </c>
      <c r="B821" s="13">
        <v>1.48809523809524E-3</v>
      </c>
      <c r="C821" s="13">
        <v>1.35741086446223E-2</v>
      </c>
      <c r="D821" s="13">
        <v>0.47538372650446498</v>
      </c>
      <c r="E821" s="13">
        <v>2.02838900153316</v>
      </c>
      <c r="F821" s="13">
        <v>0</v>
      </c>
      <c r="G821" s="13">
        <v>259</v>
      </c>
      <c r="H821" s="14">
        <f t="shared" si="13"/>
        <v>133</v>
      </c>
      <c r="I821" s="13" t="s">
        <v>5296</v>
      </c>
    </row>
    <row r="822" spans="1:9">
      <c r="A822" s="13" t="s">
        <v>4321</v>
      </c>
      <c r="B822" s="13">
        <v>1.54798761609907E-3</v>
      </c>
      <c r="C822" s="13">
        <v>1.35741086446223E-2</v>
      </c>
      <c r="D822" s="13">
        <v>0.47515410869552099</v>
      </c>
      <c r="E822" s="13">
        <v>1.9636555744197499</v>
      </c>
      <c r="F822" s="13">
        <v>0</v>
      </c>
      <c r="G822" s="13">
        <v>184</v>
      </c>
      <c r="H822" s="14">
        <f t="shared" si="13"/>
        <v>74</v>
      </c>
      <c r="I822" s="13" t="s">
        <v>4322</v>
      </c>
    </row>
    <row r="823" spans="1:9">
      <c r="A823" s="13" t="s">
        <v>4509</v>
      </c>
      <c r="B823" s="13">
        <v>1.57728706624606E-3</v>
      </c>
      <c r="C823" s="13">
        <v>1.35741086446223E-2</v>
      </c>
      <c r="D823" s="13">
        <v>0.47512977718963501</v>
      </c>
      <c r="E823" s="13">
        <v>1.76493181834581</v>
      </c>
      <c r="F823" s="13">
        <v>0</v>
      </c>
      <c r="G823" s="13">
        <v>87</v>
      </c>
      <c r="H823" s="14">
        <f t="shared" si="13"/>
        <v>42</v>
      </c>
      <c r="I823" s="13" t="s">
        <v>4510</v>
      </c>
    </row>
    <row r="824" spans="1:9">
      <c r="A824" s="13" t="s">
        <v>5321</v>
      </c>
      <c r="B824" s="13">
        <v>1.5527950310559001E-3</v>
      </c>
      <c r="C824" s="13">
        <v>1.35741086446223E-2</v>
      </c>
      <c r="D824" s="13">
        <v>0.47476405159813301</v>
      </c>
      <c r="E824" s="13">
        <v>1.8644446815162801</v>
      </c>
      <c r="F824" s="13">
        <v>0</v>
      </c>
      <c r="G824" s="13">
        <v>127</v>
      </c>
      <c r="H824" s="14">
        <f t="shared" ref="H824:H887" si="14">1+LEN(I824)-LEN(SUBSTITUTE(I824," ",""))</f>
        <v>46</v>
      </c>
      <c r="I824" s="13" t="s">
        <v>5322</v>
      </c>
    </row>
    <row r="825" spans="1:9">
      <c r="A825" s="13" t="s">
        <v>4713</v>
      </c>
      <c r="B825" s="13">
        <v>1.3351134846462001E-3</v>
      </c>
      <c r="C825" s="13">
        <v>1.35741086446223E-2</v>
      </c>
      <c r="D825" s="13">
        <v>0.47399146834225198</v>
      </c>
      <c r="E825" s="13">
        <v>2.1979606387633499</v>
      </c>
      <c r="F825" s="13">
        <v>0</v>
      </c>
      <c r="G825" s="13">
        <v>752</v>
      </c>
      <c r="H825" s="14">
        <f t="shared" si="14"/>
        <v>369</v>
      </c>
      <c r="I825" s="13" t="s">
        <v>4714</v>
      </c>
    </row>
    <row r="826" spans="1:9">
      <c r="A826" s="13" t="s">
        <v>3058</v>
      </c>
      <c r="B826" s="13">
        <v>1.5527950310559001E-3</v>
      </c>
      <c r="C826" s="13">
        <v>1.35741086446223E-2</v>
      </c>
      <c r="D826" s="13">
        <v>0.47384550202339898</v>
      </c>
      <c r="E826" s="13">
        <v>1.95192328413089</v>
      </c>
      <c r="F826" s="13">
        <v>0</v>
      </c>
      <c r="G826" s="13">
        <v>182</v>
      </c>
      <c r="H826" s="14">
        <f t="shared" si="14"/>
        <v>65</v>
      </c>
      <c r="I826" s="13" t="s">
        <v>3059</v>
      </c>
    </row>
    <row r="827" spans="1:9">
      <c r="A827" s="13" t="s">
        <v>4891</v>
      </c>
      <c r="B827" s="13">
        <v>1.5600624024960999E-3</v>
      </c>
      <c r="C827" s="13">
        <v>1.35741086446223E-2</v>
      </c>
      <c r="D827" s="13">
        <v>0.473766148075842</v>
      </c>
      <c r="E827" s="13">
        <v>1.8905125669604901</v>
      </c>
      <c r="F827" s="13">
        <v>0</v>
      </c>
      <c r="G827" s="13">
        <v>148</v>
      </c>
      <c r="H827" s="14">
        <f t="shared" si="14"/>
        <v>75</v>
      </c>
      <c r="I827" s="13" t="s">
        <v>4892</v>
      </c>
    </row>
    <row r="828" spans="1:9">
      <c r="A828" s="13" t="s">
        <v>4383</v>
      </c>
      <c r="B828" s="13">
        <v>1.6181229773462799E-3</v>
      </c>
      <c r="C828" s="13">
        <v>1.35741086446223E-2</v>
      </c>
      <c r="D828" s="13">
        <v>0.47351929220340599</v>
      </c>
      <c r="E828" s="13">
        <v>1.6947414029650401</v>
      </c>
      <c r="F828" s="13">
        <v>0</v>
      </c>
      <c r="G828" s="13">
        <v>71</v>
      </c>
      <c r="H828" s="14">
        <f t="shared" si="14"/>
        <v>34</v>
      </c>
      <c r="I828" s="13" t="s">
        <v>4384</v>
      </c>
    </row>
    <row r="829" spans="1:9">
      <c r="A829" s="13" t="s">
        <v>4865</v>
      </c>
      <c r="B829" s="13">
        <v>1.57728706624606E-3</v>
      </c>
      <c r="C829" s="13">
        <v>1.35741086446223E-2</v>
      </c>
      <c r="D829" s="13">
        <v>0.47333404814147001</v>
      </c>
      <c r="E829" s="13">
        <v>1.7723731350269201</v>
      </c>
      <c r="F829" s="13">
        <v>0</v>
      </c>
      <c r="G829" s="13">
        <v>94</v>
      </c>
      <c r="H829" s="14">
        <f t="shared" si="14"/>
        <v>45</v>
      </c>
      <c r="I829" s="13" t="s">
        <v>4866</v>
      </c>
    </row>
    <row r="830" spans="1:9">
      <c r="A830" s="13" t="s">
        <v>3294</v>
      </c>
      <c r="B830" s="13">
        <v>1.5527950310559001E-3</v>
      </c>
      <c r="C830" s="13">
        <v>1.35741086446223E-2</v>
      </c>
      <c r="D830" s="13">
        <v>0.47283897606818098</v>
      </c>
      <c r="E830" s="13">
        <v>1.94711039491236</v>
      </c>
      <c r="F830" s="13">
        <v>0</v>
      </c>
      <c r="G830" s="13">
        <v>181</v>
      </c>
      <c r="H830" s="14">
        <f t="shared" si="14"/>
        <v>80</v>
      </c>
      <c r="I830" s="13" t="s">
        <v>3295</v>
      </c>
    </row>
    <row r="831" spans="1:9">
      <c r="A831" s="13" t="s">
        <v>5277</v>
      </c>
      <c r="B831" s="13">
        <v>1.5337423312883399E-3</v>
      </c>
      <c r="C831" s="13">
        <v>1.35741086446223E-2</v>
      </c>
      <c r="D831" s="13">
        <v>0.47243693089145899</v>
      </c>
      <c r="E831" s="13">
        <v>1.9061827771977</v>
      </c>
      <c r="F831" s="13">
        <v>0</v>
      </c>
      <c r="G831" s="13">
        <v>157</v>
      </c>
      <c r="H831" s="14">
        <f t="shared" si="14"/>
        <v>88</v>
      </c>
      <c r="I831" s="13" t="s">
        <v>5278</v>
      </c>
    </row>
    <row r="832" spans="1:9">
      <c r="A832" s="13" t="s">
        <v>2778</v>
      </c>
      <c r="B832" s="13">
        <v>3.24675324675325E-3</v>
      </c>
      <c r="C832" s="13">
        <v>2.0231182025542398E-2</v>
      </c>
      <c r="D832" s="13">
        <v>0.47196861264461198</v>
      </c>
      <c r="E832" s="13">
        <v>1.72287524820308</v>
      </c>
      <c r="F832" s="13">
        <v>1</v>
      </c>
      <c r="G832" s="13">
        <v>82</v>
      </c>
      <c r="H832" s="14">
        <f t="shared" si="14"/>
        <v>38</v>
      </c>
      <c r="I832" s="13" t="s">
        <v>2779</v>
      </c>
    </row>
    <row r="833" spans="1:9">
      <c r="A833" s="13" t="s">
        <v>5958</v>
      </c>
      <c r="B833" s="13">
        <v>4.9099836333878896E-3</v>
      </c>
      <c r="C833" s="13">
        <v>2.7026463412091001E-2</v>
      </c>
      <c r="D833" s="13">
        <v>0.47182756326576297</v>
      </c>
      <c r="E833" s="13">
        <v>1.6041033638099</v>
      </c>
      <c r="F833" s="13">
        <v>2</v>
      </c>
      <c r="G833" s="13">
        <v>52</v>
      </c>
      <c r="H833" s="14">
        <f t="shared" si="14"/>
        <v>25</v>
      </c>
      <c r="I833" s="13" t="s">
        <v>5959</v>
      </c>
    </row>
    <row r="834" spans="1:9">
      <c r="A834" s="13" t="s">
        <v>3334</v>
      </c>
      <c r="B834" s="13">
        <v>1.5625000000000001E-3</v>
      </c>
      <c r="C834" s="13">
        <v>1.35741086446223E-2</v>
      </c>
      <c r="D834" s="13">
        <v>0.471305043021501</v>
      </c>
      <c r="E834" s="13">
        <v>1.86794014548662</v>
      </c>
      <c r="F834" s="13">
        <v>0</v>
      </c>
      <c r="G834" s="13">
        <v>141</v>
      </c>
      <c r="H834" s="14">
        <f t="shared" si="14"/>
        <v>64</v>
      </c>
      <c r="I834" s="13" t="s">
        <v>3335</v>
      </c>
    </row>
    <row r="835" spans="1:9">
      <c r="A835" s="13" t="s">
        <v>3930</v>
      </c>
      <c r="B835" s="13">
        <v>1.58478605388273E-3</v>
      </c>
      <c r="C835" s="13">
        <v>1.35741086446223E-2</v>
      </c>
      <c r="D835" s="13">
        <v>0.47115530283102303</v>
      </c>
      <c r="E835" s="13">
        <v>1.86418420845942</v>
      </c>
      <c r="F835" s="13">
        <v>0</v>
      </c>
      <c r="G835" s="13">
        <v>142</v>
      </c>
      <c r="H835" s="14">
        <f t="shared" si="14"/>
        <v>61</v>
      </c>
      <c r="I835" s="13" t="s">
        <v>3931</v>
      </c>
    </row>
    <row r="836" spans="1:9">
      <c r="A836" s="13" t="s">
        <v>3466</v>
      </c>
      <c r="B836" s="13">
        <v>1.2642225031605601E-3</v>
      </c>
      <c r="C836" s="13">
        <v>1.35741086446223E-2</v>
      </c>
      <c r="D836" s="13">
        <v>0.47095642957836698</v>
      </c>
      <c r="E836" s="13">
        <v>2.2393556869690099</v>
      </c>
      <c r="F836" s="13">
        <v>0</v>
      </c>
      <c r="G836" s="13">
        <v>1258</v>
      </c>
      <c r="H836" s="14">
        <f t="shared" si="14"/>
        <v>567</v>
      </c>
      <c r="I836" s="13" t="s">
        <v>3467</v>
      </c>
    </row>
    <row r="837" spans="1:9">
      <c r="A837" s="13" t="s">
        <v>5543</v>
      </c>
      <c r="B837" s="13">
        <v>1.6286644951140101E-3</v>
      </c>
      <c r="C837" s="13">
        <v>1.35741086446223E-2</v>
      </c>
      <c r="D837" s="13">
        <v>0.47065796061241699</v>
      </c>
      <c r="E837" s="13">
        <v>1.6754978761999999</v>
      </c>
      <c r="F837" s="13">
        <v>0</v>
      </c>
      <c r="G837" s="13">
        <v>70</v>
      </c>
      <c r="H837" s="14">
        <f t="shared" si="14"/>
        <v>36</v>
      </c>
      <c r="I837" s="13" t="s">
        <v>5544</v>
      </c>
    </row>
    <row r="838" spans="1:9">
      <c r="A838" s="13" t="s">
        <v>4117</v>
      </c>
      <c r="B838" s="13">
        <v>1.2970168612191999E-3</v>
      </c>
      <c r="C838" s="13">
        <v>1.35741086446223E-2</v>
      </c>
      <c r="D838" s="13">
        <v>0.470264182992923</v>
      </c>
      <c r="E838" s="13">
        <v>2.2014594995169499</v>
      </c>
      <c r="F838" s="13">
        <v>0</v>
      </c>
      <c r="G838" s="13">
        <v>922</v>
      </c>
      <c r="H838" s="14">
        <f t="shared" si="14"/>
        <v>446</v>
      </c>
      <c r="I838" s="13" t="s">
        <v>4118</v>
      </c>
    </row>
    <row r="839" spans="1:9">
      <c r="A839" s="13" t="s">
        <v>5059</v>
      </c>
      <c r="B839" s="13">
        <v>1.5527950310559001E-3</v>
      </c>
      <c r="C839" s="13">
        <v>1.35741086446223E-2</v>
      </c>
      <c r="D839" s="13">
        <v>0.47025688458607101</v>
      </c>
      <c r="E839" s="13">
        <v>1.96462977995064</v>
      </c>
      <c r="F839" s="13">
        <v>0</v>
      </c>
      <c r="G839" s="13">
        <v>217</v>
      </c>
      <c r="H839" s="14">
        <f t="shared" si="14"/>
        <v>104</v>
      </c>
      <c r="I839" s="13" t="s">
        <v>5060</v>
      </c>
    </row>
    <row r="840" spans="1:9">
      <c r="A840" s="13" t="s">
        <v>4779</v>
      </c>
      <c r="B840" s="13">
        <v>1.3458950201884301E-3</v>
      </c>
      <c r="C840" s="13">
        <v>1.35741086446223E-2</v>
      </c>
      <c r="D840" s="13">
        <v>0.46967353436584303</v>
      </c>
      <c r="E840" s="13">
        <v>2.1741461273859199</v>
      </c>
      <c r="F840" s="13">
        <v>0</v>
      </c>
      <c r="G840" s="13">
        <v>737</v>
      </c>
      <c r="H840" s="14">
        <f t="shared" si="14"/>
        <v>335</v>
      </c>
      <c r="I840" s="13" t="s">
        <v>4780</v>
      </c>
    </row>
    <row r="841" spans="1:9">
      <c r="A841" s="13" t="s">
        <v>3456</v>
      </c>
      <c r="B841" s="13">
        <v>1.4044943820224699E-3</v>
      </c>
      <c r="C841" s="13">
        <v>1.35741086446223E-2</v>
      </c>
      <c r="D841" s="13">
        <v>0.46965446843680903</v>
      </c>
      <c r="E841" s="13">
        <v>2.1132360555979299</v>
      </c>
      <c r="F841" s="13">
        <v>0</v>
      </c>
      <c r="G841" s="13">
        <v>478</v>
      </c>
      <c r="H841" s="14">
        <f t="shared" si="14"/>
        <v>219</v>
      </c>
      <c r="I841" s="13" t="s">
        <v>3457</v>
      </c>
    </row>
    <row r="842" spans="1:9">
      <c r="A842" s="13" t="s">
        <v>4555</v>
      </c>
      <c r="B842" s="13">
        <v>1.57728706624606E-3</v>
      </c>
      <c r="C842" s="13">
        <v>1.35741086446223E-2</v>
      </c>
      <c r="D842" s="13">
        <v>0.46919788262467799</v>
      </c>
      <c r="E842" s="13">
        <v>1.7428970186692001</v>
      </c>
      <c r="F842" s="13">
        <v>0</v>
      </c>
      <c r="G842" s="13">
        <v>87</v>
      </c>
      <c r="H842" s="14">
        <f t="shared" si="14"/>
        <v>34</v>
      </c>
      <c r="I842" s="13" t="s">
        <v>4556</v>
      </c>
    </row>
    <row r="843" spans="1:9">
      <c r="A843" s="13" t="s">
        <v>4909</v>
      </c>
      <c r="B843" s="13">
        <v>1.38121546961326E-3</v>
      </c>
      <c r="C843" s="13">
        <v>1.35741086446223E-2</v>
      </c>
      <c r="D843" s="13">
        <v>0.46842307752462198</v>
      </c>
      <c r="E843" s="13">
        <v>2.14061379313139</v>
      </c>
      <c r="F843" s="13">
        <v>0</v>
      </c>
      <c r="G843" s="13">
        <v>621</v>
      </c>
      <c r="H843" s="14">
        <f t="shared" si="14"/>
        <v>281</v>
      </c>
      <c r="I843" s="13" t="s">
        <v>4910</v>
      </c>
    </row>
    <row r="844" spans="1:9">
      <c r="A844" s="13" t="s">
        <v>2894</v>
      </c>
      <c r="B844" s="13">
        <v>1.56985871271586E-3</v>
      </c>
      <c r="C844" s="13">
        <v>1.35741086446223E-2</v>
      </c>
      <c r="D844" s="13">
        <v>0.46841249239383398</v>
      </c>
      <c r="E844" s="13">
        <v>1.9407454295592601</v>
      </c>
      <c r="F844" s="13">
        <v>0</v>
      </c>
      <c r="G844" s="13">
        <v>191</v>
      </c>
      <c r="H844" s="14">
        <f t="shared" si="14"/>
        <v>85</v>
      </c>
      <c r="I844" s="13" t="s">
        <v>2895</v>
      </c>
    </row>
    <row r="845" spans="1:9">
      <c r="A845" s="13" t="s">
        <v>3868</v>
      </c>
      <c r="B845" s="13">
        <v>4.92610837438424E-3</v>
      </c>
      <c r="C845" s="13">
        <v>2.7026463412091001E-2</v>
      </c>
      <c r="D845" s="13">
        <v>0.468230600962807</v>
      </c>
      <c r="E845" s="13">
        <v>1.61502242629155</v>
      </c>
      <c r="F845" s="13">
        <v>2</v>
      </c>
      <c r="G845" s="13">
        <v>58</v>
      </c>
      <c r="H845" s="14">
        <f t="shared" si="14"/>
        <v>33</v>
      </c>
      <c r="I845" s="13" t="s">
        <v>3869</v>
      </c>
    </row>
    <row r="846" spans="1:9">
      <c r="A846" s="13" t="s">
        <v>4259</v>
      </c>
      <c r="B846" s="13">
        <v>4.92610837438424E-3</v>
      </c>
      <c r="C846" s="13">
        <v>2.7026463412091001E-2</v>
      </c>
      <c r="D846" s="13">
        <v>0.46813284628796398</v>
      </c>
      <c r="E846" s="13">
        <v>1.64501084391716</v>
      </c>
      <c r="F846" s="13">
        <v>2</v>
      </c>
      <c r="G846" s="13">
        <v>64</v>
      </c>
      <c r="H846" s="14">
        <f t="shared" si="14"/>
        <v>21</v>
      </c>
      <c r="I846" s="13" t="s">
        <v>4260</v>
      </c>
    </row>
    <row r="847" spans="1:9">
      <c r="A847" s="13" t="s">
        <v>2882</v>
      </c>
      <c r="B847" s="13">
        <v>3.15457413249211E-3</v>
      </c>
      <c r="C847" s="13">
        <v>2.0231182025542398E-2</v>
      </c>
      <c r="D847" s="13">
        <v>0.46791797869464102</v>
      </c>
      <c r="E847" s="13">
        <v>1.7344065529053201</v>
      </c>
      <c r="F847" s="13">
        <v>1</v>
      </c>
      <c r="G847" s="13">
        <v>86</v>
      </c>
      <c r="H847" s="14">
        <f t="shared" si="14"/>
        <v>40</v>
      </c>
      <c r="I847" s="13" t="s">
        <v>2883</v>
      </c>
    </row>
    <row r="848" spans="1:9">
      <c r="A848" s="13" t="s">
        <v>5133</v>
      </c>
      <c r="B848" s="13">
        <v>3.2520325203252002E-3</v>
      </c>
      <c r="C848" s="13">
        <v>2.0231182025542398E-2</v>
      </c>
      <c r="D848" s="13">
        <v>0.467840530057549</v>
      </c>
      <c r="E848" s="13">
        <v>1.6994986187322301</v>
      </c>
      <c r="F848" s="13">
        <v>1</v>
      </c>
      <c r="G848" s="13">
        <v>79</v>
      </c>
      <c r="H848" s="14">
        <f t="shared" si="14"/>
        <v>35</v>
      </c>
      <c r="I848" s="13" t="s">
        <v>5134</v>
      </c>
    </row>
    <row r="849" spans="1:9">
      <c r="A849" s="13" t="s">
        <v>4629</v>
      </c>
      <c r="B849" s="13">
        <v>1.5060240963855401E-3</v>
      </c>
      <c r="C849" s="13">
        <v>1.35741086446223E-2</v>
      </c>
      <c r="D849" s="13">
        <v>0.46754395277974098</v>
      </c>
      <c r="E849" s="13">
        <v>1.9784140689804399</v>
      </c>
      <c r="F849" s="13">
        <v>0</v>
      </c>
      <c r="G849" s="13">
        <v>246</v>
      </c>
      <c r="H849" s="14">
        <f t="shared" si="14"/>
        <v>111</v>
      </c>
      <c r="I849" s="13" t="s">
        <v>4630</v>
      </c>
    </row>
    <row r="850" spans="1:9">
      <c r="A850" s="13" t="s">
        <v>4171</v>
      </c>
      <c r="B850" s="13">
        <v>1.5527950310559001E-3</v>
      </c>
      <c r="C850" s="13">
        <v>1.35741086446223E-2</v>
      </c>
      <c r="D850" s="13">
        <v>0.46737268638174601</v>
      </c>
      <c r="E850" s="13">
        <v>1.82774933263227</v>
      </c>
      <c r="F850" s="13">
        <v>0</v>
      </c>
      <c r="G850" s="13">
        <v>122</v>
      </c>
      <c r="H850" s="14">
        <f t="shared" si="14"/>
        <v>69</v>
      </c>
      <c r="I850" s="13" t="s">
        <v>4172</v>
      </c>
    </row>
    <row r="851" spans="1:9">
      <c r="A851" s="13" t="s">
        <v>4104</v>
      </c>
      <c r="B851" s="13">
        <v>1.6000000000000001E-3</v>
      </c>
      <c r="C851" s="13">
        <v>1.35741086446223E-2</v>
      </c>
      <c r="D851" s="13">
        <v>0.46734251262920401</v>
      </c>
      <c r="E851" s="13">
        <v>1.7916594608160701</v>
      </c>
      <c r="F851" s="13">
        <v>0</v>
      </c>
      <c r="G851" s="13">
        <v>109</v>
      </c>
      <c r="H851" s="14">
        <f t="shared" si="14"/>
        <v>41</v>
      </c>
      <c r="I851" s="13" t="s">
        <v>4105</v>
      </c>
    </row>
    <row r="852" spans="1:9">
      <c r="A852" s="13" t="s">
        <v>5057</v>
      </c>
      <c r="B852" s="13">
        <v>1.56985871271586E-3</v>
      </c>
      <c r="C852" s="13">
        <v>1.35741086446223E-2</v>
      </c>
      <c r="D852" s="13">
        <v>0.46727739149535102</v>
      </c>
      <c r="E852" s="13">
        <v>1.8557253718873301</v>
      </c>
      <c r="F852" s="13">
        <v>0</v>
      </c>
      <c r="G852" s="13">
        <v>145</v>
      </c>
      <c r="H852" s="14">
        <f t="shared" si="14"/>
        <v>62</v>
      </c>
      <c r="I852" s="13" t="s">
        <v>5058</v>
      </c>
    </row>
    <row r="853" spans="1:9">
      <c r="A853" s="13" t="s">
        <v>5864</v>
      </c>
      <c r="B853" s="13">
        <v>6.56814449917898E-3</v>
      </c>
      <c r="C853" s="13">
        <v>3.3362179989506198E-2</v>
      </c>
      <c r="D853" s="13">
        <v>0.46711210446826701</v>
      </c>
      <c r="E853" s="13">
        <v>1.6037481968429099</v>
      </c>
      <c r="F853" s="13">
        <v>3</v>
      </c>
      <c r="G853" s="13">
        <v>56</v>
      </c>
      <c r="H853" s="14">
        <f t="shared" si="14"/>
        <v>26</v>
      </c>
      <c r="I853" s="13" t="s">
        <v>5865</v>
      </c>
    </row>
    <row r="854" spans="1:9">
      <c r="A854" s="13" t="s">
        <v>5341</v>
      </c>
      <c r="B854" s="13">
        <v>1.54320987654321E-3</v>
      </c>
      <c r="C854" s="13">
        <v>1.35741086446223E-2</v>
      </c>
      <c r="D854" s="13">
        <v>0.46628130565276099</v>
      </c>
      <c r="E854" s="13">
        <v>1.93184076555208</v>
      </c>
      <c r="F854" s="13">
        <v>0</v>
      </c>
      <c r="G854" s="13">
        <v>185</v>
      </c>
      <c r="H854" s="14">
        <f t="shared" si="14"/>
        <v>95</v>
      </c>
      <c r="I854" s="13" t="s">
        <v>5342</v>
      </c>
    </row>
    <row r="855" spans="1:9">
      <c r="A855" s="13" t="s">
        <v>3322</v>
      </c>
      <c r="B855" s="13">
        <v>1.58478605388273E-3</v>
      </c>
      <c r="C855" s="13">
        <v>1.35741086446223E-2</v>
      </c>
      <c r="D855" s="13">
        <v>0.46625499528459802</v>
      </c>
      <c r="E855" s="13">
        <v>1.77946524994515</v>
      </c>
      <c r="F855" s="13">
        <v>0</v>
      </c>
      <c r="G855" s="13">
        <v>104</v>
      </c>
      <c r="H855" s="14">
        <f t="shared" si="14"/>
        <v>43</v>
      </c>
      <c r="I855" s="13" t="s">
        <v>3323</v>
      </c>
    </row>
    <row r="856" spans="1:9">
      <c r="A856" s="13" t="s">
        <v>4119</v>
      </c>
      <c r="B856" s="13">
        <v>1.1961722488038301E-3</v>
      </c>
      <c r="C856" s="13">
        <v>1.35741086446223E-2</v>
      </c>
      <c r="D856" s="13">
        <v>0.46621812490025399</v>
      </c>
      <c r="E856" s="13">
        <v>2.2399672504327501</v>
      </c>
      <c r="F856" s="13">
        <v>0</v>
      </c>
      <c r="G856" s="13">
        <v>1517</v>
      </c>
      <c r="H856" s="14">
        <f t="shared" si="14"/>
        <v>651</v>
      </c>
      <c r="I856" s="13" t="s">
        <v>4120</v>
      </c>
    </row>
    <row r="857" spans="1:9">
      <c r="A857" s="13" t="s">
        <v>2798</v>
      </c>
      <c r="B857" s="13">
        <v>1.5552099533437001E-3</v>
      </c>
      <c r="C857" s="13">
        <v>1.35741086446223E-2</v>
      </c>
      <c r="D857" s="13">
        <v>0.46617809499364699</v>
      </c>
      <c r="E857" s="13">
        <v>1.8174887333271199</v>
      </c>
      <c r="F857" s="13">
        <v>0</v>
      </c>
      <c r="G857" s="13">
        <v>121</v>
      </c>
      <c r="H857" s="14">
        <f t="shared" si="14"/>
        <v>44</v>
      </c>
      <c r="I857" s="13" t="s">
        <v>2799</v>
      </c>
    </row>
    <row r="858" spans="1:9">
      <c r="A858" s="13" t="s">
        <v>3562</v>
      </c>
      <c r="B858" s="13">
        <v>1.5243902439024399E-3</v>
      </c>
      <c r="C858" s="13">
        <v>1.35741086446223E-2</v>
      </c>
      <c r="D858" s="13">
        <v>0.46613686987181102</v>
      </c>
      <c r="E858" s="13">
        <v>1.9675837304020301</v>
      </c>
      <c r="F858" s="13">
        <v>0</v>
      </c>
      <c r="G858" s="13">
        <v>240</v>
      </c>
      <c r="H858" s="14">
        <f t="shared" si="14"/>
        <v>108</v>
      </c>
      <c r="I858" s="13" t="s">
        <v>3563</v>
      </c>
    </row>
    <row r="859" spans="1:9">
      <c r="A859" s="13" t="s">
        <v>5918</v>
      </c>
      <c r="B859" s="13">
        <v>3.15457413249211E-3</v>
      </c>
      <c r="C859" s="13">
        <v>2.0231182025542398E-2</v>
      </c>
      <c r="D859" s="13">
        <v>0.46609289125585102</v>
      </c>
      <c r="E859" s="13">
        <v>1.72764159888006</v>
      </c>
      <c r="F859" s="13">
        <v>1</v>
      </c>
      <c r="G859" s="13">
        <v>86</v>
      </c>
      <c r="H859" s="14">
        <f t="shared" si="14"/>
        <v>38</v>
      </c>
      <c r="I859" s="13" t="s">
        <v>5919</v>
      </c>
    </row>
    <row r="860" spans="1:9">
      <c r="A860" s="13" t="s">
        <v>2744</v>
      </c>
      <c r="B860" s="13">
        <v>1.56985871271586E-3</v>
      </c>
      <c r="C860" s="13">
        <v>1.35741086446223E-2</v>
      </c>
      <c r="D860" s="13">
        <v>0.46603033966055302</v>
      </c>
      <c r="E860" s="13">
        <v>1.79329153327683</v>
      </c>
      <c r="F860" s="13">
        <v>0</v>
      </c>
      <c r="G860" s="13">
        <v>110</v>
      </c>
      <c r="H860" s="14">
        <f t="shared" si="14"/>
        <v>43</v>
      </c>
      <c r="I860" s="13" t="s">
        <v>2745</v>
      </c>
    </row>
    <row r="861" spans="1:9">
      <c r="A861" s="13" t="s">
        <v>4100</v>
      </c>
      <c r="B861" s="13">
        <v>1.59489633173844E-3</v>
      </c>
      <c r="C861" s="13">
        <v>1.35741086446223E-2</v>
      </c>
      <c r="D861" s="13">
        <v>0.46519136787714799</v>
      </c>
      <c r="E861" s="13">
        <v>1.7294599257580601</v>
      </c>
      <c r="F861" s="13">
        <v>0</v>
      </c>
      <c r="G861" s="13">
        <v>90</v>
      </c>
      <c r="H861" s="14">
        <f t="shared" si="14"/>
        <v>32</v>
      </c>
      <c r="I861" s="13" t="s">
        <v>4101</v>
      </c>
    </row>
    <row r="862" spans="1:9">
      <c r="A862" s="13" t="s">
        <v>3890</v>
      </c>
      <c r="B862" s="13">
        <v>1.5527950310559001E-3</v>
      </c>
      <c r="C862" s="13">
        <v>1.35741086446223E-2</v>
      </c>
      <c r="D862" s="13">
        <v>0.46457052028721002</v>
      </c>
      <c r="E862" s="13">
        <v>1.9408734012406801</v>
      </c>
      <c r="F862" s="13">
        <v>0</v>
      </c>
      <c r="G862" s="13">
        <v>217</v>
      </c>
      <c r="H862" s="14">
        <f t="shared" si="14"/>
        <v>93</v>
      </c>
      <c r="I862" s="13" t="s">
        <v>3891</v>
      </c>
    </row>
    <row r="863" spans="1:9">
      <c r="A863" s="13" t="s">
        <v>4155</v>
      </c>
      <c r="B863" s="13">
        <v>6.5359477124183E-3</v>
      </c>
      <c r="C863" s="13">
        <v>3.3362179989506198E-2</v>
      </c>
      <c r="D863" s="13">
        <v>0.46432704768959399</v>
      </c>
      <c r="E863" s="13">
        <v>1.60866118463011</v>
      </c>
      <c r="F863" s="13">
        <v>3</v>
      </c>
      <c r="G863" s="13">
        <v>59</v>
      </c>
      <c r="H863" s="14">
        <f t="shared" si="14"/>
        <v>26</v>
      </c>
      <c r="I863" s="13" t="s">
        <v>4156</v>
      </c>
    </row>
    <row r="864" spans="1:9">
      <c r="A864" s="13" t="s">
        <v>5249</v>
      </c>
      <c r="B864" s="13">
        <v>1.5649452269170601E-3</v>
      </c>
      <c r="C864" s="13">
        <v>1.35741086446223E-2</v>
      </c>
      <c r="D864" s="13">
        <v>0.463479038834054</v>
      </c>
      <c r="E864" s="13">
        <v>1.9046330183464499</v>
      </c>
      <c r="F864" s="13">
        <v>0</v>
      </c>
      <c r="G864" s="13">
        <v>180</v>
      </c>
      <c r="H864" s="14">
        <f t="shared" si="14"/>
        <v>75</v>
      </c>
      <c r="I864" s="13" t="s">
        <v>5250</v>
      </c>
    </row>
    <row r="865" spans="1:9">
      <c r="A865" s="13" t="s">
        <v>3484</v>
      </c>
      <c r="B865" s="13">
        <v>1.59489633173844E-3</v>
      </c>
      <c r="C865" s="13">
        <v>1.35741086446223E-2</v>
      </c>
      <c r="D865" s="13">
        <v>0.463472365448102</v>
      </c>
      <c r="E865" s="13">
        <v>1.72306912399645</v>
      </c>
      <c r="F865" s="13">
        <v>0</v>
      </c>
      <c r="G865" s="13">
        <v>90</v>
      </c>
      <c r="H865" s="14">
        <f t="shared" si="14"/>
        <v>56</v>
      </c>
      <c r="I865" s="13" t="s">
        <v>3485</v>
      </c>
    </row>
    <row r="866" spans="1:9">
      <c r="A866" s="13" t="s">
        <v>3146</v>
      </c>
      <c r="B866" s="13">
        <v>6.6006600660065999E-3</v>
      </c>
      <c r="C866" s="13">
        <v>3.3362179989506198E-2</v>
      </c>
      <c r="D866" s="13">
        <v>0.46325504176837201</v>
      </c>
      <c r="E866" s="13">
        <v>1.6153920480200299</v>
      </c>
      <c r="F866" s="13">
        <v>3</v>
      </c>
      <c r="G866" s="13">
        <v>61</v>
      </c>
      <c r="H866" s="14">
        <f t="shared" si="14"/>
        <v>19</v>
      </c>
      <c r="I866" s="13" t="s">
        <v>3147</v>
      </c>
    </row>
    <row r="867" spans="1:9">
      <c r="A867" s="13" t="s">
        <v>4897</v>
      </c>
      <c r="B867" s="13">
        <v>1.3262599469496001E-3</v>
      </c>
      <c r="C867" s="13">
        <v>1.35741086446223E-2</v>
      </c>
      <c r="D867" s="13">
        <v>0.46311802770423999</v>
      </c>
      <c r="E867" s="13">
        <v>2.1527910882072798</v>
      </c>
      <c r="F867" s="13">
        <v>0</v>
      </c>
      <c r="G867" s="13">
        <v>798</v>
      </c>
      <c r="H867" s="14">
        <f t="shared" si="14"/>
        <v>311</v>
      </c>
      <c r="I867" s="13" t="s">
        <v>4898</v>
      </c>
    </row>
    <row r="868" spans="1:9">
      <c r="A868" s="13" t="s">
        <v>3164</v>
      </c>
      <c r="B868" s="13">
        <v>1.56985871271586E-3</v>
      </c>
      <c r="C868" s="13">
        <v>1.35741086446223E-2</v>
      </c>
      <c r="D868" s="13">
        <v>0.46299210033802801</v>
      </c>
      <c r="E868" s="13">
        <v>1.7816003441213699</v>
      </c>
      <c r="F868" s="13">
        <v>0</v>
      </c>
      <c r="G868" s="13">
        <v>110</v>
      </c>
      <c r="H868" s="14">
        <f t="shared" si="14"/>
        <v>37</v>
      </c>
      <c r="I868" s="13" t="s">
        <v>3165</v>
      </c>
    </row>
    <row r="869" spans="1:9">
      <c r="A869" s="13" t="s">
        <v>4699</v>
      </c>
      <c r="B869" s="13">
        <v>8.2101806239737295E-3</v>
      </c>
      <c r="C869" s="13">
        <v>3.9642055557174899E-2</v>
      </c>
      <c r="D869" s="13">
        <v>0.46298092330538498</v>
      </c>
      <c r="E869" s="13">
        <v>1.5895645045826801</v>
      </c>
      <c r="F869" s="13">
        <v>4</v>
      </c>
      <c r="G869" s="13">
        <v>56</v>
      </c>
      <c r="H869" s="14">
        <f t="shared" si="14"/>
        <v>21</v>
      </c>
      <c r="I869" s="13" t="s">
        <v>4700</v>
      </c>
    </row>
    <row r="870" spans="1:9">
      <c r="A870" s="13" t="s">
        <v>5009</v>
      </c>
      <c r="B870" s="13">
        <v>1.5267175572519099E-3</v>
      </c>
      <c r="C870" s="13">
        <v>1.35741086446223E-2</v>
      </c>
      <c r="D870" s="13">
        <v>0.46265767201632602</v>
      </c>
      <c r="E870" s="13">
        <v>1.8769799510770699</v>
      </c>
      <c r="F870" s="13">
        <v>0</v>
      </c>
      <c r="G870" s="13">
        <v>164</v>
      </c>
      <c r="H870" s="14">
        <f t="shared" si="14"/>
        <v>70</v>
      </c>
      <c r="I870" s="13" t="s">
        <v>5010</v>
      </c>
    </row>
    <row r="871" spans="1:9">
      <c r="A871" s="13" t="s">
        <v>4054</v>
      </c>
      <c r="B871" s="13">
        <v>1.5313935681470099E-3</v>
      </c>
      <c r="C871" s="13">
        <v>1.35741086446223E-2</v>
      </c>
      <c r="D871" s="13">
        <v>0.462467695775925</v>
      </c>
      <c r="E871" s="13">
        <v>1.88057585073456</v>
      </c>
      <c r="F871" s="13">
        <v>0</v>
      </c>
      <c r="G871" s="13">
        <v>166</v>
      </c>
      <c r="H871" s="14">
        <f t="shared" si="14"/>
        <v>78</v>
      </c>
      <c r="I871" s="13" t="s">
        <v>4055</v>
      </c>
    </row>
    <row r="872" spans="1:9">
      <c r="A872" s="13" t="s">
        <v>3064</v>
      </c>
      <c r="B872" s="13">
        <v>6.6006600660065999E-3</v>
      </c>
      <c r="C872" s="13">
        <v>3.3362179989506198E-2</v>
      </c>
      <c r="D872" s="13">
        <v>0.46229183234056898</v>
      </c>
      <c r="E872" s="13">
        <v>1.6120332915900799</v>
      </c>
      <c r="F872" s="13">
        <v>3</v>
      </c>
      <c r="G872" s="13">
        <v>61</v>
      </c>
      <c r="H872" s="14">
        <f t="shared" si="14"/>
        <v>24</v>
      </c>
      <c r="I872" s="13" t="s">
        <v>3065</v>
      </c>
    </row>
    <row r="873" spans="1:9">
      <c r="A873" s="13" t="s">
        <v>5225</v>
      </c>
      <c r="B873" s="13">
        <v>1.54320987654321E-3</v>
      </c>
      <c r="C873" s="13">
        <v>1.35741086446223E-2</v>
      </c>
      <c r="D873" s="13">
        <v>0.462097719650153</v>
      </c>
      <c r="E873" s="13">
        <v>1.8572976566011801</v>
      </c>
      <c r="F873" s="13">
        <v>0</v>
      </c>
      <c r="G873" s="13">
        <v>152</v>
      </c>
      <c r="H873" s="14">
        <f t="shared" si="14"/>
        <v>69</v>
      </c>
      <c r="I873" s="13" t="s">
        <v>5226</v>
      </c>
    </row>
    <row r="874" spans="1:9">
      <c r="A874" s="13" t="s">
        <v>5888</v>
      </c>
      <c r="B874" s="13">
        <v>1.36612021857924E-3</v>
      </c>
      <c r="C874" s="13">
        <v>1.35741086446223E-2</v>
      </c>
      <c r="D874" s="13">
        <v>0.46198424526160298</v>
      </c>
      <c r="E874" s="13">
        <v>2.11860315004167</v>
      </c>
      <c r="F874" s="13">
        <v>0</v>
      </c>
      <c r="G874" s="13">
        <v>637</v>
      </c>
      <c r="H874" s="14">
        <f t="shared" si="14"/>
        <v>295</v>
      </c>
      <c r="I874" s="13" t="s">
        <v>5889</v>
      </c>
    </row>
    <row r="875" spans="1:9">
      <c r="A875" s="13" t="s">
        <v>3576</v>
      </c>
      <c r="B875" s="13">
        <v>3.24675324675325E-3</v>
      </c>
      <c r="C875" s="13">
        <v>2.0231182025542398E-2</v>
      </c>
      <c r="D875" s="13">
        <v>0.46170751117880199</v>
      </c>
      <c r="E875" s="13">
        <v>1.6854181011362801</v>
      </c>
      <c r="F875" s="13">
        <v>1</v>
      </c>
      <c r="G875" s="13">
        <v>82</v>
      </c>
      <c r="H875" s="14">
        <f t="shared" si="14"/>
        <v>38</v>
      </c>
      <c r="I875" s="13" t="s">
        <v>3577</v>
      </c>
    </row>
    <row r="876" spans="1:9">
      <c r="A876" s="13" t="s">
        <v>4917</v>
      </c>
      <c r="B876" s="13">
        <v>1.47492625368732E-3</v>
      </c>
      <c r="C876" s="13">
        <v>1.35741086446223E-2</v>
      </c>
      <c r="D876" s="13">
        <v>0.46162011508178902</v>
      </c>
      <c r="E876" s="13">
        <v>2.0182348111903701</v>
      </c>
      <c r="F876" s="13">
        <v>0</v>
      </c>
      <c r="G876" s="13">
        <v>333</v>
      </c>
      <c r="H876" s="14">
        <f t="shared" si="14"/>
        <v>163</v>
      </c>
      <c r="I876" s="13" t="s">
        <v>4918</v>
      </c>
    </row>
    <row r="877" spans="1:9">
      <c r="A877" s="13" t="s">
        <v>3556</v>
      </c>
      <c r="B877" s="13">
        <v>1.54083204930663E-3</v>
      </c>
      <c r="C877" s="13">
        <v>1.35741086446223E-2</v>
      </c>
      <c r="D877" s="13">
        <v>0.46144259590305797</v>
      </c>
      <c r="E877" s="13">
        <v>1.8840860388637699</v>
      </c>
      <c r="F877" s="13">
        <v>0</v>
      </c>
      <c r="G877" s="13">
        <v>171</v>
      </c>
      <c r="H877" s="14">
        <f t="shared" si="14"/>
        <v>84</v>
      </c>
      <c r="I877" s="13" t="s">
        <v>3557</v>
      </c>
    </row>
    <row r="878" spans="1:9">
      <c r="A878" s="13" t="s">
        <v>4499</v>
      </c>
      <c r="B878" s="13">
        <v>1.4858841010401201E-3</v>
      </c>
      <c r="C878" s="13">
        <v>1.35741086446223E-2</v>
      </c>
      <c r="D878" s="13">
        <v>0.46134366789806103</v>
      </c>
      <c r="E878" s="13">
        <v>2.0124557003999999</v>
      </c>
      <c r="F878" s="13">
        <v>0</v>
      </c>
      <c r="G878" s="13">
        <v>327</v>
      </c>
      <c r="H878" s="14">
        <f t="shared" si="14"/>
        <v>131</v>
      </c>
      <c r="I878" s="13" t="s">
        <v>4500</v>
      </c>
    </row>
    <row r="879" spans="1:9">
      <c r="A879" s="13" t="s">
        <v>3938</v>
      </c>
      <c r="B879" s="13">
        <v>1.3698630136986299E-3</v>
      </c>
      <c r="C879" s="13">
        <v>1.35741086446223E-2</v>
      </c>
      <c r="D879" s="13">
        <v>0.46064264463627203</v>
      </c>
      <c r="E879" s="13">
        <v>2.1202156211801002</v>
      </c>
      <c r="F879" s="13">
        <v>0</v>
      </c>
      <c r="G879" s="13">
        <v>687</v>
      </c>
      <c r="H879" s="14">
        <f t="shared" si="14"/>
        <v>313</v>
      </c>
      <c r="I879" s="13" t="s">
        <v>3939</v>
      </c>
    </row>
    <row r="880" spans="1:9">
      <c r="A880" s="13" t="s">
        <v>4203</v>
      </c>
      <c r="B880" s="13">
        <v>1.5625000000000001E-3</v>
      </c>
      <c r="C880" s="13">
        <v>1.35741086446223E-2</v>
      </c>
      <c r="D880" s="13">
        <v>0.46050936768918299</v>
      </c>
      <c r="E880" s="13">
        <v>1.7783000006957701</v>
      </c>
      <c r="F880" s="13">
        <v>0</v>
      </c>
      <c r="G880" s="13">
        <v>113</v>
      </c>
      <c r="H880" s="14">
        <f t="shared" si="14"/>
        <v>43</v>
      </c>
      <c r="I880" s="13" t="s">
        <v>4204</v>
      </c>
    </row>
    <row r="881" spans="1:9">
      <c r="A881" s="13" t="s">
        <v>3966</v>
      </c>
      <c r="B881" s="13">
        <v>1.59489633173844E-3</v>
      </c>
      <c r="C881" s="13">
        <v>1.35741086446223E-2</v>
      </c>
      <c r="D881" s="13">
        <v>0.460104848882812</v>
      </c>
      <c r="E881" s="13">
        <v>1.7105495775234001</v>
      </c>
      <c r="F881" s="13">
        <v>0</v>
      </c>
      <c r="G881" s="13">
        <v>90</v>
      </c>
      <c r="H881" s="14">
        <f t="shared" si="14"/>
        <v>28</v>
      </c>
      <c r="I881" s="13" t="s">
        <v>3967</v>
      </c>
    </row>
    <row r="882" spans="1:9">
      <c r="A882" s="13" t="s">
        <v>5385</v>
      </c>
      <c r="B882" s="13">
        <v>1.54083204930663E-3</v>
      </c>
      <c r="C882" s="13">
        <v>1.35741086446223E-2</v>
      </c>
      <c r="D882" s="13">
        <v>0.46004727625009101</v>
      </c>
      <c r="E882" s="13">
        <v>1.8783889005821099</v>
      </c>
      <c r="F882" s="13">
        <v>0</v>
      </c>
      <c r="G882" s="13">
        <v>171</v>
      </c>
      <c r="H882" s="14">
        <f t="shared" si="14"/>
        <v>79</v>
      </c>
      <c r="I882" s="13" t="s">
        <v>5386</v>
      </c>
    </row>
    <row r="883" spans="1:9">
      <c r="A883" s="13" t="s">
        <v>4151</v>
      </c>
      <c r="B883" s="13">
        <v>3.28407224958949E-3</v>
      </c>
      <c r="C883" s="13">
        <v>2.0231182025542398E-2</v>
      </c>
      <c r="D883" s="13">
        <v>0.45992205789206803</v>
      </c>
      <c r="E883" s="13">
        <v>1.6292598583496001</v>
      </c>
      <c r="F883" s="13">
        <v>1</v>
      </c>
      <c r="G883" s="13">
        <v>69</v>
      </c>
      <c r="H883" s="14">
        <f t="shared" si="14"/>
        <v>32</v>
      </c>
      <c r="I883" s="13" t="s">
        <v>4152</v>
      </c>
    </row>
    <row r="884" spans="1:9">
      <c r="A884" s="13" t="s">
        <v>4143</v>
      </c>
      <c r="B884" s="13">
        <v>1.5552099533437001E-3</v>
      </c>
      <c r="C884" s="13">
        <v>1.35741086446223E-2</v>
      </c>
      <c r="D884" s="13">
        <v>0.45963602536793002</v>
      </c>
      <c r="E884" s="13">
        <v>1.80680316809865</v>
      </c>
      <c r="F884" s="13">
        <v>0</v>
      </c>
      <c r="G884" s="13">
        <v>128</v>
      </c>
      <c r="H884" s="14">
        <f t="shared" si="14"/>
        <v>58</v>
      </c>
      <c r="I884" s="13" t="s">
        <v>4144</v>
      </c>
    </row>
    <row r="885" spans="1:9">
      <c r="A885" s="13" t="s">
        <v>5710</v>
      </c>
      <c r="B885" s="13">
        <v>1.44717800289436E-3</v>
      </c>
      <c r="C885" s="13">
        <v>1.35741086446223E-2</v>
      </c>
      <c r="D885" s="13">
        <v>0.45960587072625803</v>
      </c>
      <c r="E885" s="13">
        <v>2.0134651273261199</v>
      </c>
      <c r="F885" s="13">
        <v>0</v>
      </c>
      <c r="G885" s="13">
        <v>344</v>
      </c>
      <c r="H885" s="14">
        <f t="shared" si="14"/>
        <v>178</v>
      </c>
      <c r="I885" s="13" t="s">
        <v>5711</v>
      </c>
    </row>
    <row r="886" spans="1:9">
      <c r="A886" s="13" t="s">
        <v>3452</v>
      </c>
      <c r="B886" s="13">
        <v>1.5313935681470099E-3</v>
      </c>
      <c r="C886" s="13">
        <v>1.35741086446223E-2</v>
      </c>
      <c r="D886" s="13">
        <v>0.45933810733213098</v>
      </c>
      <c r="E886" s="13">
        <v>1.9166917337268601</v>
      </c>
      <c r="F886" s="13">
        <v>0</v>
      </c>
      <c r="G886" s="13">
        <v>206</v>
      </c>
      <c r="H886" s="14">
        <f t="shared" si="14"/>
        <v>92</v>
      </c>
      <c r="I886" s="13" t="s">
        <v>3453</v>
      </c>
    </row>
    <row r="887" spans="1:9">
      <c r="A887" s="13" t="s">
        <v>3400</v>
      </c>
      <c r="B887" s="13">
        <v>1.5723270440251599E-3</v>
      </c>
      <c r="C887" s="13">
        <v>1.35741086446223E-2</v>
      </c>
      <c r="D887" s="13">
        <v>0.45925791294594298</v>
      </c>
      <c r="E887" s="13">
        <v>1.7479450157112999</v>
      </c>
      <c r="F887" s="13">
        <v>0</v>
      </c>
      <c r="G887" s="13">
        <v>102</v>
      </c>
      <c r="H887" s="14">
        <f t="shared" si="14"/>
        <v>40</v>
      </c>
      <c r="I887" s="13" t="s">
        <v>3401</v>
      </c>
    </row>
    <row r="888" spans="1:9">
      <c r="A888" s="13" t="s">
        <v>3016</v>
      </c>
      <c r="B888" s="13">
        <v>1.3774104683195599E-3</v>
      </c>
      <c r="C888" s="13">
        <v>1.35741086446223E-2</v>
      </c>
      <c r="D888" s="13">
        <v>0.45920251092748499</v>
      </c>
      <c r="E888" s="13">
        <v>2.09226625486885</v>
      </c>
      <c r="F888" s="13">
        <v>0</v>
      </c>
      <c r="G888" s="13">
        <v>581</v>
      </c>
      <c r="H888" s="14">
        <f t="shared" ref="H888:H951" si="15">1+LEN(I888)-LEN(SUBSTITUTE(I888," ",""))</f>
        <v>258</v>
      </c>
      <c r="I888" s="13" t="s">
        <v>3017</v>
      </c>
    </row>
    <row r="889" spans="1:9">
      <c r="A889" s="13" t="s">
        <v>5403</v>
      </c>
      <c r="B889" s="13">
        <v>1.50829562594269E-3</v>
      </c>
      <c r="C889" s="13">
        <v>1.35741086446223E-2</v>
      </c>
      <c r="D889" s="13">
        <v>0.45909944414470999</v>
      </c>
      <c r="E889" s="13">
        <v>1.9730902649003199</v>
      </c>
      <c r="F889" s="13">
        <v>0</v>
      </c>
      <c r="G889" s="13">
        <v>286</v>
      </c>
      <c r="H889" s="14">
        <f t="shared" si="15"/>
        <v>141</v>
      </c>
      <c r="I889" s="13" t="s">
        <v>5404</v>
      </c>
    </row>
    <row r="890" spans="1:9">
      <c r="A890" s="13" t="s">
        <v>3886</v>
      </c>
      <c r="B890" s="13">
        <v>6.56814449917898E-3</v>
      </c>
      <c r="C890" s="13">
        <v>3.3362179989506198E-2</v>
      </c>
      <c r="D890" s="13">
        <v>0.45905513734778502</v>
      </c>
      <c r="E890" s="13">
        <v>1.5839612874015301</v>
      </c>
      <c r="F890" s="13">
        <v>3</v>
      </c>
      <c r="G890" s="13">
        <v>57</v>
      </c>
      <c r="H890" s="14">
        <f t="shared" si="15"/>
        <v>28</v>
      </c>
      <c r="I890" s="13" t="s">
        <v>3887</v>
      </c>
    </row>
    <row r="891" spans="1:9">
      <c r="A891" s="13" t="s">
        <v>4084</v>
      </c>
      <c r="B891" s="13">
        <v>1.5873015873015899E-3</v>
      </c>
      <c r="C891" s="13">
        <v>1.35741086446223E-2</v>
      </c>
      <c r="D891" s="13">
        <v>0.45903183899511402</v>
      </c>
      <c r="E891" s="13">
        <v>1.7580134093061</v>
      </c>
      <c r="F891" s="13">
        <v>0</v>
      </c>
      <c r="G891" s="13">
        <v>106</v>
      </c>
      <c r="H891" s="14">
        <f t="shared" si="15"/>
        <v>49</v>
      </c>
      <c r="I891" s="13" t="s">
        <v>4085</v>
      </c>
    </row>
    <row r="892" spans="1:9">
      <c r="A892" s="13" t="s">
        <v>4885</v>
      </c>
      <c r="B892" s="13">
        <v>4.87012987012987E-3</v>
      </c>
      <c r="C892" s="13">
        <v>2.6912139778956901E-2</v>
      </c>
      <c r="D892" s="13">
        <v>0.458940981087262</v>
      </c>
      <c r="E892" s="13">
        <v>1.6549744419002499</v>
      </c>
      <c r="F892" s="13">
        <v>2</v>
      </c>
      <c r="G892" s="13">
        <v>75</v>
      </c>
      <c r="H892" s="14">
        <f t="shared" si="15"/>
        <v>32</v>
      </c>
      <c r="I892" s="13" t="s">
        <v>4886</v>
      </c>
    </row>
    <row r="893" spans="1:9">
      <c r="A893" s="13" t="s">
        <v>3801</v>
      </c>
      <c r="B893" s="13">
        <v>1.5625000000000001E-3</v>
      </c>
      <c r="C893" s="13">
        <v>1.35741086446223E-2</v>
      </c>
      <c r="D893" s="13">
        <v>0.45849764374197599</v>
      </c>
      <c r="E893" s="13">
        <v>1.87429260732234</v>
      </c>
      <c r="F893" s="13">
        <v>0</v>
      </c>
      <c r="G893" s="13">
        <v>176</v>
      </c>
      <c r="H893" s="14">
        <f t="shared" si="15"/>
        <v>73</v>
      </c>
      <c r="I893" s="13" t="s">
        <v>3802</v>
      </c>
    </row>
    <row r="894" spans="1:9">
      <c r="A894" s="13" t="s">
        <v>5745</v>
      </c>
      <c r="B894" s="13">
        <v>1.5527950310559001E-3</v>
      </c>
      <c r="C894" s="13">
        <v>1.35741086446223E-2</v>
      </c>
      <c r="D894" s="13">
        <v>0.45807767925020498</v>
      </c>
      <c r="E894" s="13">
        <v>1.7913994483183</v>
      </c>
      <c r="F894" s="13">
        <v>0</v>
      </c>
      <c r="G894" s="13">
        <v>122</v>
      </c>
      <c r="H894" s="14">
        <f t="shared" si="15"/>
        <v>57</v>
      </c>
      <c r="I894" s="13" t="s">
        <v>5746</v>
      </c>
    </row>
    <row r="895" spans="1:9">
      <c r="A895" s="13" t="s">
        <v>3831</v>
      </c>
      <c r="B895" s="13">
        <v>1.2987012987013E-3</v>
      </c>
      <c r="C895" s="13">
        <v>1.35741086446223E-2</v>
      </c>
      <c r="D895" s="13">
        <v>0.45799039735577202</v>
      </c>
      <c r="E895" s="13">
        <v>2.1445158189523701</v>
      </c>
      <c r="F895" s="13">
        <v>0</v>
      </c>
      <c r="G895" s="13">
        <v>884</v>
      </c>
      <c r="H895" s="14">
        <f t="shared" si="15"/>
        <v>402</v>
      </c>
      <c r="I895" s="13" t="s">
        <v>3832</v>
      </c>
    </row>
    <row r="896" spans="1:9">
      <c r="A896" s="13" t="s">
        <v>4161</v>
      </c>
      <c r="B896" s="13">
        <v>1.3531799729364E-3</v>
      </c>
      <c r="C896" s="13">
        <v>1.35741086446223E-2</v>
      </c>
      <c r="D896" s="13">
        <v>0.45782704030659599</v>
      </c>
      <c r="E896" s="13">
        <v>2.1076788675575102</v>
      </c>
      <c r="F896" s="13">
        <v>0</v>
      </c>
      <c r="G896" s="13">
        <v>670</v>
      </c>
      <c r="H896" s="14">
        <f t="shared" si="15"/>
        <v>290</v>
      </c>
      <c r="I896" s="13" t="s">
        <v>4162</v>
      </c>
    </row>
    <row r="897" spans="1:9">
      <c r="A897" s="13" t="s">
        <v>3518</v>
      </c>
      <c r="B897" s="13">
        <v>1.54798761609907E-3</v>
      </c>
      <c r="C897" s="13">
        <v>1.35741086446223E-2</v>
      </c>
      <c r="D897" s="13">
        <v>0.457231001898665</v>
      </c>
      <c r="E897" s="13">
        <v>1.8895852719042401</v>
      </c>
      <c r="F897" s="13">
        <v>0</v>
      </c>
      <c r="G897" s="13">
        <v>184</v>
      </c>
      <c r="H897" s="14">
        <f t="shared" si="15"/>
        <v>94</v>
      </c>
      <c r="I897" s="13" t="s">
        <v>3519</v>
      </c>
    </row>
    <row r="898" spans="1:9">
      <c r="A898" s="13" t="s">
        <v>5405</v>
      </c>
      <c r="B898" s="13">
        <v>1.5600624024960999E-3</v>
      </c>
      <c r="C898" s="13">
        <v>1.35741086446223E-2</v>
      </c>
      <c r="D898" s="13">
        <v>0.45678679277574302</v>
      </c>
      <c r="E898" s="13">
        <v>1.8027274740561401</v>
      </c>
      <c r="F898" s="13">
        <v>0</v>
      </c>
      <c r="G898" s="13">
        <v>134</v>
      </c>
      <c r="H898" s="14">
        <f t="shared" si="15"/>
        <v>72</v>
      </c>
      <c r="I898" s="13" t="s">
        <v>5406</v>
      </c>
    </row>
    <row r="899" spans="1:9">
      <c r="A899" s="13" t="s">
        <v>4695</v>
      </c>
      <c r="B899" s="13">
        <v>1.5873015873015899E-3</v>
      </c>
      <c r="C899" s="13">
        <v>1.35741086446223E-2</v>
      </c>
      <c r="D899" s="13">
        <v>0.45665851340407498</v>
      </c>
      <c r="E899" s="13">
        <v>1.74493585352789</v>
      </c>
      <c r="F899" s="13">
        <v>0</v>
      </c>
      <c r="G899" s="13">
        <v>105</v>
      </c>
      <c r="H899" s="14">
        <f t="shared" si="15"/>
        <v>36</v>
      </c>
      <c r="I899" s="13" t="s">
        <v>4696</v>
      </c>
    </row>
    <row r="900" spans="1:9">
      <c r="A900" s="13" t="s">
        <v>4759</v>
      </c>
      <c r="B900" s="13">
        <v>4.8622366288492702E-3</v>
      </c>
      <c r="C900" s="13">
        <v>2.6888754369178501E-2</v>
      </c>
      <c r="D900" s="13">
        <v>0.45632627587176</v>
      </c>
      <c r="E900" s="13">
        <v>1.5986236130726199</v>
      </c>
      <c r="F900" s="13">
        <v>2</v>
      </c>
      <c r="G900" s="13">
        <v>62</v>
      </c>
      <c r="H900" s="14">
        <f t="shared" si="15"/>
        <v>31</v>
      </c>
      <c r="I900" s="13" t="s">
        <v>4760</v>
      </c>
    </row>
    <row r="901" spans="1:9">
      <c r="A901" s="13" t="s">
        <v>5273</v>
      </c>
      <c r="B901" s="13">
        <v>3.1847133757961798E-3</v>
      </c>
      <c r="C901" s="13">
        <v>2.0231182025542398E-2</v>
      </c>
      <c r="D901" s="13">
        <v>0.45623667972613602</v>
      </c>
      <c r="E901" s="13">
        <v>1.6833006259329499</v>
      </c>
      <c r="F901" s="13">
        <v>1</v>
      </c>
      <c r="G901" s="13">
        <v>85</v>
      </c>
      <c r="H901" s="14">
        <f t="shared" si="15"/>
        <v>29</v>
      </c>
      <c r="I901" s="13" t="s">
        <v>5274</v>
      </c>
    </row>
    <row r="902" spans="1:9">
      <c r="A902" s="13" t="s">
        <v>5165</v>
      </c>
      <c r="B902" s="13">
        <v>4.8543689320388397E-3</v>
      </c>
      <c r="C902" s="13">
        <v>2.6865475084320401E-2</v>
      </c>
      <c r="D902" s="13">
        <v>0.45608170943090198</v>
      </c>
      <c r="E902" s="13">
        <v>1.6434521858256399</v>
      </c>
      <c r="F902" s="13">
        <v>2</v>
      </c>
      <c r="G902" s="13">
        <v>74</v>
      </c>
      <c r="H902" s="14">
        <f t="shared" si="15"/>
        <v>32</v>
      </c>
      <c r="I902" s="13" t="s">
        <v>5166</v>
      </c>
    </row>
    <row r="903" spans="1:9">
      <c r="A903" s="13" t="s">
        <v>4287</v>
      </c>
      <c r="B903" s="13">
        <v>1.5552099533437001E-3</v>
      </c>
      <c r="C903" s="13">
        <v>1.35741086446223E-2</v>
      </c>
      <c r="D903" s="13">
        <v>0.45589193733412497</v>
      </c>
      <c r="E903" s="13">
        <v>1.8910142378811601</v>
      </c>
      <c r="F903" s="13">
        <v>0</v>
      </c>
      <c r="G903" s="13">
        <v>199</v>
      </c>
      <c r="H903" s="14">
        <f t="shared" si="15"/>
        <v>86</v>
      </c>
      <c r="I903" s="13" t="s">
        <v>4288</v>
      </c>
    </row>
    <row r="904" spans="1:9">
      <c r="A904" s="13" t="s">
        <v>4579</v>
      </c>
      <c r="B904" s="13">
        <v>1.47492625368732E-3</v>
      </c>
      <c r="C904" s="13">
        <v>1.35741086446223E-2</v>
      </c>
      <c r="D904" s="13">
        <v>0.45566230283453801</v>
      </c>
      <c r="E904" s="13">
        <v>1.97914007727147</v>
      </c>
      <c r="F904" s="13">
        <v>0</v>
      </c>
      <c r="G904" s="13">
        <v>312</v>
      </c>
      <c r="H904" s="14">
        <f t="shared" si="15"/>
        <v>145</v>
      </c>
      <c r="I904" s="13" t="s">
        <v>4580</v>
      </c>
    </row>
    <row r="905" spans="1:9">
      <c r="A905" s="13" t="s">
        <v>3785</v>
      </c>
      <c r="B905" s="13">
        <v>1.5527950310559001E-3</v>
      </c>
      <c r="C905" s="13">
        <v>1.35741086446223E-2</v>
      </c>
      <c r="D905" s="13">
        <v>0.45550703359432998</v>
      </c>
      <c r="E905" s="13">
        <v>1.7854901002897401</v>
      </c>
      <c r="F905" s="13">
        <v>0</v>
      </c>
      <c r="G905" s="13">
        <v>126</v>
      </c>
      <c r="H905" s="14">
        <f t="shared" si="15"/>
        <v>53</v>
      </c>
      <c r="I905" s="13" t="s">
        <v>3786</v>
      </c>
    </row>
    <row r="906" spans="1:9">
      <c r="A906" s="13" t="s">
        <v>4377</v>
      </c>
      <c r="B906" s="13">
        <v>9.8039215686274508E-3</v>
      </c>
      <c r="C906" s="13">
        <v>4.5141065830721E-2</v>
      </c>
      <c r="D906" s="13">
        <v>0.45550377935499597</v>
      </c>
      <c r="E906" s="13">
        <v>1.5848924243834199</v>
      </c>
      <c r="F906" s="13">
        <v>5</v>
      </c>
      <c r="G906" s="13">
        <v>60</v>
      </c>
      <c r="H906" s="14">
        <f t="shared" si="15"/>
        <v>15</v>
      </c>
      <c r="I906" s="13" t="s">
        <v>4378</v>
      </c>
    </row>
    <row r="907" spans="1:9">
      <c r="A907" s="13" t="s">
        <v>4837</v>
      </c>
      <c r="B907" s="13">
        <v>1.4598540145985401E-3</v>
      </c>
      <c r="C907" s="13">
        <v>1.35741086446223E-2</v>
      </c>
      <c r="D907" s="13">
        <v>0.45486978287604202</v>
      </c>
      <c r="E907" s="13">
        <v>2.0114705381296001</v>
      </c>
      <c r="F907" s="13">
        <v>0</v>
      </c>
      <c r="G907" s="13">
        <v>387</v>
      </c>
      <c r="H907" s="14">
        <f t="shared" si="15"/>
        <v>153</v>
      </c>
      <c r="I907" s="13" t="s">
        <v>4838</v>
      </c>
    </row>
    <row r="908" spans="1:9">
      <c r="A908" s="13" t="s">
        <v>4050</v>
      </c>
      <c r="B908" s="13">
        <v>1.2626262626262599E-3</v>
      </c>
      <c r="C908" s="13">
        <v>1.35741086446223E-2</v>
      </c>
      <c r="D908" s="13">
        <v>0.45474338153202498</v>
      </c>
      <c r="E908" s="13">
        <v>2.16353457894976</v>
      </c>
      <c r="F908" s="13">
        <v>0</v>
      </c>
      <c r="G908" s="13">
        <v>1270</v>
      </c>
      <c r="H908" s="14">
        <f t="shared" si="15"/>
        <v>554</v>
      </c>
      <c r="I908" s="13" t="s">
        <v>4051</v>
      </c>
    </row>
    <row r="909" spans="1:9">
      <c r="A909" s="13" t="s">
        <v>5399</v>
      </c>
      <c r="B909" s="13">
        <v>3.27868852459016E-3</v>
      </c>
      <c r="C909" s="13">
        <v>2.0231182025542398E-2</v>
      </c>
      <c r="D909" s="13">
        <v>0.45454943125597402</v>
      </c>
      <c r="E909" s="13">
        <v>1.6361860237574799</v>
      </c>
      <c r="F909" s="13">
        <v>1</v>
      </c>
      <c r="G909" s="13">
        <v>76</v>
      </c>
      <c r="H909" s="14">
        <f t="shared" si="15"/>
        <v>32</v>
      </c>
      <c r="I909" s="13" t="s">
        <v>5400</v>
      </c>
    </row>
    <row r="910" spans="1:9">
      <c r="A910" s="13" t="s">
        <v>5095</v>
      </c>
      <c r="B910" s="13">
        <v>3.1847133757961798E-3</v>
      </c>
      <c r="C910" s="13">
        <v>2.0231182025542398E-2</v>
      </c>
      <c r="D910" s="13">
        <v>0.45443142052441998</v>
      </c>
      <c r="E910" s="13">
        <v>1.6766400611882499</v>
      </c>
      <c r="F910" s="13">
        <v>1</v>
      </c>
      <c r="G910" s="13">
        <v>85</v>
      </c>
      <c r="H910" s="14">
        <f t="shared" si="15"/>
        <v>33</v>
      </c>
      <c r="I910" s="13" t="s">
        <v>5096</v>
      </c>
    </row>
    <row r="911" spans="1:9">
      <c r="A911" s="13" t="s">
        <v>4253</v>
      </c>
      <c r="B911" s="13">
        <v>1.44300144300144E-3</v>
      </c>
      <c r="C911" s="13">
        <v>1.35741086446223E-2</v>
      </c>
      <c r="D911" s="13">
        <v>0.45421343124492902</v>
      </c>
      <c r="E911" s="13">
        <v>1.9907454998147001</v>
      </c>
      <c r="F911" s="13">
        <v>0</v>
      </c>
      <c r="G911" s="13">
        <v>345</v>
      </c>
      <c r="H911" s="14">
        <f t="shared" si="15"/>
        <v>160</v>
      </c>
      <c r="I911" s="13" t="s">
        <v>4254</v>
      </c>
    </row>
    <row r="912" spans="1:9">
      <c r="A912" s="13" t="s">
        <v>3324</v>
      </c>
      <c r="B912" s="13">
        <v>1.3210039630118899E-3</v>
      </c>
      <c r="C912" s="13">
        <v>1.35741086446223E-2</v>
      </c>
      <c r="D912" s="13">
        <v>0.45328176500545397</v>
      </c>
      <c r="E912" s="13">
        <v>2.10718408235598</v>
      </c>
      <c r="F912" s="13">
        <v>0</v>
      </c>
      <c r="G912" s="13">
        <v>814</v>
      </c>
      <c r="H912" s="14">
        <f t="shared" si="15"/>
        <v>363</v>
      </c>
      <c r="I912" s="13" t="s">
        <v>3325</v>
      </c>
    </row>
    <row r="913" spans="1:9">
      <c r="A913" s="13" t="s">
        <v>4431</v>
      </c>
      <c r="B913" s="13">
        <v>3.28407224958949E-3</v>
      </c>
      <c r="C913" s="13">
        <v>2.0231182025542398E-2</v>
      </c>
      <c r="D913" s="13">
        <v>0.453113252896508</v>
      </c>
      <c r="E913" s="13">
        <v>1.6352938945493101</v>
      </c>
      <c r="F913" s="13">
        <v>1</v>
      </c>
      <c r="G913" s="13">
        <v>77</v>
      </c>
      <c r="H913" s="14">
        <f t="shared" si="15"/>
        <v>34</v>
      </c>
      <c r="I913" s="13" t="s">
        <v>4432</v>
      </c>
    </row>
    <row r="914" spans="1:9">
      <c r="A914" s="13" t="s">
        <v>4265</v>
      </c>
      <c r="B914" s="13">
        <v>9.8684210526315801E-3</v>
      </c>
      <c r="C914" s="13">
        <v>4.5324380369309802E-2</v>
      </c>
      <c r="D914" s="13">
        <v>0.45289515889380999</v>
      </c>
      <c r="E914" s="13">
        <v>1.5960457239755701</v>
      </c>
      <c r="F914" s="13">
        <v>5</v>
      </c>
      <c r="G914" s="13">
        <v>66</v>
      </c>
      <c r="H914" s="14">
        <f t="shared" si="15"/>
        <v>40</v>
      </c>
      <c r="I914" s="13" t="s">
        <v>4266</v>
      </c>
    </row>
    <row r="915" spans="1:9">
      <c r="A915" s="13" t="s">
        <v>2892</v>
      </c>
      <c r="B915" s="13">
        <v>1.5748031496063001E-3</v>
      </c>
      <c r="C915" s="13">
        <v>1.35741086446223E-2</v>
      </c>
      <c r="D915" s="13">
        <v>0.45276286156174</v>
      </c>
      <c r="E915" s="13">
        <v>1.75587224036051</v>
      </c>
      <c r="F915" s="13">
        <v>0</v>
      </c>
      <c r="G915" s="13">
        <v>118</v>
      </c>
      <c r="H915" s="14">
        <f t="shared" si="15"/>
        <v>50</v>
      </c>
      <c r="I915" s="13" t="s">
        <v>2893</v>
      </c>
    </row>
    <row r="916" spans="1:9">
      <c r="A916" s="13" t="s">
        <v>2946</v>
      </c>
      <c r="B916" s="13">
        <v>4.8154093097913303E-3</v>
      </c>
      <c r="C916" s="13">
        <v>2.6730435352311101E-2</v>
      </c>
      <c r="D916" s="13">
        <v>0.45273968247566698</v>
      </c>
      <c r="E916" s="13">
        <v>1.6296158058779</v>
      </c>
      <c r="F916" s="13">
        <v>2</v>
      </c>
      <c r="G916" s="13">
        <v>72</v>
      </c>
      <c r="H916" s="14">
        <f t="shared" si="15"/>
        <v>39</v>
      </c>
      <c r="I916" s="13" t="s">
        <v>2947</v>
      </c>
    </row>
    <row r="917" spans="1:9">
      <c r="A917" s="13" t="s">
        <v>4741</v>
      </c>
      <c r="B917" s="13">
        <v>1.5243902439024399E-3</v>
      </c>
      <c r="C917" s="13">
        <v>1.35741086446223E-2</v>
      </c>
      <c r="D917" s="13">
        <v>0.45239395792596798</v>
      </c>
      <c r="E917" s="13">
        <v>1.84616245363377</v>
      </c>
      <c r="F917" s="13">
        <v>0</v>
      </c>
      <c r="G917" s="13">
        <v>168</v>
      </c>
      <c r="H917" s="14">
        <f t="shared" si="15"/>
        <v>65</v>
      </c>
      <c r="I917" s="13" t="s">
        <v>4742</v>
      </c>
    </row>
    <row r="918" spans="1:9">
      <c r="A918" s="13" t="s">
        <v>4839</v>
      </c>
      <c r="B918" s="13">
        <v>1.5600624024960999E-3</v>
      </c>
      <c r="C918" s="13">
        <v>1.35741086446223E-2</v>
      </c>
      <c r="D918" s="13">
        <v>0.45227102650474199</v>
      </c>
      <c r="E918" s="13">
        <v>1.7849058206022801</v>
      </c>
      <c r="F918" s="13">
        <v>0</v>
      </c>
      <c r="G918" s="13">
        <v>134</v>
      </c>
      <c r="H918" s="14">
        <f t="shared" si="15"/>
        <v>56</v>
      </c>
      <c r="I918" s="13" t="s">
        <v>4840</v>
      </c>
    </row>
    <row r="919" spans="1:9">
      <c r="A919" s="13" t="s">
        <v>4277</v>
      </c>
      <c r="B919" s="13">
        <v>9.8522167487684695E-3</v>
      </c>
      <c r="C919" s="13">
        <v>4.5278272717744497E-2</v>
      </c>
      <c r="D919" s="13">
        <v>0.45203383107384698</v>
      </c>
      <c r="E919" s="13">
        <v>1.5519795667078899</v>
      </c>
      <c r="F919" s="13">
        <v>5</v>
      </c>
      <c r="G919" s="13">
        <v>56</v>
      </c>
      <c r="H919" s="14">
        <f t="shared" si="15"/>
        <v>29</v>
      </c>
      <c r="I919" s="13" t="s">
        <v>4278</v>
      </c>
    </row>
    <row r="920" spans="1:9">
      <c r="A920" s="13" t="s">
        <v>4663</v>
      </c>
      <c r="B920" s="13">
        <v>1.5455950540958299E-3</v>
      </c>
      <c r="C920" s="13">
        <v>1.35741086446223E-2</v>
      </c>
      <c r="D920" s="13">
        <v>0.45198028717744698</v>
      </c>
      <c r="E920" s="13">
        <v>1.8744452979944199</v>
      </c>
      <c r="F920" s="13">
        <v>0</v>
      </c>
      <c r="G920" s="13">
        <v>188</v>
      </c>
      <c r="H920" s="14">
        <f t="shared" si="15"/>
        <v>75</v>
      </c>
      <c r="I920" s="13" t="s">
        <v>4664</v>
      </c>
    </row>
    <row r="921" spans="1:9">
      <c r="A921" s="13" t="s">
        <v>3870</v>
      </c>
      <c r="B921" s="13">
        <v>9.8522167487684695E-3</v>
      </c>
      <c r="C921" s="13">
        <v>4.5278272717744497E-2</v>
      </c>
      <c r="D921" s="13">
        <v>0.45189753999703097</v>
      </c>
      <c r="E921" s="13">
        <v>1.5592641297138801</v>
      </c>
      <c r="F921" s="13">
        <v>5</v>
      </c>
      <c r="G921" s="13">
        <v>57</v>
      </c>
      <c r="H921" s="14">
        <f t="shared" si="15"/>
        <v>22</v>
      </c>
      <c r="I921" s="13" t="s">
        <v>3871</v>
      </c>
    </row>
    <row r="922" spans="1:9">
      <c r="A922" s="13" t="s">
        <v>2934</v>
      </c>
      <c r="B922" s="13">
        <v>9.8039215686274508E-3</v>
      </c>
      <c r="C922" s="13">
        <v>4.5141065830721E-2</v>
      </c>
      <c r="D922" s="13">
        <v>0.451738108478832</v>
      </c>
      <c r="E922" s="13">
        <v>1.56504680126652</v>
      </c>
      <c r="F922" s="13">
        <v>5</v>
      </c>
      <c r="G922" s="13">
        <v>59</v>
      </c>
      <c r="H922" s="14">
        <f t="shared" si="15"/>
        <v>33</v>
      </c>
      <c r="I922" s="13" t="s">
        <v>2935</v>
      </c>
    </row>
    <row r="923" spans="1:9">
      <c r="A923" s="13" t="s">
        <v>5880</v>
      </c>
      <c r="B923" s="13">
        <v>1.5060240963855401E-3</v>
      </c>
      <c r="C923" s="13">
        <v>1.35741086446223E-2</v>
      </c>
      <c r="D923" s="13">
        <v>0.45168668147218899</v>
      </c>
      <c r="E923" s="13">
        <v>1.93743823138948</v>
      </c>
      <c r="F923" s="13">
        <v>0</v>
      </c>
      <c r="G923" s="13">
        <v>280</v>
      </c>
      <c r="H923" s="14">
        <f t="shared" si="15"/>
        <v>131</v>
      </c>
      <c r="I923" s="13" t="s">
        <v>5881</v>
      </c>
    </row>
    <row r="924" spans="1:9">
      <c r="A924" s="13" t="s">
        <v>3670</v>
      </c>
      <c r="B924" s="13">
        <v>6.56814449917898E-3</v>
      </c>
      <c r="C924" s="13">
        <v>3.3362179989506198E-2</v>
      </c>
      <c r="D924" s="13">
        <v>0.45167975538759902</v>
      </c>
      <c r="E924" s="13">
        <v>1.5871949628875099</v>
      </c>
      <c r="F924" s="13">
        <v>3</v>
      </c>
      <c r="G924" s="13">
        <v>64</v>
      </c>
      <c r="H924" s="14">
        <f t="shared" si="15"/>
        <v>24</v>
      </c>
      <c r="I924" s="13" t="s">
        <v>3671</v>
      </c>
    </row>
    <row r="925" spans="1:9">
      <c r="A925" s="13" t="s">
        <v>4373</v>
      </c>
      <c r="B925" s="13">
        <v>1.6000000000000001E-3</v>
      </c>
      <c r="C925" s="13">
        <v>1.35741086446223E-2</v>
      </c>
      <c r="D925" s="13">
        <v>0.45126756899292397</v>
      </c>
      <c r="E925" s="13">
        <v>1.7264921579939401</v>
      </c>
      <c r="F925" s="13">
        <v>0</v>
      </c>
      <c r="G925" s="13">
        <v>108</v>
      </c>
      <c r="H925" s="14">
        <f t="shared" si="15"/>
        <v>53</v>
      </c>
      <c r="I925" s="13" t="s">
        <v>4374</v>
      </c>
    </row>
    <row r="926" spans="1:9">
      <c r="A926" s="13" t="s">
        <v>3960</v>
      </c>
      <c r="B926" s="13">
        <v>4.9180327868852498E-3</v>
      </c>
      <c r="C926" s="13">
        <v>2.7026463412091001E-2</v>
      </c>
      <c r="D926" s="13">
        <v>0.45058620323376603</v>
      </c>
      <c r="E926" s="13">
        <v>1.5933210351384599</v>
      </c>
      <c r="F926" s="13">
        <v>2</v>
      </c>
      <c r="G926" s="13">
        <v>68</v>
      </c>
      <c r="H926" s="14">
        <f t="shared" si="15"/>
        <v>25</v>
      </c>
      <c r="I926" s="13" t="s">
        <v>3961</v>
      </c>
    </row>
    <row r="927" spans="1:9">
      <c r="A927" s="13" t="s">
        <v>3912</v>
      </c>
      <c r="B927" s="13">
        <v>3.28407224958949E-3</v>
      </c>
      <c r="C927" s="13">
        <v>2.0231182025542398E-2</v>
      </c>
      <c r="D927" s="13">
        <v>0.45056759395528201</v>
      </c>
      <c r="E927" s="13">
        <v>1.6261065655590801</v>
      </c>
      <c r="F927" s="13">
        <v>1</v>
      </c>
      <c r="G927" s="13">
        <v>77</v>
      </c>
      <c r="H927" s="14">
        <f t="shared" si="15"/>
        <v>43</v>
      </c>
      <c r="I927" s="13" t="s">
        <v>3913</v>
      </c>
    </row>
    <row r="928" spans="1:9">
      <c r="A928" s="13" t="s">
        <v>3402</v>
      </c>
      <c r="B928" s="13">
        <v>1.45772594752187E-3</v>
      </c>
      <c r="C928" s="13">
        <v>1.35741086446223E-2</v>
      </c>
      <c r="D928" s="13">
        <v>0.45031684307098702</v>
      </c>
      <c r="E928" s="13">
        <v>1.9776456898571599</v>
      </c>
      <c r="F928" s="13">
        <v>0</v>
      </c>
      <c r="G928" s="13">
        <v>356</v>
      </c>
      <c r="H928" s="14">
        <f t="shared" si="15"/>
        <v>162</v>
      </c>
      <c r="I928" s="13" t="s">
        <v>3403</v>
      </c>
    </row>
    <row r="929" spans="1:9">
      <c r="A929" s="13" t="s">
        <v>4983</v>
      </c>
      <c r="B929" s="13">
        <v>3.1796502384737698E-3</v>
      </c>
      <c r="C929" s="13">
        <v>2.0231182025542398E-2</v>
      </c>
      <c r="D929" s="13">
        <v>0.45005539864889899</v>
      </c>
      <c r="E929" s="13">
        <v>1.6748889190004099</v>
      </c>
      <c r="F929" s="13">
        <v>1</v>
      </c>
      <c r="G929" s="13">
        <v>91</v>
      </c>
      <c r="H929" s="14">
        <f t="shared" si="15"/>
        <v>42</v>
      </c>
      <c r="I929" s="13" t="s">
        <v>4984</v>
      </c>
    </row>
    <row r="930" spans="1:9">
      <c r="A930" s="13" t="s">
        <v>4319</v>
      </c>
      <c r="B930" s="13">
        <v>1.44717800289436E-3</v>
      </c>
      <c r="C930" s="13">
        <v>1.35741086446223E-2</v>
      </c>
      <c r="D930" s="13">
        <v>0.44985096786440298</v>
      </c>
      <c r="E930" s="13">
        <v>1.9759793328188699</v>
      </c>
      <c r="F930" s="13">
        <v>0</v>
      </c>
      <c r="G930" s="13">
        <v>353</v>
      </c>
      <c r="H930" s="14">
        <f t="shared" si="15"/>
        <v>159</v>
      </c>
      <c r="I930" s="13" t="s">
        <v>4320</v>
      </c>
    </row>
    <row r="931" spans="1:9">
      <c r="A931" s="13" t="s">
        <v>5219</v>
      </c>
      <c r="B931" s="13">
        <v>1.5060240963855401E-3</v>
      </c>
      <c r="C931" s="13">
        <v>1.35741086446223E-2</v>
      </c>
      <c r="D931" s="13">
        <v>0.44940681539771299</v>
      </c>
      <c r="E931" s="13">
        <v>1.9090652726718</v>
      </c>
      <c r="F931" s="13">
        <v>0</v>
      </c>
      <c r="G931" s="13">
        <v>254</v>
      </c>
      <c r="H931" s="14">
        <f t="shared" si="15"/>
        <v>118</v>
      </c>
      <c r="I931" s="13" t="s">
        <v>5220</v>
      </c>
    </row>
    <row r="932" spans="1:9">
      <c r="A932" s="13" t="s">
        <v>3104</v>
      </c>
      <c r="B932" s="13">
        <v>1.36798905608755E-3</v>
      </c>
      <c r="C932" s="13">
        <v>1.35741086446223E-2</v>
      </c>
      <c r="D932" s="13">
        <v>0.448768030783398</v>
      </c>
      <c r="E932" s="13">
        <v>2.0615001038783101</v>
      </c>
      <c r="F932" s="13">
        <v>0</v>
      </c>
      <c r="G932" s="13">
        <v>649</v>
      </c>
      <c r="H932" s="14">
        <f t="shared" si="15"/>
        <v>294</v>
      </c>
      <c r="I932" s="13" t="s">
        <v>3105</v>
      </c>
    </row>
    <row r="933" spans="1:9">
      <c r="A933" s="13" t="s">
        <v>4279</v>
      </c>
      <c r="B933" s="13">
        <v>1.49925037481259E-3</v>
      </c>
      <c r="C933" s="13">
        <v>1.35741086446223E-2</v>
      </c>
      <c r="D933" s="13">
        <v>0.44858376844018799</v>
      </c>
      <c r="E933" s="13">
        <v>1.89997361938621</v>
      </c>
      <c r="F933" s="13">
        <v>0</v>
      </c>
      <c r="G933" s="13">
        <v>247</v>
      </c>
      <c r="H933" s="14">
        <f t="shared" si="15"/>
        <v>103</v>
      </c>
      <c r="I933" s="13" t="s">
        <v>4280</v>
      </c>
    </row>
    <row r="934" spans="1:9">
      <c r="A934" s="13" t="s">
        <v>4567</v>
      </c>
      <c r="B934" s="13">
        <v>1.5552099533437001E-3</v>
      </c>
      <c r="C934" s="13">
        <v>1.35741086446223E-2</v>
      </c>
      <c r="D934" s="13">
        <v>0.44812135230109801</v>
      </c>
      <c r="E934" s="13">
        <v>1.76559783719654</v>
      </c>
      <c r="F934" s="13">
        <v>0</v>
      </c>
      <c r="G934" s="13">
        <v>130</v>
      </c>
      <c r="H934" s="14">
        <f t="shared" si="15"/>
        <v>76</v>
      </c>
      <c r="I934" s="13" t="s">
        <v>4568</v>
      </c>
    </row>
    <row r="935" spans="1:9">
      <c r="A935" s="13" t="s">
        <v>5373</v>
      </c>
      <c r="B935" s="13">
        <v>1.5060240963855401E-3</v>
      </c>
      <c r="C935" s="13">
        <v>1.35741086446223E-2</v>
      </c>
      <c r="D935" s="13">
        <v>0.44793723147192999</v>
      </c>
      <c r="E935" s="13">
        <v>1.92797134247838</v>
      </c>
      <c r="F935" s="13">
        <v>0</v>
      </c>
      <c r="G935" s="13">
        <v>290</v>
      </c>
      <c r="H935" s="14">
        <f t="shared" si="15"/>
        <v>136</v>
      </c>
      <c r="I935" s="13" t="s">
        <v>5374</v>
      </c>
    </row>
    <row r="936" spans="1:9">
      <c r="A936" s="13" t="s">
        <v>3236</v>
      </c>
      <c r="B936" s="13">
        <v>1.40845070422535E-3</v>
      </c>
      <c r="C936" s="13">
        <v>1.35741086446223E-2</v>
      </c>
      <c r="D936" s="13">
        <v>0.44782118634005302</v>
      </c>
      <c r="E936" s="13">
        <v>2.0130029419004498</v>
      </c>
      <c r="F936" s="13">
        <v>0</v>
      </c>
      <c r="G936" s="13">
        <v>476</v>
      </c>
      <c r="H936" s="14">
        <f t="shared" si="15"/>
        <v>183</v>
      </c>
      <c r="I936" s="13" t="s">
        <v>3237</v>
      </c>
    </row>
    <row r="937" spans="1:9">
      <c r="A937" s="13" t="s">
        <v>4929</v>
      </c>
      <c r="B937" s="13">
        <v>1.2722646310432599E-3</v>
      </c>
      <c r="C937" s="13">
        <v>1.35741086446223E-2</v>
      </c>
      <c r="D937" s="13">
        <v>0.44722831061955798</v>
      </c>
      <c r="E937" s="13">
        <v>2.1022756942042098</v>
      </c>
      <c r="F937" s="13">
        <v>0</v>
      </c>
      <c r="G937" s="13">
        <v>1015</v>
      </c>
      <c r="H937" s="14">
        <f t="shared" si="15"/>
        <v>426</v>
      </c>
      <c r="I937" s="13" t="s">
        <v>4930</v>
      </c>
    </row>
    <row r="938" spans="1:9">
      <c r="A938" s="13" t="s">
        <v>5227</v>
      </c>
      <c r="B938" s="13">
        <v>3.24675324675325E-3</v>
      </c>
      <c r="C938" s="13">
        <v>2.0231182025542398E-2</v>
      </c>
      <c r="D938" s="13">
        <v>0.44703934534338602</v>
      </c>
      <c r="E938" s="13">
        <v>1.63187339672729</v>
      </c>
      <c r="F938" s="13">
        <v>1</v>
      </c>
      <c r="G938" s="13">
        <v>82</v>
      </c>
      <c r="H938" s="14">
        <f t="shared" si="15"/>
        <v>39</v>
      </c>
      <c r="I938" s="13" t="s">
        <v>5228</v>
      </c>
    </row>
    <row r="939" spans="1:9">
      <c r="A939" s="13" t="s">
        <v>3094</v>
      </c>
      <c r="B939" s="13">
        <v>3.1847133757961798E-3</v>
      </c>
      <c r="C939" s="13">
        <v>2.0231182025542398E-2</v>
      </c>
      <c r="D939" s="13">
        <v>0.44695834050150601</v>
      </c>
      <c r="E939" s="13">
        <v>1.64906788025846</v>
      </c>
      <c r="F939" s="13">
        <v>1</v>
      </c>
      <c r="G939" s="13">
        <v>85</v>
      </c>
      <c r="H939" s="14">
        <f t="shared" si="15"/>
        <v>40</v>
      </c>
      <c r="I939" s="13" t="s">
        <v>3095</v>
      </c>
    </row>
    <row r="940" spans="1:9">
      <c r="A940" s="13" t="s">
        <v>5185</v>
      </c>
      <c r="B940" s="13">
        <v>3.2520325203252002E-3</v>
      </c>
      <c r="C940" s="13">
        <v>2.0231182025542398E-2</v>
      </c>
      <c r="D940" s="13">
        <v>0.446888202520488</v>
      </c>
      <c r="E940" s="13">
        <v>1.62338624833953</v>
      </c>
      <c r="F940" s="13">
        <v>1</v>
      </c>
      <c r="G940" s="13">
        <v>79</v>
      </c>
      <c r="H940" s="14">
        <f t="shared" si="15"/>
        <v>36</v>
      </c>
      <c r="I940" s="13" t="s">
        <v>5186</v>
      </c>
    </row>
    <row r="941" spans="1:9">
      <c r="A941" s="13" t="s">
        <v>4345</v>
      </c>
      <c r="B941" s="13">
        <v>1.56739811912226E-3</v>
      </c>
      <c r="C941" s="13">
        <v>1.35741086446223E-2</v>
      </c>
      <c r="D941" s="13">
        <v>0.44677569720579802</v>
      </c>
      <c r="E941" s="13">
        <v>1.7786095551351899</v>
      </c>
      <c r="F941" s="13">
        <v>0</v>
      </c>
      <c r="G941" s="13">
        <v>147</v>
      </c>
      <c r="H941" s="14">
        <f t="shared" si="15"/>
        <v>53</v>
      </c>
      <c r="I941" s="13" t="s">
        <v>4346</v>
      </c>
    </row>
    <row r="942" spans="1:9">
      <c r="A942" s="13" t="s">
        <v>4042</v>
      </c>
      <c r="B942" s="13">
        <v>1.4025245441795201E-3</v>
      </c>
      <c r="C942" s="13">
        <v>1.35741086446223E-2</v>
      </c>
      <c r="D942" s="13">
        <v>0.446673064995047</v>
      </c>
      <c r="E942" s="13">
        <v>2.0176490025245801</v>
      </c>
      <c r="F942" s="13">
        <v>0</v>
      </c>
      <c r="G942" s="13">
        <v>510</v>
      </c>
      <c r="H942" s="14">
        <f t="shared" si="15"/>
        <v>249</v>
      </c>
      <c r="I942" s="13" t="s">
        <v>4043</v>
      </c>
    </row>
    <row r="943" spans="1:9">
      <c r="A943" s="13" t="s">
        <v>4113</v>
      </c>
      <c r="B943" s="13">
        <v>3.2000000000000002E-3</v>
      </c>
      <c r="C943" s="13">
        <v>2.0231182025542398E-2</v>
      </c>
      <c r="D943" s="13">
        <v>0.44650913779706197</v>
      </c>
      <c r="E943" s="13">
        <v>1.6654492710048201</v>
      </c>
      <c r="F943" s="13">
        <v>1</v>
      </c>
      <c r="G943" s="13">
        <v>93</v>
      </c>
      <c r="H943" s="14">
        <f t="shared" si="15"/>
        <v>42</v>
      </c>
      <c r="I943" s="13" t="s">
        <v>4114</v>
      </c>
    </row>
    <row r="944" spans="1:9">
      <c r="A944" s="13" t="s">
        <v>4445</v>
      </c>
      <c r="B944" s="13">
        <v>1.5527950310559001E-3</v>
      </c>
      <c r="C944" s="13">
        <v>1.35741086446223E-2</v>
      </c>
      <c r="D944" s="13">
        <v>0.44643252863674099</v>
      </c>
      <c r="E944" s="13">
        <v>1.7517349666867199</v>
      </c>
      <c r="F944" s="13">
        <v>0</v>
      </c>
      <c r="G944" s="13">
        <v>125</v>
      </c>
      <c r="H944" s="14">
        <f t="shared" si="15"/>
        <v>74</v>
      </c>
      <c r="I944" s="13" t="s">
        <v>4446</v>
      </c>
    </row>
    <row r="945" spans="1:9">
      <c r="A945" s="13" t="s">
        <v>3805</v>
      </c>
      <c r="B945" s="13">
        <v>1.5748031496063001E-3</v>
      </c>
      <c r="C945" s="13">
        <v>1.35741086446223E-2</v>
      </c>
      <c r="D945" s="13">
        <v>0.44559540615698501</v>
      </c>
      <c r="E945" s="13">
        <v>1.76751484775274</v>
      </c>
      <c r="F945" s="13">
        <v>0</v>
      </c>
      <c r="G945" s="13">
        <v>144</v>
      </c>
      <c r="H945" s="14">
        <f t="shared" si="15"/>
        <v>78</v>
      </c>
      <c r="I945" s="13" t="s">
        <v>3806</v>
      </c>
    </row>
    <row r="946" spans="1:9">
      <c r="A946" s="13" t="s">
        <v>3256</v>
      </c>
      <c r="B946" s="13">
        <v>8.1967213114754103E-3</v>
      </c>
      <c r="C946" s="13">
        <v>3.9642055557174899E-2</v>
      </c>
      <c r="D946" s="13">
        <v>0.44535311486941298</v>
      </c>
      <c r="E946" s="13">
        <v>1.5748162746512899</v>
      </c>
      <c r="F946" s="13">
        <v>4</v>
      </c>
      <c r="G946" s="13">
        <v>68</v>
      </c>
      <c r="H946" s="14">
        <f t="shared" si="15"/>
        <v>28</v>
      </c>
      <c r="I946" s="13" t="s">
        <v>3257</v>
      </c>
    </row>
    <row r="947" spans="1:9">
      <c r="A947" s="13" t="s">
        <v>5952</v>
      </c>
      <c r="B947" s="13">
        <v>4.92610837438424E-3</v>
      </c>
      <c r="C947" s="13">
        <v>2.7026463412091001E-2</v>
      </c>
      <c r="D947" s="13">
        <v>0.44521022767152502</v>
      </c>
      <c r="E947" s="13">
        <v>1.60677173410428</v>
      </c>
      <c r="F947" s="13">
        <v>2</v>
      </c>
      <c r="G947" s="13">
        <v>77</v>
      </c>
      <c r="H947" s="14">
        <f t="shared" si="15"/>
        <v>35</v>
      </c>
      <c r="I947" s="13" t="s">
        <v>5953</v>
      </c>
    </row>
    <row r="948" spans="1:9">
      <c r="A948" s="13" t="s">
        <v>4993</v>
      </c>
      <c r="B948" s="13">
        <v>1.39470013947001E-3</v>
      </c>
      <c r="C948" s="13">
        <v>1.35741086446223E-2</v>
      </c>
      <c r="D948" s="13">
        <v>0.444773860618776</v>
      </c>
      <c r="E948" s="13">
        <v>2.0272822662977101</v>
      </c>
      <c r="F948" s="13">
        <v>0</v>
      </c>
      <c r="G948" s="13">
        <v>609</v>
      </c>
      <c r="H948" s="14">
        <f t="shared" si="15"/>
        <v>279</v>
      </c>
      <c r="I948" s="13" t="s">
        <v>4994</v>
      </c>
    </row>
    <row r="949" spans="1:9">
      <c r="A949" s="13" t="s">
        <v>5644</v>
      </c>
      <c r="B949" s="13">
        <v>8.1967213114754103E-3</v>
      </c>
      <c r="C949" s="13">
        <v>3.9642055557174899E-2</v>
      </c>
      <c r="D949" s="13">
        <v>0.444610304576744</v>
      </c>
      <c r="E949" s="13">
        <v>1.57218961796289</v>
      </c>
      <c r="F949" s="13">
        <v>4</v>
      </c>
      <c r="G949" s="13">
        <v>68</v>
      </c>
      <c r="H949" s="14">
        <f t="shared" si="15"/>
        <v>30</v>
      </c>
      <c r="I949" s="13" t="s">
        <v>5645</v>
      </c>
    </row>
    <row r="950" spans="1:9">
      <c r="A950" s="13" t="s">
        <v>5936</v>
      </c>
      <c r="B950" s="13">
        <v>1.5797788309636701E-3</v>
      </c>
      <c r="C950" s="13">
        <v>1.35741086446223E-2</v>
      </c>
      <c r="D950" s="13">
        <v>0.44346996972854202</v>
      </c>
      <c r="E950" s="13">
        <v>1.69999701951311</v>
      </c>
      <c r="F950" s="13">
        <v>0</v>
      </c>
      <c r="G950" s="13">
        <v>107</v>
      </c>
      <c r="H950" s="14">
        <f t="shared" si="15"/>
        <v>40</v>
      </c>
      <c r="I950" s="13" t="s">
        <v>5937</v>
      </c>
    </row>
    <row r="951" spans="1:9">
      <c r="A951" s="13" t="s">
        <v>4185</v>
      </c>
      <c r="B951" s="13">
        <v>3.2573289902280101E-3</v>
      </c>
      <c r="C951" s="13">
        <v>2.0231182025542398E-2</v>
      </c>
      <c r="D951" s="13">
        <v>0.44344870030558498</v>
      </c>
      <c r="E951" s="13">
        <v>1.61599612970812</v>
      </c>
      <c r="F951" s="13">
        <v>1</v>
      </c>
      <c r="G951" s="13">
        <v>81</v>
      </c>
      <c r="H951" s="14">
        <f t="shared" si="15"/>
        <v>35</v>
      </c>
      <c r="I951" s="13" t="s">
        <v>4186</v>
      </c>
    </row>
    <row r="952" spans="1:9">
      <c r="A952" s="13" t="s">
        <v>3791</v>
      </c>
      <c r="B952" s="13">
        <v>1.5060240963855401E-3</v>
      </c>
      <c r="C952" s="13">
        <v>1.35741086446223E-2</v>
      </c>
      <c r="D952" s="13">
        <v>0.44330554284151902</v>
      </c>
      <c r="E952" s="13">
        <v>1.88596887337472</v>
      </c>
      <c r="F952" s="13">
        <v>0</v>
      </c>
      <c r="G952" s="13">
        <v>257</v>
      </c>
      <c r="H952" s="14">
        <f t="shared" ref="H952:H1015" si="16">1+LEN(I952)-LEN(SUBSTITUTE(I952," ",""))</f>
        <v>104</v>
      </c>
      <c r="I952" s="13" t="s">
        <v>3792</v>
      </c>
    </row>
    <row r="953" spans="1:9">
      <c r="A953" s="13" t="s">
        <v>6062</v>
      </c>
      <c r="B953" s="13">
        <v>4.8543689320388397E-3</v>
      </c>
      <c r="C953" s="13">
        <v>2.6865475084320401E-2</v>
      </c>
      <c r="D953" s="13">
        <v>0.442817985650097</v>
      </c>
      <c r="E953" s="13">
        <v>1.59565746968376</v>
      </c>
      <c r="F953" s="13">
        <v>2</v>
      </c>
      <c r="G953" s="13">
        <v>74</v>
      </c>
      <c r="H953" s="14">
        <f t="shared" si="16"/>
        <v>33</v>
      </c>
      <c r="I953" s="13" t="s">
        <v>6063</v>
      </c>
    </row>
    <row r="954" spans="1:9">
      <c r="A954" s="13" t="s">
        <v>2978</v>
      </c>
      <c r="B954" s="13">
        <v>1.53609831029186E-3</v>
      </c>
      <c r="C954" s="13">
        <v>1.35741086446223E-2</v>
      </c>
      <c r="D954" s="13">
        <v>0.44277287721944703</v>
      </c>
      <c r="E954" s="13">
        <v>1.78192322392111</v>
      </c>
      <c r="F954" s="13">
        <v>0</v>
      </c>
      <c r="G954" s="13">
        <v>153</v>
      </c>
      <c r="H954" s="14">
        <f t="shared" si="16"/>
        <v>70</v>
      </c>
      <c r="I954" s="13" t="s">
        <v>2979</v>
      </c>
    </row>
    <row r="955" spans="1:9">
      <c r="A955" s="13" t="s">
        <v>4537</v>
      </c>
      <c r="B955" s="13">
        <v>1.5649452269170601E-3</v>
      </c>
      <c r="C955" s="13">
        <v>1.35741086446223E-2</v>
      </c>
      <c r="D955" s="13">
        <v>0.442677211969568</v>
      </c>
      <c r="E955" s="13">
        <v>1.70711167510915</v>
      </c>
      <c r="F955" s="13">
        <v>0</v>
      </c>
      <c r="G955" s="13">
        <v>111</v>
      </c>
      <c r="H955" s="14">
        <f t="shared" si="16"/>
        <v>62</v>
      </c>
      <c r="I955" s="13" t="s">
        <v>4538</v>
      </c>
    </row>
    <row r="956" spans="1:9">
      <c r="A956" s="13" t="s">
        <v>5015</v>
      </c>
      <c r="B956" s="13">
        <v>3.1695721077654501E-3</v>
      </c>
      <c r="C956" s="13">
        <v>2.0231182025542398E-2</v>
      </c>
      <c r="D956" s="13">
        <v>0.44261824470019601</v>
      </c>
      <c r="E956" s="13">
        <v>1.67803425227947</v>
      </c>
      <c r="F956" s="13">
        <v>1</v>
      </c>
      <c r="G956" s="13">
        <v>101</v>
      </c>
      <c r="H956" s="14">
        <f t="shared" si="16"/>
        <v>51</v>
      </c>
      <c r="I956" s="13" t="s">
        <v>5016</v>
      </c>
    </row>
    <row r="957" spans="1:9">
      <c r="A957" s="13" t="s">
        <v>3430</v>
      </c>
      <c r="B957" s="13">
        <v>8.2101806239737295E-3</v>
      </c>
      <c r="C957" s="13">
        <v>3.9642055557174899E-2</v>
      </c>
      <c r="D957" s="13">
        <v>0.44251024194336203</v>
      </c>
      <c r="E957" s="13">
        <v>1.5675790315672999</v>
      </c>
      <c r="F957" s="13">
        <v>4</v>
      </c>
      <c r="G957" s="13">
        <v>69</v>
      </c>
      <c r="H957" s="14">
        <f t="shared" si="16"/>
        <v>32</v>
      </c>
      <c r="I957" s="13" t="s">
        <v>3431</v>
      </c>
    </row>
    <row r="958" spans="1:9">
      <c r="A958" s="13" t="s">
        <v>3570</v>
      </c>
      <c r="B958" s="13">
        <v>1.5060240963855401E-3</v>
      </c>
      <c r="C958" s="13">
        <v>1.35741086446223E-2</v>
      </c>
      <c r="D958" s="13">
        <v>0.44218121626152901</v>
      </c>
      <c r="E958" s="13">
        <v>1.87109154998058</v>
      </c>
      <c r="F958" s="13">
        <v>0</v>
      </c>
      <c r="G958" s="13">
        <v>246</v>
      </c>
      <c r="H958" s="14">
        <f t="shared" si="16"/>
        <v>106</v>
      </c>
      <c r="I958" s="13" t="s">
        <v>3571</v>
      </c>
    </row>
    <row r="959" spans="1:9">
      <c r="A959" s="13" t="s">
        <v>5245</v>
      </c>
      <c r="B959" s="13">
        <v>1.5625000000000001E-3</v>
      </c>
      <c r="C959" s="13">
        <v>1.35741086446223E-2</v>
      </c>
      <c r="D959" s="13">
        <v>0.44194360260087101</v>
      </c>
      <c r="E959" s="13">
        <v>1.80662133931132</v>
      </c>
      <c r="F959" s="13">
        <v>0</v>
      </c>
      <c r="G959" s="13">
        <v>176</v>
      </c>
      <c r="H959" s="14">
        <f t="shared" si="16"/>
        <v>59</v>
      </c>
      <c r="I959" s="13" t="s">
        <v>5246</v>
      </c>
    </row>
    <row r="960" spans="1:9">
      <c r="A960" s="13" t="s">
        <v>4895</v>
      </c>
      <c r="B960" s="13">
        <v>8.2101806239737295E-3</v>
      </c>
      <c r="C960" s="13">
        <v>3.9642055557174899E-2</v>
      </c>
      <c r="D960" s="13">
        <v>0.44181424852583601</v>
      </c>
      <c r="E960" s="13">
        <v>1.5651134961197299</v>
      </c>
      <c r="F960" s="13">
        <v>4</v>
      </c>
      <c r="G960" s="13">
        <v>69</v>
      </c>
      <c r="H960" s="14">
        <f t="shared" si="16"/>
        <v>38</v>
      </c>
      <c r="I960" s="13" t="s">
        <v>4896</v>
      </c>
    </row>
    <row r="961" spans="1:9">
      <c r="A961" s="13" t="s">
        <v>3940</v>
      </c>
      <c r="B961" s="13">
        <v>1.3550135501355001E-3</v>
      </c>
      <c r="C961" s="13">
        <v>1.35741086446223E-2</v>
      </c>
      <c r="D961" s="13">
        <v>0.441362011155986</v>
      </c>
      <c r="E961" s="13">
        <v>2.0405160322768201</v>
      </c>
      <c r="F961" s="13">
        <v>0</v>
      </c>
      <c r="G961" s="13">
        <v>719</v>
      </c>
      <c r="H961" s="14">
        <f t="shared" si="16"/>
        <v>241</v>
      </c>
      <c r="I961" s="13" t="s">
        <v>3941</v>
      </c>
    </row>
    <row r="962" spans="1:9">
      <c r="A962" s="13" t="s">
        <v>5763</v>
      </c>
      <c r="B962" s="13">
        <v>4.8543689320388397E-3</v>
      </c>
      <c r="C962" s="13">
        <v>2.6865475084320401E-2</v>
      </c>
      <c r="D962" s="13">
        <v>0.441292232592499</v>
      </c>
      <c r="E962" s="13">
        <v>1.5979609534088199</v>
      </c>
      <c r="F962" s="13">
        <v>2</v>
      </c>
      <c r="G962" s="13">
        <v>78</v>
      </c>
      <c r="H962" s="14">
        <f t="shared" si="16"/>
        <v>38</v>
      </c>
      <c r="I962" s="13" t="s">
        <v>5764</v>
      </c>
    </row>
    <row r="963" spans="1:9">
      <c r="A963" s="13" t="s">
        <v>4795</v>
      </c>
      <c r="B963" s="13">
        <v>1.47058823529412E-3</v>
      </c>
      <c r="C963" s="13">
        <v>1.35741086446223E-2</v>
      </c>
      <c r="D963" s="13">
        <v>0.44113514212770699</v>
      </c>
      <c r="E963" s="13">
        <v>1.92894143573844</v>
      </c>
      <c r="F963" s="13">
        <v>0</v>
      </c>
      <c r="G963" s="13">
        <v>335</v>
      </c>
      <c r="H963" s="14">
        <f t="shared" si="16"/>
        <v>183</v>
      </c>
      <c r="I963" s="13" t="s">
        <v>4796</v>
      </c>
    </row>
    <row r="964" spans="1:9">
      <c r="A964" s="13" t="s">
        <v>5493</v>
      </c>
      <c r="B964" s="13">
        <v>1.5455950540958299E-3</v>
      </c>
      <c r="C964" s="13">
        <v>1.35741086446223E-2</v>
      </c>
      <c r="D964" s="13">
        <v>0.44109403822749699</v>
      </c>
      <c r="E964" s="13">
        <v>1.7386560612877899</v>
      </c>
      <c r="F964" s="13">
        <v>0</v>
      </c>
      <c r="G964" s="13">
        <v>129</v>
      </c>
      <c r="H964" s="14">
        <f t="shared" si="16"/>
        <v>51</v>
      </c>
      <c r="I964" s="13" t="s">
        <v>5494</v>
      </c>
    </row>
    <row r="965" spans="1:9">
      <c r="A965" s="13" t="s">
        <v>3618</v>
      </c>
      <c r="B965" s="13">
        <v>1.5625000000000001E-3</v>
      </c>
      <c r="C965" s="13">
        <v>1.35741086446223E-2</v>
      </c>
      <c r="D965" s="13">
        <v>0.441081710432777</v>
      </c>
      <c r="E965" s="13">
        <v>1.7407554147111</v>
      </c>
      <c r="F965" s="13">
        <v>0</v>
      </c>
      <c r="G965" s="13">
        <v>135</v>
      </c>
      <c r="H965" s="14">
        <f t="shared" si="16"/>
        <v>53</v>
      </c>
      <c r="I965" s="13" t="s">
        <v>3619</v>
      </c>
    </row>
    <row r="966" spans="1:9">
      <c r="A966" s="13" t="s">
        <v>4847</v>
      </c>
      <c r="B966" s="13">
        <v>1.5527950310559001E-3</v>
      </c>
      <c r="C966" s="13">
        <v>1.35741086446223E-2</v>
      </c>
      <c r="D966" s="13">
        <v>0.44085977979168101</v>
      </c>
      <c r="E966" s="13">
        <v>1.81542280433198</v>
      </c>
      <c r="F966" s="13">
        <v>0</v>
      </c>
      <c r="G966" s="13">
        <v>181</v>
      </c>
      <c r="H966" s="14">
        <f t="shared" si="16"/>
        <v>81</v>
      </c>
      <c r="I966" s="13" t="s">
        <v>4848</v>
      </c>
    </row>
    <row r="967" spans="1:9">
      <c r="A967" s="13" t="s">
        <v>3276</v>
      </c>
      <c r="B967" s="13">
        <v>1.56739811912226E-3</v>
      </c>
      <c r="C967" s="13">
        <v>1.35741086446223E-2</v>
      </c>
      <c r="D967" s="13">
        <v>0.44069700679483098</v>
      </c>
      <c r="E967" s="13">
        <v>1.7381153841672701</v>
      </c>
      <c r="F967" s="13">
        <v>0</v>
      </c>
      <c r="G967" s="13">
        <v>137</v>
      </c>
      <c r="H967" s="14">
        <f t="shared" si="16"/>
        <v>68</v>
      </c>
      <c r="I967" s="13" t="s">
        <v>3277</v>
      </c>
    </row>
    <row r="968" spans="1:9">
      <c r="A968" s="13" t="s">
        <v>3516</v>
      </c>
      <c r="B968" s="13">
        <v>1.5527950310559001E-3</v>
      </c>
      <c r="C968" s="13">
        <v>1.35741086446223E-2</v>
      </c>
      <c r="D968" s="13">
        <v>0.43998207318423999</v>
      </c>
      <c r="E968" s="13">
        <v>1.72063315650375</v>
      </c>
      <c r="F968" s="13">
        <v>0</v>
      </c>
      <c r="G968" s="13">
        <v>122</v>
      </c>
      <c r="H968" s="14">
        <f t="shared" si="16"/>
        <v>53</v>
      </c>
      <c r="I968" s="13" t="s">
        <v>3517</v>
      </c>
    </row>
    <row r="969" spans="1:9">
      <c r="A969" s="13" t="s">
        <v>4677</v>
      </c>
      <c r="B969" s="13">
        <v>1.54798761609907E-3</v>
      </c>
      <c r="C969" s="13">
        <v>1.35741086446223E-2</v>
      </c>
      <c r="D969" s="13">
        <v>0.43991680966844898</v>
      </c>
      <c r="E969" s="13">
        <v>1.8478213964460499</v>
      </c>
      <c r="F969" s="13">
        <v>0</v>
      </c>
      <c r="G969" s="13">
        <v>231</v>
      </c>
      <c r="H969" s="14">
        <f t="shared" si="16"/>
        <v>104</v>
      </c>
      <c r="I969" s="13" t="s">
        <v>4678</v>
      </c>
    </row>
    <row r="970" spans="1:9">
      <c r="A970" s="13" t="s">
        <v>3090</v>
      </c>
      <c r="B970" s="13">
        <v>3.1897926634768701E-3</v>
      </c>
      <c r="C970" s="13">
        <v>2.0231182025542398E-2</v>
      </c>
      <c r="D970" s="13">
        <v>0.43990152164881102</v>
      </c>
      <c r="E970" s="13">
        <v>1.6354388871044701</v>
      </c>
      <c r="F970" s="13">
        <v>1</v>
      </c>
      <c r="G970" s="13">
        <v>90</v>
      </c>
      <c r="H970" s="14">
        <f t="shared" si="16"/>
        <v>43</v>
      </c>
      <c r="I970" s="13" t="s">
        <v>3091</v>
      </c>
    </row>
    <row r="971" spans="1:9">
      <c r="A971" s="13" t="s">
        <v>5129</v>
      </c>
      <c r="B971" s="13">
        <v>3.2102728731942202E-3</v>
      </c>
      <c r="C971" s="13">
        <v>2.0231182025542398E-2</v>
      </c>
      <c r="D971" s="13">
        <v>0.43970486304630801</v>
      </c>
      <c r="E971" s="13">
        <v>1.6065607649840301</v>
      </c>
      <c r="F971" s="13">
        <v>1</v>
      </c>
      <c r="G971" s="13">
        <v>80</v>
      </c>
      <c r="H971" s="14">
        <f t="shared" si="16"/>
        <v>23</v>
      </c>
      <c r="I971" s="13" t="s">
        <v>5130</v>
      </c>
    </row>
    <row r="972" spans="1:9">
      <c r="A972" s="13" t="s">
        <v>5775</v>
      </c>
      <c r="B972" s="13">
        <v>1.47492625368732E-3</v>
      </c>
      <c r="C972" s="13">
        <v>1.35741086446223E-2</v>
      </c>
      <c r="D972" s="13">
        <v>0.43932901559800103</v>
      </c>
      <c r="E972" s="13">
        <v>1.9153517889160501</v>
      </c>
      <c r="F972" s="13">
        <v>0</v>
      </c>
      <c r="G972" s="13">
        <v>324</v>
      </c>
      <c r="H972" s="14">
        <f t="shared" si="16"/>
        <v>135</v>
      </c>
      <c r="I972" s="13" t="s">
        <v>5776</v>
      </c>
    </row>
    <row r="973" spans="1:9">
      <c r="A973" s="13" t="s">
        <v>2910</v>
      </c>
      <c r="B973" s="13">
        <v>6.4308681672025697E-3</v>
      </c>
      <c r="C973" s="13">
        <v>3.2980653505541697E-2</v>
      </c>
      <c r="D973" s="13">
        <v>0.43927832875624101</v>
      </c>
      <c r="E973" s="13">
        <v>1.5850955082579199</v>
      </c>
      <c r="F973" s="13">
        <v>3</v>
      </c>
      <c r="G973" s="13">
        <v>73</v>
      </c>
      <c r="H973" s="14">
        <f t="shared" si="16"/>
        <v>30</v>
      </c>
      <c r="I973" s="13" t="s">
        <v>2911</v>
      </c>
    </row>
    <row r="974" spans="1:9">
      <c r="A974" s="13" t="s">
        <v>4533</v>
      </c>
      <c r="B974" s="13">
        <v>1.5552099533437001E-3</v>
      </c>
      <c r="C974" s="13">
        <v>1.35741086446223E-2</v>
      </c>
      <c r="D974" s="13">
        <v>0.439184595640009</v>
      </c>
      <c r="E974" s="13">
        <v>1.83888942827851</v>
      </c>
      <c r="F974" s="13">
        <v>0</v>
      </c>
      <c r="G974" s="13">
        <v>228</v>
      </c>
      <c r="H974" s="14">
        <f t="shared" si="16"/>
        <v>104</v>
      </c>
      <c r="I974" s="13" t="s">
        <v>4534</v>
      </c>
    </row>
    <row r="975" spans="1:9">
      <c r="A975" s="13" t="s">
        <v>4110</v>
      </c>
      <c r="B975" s="13">
        <v>1.5337423312883399E-3</v>
      </c>
      <c r="C975" s="13">
        <v>1.35741086446223E-2</v>
      </c>
      <c r="D975" s="13">
        <v>0.43913998304322199</v>
      </c>
      <c r="E975" s="13">
        <v>1.7874582330792801</v>
      </c>
      <c r="F975" s="13">
        <v>0</v>
      </c>
      <c r="G975" s="13">
        <v>167</v>
      </c>
      <c r="H975" s="14">
        <f t="shared" si="16"/>
        <v>73</v>
      </c>
      <c r="I975" s="13" t="s">
        <v>4111</v>
      </c>
    </row>
    <row r="976" spans="1:9">
      <c r="A976" s="13" t="s">
        <v>3548</v>
      </c>
      <c r="B976" s="13">
        <v>3.1746031746031698E-3</v>
      </c>
      <c r="C976" s="13">
        <v>2.0231182025542398E-2</v>
      </c>
      <c r="D976" s="13">
        <v>0.439033722332068</v>
      </c>
      <c r="E976" s="13">
        <v>1.6461803503936101</v>
      </c>
      <c r="F976" s="13">
        <v>1</v>
      </c>
      <c r="G976" s="13">
        <v>95</v>
      </c>
      <c r="H976" s="14">
        <f t="shared" si="16"/>
        <v>37</v>
      </c>
      <c r="I976" s="13" t="s">
        <v>3549</v>
      </c>
    </row>
    <row r="977" spans="1:9">
      <c r="A977" s="13" t="s">
        <v>3162</v>
      </c>
      <c r="B977" s="13">
        <v>1.37362637362637E-3</v>
      </c>
      <c r="C977" s="13">
        <v>1.35741086446223E-2</v>
      </c>
      <c r="D977" s="13">
        <v>0.43857330157714502</v>
      </c>
      <c r="E977" s="13">
        <v>2.00822301896511</v>
      </c>
      <c r="F977" s="13">
        <v>0</v>
      </c>
      <c r="G977" s="13">
        <v>630</v>
      </c>
      <c r="H977" s="14">
        <f t="shared" si="16"/>
        <v>279</v>
      </c>
      <c r="I977" s="13" t="s">
        <v>3163</v>
      </c>
    </row>
    <row r="978" spans="1:9">
      <c r="A978" s="13" t="s">
        <v>3844</v>
      </c>
      <c r="B978" s="13">
        <v>1.49476831091181E-3</v>
      </c>
      <c r="C978" s="13">
        <v>1.35741086446223E-2</v>
      </c>
      <c r="D978" s="13">
        <v>0.43838440757158198</v>
      </c>
      <c r="E978" s="13">
        <v>1.87293762033513</v>
      </c>
      <c r="F978" s="13">
        <v>0</v>
      </c>
      <c r="G978" s="13">
        <v>265</v>
      </c>
      <c r="H978" s="14">
        <f t="shared" si="16"/>
        <v>128</v>
      </c>
      <c r="I978" s="13" t="s">
        <v>3845</v>
      </c>
    </row>
    <row r="979" spans="1:9">
      <c r="A979" s="13" t="s">
        <v>5203</v>
      </c>
      <c r="B979" s="13">
        <v>1.54320987654321E-3</v>
      </c>
      <c r="C979" s="13">
        <v>1.35741086446223E-2</v>
      </c>
      <c r="D979" s="13">
        <v>0.43836216409829998</v>
      </c>
      <c r="E979" s="13">
        <v>1.8388742645076701</v>
      </c>
      <c r="F979" s="13">
        <v>0</v>
      </c>
      <c r="G979" s="13">
        <v>225</v>
      </c>
      <c r="H979" s="14">
        <f t="shared" si="16"/>
        <v>80</v>
      </c>
      <c r="I979" s="13" t="s">
        <v>5204</v>
      </c>
    </row>
    <row r="980" spans="1:9">
      <c r="A980" s="13" t="s">
        <v>4323</v>
      </c>
      <c r="B980" s="13">
        <v>1.55038759689922E-3</v>
      </c>
      <c r="C980" s="13">
        <v>1.35741086446223E-2</v>
      </c>
      <c r="D980" s="13">
        <v>0.438345230851163</v>
      </c>
      <c r="E980" s="13">
        <v>1.81741715974961</v>
      </c>
      <c r="F980" s="13">
        <v>0</v>
      </c>
      <c r="G980" s="13">
        <v>187</v>
      </c>
      <c r="H980" s="14">
        <f t="shared" si="16"/>
        <v>80</v>
      </c>
      <c r="I980" s="13" t="s">
        <v>4324</v>
      </c>
    </row>
    <row r="981" spans="1:9">
      <c r="A981" s="13" t="s">
        <v>4805</v>
      </c>
      <c r="B981" s="13">
        <v>1.36612021857924E-3</v>
      </c>
      <c r="C981" s="13">
        <v>1.35741086446223E-2</v>
      </c>
      <c r="D981" s="13">
        <v>0.43826135547823902</v>
      </c>
      <c r="E981" s="13">
        <v>2.0102391112883402</v>
      </c>
      <c r="F981" s="13">
        <v>0</v>
      </c>
      <c r="G981" s="13">
        <v>638</v>
      </c>
      <c r="H981" s="14">
        <f t="shared" si="16"/>
        <v>271</v>
      </c>
      <c r="I981" s="13" t="s">
        <v>4806</v>
      </c>
    </row>
    <row r="982" spans="1:9">
      <c r="A982" s="13" t="s">
        <v>4175</v>
      </c>
      <c r="B982" s="13">
        <v>3.15457413249211E-3</v>
      </c>
      <c r="C982" s="13">
        <v>2.0231182025542398E-2</v>
      </c>
      <c r="D982" s="13">
        <v>0.438237133731323</v>
      </c>
      <c r="E982" s="13">
        <v>1.6243901518605199</v>
      </c>
      <c r="F982" s="13">
        <v>1</v>
      </c>
      <c r="G982" s="13">
        <v>86</v>
      </c>
      <c r="H982" s="14">
        <f t="shared" si="16"/>
        <v>22</v>
      </c>
      <c r="I982" s="13" t="s">
        <v>4176</v>
      </c>
    </row>
    <row r="983" spans="1:9">
      <c r="A983" s="13" t="s">
        <v>5141</v>
      </c>
      <c r="B983" s="13">
        <v>3.1847133757961798E-3</v>
      </c>
      <c r="C983" s="13">
        <v>2.0231182025542398E-2</v>
      </c>
      <c r="D983" s="13">
        <v>0.43812848954914602</v>
      </c>
      <c r="E983" s="13">
        <v>1.61648984719912</v>
      </c>
      <c r="F983" s="13">
        <v>1</v>
      </c>
      <c r="G983" s="13">
        <v>85</v>
      </c>
      <c r="H983" s="14">
        <f t="shared" si="16"/>
        <v>42</v>
      </c>
      <c r="I983" s="13" t="s">
        <v>5142</v>
      </c>
    </row>
    <row r="984" spans="1:9">
      <c r="A984" s="13" t="s">
        <v>3068</v>
      </c>
      <c r="B984" s="13">
        <v>3.2206119162640902E-3</v>
      </c>
      <c r="C984" s="13">
        <v>2.0231182025542398E-2</v>
      </c>
      <c r="D984" s="13">
        <v>0.43779458406134503</v>
      </c>
      <c r="E984" s="13">
        <v>1.6079772474229099</v>
      </c>
      <c r="F984" s="13">
        <v>1</v>
      </c>
      <c r="G984" s="13">
        <v>84</v>
      </c>
      <c r="H984" s="14">
        <f t="shared" si="16"/>
        <v>39</v>
      </c>
      <c r="I984" s="13" t="s">
        <v>3069</v>
      </c>
    </row>
    <row r="985" spans="1:9">
      <c r="A985" s="13" t="s">
        <v>5031</v>
      </c>
      <c r="B985" s="13">
        <v>1.38504155124654E-3</v>
      </c>
      <c r="C985" s="13">
        <v>1.35741086446223E-2</v>
      </c>
      <c r="D985" s="13">
        <v>0.43777637693879301</v>
      </c>
      <c r="E985" s="13">
        <v>2.0068925139827001</v>
      </c>
      <c r="F985" s="13">
        <v>0</v>
      </c>
      <c r="G985" s="13">
        <v>645</v>
      </c>
      <c r="H985" s="14">
        <f t="shared" si="16"/>
        <v>279</v>
      </c>
      <c r="I985" s="13" t="s">
        <v>5032</v>
      </c>
    </row>
    <row r="986" spans="1:9">
      <c r="A986" s="13" t="s">
        <v>3524</v>
      </c>
      <c r="B986" s="13">
        <v>1.2195121951219499E-3</v>
      </c>
      <c r="C986" s="13">
        <v>1.35741086446223E-2</v>
      </c>
      <c r="D986" s="13">
        <v>0.43767534590761797</v>
      </c>
      <c r="E986" s="13">
        <v>2.0952262990845298</v>
      </c>
      <c r="F986" s="13">
        <v>0</v>
      </c>
      <c r="G986" s="13">
        <v>1404</v>
      </c>
      <c r="H986" s="14">
        <f t="shared" si="16"/>
        <v>516</v>
      </c>
      <c r="I986" s="13" t="s">
        <v>3525</v>
      </c>
    </row>
    <row r="987" spans="1:9">
      <c r="A987" s="13" t="s">
        <v>3212</v>
      </c>
      <c r="B987" s="13">
        <v>1.55038759689922E-3</v>
      </c>
      <c r="C987" s="13">
        <v>1.35741086446223E-2</v>
      </c>
      <c r="D987" s="13">
        <v>0.43761556168738602</v>
      </c>
      <c r="E987" s="13">
        <v>1.81855477384155</v>
      </c>
      <c r="F987" s="13">
        <v>0</v>
      </c>
      <c r="G987" s="13">
        <v>201</v>
      </c>
      <c r="H987" s="14">
        <f t="shared" si="16"/>
        <v>81</v>
      </c>
      <c r="I987" s="13" t="s">
        <v>3213</v>
      </c>
    </row>
    <row r="988" spans="1:9">
      <c r="A988" s="13" t="s">
        <v>4391</v>
      </c>
      <c r="B988" s="13">
        <v>1.5527950310559001E-3</v>
      </c>
      <c r="C988" s="13">
        <v>1.35741086446223E-2</v>
      </c>
      <c r="D988" s="13">
        <v>0.437497763138255</v>
      </c>
      <c r="E988" s="13">
        <v>1.7148976138048899</v>
      </c>
      <c r="F988" s="13">
        <v>0</v>
      </c>
      <c r="G988" s="13">
        <v>126</v>
      </c>
      <c r="H988" s="14">
        <f t="shared" si="16"/>
        <v>67</v>
      </c>
      <c r="I988" s="13" t="s">
        <v>4392</v>
      </c>
    </row>
    <row r="989" spans="1:9">
      <c r="A989" s="13" t="s">
        <v>5826</v>
      </c>
      <c r="B989" s="13">
        <v>1.49253731343284E-3</v>
      </c>
      <c r="C989" s="13">
        <v>1.35741086446223E-2</v>
      </c>
      <c r="D989" s="13">
        <v>0.43734848411037502</v>
      </c>
      <c r="E989" s="13">
        <v>1.8888463900653201</v>
      </c>
      <c r="F989" s="13">
        <v>0</v>
      </c>
      <c r="G989" s="13">
        <v>300</v>
      </c>
      <c r="H989" s="14">
        <f t="shared" si="16"/>
        <v>128</v>
      </c>
      <c r="I989" s="13" t="s">
        <v>5827</v>
      </c>
    </row>
    <row r="990" spans="1:9">
      <c r="A990" s="13" t="s">
        <v>3046</v>
      </c>
      <c r="B990" s="13">
        <v>8.0385852090032097E-3</v>
      </c>
      <c r="C990" s="13">
        <v>3.9096271374118897E-2</v>
      </c>
      <c r="D990" s="13">
        <v>0.43716356271041601</v>
      </c>
      <c r="E990" s="13">
        <v>1.57746456919077</v>
      </c>
      <c r="F990" s="13">
        <v>4</v>
      </c>
      <c r="G990" s="13">
        <v>73</v>
      </c>
      <c r="H990" s="14">
        <f t="shared" si="16"/>
        <v>39</v>
      </c>
      <c r="I990" s="13" t="s">
        <v>3047</v>
      </c>
    </row>
    <row r="991" spans="1:9">
      <c r="A991" s="13" t="s">
        <v>5195</v>
      </c>
      <c r="B991" s="13">
        <v>1.55038759689922E-3</v>
      </c>
      <c r="C991" s="13">
        <v>1.35741086446223E-2</v>
      </c>
      <c r="D991" s="13">
        <v>0.43706271591173401</v>
      </c>
      <c r="E991" s="13">
        <v>1.81696981923768</v>
      </c>
      <c r="F991" s="13">
        <v>0</v>
      </c>
      <c r="G991" s="13">
        <v>195</v>
      </c>
      <c r="H991" s="14">
        <f t="shared" si="16"/>
        <v>76</v>
      </c>
      <c r="I991" s="13" t="s">
        <v>5196</v>
      </c>
    </row>
    <row r="992" spans="1:9">
      <c r="A992" s="13" t="s">
        <v>3916</v>
      </c>
      <c r="B992" s="13">
        <v>1.1961722488038301E-3</v>
      </c>
      <c r="C992" s="13">
        <v>1.35741086446223E-2</v>
      </c>
      <c r="D992" s="13">
        <v>0.43698555485653101</v>
      </c>
      <c r="E992" s="13">
        <v>2.0992985426713302</v>
      </c>
      <c r="F992" s="13">
        <v>0</v>
      </c>
      <c r="G992" s="13">
        <v>1516</v>
      </c>
      <c r="H992" s="14">
        <f t="shared" si="16"/>
        <v>630</v>
      </c>
      <c r="I992" s="13" t="s">
        <v>3917</v>
      </c>
    </row>
    <row r="993" spans="1:9">
      <c r="A993" s="13" t="s">
        <v>5946</v>
      </c>
      <c r="B993" s="13">
        <v>6.4724919093851101E-3</v>
      </c>
      <c r="C993" s="13">
        <v>3.3147824674005802E-2</v>
      </c>
      <c r="D993" s="13">
        <v>0.43675169944620301</v>
      </c>
      <c r="E993" s="13">
        <v>1.5815192530126601</v>
      </c>
      <c r="F993" s="13">
        <v>3</v>
      </c>
      <c r="G993" s="13">
        <v>78</v>
      </c>
      <c r="H993" s="14">
        <f t="shared" si="16"/>
        <v>37</v>
      </c>
      <c r="I993" s="13" t="s">
        <v>5947</v>
      </c>
    </row>
    <row r="994" spans="1:9">
      <c r="A994" s="13" t="s">
        <v>4935</v>
      </c>
      <c r="B994" s="13">
        <v>1.31233595800525E-3</v>
      </c>
      <c r="C994" s="13">
        <v>1.35741086446223E-2</v>
      </c>
      <c r="D994" s="13">
        <v>0.43620376910798903</v>
      </c>
      <c r="E994" s="13">
        <v>2.0366509624637099</v>
      </c>
      <c r="F994" s="13">
        <v>0</v>
      </c>
      <c r="G994" s="13">
        <v>856</v>
      </c>
      <c r="H994" s="14">
        <f t="shared" si="16"/>
        <v>359</v>
      </c>
      <c r="I994" s="13" t="s">
        <v>4936</v>
      </c>
    </row>
    <row r="995" spans="1:9">
      <c r="A995" s="13" t="s">
        <v>5980</v>
      </c>
      <c r="B995" s="13">
        <v>6.4935064935064896E-3</v>
      </c>
      <c r="C995" s="13">
        <v>3.3232272953527299E-2</v>
      </c>
      <c r="D995" s="13">
        <v>0.436122696569959</v>
      </c>
      <c r="E995" s="13">
        <v>1.5726900540587501</v>
      </c>
      <c r="F995" s="13">
        <v>3</v>
      </c>
      <c r="G995" s="13">
        <v>75</v>
      </c>
      <c r="H995" s="14">
        <f t="shared" si="16"/>
        <v>18</v>
      </c>
      <c r="I995" s="13" t="s">
        <v>5981</v>
      </c>
    </row>
    <row r="996" spans="1:9">
      <c r="A996" s="13" t="s">
        <v>3984</v>
      </c>
      <c r="B996" s="13">
        <v>1.5625000000000001E-3</v>
      </c>
      <c r="C996" s="13">
        <v>1.35741086446223E-2</v>
      </c>
      <c r="D996" s="13">
        <v>0.436095494378263</v>
      </c>
      <c r="E996" s="13">
        <v>1.72839288116387</v>
      </c>
      <c r="F996" s="13">
        <v>0</v>
      </c>
      <c r="G996" s="13">
        <v>141</v>
      </c>
      <c r="H996" s="14">
        <f t="shared" si="16"/>
        <v>70</v>
      </c>
      <c r="I996" s="13" t="s">
        <v>3985</v>
      </c>
    </row>
    <row r="997" spans="1:9">
      <c r="A997" s="13" t="s">
        <v>4951</v>
      </c>
      <c r="B997" s="13">
        <v>1.5552099533437001E-3</v>
      </c>
      <c r="C997" s="13">
        <v>1.35741086446223E-2</v>
      </c>
      <c r="D997" s="13">
        <v>0.43540278663284498</v>
      </c>
      <c r="E997" s="13">
        <v>1.71154367993126</v>
      </c>
      <c r="F997" s="13">
        <v>0</v>
      </c>
      <c r="G997" s="13">
        <v>128</v>
      </c>
      <c r="H997" s="14">
        <f t="shared" si="16"/>
        <v>45</v>
      </c>
      <c r="I997" s="13" t="s">
        <v>4952</v>
      </c>
    </row>
    <row r="998" spans="1:9">
      <c r="A998" s="13" t="s">
        <v>3396</v>
      </c>
      <c r="B998" s="13">
        <v>1.44717800289436E-3</v>
      </c>
      <c r="C998" s="13">
        <v>1.35741086446223E-2</v>
      </c>
      <c r="D998" s="13">
        <v>0.43539503598433899</v>
      </c>
      <c r="E998" s="13">
        <v>1.9059596502093401</v>
      </c>
      <c r="F998" s="13">
        <v>0</v>
      </c>
      <c r="G998" s="13">
        <v>339</v>
      </c>
      <c r="H998" s="14">
        <f t="shared" si="16"/>
        <v>130</v>
      </c>
      <c r="I998" s="13" t="s">
        <v>3397</v>
      </c>
    </row>
    <row r="999" spans="1:9">
      <c r="A999" s="13" t="s">
        <v>3232</v>
      </c>
      <c r="B999" s="13">
        <v>4.88599348534202E-3</v>
      </c>
      <c r="C999" s="13">
        <v>2.6979500869437401E-2</v>
      </c>
      <c r="D999" s="13">
        <v>0.43491325279895898</v>
      </c>
      <c r="E999" s="13">
        <v>1.58489162962383</v>
      </c>
      <c r="F999" s="13">
        <v>2</v>
      </c>
      <c r="G999" s="13">
        <v>81</v>
      </c>
      <c r="H999" s="14">
        <f t="shared" si="16"/>
        <v>39</v>
      </c>
      <c r="I999" s="13" t="s">
        <v>3233</v>
      </c>
    </row>
    <row r="1000" spans="1:9">
      <c r="A1000" s="13" t="s">
        <v>5950</v>
      </c>
      <c r="B1000" s="13">
        <v>1.5455950540958299E-3</v>
      </c>
      <c r="C1000" s="13">
        <v>1.35741086446223E-2</v>
      </c>
      <c r="D1000" s="13">
        <v>0.43470539701820898</v>
      </c>
      <c r="E1000" s="13">
        <v>1.82415094681982</v>
      </c>
      <c r="F1000" s="13">
        <v>0</v>
      </c>
      <c r="G1000" s="13">
        <v>230</v>
      </c>
      <c r="H1000" s="14">
        <f t="shared" si="16"/>
        <v>103</v>
      </c>
      <c r="I1000" s="13" t="s">
        <v>5951</v>
      </c>
    </row>
    <row r="1001" spans="1:9">
      <c r="A1001" s="13" t="s">
        <v>3298</v>
      </c>
      <c r="B1001" s="13">
        <v>1.54798761609907E-3</v>
      </c>
      <c r="C1001" s="13">
        <v>1.35741086446223E-2</v>
      </c>
      <c r="D1001" s="13">
        <v>0.43446342253508802</v>
      </c>
      <c r="E1001" s="13">
        <v>1.80174309117322</v>
      </c>
      <c r="F1001" s="13">
        <v>0</v>
      </c>
      <c r="G1001" s="13">
        <v>186</v>
      </c>
      <c r="H1001" s="14">
        <f t="shared" si="16"/>
        <v>75</v>
      </c>
      <c r="I1001" s="13" t="s">
        <v>3299</v>
      </c>
    </row>
    <row r="1002" spans="1:9">
      <c r="A1002" s="13" t="s">
        <v>4098</v>
      </c>
      <c r="B1002" s="13">
        <v>1.5455950540958299E-3</v>
      </c>
      <c r="C1002" s="13">
        <v>1.35741086446223E-2</v>
      </c>
      <c r="D1002" s="13">
        <v>0.434372721533204</v>
      </c>
      <c r="E1002" s="13">
        <v>1.81632537399065</v>
      </c>
      <c r="F1002" s="13">
        <v>0</v>
      </c>
      <c r="G1002" s="13">
        <v>218</v>
      </c>
      <c r="H1002" s="14">
        <f t="shared" si="16"/>
        <v>103</v>
      </c>
      <c r="I1002" s="13" t="s">
        <v>4099</v>
      </c>
    </row>
    <row r="1003" spans="1:9">
      <c r="A1003" s="13" t="s">
        <v>3362</v>
      </c>
      <c r="B1003" s="13">
        <v>1.48809523809524E-3</v>
      </c>
      <c r="C1003" s="13">
        <v>1.35741086446223E-2</v>
      </c>
      <c r="D1003" s="13">
        <v>0.43407581788338001</v>
      </c>
      <c r="E1003" s="13">
        <v>1.8754310135030601</v>
      </c>
      <c r="F1003" s="13">
        <v>0</v>
      </c>
      <c r="G1003" s="13">
        <v>299</v>
      </c>
      <c r="H1003" s="14">
        <f t="shared" si="16"/>
        <v>123</v>
      </c>
      <c r="I1003" s="13" t="s">
        <v>3363</v>
      </c>
    </row>
    <row r="1004" spans="1:9">
      <c r="A1004" s="13" t="s">
        <v>4453</v>
      </c>
      <c r="B1004" s="13">
        <v>6.5573770491803296E-3</v>
      </c>
      <c r="C1004" s="13">
        <v>3.3362179989506198E-2</v>
      </c>
      <c r="D1004" s="13">
        <v>0.43406506299673903</v>
      </c>
      <c r="E1004" s="13">
        <v>1.56245094733542</v>
      </c>
      <c r="F1004" s="13">
        <v>3</v>
      </c>
      <c r="G1004" s="13">
        <v>76</v>
      </c>
      <c r="H1004" s="14">
        <f t="shared" si="16"/>
        <v>37</v>
      </c>
      <c r="I1004" s="13" t="s">
        <v>4454</v>
      </c>
    </row>
    <row r="1005" spans="1:9">
      <c r="A1005" s="13" t="s">
        <v>5043</v>
      </c>
      <c r="B1005" s="13">
        <v>1.5797788309636701E-3</v>
      </c>
      <c r="C1005" s="13">
        <v>1.35741086446223E-2</v>
      </c>
      <c r="D1005" s="13">
        <v>0.43396865832704301</v>
      </c>
      <c r="E1005" s="13">
        <v>1.6635747087219199</v>
      </c>
      <c r="F1005" s="13">
        <v>0</v>
      </c>
      <c r="G1005" s="13">
        <v>107</v>
      </c>
      <c r="H1005" s="14">
        <f t="shared" si="16"/>
        <v>49</v>
      </c>
      <c r="I1005" s="13" t="s">
        <v>5044</v>
      </c>
    </row>
    <row r="1006" spans="1:9">
      <c r="A1006" s="13" t="s">
        <v>4651</v>
      </c>
      <c r="B1006" s="13">
        <v>1.54083204930663E-3</v>
      </c>
      <c r="C1006" s="13">
        <v>1.35741086446223E-2</v>
      </c>
      <c r="D1006" s="13">
        <v>0.43251603288778501</v>
      </c>
      <c r="E1006" s="13">
        <v>1.7349177841810299</v>
      </c>
      <c r="F1006" s="13">
        <v>0</v>
      </c>
      <c r="G1006" s="13">
        <v>150</v>
      </c>
      <c r="H1006" s="14">
        <f t="shared" si="16"/>
        <v>64</v>
      </c>
      <c r="I1006" s="13" t="s">
        <v>4652</v>
      </c>
    </row>
    <row r="1007" spans="1:9">
      <c r="A1007" s="13" t="s">
        <v>3789</v>
      </c>
      <c r="B1007" s="13">
        <v>1.44717800289436E-3</v>
      </c>
      <c r="C1007" s="13">
        <v>1.35741086446223E-2</v>
      </c>
      <c r="D1007" s="13">
        <v>0.43233520851886398</v>
      </c>
      <c r="E1007" s="13">
        <v>1.9112842099598799</v>
      </c>
      <c r="F1007" s="13">
        <v>0</v>
      </c>
      <c r="G1007" s="13">
        <v>378</v>
      </c>
      <c r="H1007" s="14">
        <f t="shared" si="16"/>
        <v>145</v>
      </c>
      <c r="I1007" s="13" t="s">
        <v>3790</v>
      </c>
    </row>
    <row r="1008" spans="1:9">
      <c r="A1008" s="13" t="s">
        <v>3422</v>
      </c>
      <c r="B1008" s="13">
        <v>1.40646976090014E-3</v>
      </c>
      <c r="C1008" s="13">
        <v>1.35741086446223E-2</v>
      </c>
      <c r="D1008" s="13">
        <v>0.431281024897887</v>
      </c>
      <c r="E1008" s="13">
        <v>1.9405966464594</v>
      </c>
      <c r="F1008" s="13">
        <v>0</v>
      </c>
      <c r="G1008" s="13">
        <v>472</v>
      </c>
      <c r="H1008" s="14">
        <f t="shared" si="16"/>
        <v>201</v>
      </c>
      <c r="I1008" s="13" t="s">
        <v>3423</v>
      </c>
    </row>
    <row r="1009" spans="1:9">
      <c r="A1009" s="13" t="s">
        <v>3112</v>
      </c>
      <c r="B1009" s="13">
        <v>1.5197568389057801E-3</v>
      </c>
      <c r="C1009" s="13">
        <v>1.35741086446223E-2</v>
      </c>
      <c r="D1009" s="13">
        <v>0.43110406901999798</v>
      </c>
      <c r="E1009" s="13">
        <v>1.7417939470196599</v>
      </c>
      <c r="F1009" s="13">
        <v>0</v>
      </c>
      <c r="G1009" s="13">
        <v>158</v>
      </c>
      <c r="H1009" s="14">
        <f t="shared" si="16"/>
        <v>61</v>
      </c>
      <c r="I1009" s="13" t="s">
        <v>3113</v>
      </c>
    </row>
    <row r="1010" spans="1:9">
      <c r="A1010" s="13" t="s">
        <v>5551</v>
      </c>
      <c r="B1010" s="13">
        <v>1.5625000000000001E-3</v>
      </c>
      <c r="C1010" s="13">
        <v>1.35741086446223E-2</v>
      </c>
      <c r="D1010" s="13">
        <v>0.43082490207395702</v>
      </c>
      <c r="E1010" s="13">
        <v>1.7611692012576901</v>
      </c>
      <c r="F1010" s="13">
        <v>0</v>
      </c>
      <c r="G1010" s="13">
        <v>176</v>
      </c>
      <c r="H1010" s="14">
        <f t="shared" si="16"/>
        <v>68</v>
      </c>
      <c r="I1010" s="13" t="s">
        <v>5552</v>
      </c>
    </row>
    <row r="1011" spans="1:9">
      <c r="A1011" s="13" t="s">
        <v>2806</v>
      </c>
      <c r="B1011" s="13">
        <v>1.5600624024960999E-3</v>
      </c>
      <c r="C1011" s="13">
        <v>1.35741086446223E-2</v>
      </c>
      <c r="D1011" s="13">
        <v>0.43081048296944602</v>
      </c>
      <c r="E1011" s="13">
        <v>1.66717050137755</v>
      </c>
      <c r="F1011" s="13">
        <v>0</v>
      </c>
      <c r="G1011" s="13">
        <v>114</v>
      </c>
      <c r="H1011" s="14">
        <f t="shared" si="16"/>
        <v>39</v>
      </c>
      <c r="I1011" s="13" t="s">
        <v>2807</v>
      </c>
    </row>
    <row r="1012" spans="1:9">
      <c r="A1012" s="13" t="s">
        <v>4229</v>
      </c>
      <c r="B1012" s="13">
        <v>1.5552099533437001E-3</v>
      </c>
      <c r="C1012" s="13">
        <v>1.35741086446223E-2</v>
      </c>
      <c r="D1012" s="13">
        <v>0.430793902989967</v>
      </c>
      <c r="E1012" s="13">
        <v>1.6934264195170301</v>
      </c>
      <c r="F1012" s="13">
        <v>0</v>
      </c>
      <c r="G1012" s="13">
        <v>128</v>
      </c>
      <c r="H1012" s="14">
        <f t="shared" si="16"/>
        <v>43</v>
      </c>
      <c r="I1012" s="13" t="s">
        <v>4230</v>
      </c>
    </row>
    <row r="1013" spans="1:9">
      <c r="A1013" s="13" t="s">
        <v>2948</v>
      </c>
      <c r="B1013" s="13">
        <v>3.1695721077654501E-3</v>
      </c>
      <c r="C1013" s="13">
        <v>2.0231182025542398E-2</v>
      </c>
      <c r="D1013" s="13">
        <v>0.43066925314758597</v>
      </c>
      <c r="E1013" s="13">
        <v>1.64365203149873</v>
      </c>
      <c r="F1013" s="13">
        <v>1</v>
      </c>
      <c r="G1013" s="13">
        <v>104</v>
      </c>
      <c r="H1013" s="14">
        <f t="shared" si="16"/>
        <v>44</v>
      </c>
      <c r="I1013" s="13" t="s">
        <v>2949</v>
      </c>
    </row>
    <row r="1014" spans="1:9">
      <c r="A1014" s="13" t="s">
        <v>4777</v>
      </c>
      <c r="B1014" s="13">
        <v>1.2722646310432599E-3</v>
      </c>
      <c r="C1014" s="13">
        <v>1.35741086446223E-2</v>
      </c>
      <c r="D1014" s="13">
        <v>0.4304889277967</v>
      </c>
      <c r="E1014" s="13">
        <v>2.0428589907832899</v>
      </c>
      <c r="F1014" s="13">
        <v>0</v>
      </c>
      <c r="G1014" s="13">
        <v>1200</v>
      </c>
      <c r="H1014" s="14">
        <f t="shared" si="16"/>
        <v>522</v>
      </c>
      <c r="I1014" s="13" t="s">
        <v>4778</v>
      </c>
    </row>
    <row r="1015" spans="1:9">
      <c r="A1015" s="13" t="s">
        <v>3296</v>
      </c>
      <c r="B1015" s="13">
        <v>4.8154093097913303E-3</v>
      </c>
      <c r="C1015" s="13">
        <v>2.6730435352311101E-2</v>
      </c>
      <c r="D1015" s="13">
        <v>0.43005398243078502</v>
      </c>
      <c r="E1015" s="13">
        <v>1.5712990986994599</v>
      </c>
      <c r="F1015" s="13">
        <v>2</v>
      </c>
      <c r="G1015" s="13">
        <v>80</v>
      </c>
      <c r="H1015" s="14">
        <f t="shared" si="16"/>
        <v>24</v>
      </c>
      <c r="I1015" s="13" t="s">
        <v>3297</v>
      </c>
    </row>
    <row r="1016" spans="1:9">
      <c r="A1016" s="13" t="s">
        <v>5237</v>
      </c>
      <c r="B1016" s="13">
        <v>1.4409221902017301E-3</v>
      </c>
      <c r="C1016" s="13">
        <v>1.35741086446223E-2</v>
      </c>
      <c r="D1016" s="13">
        <v>0.43004297992149598</v>
      </c>
      <c r="E1016" s="13">
        <v>1.9101618203109401</v>
      </c>
      <c r="F1016" s="13">
        <v>0</v>
      </c>
      <c r="G1016" s="13">
        <v>414</v>
      </c>
      <c r="H1016" s="14">
        <f t="shared" ref="H1016:H1079" si="17">1+LEN(I1016)-LEN(SUBSTITUTE(I1016," ",""))</f>
        <v>225</v>
      </c>
      <c r="I1016" s="13" t="s">
        <v>5238</v>
      </c>
    </row>
    <row r="1017" spans="1:9">
      <c r="A1017" s="13" t="s">
        <v>2872</v>
      </c>
      <c r="B1017" s="13">
        <v>1.55038759689922E-3</v>
      </c>
      <c r="C1017" s="13">
        <v>1.35741086446223E-2</v>
      </c>
      <c r="D1017" s="13">
        <v>0.42977733733513901</v>
      </c>
      <c r="E1017" s="13">
        <v>1.6869969341537401</v>
      </c>
      <c r="F1017" s="13">
        <v>0</v>
      </c>
      <c r="G1017" s="13">
        <v>124</v>
      </c>
      <c r="H1017" s="14">
        <f t="shared" si="17"/>
        <v>58</v>
      </c>
      <c r="I1017" s="13" t="s">
        <v>2873</v>
      </c>
    </row>
    <row r="1018" spans="1:9">
      <c r="A1018" s="13" t="s">
        <v>2938</v>
      </c>
      <c r="B1018" s="13">
        <v>9.6463022508038593E-3</v>
      </c>
      <c r="C1018" s="13">
        <v>4.4499022443406699E-2</v>
      </c>
      <c r="D1018" s="13">
        <v>0.42960235259754298</v>
      </c>
      <c r="E1018" s="13">
        <v>1.55018063688106</v>
      </c>
      <c r="F1018" s="13">
        <v>5</v>
      </c>
      <c r="G1018" s="13">
        <v>73</v>
      </c>
      <c r="H1018" s="14">
        <f t="shared" si="17"/>
        <v>40</v>
      </c>
      <c r="I1018" s="13" t="s">
        <v>2939</v>
      </c>
    </row>
    <row r="1019" spans="1:9">
      <c r="A1019" s="13" t="s">
        <v>4004</v>
      </c>
      <c r="B1019" s="13">
        <v>1.56739811912226E-3</v>
      </c>
      <c r="C1019" s="13">
        <v>1.35741086446223E-2</v>
      </c>
      <c r="D1019" s="13">
        <v>0.429383675879973</v>
      </c>
      <c r="E1019" s="13">
        <v>1.6908892961196</v>
      </c>
      <c r="F1019" s="13">
        <v>0</v>
      </c>
      <c r="G1019" s="13">
        <v>131</v>
      </c>
      <c r="H1019" s="14">
        <f t="shared" si="17"/>
        <v>36</v>
      </c>
      <c r="I1019" s="13" t="s">
        <v>4005</v>
      </c>
    </row>
    <row r="1020" spans="1:9">
      <c r="A1020" s="13" t="s">
        <v>4811</v>
      </c>
      <c r="B1020" s="13">
        <v>1.4598540145985401E-3</v>
      </c>
      <c r="C1020" s="13">
        <v>1.35741086446223E-2</v>
      </c>
      <c r="D1020" s="13">
        <v>0.42902875025373399</v>
      </c>
      <c r="E1020" s="13">
        <v>1.8793155628739</v>
      </c>
      <c r="F1020" s="13">
        <v>0</v>
      </c>
      <c r="G1020" s="13">
        <v>337</v>
      </c>
      <c r="H1020" s="14">
        <f t="shared" si="17"/>
        <v>137</v>
      </c>
      <c r="I1020" s="13" t="s">
        <v>4812</v>
      </c>
    </row>
    <row r="1021" spans="1:9">
      <c r="A1021" s="13" t="s">
        <v>5529</v>
      </c>
      <c r="B1021" s="13">
        <v>1.5649452269170601E-3</v>
      </c>
      <c r="C1021" s="13">
        <v>1.35741086446223E-2</v>
      </c>
      <c r="D1021" s="13">
        <v>0.42883954074144298</v>
      </c>
      <c r="E1021" s="13">
        <v>1.6947506818788101</v>
      </c>
      <c r="F1021" s="13">
        <v>0</v>
      </c>
      <c r="G1021" s="13">
        <v>139</v>
      </c>
      <c r="H1021" s="14">
        <f t="shared" si="17"/>
        <v>73</v>
      </c>
      <c r="I1021" s="13" t="s">
        <v>5530</v>
      </c>
    </row>
    <row r="1022" spans="1:9">
      <c r="A1022" s="13" t="s">
        <v>4237</v>
      </c>
      <c r="B1022" s="13">
        <v>1.4025245441795201E-3</v>
      </c>
      <c r="C1022" s="13">
        <v>1.35741086446223E-2</v>
      </c>
      <c r="D1022" s="13">
        <v>0.42869585003405303</v>
      </c>
      <c r="E1022" s="13">
        <v>1.9378569467984399</v>
      </c>
      <c r="F1022" s="13">
        <v>0</v>
      </c>
      <c r="G1022" s="13">
        <v>511</v>
      </c>
      <c r="H1022" s="14">
        <f t="shared" si="17"/>
        <v>202</v>
      </c>
      <c r="I1022" s="13" t="s">
        <v>4238</v>
      </c>
    </row>
    <row r="1023" spans="1:9">
      <c r="A1023" s="13" t="s">
        <v>5956</v>
      </c>
      <c r="B1023" s="13">
        <v>3.1897926634768701E-3</v>
      </c>
      <c r="C1023" s="13">
        <v>2.0231182025542398E-2</v>
      </c>
      <c r="D1023" s="13">
        <v>0.42865851422648399</v>
      </c>
      <c r="E1023" s="13">
        <v>1.5893097880265601</v>
      </c>
      <c r="F1023" s="13">
        <v>1</v>
      </c>
      <c r="G1023" s="13">
        <v>88</v>
      </c>
      <c r="H1023" s="14">
        <f t="shared" si="17"/>
        <v>40</v>
      </c>
      <c r="I1023" s="13" t="s">
        <v>5957</v>
      </c>
    </row>
    <row r="1024" spans="1:9">
      <c r="A1024" s="13" t="s">
        <v>2838</v>
      </c>
      <c r="B1024" s="13">
        <v>3.1695721077654501E-3</v>
      </c>
      <c r="C1024" s="13">
        <v>2.0231182025542398E-2</v>
      </c>
      <c r="D1024" s="13">
        <v>0.42846328833291902</v>
      </c>
      <c r="E1024" s="13">
        <v>1.62437062248513</v>
      </c>
      <c r="F1024" s="13">
        <v>1</v>
      </c>
      <c r="G1024" s="13">
        <v>101</v>
      </c>
      <c r="H1024" s="14">
        <f t="shared" si="17"/>
        <v>50</v>
      </c>
      <c r="I1024" s="13" t="s">
        <v>2839</v>
      </c>
    </row>
    <row r="1025" spans="1:9">
      <c r="A1025" s="13" t="s">
        <v>5077</v>
      </c>
      <c r="B1025" s="13">
        <v>3.1746031746031698E-3</v>
      </c>
      <c r="C1025" s="13">
        <v>2.0231182025542398E-2</v>
      </c>
      <c r="D1025" s="13">
        <v>0.42823010149350499</v>
      </c>
      <c r="E1025" s="13">
        <v>1.60567159802926</v>
      </c>
      <c r="F1025" s="13">
        <v>1</v>
      </c>
      <c r="G1025" s="13">
        <v>95</v>
      </c>
      <c r="H1025" s="14">
        <f t="shared" si="17"/>
        <v>41</v>
      </c>
      <c r="I1025" s="13" t="s">
        <v>5078</v>
      </c>
    </row>
    <row r="1026" spans="1:9">
      <c r="A1026" s="13" t="s">
        <v>4953</v>
      </c>
      <c r="B1026" s="13">
        <v>4.8309178743961402E-3</v>
      </c>
      <c r="C1026" s="13">
        <v>2.67962695389465E-2</v>
      </c>
      <c r="D1026" s="13">
        <v>0.42768882181499401</v>
      </c>
      <c r="E1026" s="13">
        <v>1.5708597581902899</v>
      </c>
      <c r="F1026" s="13">
        <v>2</v>
      </c>
      <c r="G1026" s="13">
        <v>84</v>
      </c>
      <c r="H1026" s="14">
        <f t="shared" si="17"/>
        <v>50</v>
      </c>
      <c r="I1026" s="13" t="s">
        <v>4954</v>
      </c>
    </row>
    <row r="1027" spans="1:9">
      <c r="A1027" s="13" t="s">
        <v>3795</v>
      </c>
      <c r="B1027" s="13">
        <v>1.5873015873015899E-3</v>
      </c>
      <c r="C1027" s="13">
        <v>1.35741086446223E-2</v>
      </c>
      <c r="D1027" s="13">
        <v>0.42723780609627299</v>
      </c>
      <c r="E1027" s="13">
        <v>1.63624770282604</v>
      </c>
      <c r="F1027" s="13">
        <v>0</v>
      </c>
      <c r="G1027" s="13">
        <v>106</v>
      </c>
      <c r="H1027" s="14">
        <f t="shared" si="17"/>
        <v>53</v>
      </c>
      <c r="I1027" s="13" t="s">
        <v>3796</v>
      </c>
    </row>
    <row r="1028" spans="1:9">
      <c r="A1028" s="13" t="s">
        <v>3302</v>
      </c>
      <c r="B1028" s="13">
        <v>1.5174506828528099E-3</v>
      </c>
      <c r="C1028" s="13">
        <v>1.35741086446223E-2</v>
      </c>
      <c r="D1028" s="13">
        <v>0.42681165137548599</v>
      </c>
      <c r="E1028" s="13">
        <v>1.73286185052939</v>
      </c>
      <c r="F1028" s="13">
        <v>0</v>
      </c>
      <c r="G1028" s="13">
        <v>163</v>
      </c>
      <c r="H1028" s="14">
        <f t="shared" si="17"/>
        <v>94</v>
      </c>
      <c r="I1028" s="13" t="s">
        <v>3303</v>
      </c>
    </row>
    <row r="1029" spans="1:9">
      <c r="A1029" s="13" t="s">
        <v>4647</v>
      </c>
      <c r="B1029" s="13">
        <v>3.1496062992126001E-3</v>
      </c>
      <c r="C1029" s="13">
        <v>2.0231182025542398E-2</v>
      </c>
      <c r="D1029" s="13">
        <v>0.42659423846039002</v>
      </c>
      <c r="E1029" s="13">
        <v>1.60562858927249</v>
      </c>
      <c r="F1029" s="13">
        <v>1</v>
      </c>
      <c r="G1029" s="13">
        <v>96</v>
      </c>
      <c r="H1029" s="14">
        <f t="shared" si="17"/>
        <v>35</v>
      </c>
      <c r="I1029" s="13" t="s">
        <v>4648</v>
      </c>
    </row>
    <row r="1030" spans="1:9">
      <c r="A1030" s="13" t="s">
        <v>5069</v>
      </c>
      <c r="B1030" s="13">
        <v>1.4492753623188399E-3</v>
      </c>
      <c r="C1030" s="13">
        <v>1.35741086446223E-2</v>
      </c>
      <c r="D1030" s="13">
        <v>0.42649086113573498</v>
      </c>
      <c r="E1030" s="13">
        <v>1.87347736603487</v>
      </c>
      <c r="F1030" s="13">
        <v>0</v>
      </c>
      <c r="G1030" s="13">
        <v>351</v>
      </c>
      <c r="H1030" s="14">
        <f t="shared" si="17"/>
        <v>173</v>
      </c>
      <c r="I1030" s="13" t="s">
        <v>5070</v>
      </c>
    </row>
    <row r="1031" spans="1:9">
      <c r="A1031" s="13" t="s">
        <v>6040</v>
      </c>
      <c r="B1031" s="13">
        <v>1.5552099533437001E-3</v>
      </c>
      <c r="C1031" s="13">
        <v>1.35741086446223E-2</v>
      </c>
      <c r="D1031" s="13">
        <v>0.42635489632065399</v>
      </c>
      <c r="E1031" s="13">
        <v>1.6597344259114399</v>
      </c>
      <c r="F1031" s="13">
        <v>0</v>
      </c>
      <c r="G1031" s="13">
        <v>120</v>
      </c>
      <c r="H1031" s="14">
        <f t="shared" si="17"/>
        <v>40</v>
      </c>
      <c r="I1031" s="13" t="s">
        <v>6041</v>
      </c>
    </row>
    <row r="1032" spans="1:9">
      <c r="A1032" s="13" t="s">
        <v>5840</v>
      </c>
      <c r="B1032" s="13">
        <v>1.40845070422535E-3</v>
      </c>
      <c r="C1032" s="13">
        <v>1.35741086446223E-2</v>
      </c>
      <c r="D1032" s="13">
        <v>0.42607769600816697</v>
      </c>
      <c r="E1032" s="13">
        <v>1.9152514853171001</v>
      </c>
      <c r="F1032" s="13">
        <v>0</v>
      </c>
      <c r="G1032" s="13">
        <v>473</v>
      </c>
      <c r="H1032" s="14">
        <f t="shared" si="17"/>
        <v>192</v>
      </c>
      <c r="I1032" s="13" t="s">
        <v>5841</v>
      </c>
    </row>
    <row r="1033" spans="1:9">
      <c r="A1033" s="13" t="s">
        <v>4899</v>
      </c>
      <c r="B1033" s="13">
        <v>1.5337423312883399E-3</v>
      </c>
      <c r="C1033" s="13">
        <v>1.35741086446223E-2</v>
      </c>
      <c r="D1033" s="13">
        <v>0.42601046740022902</v>
      </c>
      <c r="E1033" s="13">
        <v>1.7248507682074601</v>
      </c>
      <c r="F1033" s="13">
        <v>0</v>
      </c>
      <c r="G1033" s="13">
        <v>161</v>
      </c>
      <c r="H1033" s="14">
        <f t="shared" si="17"/>
        <v>68</v>
      </c>
      <c r="I1033" s="13" t="s">
        <v>4900</v>
      </c>
    </row>
    <row r="1034" spans="1:9">
      <c r="A1034" s="13" t="s">
        <v>3184</v>
      </c>
      <c r="B1034" s="13">
        <v>1.5797788309636701E-3</v>
      </c>
      <c r="C1034" s="13">
        <v>1.35741086446223E-2</v>
      </c>
      <c r="D1034" s="13">
        <v>0.42589515116527898</v>
      </c>
      <c r="E1034" s="13">
        <v>1.7632947394932399</v>
      </c>
      <c r="F1034" s="13">
        <v>0</v>
      </c>
      <c r="G1034" s="13">
        <v>192</v>
      </c>
      <c r="H1034" s="14">
        <f t="shared" si="17"/>
        <v>83</v>
      </c>
      <c r="I1034" s="13" t="s">
        <v>3185</v>
      </c>
    </row>
    <row r="1035" spans="1:9">
      <c r="A1035" s="13" t="s">
        <v>4379</v>
      </c>
      <c r="B1035" s="13">
        <v>3.1897926634768701E-3</v>
      </c>
      <c r="C1035" s="13">
        <v>2.0231182025542398E-2</v>
      </c>
      <c r="D1035" s="13">
        <v>0.425666986981525</v>
      </c>
      <c r="E1035" s="13">
        <v>1.57821829357639</v>
      </c>
      <c r="F1035" s="13">
        <v>1</v>
      </c>
      <c r="G1035" s="13">
        <v>88</v>
      </c>
      <c r="H1035" s="14">
        <f t="shared" si="17"/>
        <v>40</v>
      </c>
      <c r="I1035" s="13" t="s">
        <v>4380</v>
      </c>
    </row>
    <row r="1036" spans="1:9">
      <c r="A1036" s="13" t="s">
        <v>4181</v>
      </c>
      <c r="B1036" s="13">
        <v>1.56739811912226E-3</v>
      </c>
      <c r="C1036" s="13">
        <v>1.35741086446223E-2</v>
      </c>
      <c r="D1036" s="13">
        <v>0.42559740033710802</v>
      </c>
      <c r="E1036" s="13">
        <v>1.67597915130688</v>
      </c>
      <c r="F1036" s="13">
        <v>0</v>
      </c>
      <c r="G1036" s="13">
        <v>131</v>
      </c>
      <c r="H1036" s="14">
        <f t="shared" si="17"/>
        <v>43</v>
      </c>
      <c r="I1036" s="13" t="s">
        <v>4182</v>
      </c>
    </row>
    <row r="1037" spans="1:9">
      <c r="A1037" s="13" t="s">
        <v>4955</v>
      </c>
      <c r="B1037" s="13">
        <v>1.1235955056179799E-2</v>
      </c>
      <c r="C1037" s="13">
        <v>4.9470535930805901E-2</v>
      </c>
      <c r="D1037" s="13">
        <v>0.42539063120938803</v>
      </c>
      <c r="E1037" s="13">
        <v>1.53117414515228</v>
      </c>
      <c r="F1037" s="13">
        <v>6</v>
      </c>
      <c r="G1037" s="13">
        <v>72</v>
      </c>
      <c r="H1037" s="14">
        <f t="shared" si="17"/>
        <v>26</v>
      </c>
      <c r="I1037" s="13" t="s">
        <v>4956</v>
      </c>
    </row>
    <row r="1038" spans="1:9">
      <c r="A1038" s="13" t="s">
        <v>4883</v>
      </c>
      <c r="B1038" s="13">
        <v>1.12540192926045E-2</v>
      </c>
      <c r="C1038" s="13">
        <v>4.9520382076026E-2</v>
      </c>
      <c r="D1038" s="13">
        <v>0.42521712297638897</v>
      </c>
      <c r="E1038" s="13">
        <v>1.53435693851003</v>
      </c>
      <c r="F1038" s="13">
        <v>6</v>
      </c>
      <c r="G1038" s="13">
        <v>73</v>
      </c>
      <c r="H1038" s="14">
        <f t="shared" si="17"/>
        <v>34</v>
      </c>
      <c r="I1038" s="13" t="s">
        <v>4884</v>
      </c>
    </row>
    <row r="1039" spans="1:9">
      <c r="A1039" s="13" t="s">
        <v>3142</v>
      </c>
      <c r="B1039" s="13">
        <v>1.42450142450142E-3</v>
      </c>
      <c r="C1039" s="13">
        <v>1.35741086446223E-2</v>
      </c>
      <c r="D1039" s="13">
        <v>0.42508781216216501</v>
      </c>
      <c r="E1039" s="13">
        <v>1.90425816737458</v>
      </c>
      <c r="F1039" s="13">
        <v>0</v>
      </c>
      <c r="G1039" s="13">
        <v>457</v>
      </c>
      <c r="H1039" s="14">
        <f t="shared" si="17"/>
        <v>231</v>
      </c>
      <c r="I1039" s="13" t="s">
        <v>3143</v>
      </c>
    </row>
    <row r="1040" spans="1:9">
      <c r="A1040" s="13" t="s">
        <v>3088</v>
      </c>
      <c r="B1040" s="13">
        <v>1.5337423312883399E-3</v>
      </c>
      <c r="C1040" s="13">
        <v>1.35741086446223E-2</v>
      </c>
      <c r="D1040" s="13">
        <v>0.42499039648463199</v>
      </c>
      <c r="E1040" s="13">
        <v>1.77003621605973</v>
      </c>
      <c r="F1040" s="13">
        <v>0</v>
      </c>
      <c r="G1040" s="13">
        <v>202</v>
      </c>
      <c r="H1040" s="14">
        <f t="shared" si="17"/>
        <v>107</v>
      </c>
      <c r="I1040" s="13" t="s">
        <v>3089</v>
      </c>
    </row>
    <row r="1041" spans="1:9">
      <c r="A1041" s="13" t="s">
        <v>3150</v>
      </c>
      <c r="B1041" s="13">
        <v>1.5600624024960999E-3</v>
      </c>
      <c r="C1041" s="13">
        <v>1.35741086446223E-2</v>
      </c>
      <c r="D1041" s="13">
        <v>0.42496513413072901</v>
      </c>
      <c r="E1041" s="13">
        <v>1.76299519813257</v>
      </c>
      <c r="F1041" s="13">
        <v>0</v>
      </c>
      <c r="G1041" s="13">
        <v>193</v>
      </c>
      <c r="H1041" s="14">
        <f t="shared" si="17"/>
        <v>94</v>
      </c>
      <c r="I1041" s="13" t="s">
        <v>3151</v>
      </c>
    </row>
    <row r="1042" spans="1:9">
      <c r="A1042" s="13" t="s">
        <v>4761</v>
      </c>
      <c r="B1042" s="13">
        <v>1.56985871271586E-3</v>
      </c>
      <c r="C1042" s="13">
        <v>1.35741086446223E-2</v>
      </c>
      <c r="D1042" s="13">
        <v>0.42460378830600298</v>
      </c>
      <c r="E1042" s="13">
        <v>1.7592354493303599</v>
      </c>
      <c r="F1042" s="13">
        <v>0</v>
      </c>
      <c r="G1042" s="13">
        <v>191</v>
      </c>
      <c r="H1042" s="14">
        <f t="shared" si="17"/>
        <v>87</v>
      </c>
      <c r="I1042" s="13" t="s">
        <v>4762</v>
      </c>
    </row>
    <row r="1043" spans="1:9">
      <c r="A1043" s="13" t="s">
        <v>4125</v>
      </c>
      <c r="B1043" s="13">
        <v>1.56739811912226E-3</v>
      </c>
      <c r="C1043" s="13">
        <v>1.35741086446223E-2</v>
      </c>
      <c r="D1043" s="13">
        <v>0.423818616606504</v>
      </c>
      <c r="E1043" s="13">
        <v>1.6817737590475399</v>
      </c>
      <c r="F1043" s="13">
        <v>0</v>
      </c>
      <c r="G1043" s="13">
        <v>143</v>
      </c>
      <c r="H1043" s="14">
        <f t="shared" si="17"/>
        <v>67</v>
      </c>
      <c r="I1043" s="13" t="s">
        <v>4126</v>
      </c>
    </row>
    <row r="1044" spans="1:9">
      <c r="A1044" s="13" t="s">
        <v>4231</v>
      </c>
      <c r="B1044" s="13">
        <v>1.5128593040847199E-3</v>
      </c>
      <c r="C1044" s="13">
        <v>1.35741086446223E-2</v>
      </c>
      <c r="D1044" s="13">
        <v>0.42333988167443698</v>
      </c>
      <c r="E1044" s="13">
        <v>1.7172645461076299</v>
      </c>
      <c r="F1044" s="13">
        <v>0</v>
      </c>
      <c r="G1044" s="13">
        <v>162</v>
      </c>
      <c r="H1044" s="14">
        <f t="shared" si="17"/>
        <v>51</v>
      </c>
      <c r="I1044" s="13" t="s">
        <v>4232</v>
      </c>
    </row>
    <row r="1045" spans="1:9">
      <c r="A1045" s="13" t="s">
        <v>4661</v>
      </c>
      <c r="B1045" s="13">
        <v>1.5552099533437001E-3</v>
      </c>
      <c r="C1045" s="13">
        <v>1.35741086446223E-2</v>
      </c>
      <c r="D1045" s="13">
        <v>0.42244512873295098</v>
      </c>
      <c r="E1045" s="13">
        <v>1.64698699953186</v>
      </c>
      <c r="F1045" s="13">
        <v>0</v>
      </c>
      <c r="G1045" s="13">
        <v>121</v>
      </c>
      <c r="H1045" s="14">
        <f t="shared" si="17"/>
        <v>59</v>
      </c>
      <c r="I1045" s="13" t="s">
        <v>4662</v>
      </c>
    </row>
    <row r="1046" spans="1:9">
      <c r="A1046" s="13" t="s">
        <v>3364</v>
      </c>
      <c r="B1046" s="13">
        <v>1.56739811912226E-3</v>
      </c>
      <c r="C1046" s="13">
        <v>1.35741086446223E-2</v>
      </c>
      <c r="D1046" s="13">
        <v>0.42221014869774398</v>
      </c>
      <c r="E1046" s="13">
        <v>1.6804802747536201</v>
      </c>
      <c r="F1046" s="13">
        <v>0</v>
      </c>
      <c r="G1046" s="13">
        <v>146</v>
      </c>
      <c r="H1046" s="14">
        <f t="shared" si="17"/>
        <v>62</v>
      </c>
      <c r="I1046" s="13" t="s">
        <v>3365</v>
      </c>
    </row>
    <row r="1047" spans="1:9">
      <c r="A1047" s="13" t="s">
        <v>4803</v>
      </c>
      <c r="B1047" s="13">
        <v>1.3986013986013999E-3</v>
      </c>
      <c r="C1047" s="13">
        <v>1.35741086446223E-2</v>
      </c>
      <c r="D1047" s="13">
        <v>0.42181468708656</v>
      </c>
      <c r="E1047" s="13">
        <v>1.8987386199401</v>
      </c>
      <c r="F1047" s="13">
        <v>0</v>
      </c>
      <c r="G1047" s="13">
        <v>479</v>
      </c>
      <c r="H1047" s="14">
        <f t="shared" si="17"/>
        <v>194</v>
      </c>
      <c r="I1047" s="13" t="s">
        <v>4804</v>
      </c>
    </row>
    <row r="1048" spans="1:9">
      <c r="A1048" s="13" t="s">
        <v>4261</v>
      </c>
      <c r="B1048" s="13">
        <v>3.1645569620253199E-3</v>
      </c>
      <c r="C1048" s="13">
        <v>2.0231182025542398E-2</v>
      </c>
      <c r="D1048" s="13">
        <v>0.42167355941620499</v>
      </c>
      <c r="E1048" s="13">
        <v>1.5963754882066501</v>
      </c>
      <c r="F1048" s="13">
        <v>1</v>
      </c>
      <c r="G1048" s="13">
        <v>100</v>
      </c>
      <c r="H1048" s="14">
        <f t="shared" si="17"/>
        <v>39</v>
      </c>
      <c r="I1048" s="13" t="s">
        <v>4262</v>
      </c>
    </row>
    <row r="1049" spans="1:9">
      <c r="A1049" s="13" t="s">
        <v>3330</v>
      </c>
      <c r="B1049" s="13">
        <v>1.4025245441795201E-3</v>
      </c>
      <c r="C1049" s="13">
        <v>1.35741086446223E-2</v>
      </c>
      <c r="D1049" s="13">
        <v>0.42099945068885303</v>
      </c>
      <c r="E1049" s="13">
        <v>1.8992613396247999</v>
      </c>
      <c r="F1049" s="13">
        <v>0</v>
      </c>
      <c r="G1049" s="13">
        <v>494</v>
      </c>
      <c r="H1049" s="14">
        <f t="shared" si="17"/>
        <v>237</v>
      </c>
      <c r="I1049" s="13" t="s">
        <v>3331</v>
      </c>
    </row>
    <row r="1050" spans="1:9">
      <c r="A1050" s="13" t="s">
        <v>3727</v>
      </c>
      <c r="B1050" s="13">
        <v>1.28700128700129E-3</v>
      </c>
      <c r="C1050" s="13">
        <v>1.35741086446223E-2</v>
      </c>
      <c r="D1050" s="13">
        <v>0.42095048770368898</v>
      </c>
      <c r="E1050" s="13">
        <v>1.9724138551246799</v>
      </c>
      <c r="F1050" s="13">
        <v>0</v>
      </c>
      <c r="G1050" s="13">
        <v>927</v>
      </c>
      <c r="H1050" s="14">
        <f t="shared" si="17"/>
        <v>333</v>
      </c>
      <c r="I1050" s="13" t="s">
        <v>3728</v>
      </c>
    </row>
    <row r="1051" spans="1:9">
      <c r="A1051" s="13" t="s">
        <v>5381</v>
      </c>
      <c r="B1051" s="13">
        <v>1.5625000000000001E-3</v>
      </c>
      <c r="C1051" s="13">
        <v>1.35741086446223E-2</v>
      </c>
      <c r="D1051" s="13">
        <v>0.42053974959228901</v>
      </c>
      <c r="E1051" s="13">
        <v>1.66674024109793</v>
      </c>
      <c r="F1051" s="13">
        <v>0</v>
      </c>
      <c r="G1051" s="13">
        <v>141</v>
      </c>
      <c r="H1051" s="14">
        <f t="shared" si="17"/>
        <v>64</v>
      </c>
      <c r="I1051" s="13" t="s">
        <v>5382</v>
      </c>
    </row>
    <row r="1052" spans="1:9">
      <c r="A1052" s="13" t="s">
        <v>4235</v>
      </c>
      <c r="B1052" s="13">
        <v>1.3227513227513201E-3</v>
      </c>
      <c r="C1052" s="13">
        <v>1.35741086446223E-2</v>
      </c>
      <c r="D1052" s="13">
        <v>0.42045237131408503</v>
      </c>
      <c r="E1052" s="13">
        <v>1.9545583456432201</v>
      </c>
      <c r="F1052" s="13">
        <v>0</v>
      </c>
      <c r="G1052" s="13">
        <v>802</v>
      </c>
      <c r="H1052" s="14">
        <f t="shared" si="17"/>
        <v>317</v>
      </c>
      <c r="I1052" s="13" t="s">
        <v>4236</v>
      </c>
    </row>
    <row r="1053" spans="1:9">
      <c r="A1053" s="13" t="s">
        <v>5153</v>
      </c>
      <c r="B1053" s="13">
        <v>3.1645569620253199E-3</v>
      </c>
      <c r="C1053" s="13">
        <v>2.0231182025542398E-2</v>
      </c>
      <c r="D1053" s="13">
        <v>0.42035783972837698</v>
      </c>
      <c r="E1053" s="13">
        <v>1.59139442498346</v>
      </c>
      <c r="F1053" s="13">
        <v>1</v>
      </c>
      <c r="G1053" s="13">
        <v>100</v>
      </c>
      <c r="H1053" s="14">
        <f t="shared" si="17"/>
        <v>42</v>
      </c>
      <c r="I1053" s="13" t="s">
        <v>5154</v>
      </c>
    </row>
    <row r="1054" spans="1:9">
      <c r="A1054" s="13" t="s">
        <v>3827</v>
      </c>
      <c r="B1054" s="13">
        <v>3.1695721077654501E-3</v>
      </c>
      <c r="C1054" s="13">
        <v>2.0231182025542398E-2</v>
      </c>
      <c r="D1054" s="13">
        <v>0.42026249402969701</v>
      </c>
      <c r="E1054" s="13">
        <v>1.6039345670165901</v>
      </c>
      <c r="F1054" s="13">
        <v>1</v>
      </c>
      <c r="G1054" s="13">
        <v>104</v>
      </c>
      <c r="H1054" s="14">
        <f t="shared" si="17"/>
        <v>34</v>
      </c>
      <c r="I1054" s="13" t="s">
        <v>3828</v>
      </c>
    </row>
    <row r="1055" spans="1:9">
      <c r="A1055" s="13" t="s">
        <v>4415</v>
      </c>
      <c r="B1055" s="13">
        <v>3.1746031746031698E-3</v>
      </c>
      <c r="C1055" s="13">
        <v>2.0231182025542398E-2</v>
      </c>
      <c r="D1055" s="13">
        <v>0.41970468488995</v>
      </c>
      <c r="E1055" s="13">
        <v>1.60739713741943</v>
      </c>
      <c r="F1055" s="13">
        <v>1</v>
      </c>
      <c r="G1055" s="13">
        <v>106</v>
      </c>
      <c r="H1055" s="14">
        <f t="shared" si="17"/>
        <v>45</v>
      </c>
      <c r="I1055" s="13" t="s">
        <v>4416</v>
      </c>
    </row>
    <row r="1056" spans="1:9">
      <c r="A1056" s="13" t="s">
        <v>5357</v>
      </c>
      <c r="B1056" s="13">
        <v>1.4184397163120601E-3</v>
      </c>
      <c r="C1056" s="13">
        <v>1.35741086446223E-2</v>
      </c>
      <c r="D1056" s="13">
        <v>0.419449806268199</v>
      </c>
      <c r="E1056" s="13">
        <v>1.87662099291738</v>
      </c>
      <c r="F1056" s="13">
        <v>0</v>
      </c>
      <c r="G1056" s="13">
        <v>444</v>
      </c>
      <c r="H1056" s="14">
        <f t="shared" si="17"/>
        <v>181</v>
      </c>
      <c r="I1056" s="13" t="s">
        <v>5358</v>
      </c>
    </row>
    <row r="1057" spans="1:9">
      <c r="A1057" s="13" t="s">
        <v>2924</v>
      </c>
      <c r="B1057" s="13">
        <v>1.47492625368732E-3</v>
      </c>
      <c r="C1057" s="13">
        <v>1.35741086446223E-2</v>
      </c>
      <c r="D1057" s="13">
        <v>0.41941431144046198</v>
      </c>
      <c r="E1057" s="13">
        <v>1.81561096821069</v>
      </c>
      <c r="F1057" s="13">
        <v>0</v>
      </c>
      <c r="G1057" s="13">
        <v>301</v>
      </c>
      <c r="H1057" s="14">
        <f t="shared" si="17"/>
        <v>117</v>
      </c>
      <c r="I1057" s="13" t="s">
        <v>2925</v>
      </c>
    </row>
    <row r="1058" spans="1:9">
      <c r="A1058" s="13" t="s">
        <v>2942</v>
      </c>
      <c r="B1058" s="13">
        <v>1.4144271570014099E-3</v>
      </c>
      <c r="C1058" s="13">
        <v>1.35741086446223E-2</v>
      </c>
      <c r="D1058" s="13">
        <v>0.41935841540124902</v>
      </c>
      <c r="E1058" s="13">
        <v>1.8981001982126</v>
      </c>
      <c r="F1058" s="13">
        <v>0</v>
      </c>
      <c r="G1058" s="13">
        <v>526</v>
      </c>
      <c r="H1058" s="14">
        <f t="shared" si="17"/>
        <v>204</v>
      </c>
      <c r="I1058" s="13" t="s">
        <v>2943</v>
      </c>
    </row>
    <row r="1059" spans="1:9">
      <c r="A1059" s="13" t="s">
        <v>4187</v>
      </c>
      <c r="B1059" s="13">
        <v>1.38504155124654E-3</v>
      </c>
      <c r="C1059" s="13">
        <v>1.35741086446223E-2</v>
      </c>
      <c r="D1059" s="13">
        <v>0.41929247866893399</v>
      </c>
      <c r="E1059" s="13">
        <v>1.9074952263751199</v>
      </c>
      <c r="F1059" s="13">
        <v>0</v>
      </c>
      <c r="G1059" s="13">
        <v>569</v>
      </c>
      <c r="H1059" s="14">
        <f t="shared" si="17"/>
        <v>199</v>
      </c>
      <c r="I1059" s="13" t="s">
        <v>4188</v>
      </c>
    </row>
    <row r="1060" spans="1:9">
      <c r="A1060" s="13" t="s">
        <v>2800</v>
      </c>
      <c r="B1060" s="13">
        <v>1.50829562594269E-3</v>
      </c>
      <c r="C1060" s="13">
        <v>1.35741086446223E-2</v>
      </c>
      <c r="D1060" s="13">
        <v>0.418829793516175</v>
      </c>
      <c r="E1060" s="13">
        <v>1.7738845874793501</v>
      </c>
      <c r="F1060" s="13">
        <v>0</v>
      </c>
      <c r="G1060" s="13">
        <v>248</v>
      </c>
      <c r="H1060" s="14">
        <f t="shared" si="17"/>
        <v>92</v>
      </c>
      <c r="I1060" s="13" t="s">
        <v>2801</v>
      </c>
    </row>
    <row r="1061" spans="1:9">
      <c r="A1061" s="13" t="s">
        <v>3340</v>
      </c>
      <c r="B1061" s="13">
        <v>1.5552099533437001E-3</v>
      </c>
      <c r="C1061" s="13">
        <v>1.35741086446223E-2</v>
      </c>
      <c r="D1061" s="13">
        <v>0.41882648691618801</v>
      </c>
      <c r="E1061" s="13">
        <v>1.71886878675204</v>
      </c>
      <c r="F1061" s="13">
        <v>0</v>
      </c>
      <c r="G1061" s="13">
        <v>179</v>
      </c>
      <c r="H1061" s="14">
        <f t="shared" si="17"/>
        <v>80</v>
      </c>
      <c r="I1061" s="13" t="s">
        <v>3341</v>
      </c>
    </row>
    <row r="1062" spans="1:9">
      <c r="A1062" s="13" t="s">
        <v>3592</v>
      </c>
      <c r="B1062" s="13">
        <v>3.13971742543171E-3</v>
      </c>
      <c r="C1062" s="13">
        <v>2.0231182025542398E-2</v>
      </c>
      <c r="D1062" s="13">
        <v>0.41855240498274099</v>
      </c>
      <c r="E1062" s="13">
        <v>1.6105957492701299</v>
      </c>
      <c r="F1062" s="13">
        <v>1</v>
      </c>
      <c r="G1062" s="13">
        <v>110</v>
      </c>
      <c r="H1062" s="14">
        <f t="shared" si="17"/>
        <v>56</v>
      </c>
      <c r="I1062" s="13" t="s">
        <v>3593</v>
      </c>
    </row>
    <row r="1063" spans="1:9">
      <c r="A1063" s="13" t="s">
        <v>4291</v>
      </c>
      <c r="B1063" s="13">
        <v>1.54798761609907E-3</v>
      </c>
      <c r="C1063" s="13">
        <v>1.35741086446223E-2</v>
      </c>
      <c r="D1063" s="13">
        <v>0.41853092364974798</v>
      </c>
      <c r="E1063" s="13">
        <v>1.7356701646555299</v>
      </c>
      <c r="F1063" s="13">
        <v>0</v>
      </c>
      <c r="G1063" s="13">
        <v>186</v>
      </c>
      <c r="H1063" s="14">
        <f t="shared" si="17"/>
        <v>58</v>
      </c>
      <c r="I1063" s="13" t="s">
        <v>4292</v>
      </c>
    </row>
    <row r="1064" spans="1:9">
      <c r="A1064" s="13" t="s">
        <v>4769</v>
      </c>
      <c r="B1064" s="13">
        <v>1.45348837209302E-3</v>
      </c>
      <c r="C1064" s="13">
        <v>1.35741086446223E-2</v>
      </c>
      <c r="D1064" s="13">
        <v>0.41832083885691201</v>
      </c>
      <c r="E1064" s="13">
        <v>1.8516091482713199</v>
      </c>
      <c r="F1064" s="13">
        <v>0</v>
      </c>
      <c r="G1064" s="13">
        <v>400</v>
      </c>
      <c r="H1064" s="14">
        <f t="shared" si="17"/>
        <v>190</v>
      </c>
      <c r="I1064" s="13" t="s">
        <v>4770</v>
      </c>
    </row>
    <row r="1065" spans="1:9">
      <c r="A1065" s="13" t="s">
        <v>3194</v>
      </c>
      <c r="B1065" s="13">
        <v>1.4285714285714301E-3</v>
      </c>
      <c r="C1065" s="13">
        <v>1.35741086446223E-2</v>
      </c>
      <c r="D1065" s="13">
        <v>0.41825885834207499</v>
      </c>
      <c r="E1065" s="13">
        <v>1.8605856721237199</v>
      </c>
      <c r="F1065" s="13">
        <v>0</v>
      </c>
      <c r="G1065" s="13">
        <v>413</v>
      </c>
      <c r="H1065" s="14">
        <f t="shared" si="17"/>
        <v>187</v>
      </c>
      <c r="I1065" s="13" t="s">
        <v>3195</v>
      </c>
    </row>
    <row r="1066" spans="1:9">
      <c r="A1066" s="13" t="s">
        <v>3144</v>
      </c>
      <c r="B1066" s="13">
        <v>1.5267175572519099E-3</v>
      </c>
      <c r="C1066" s="13">
        <v>1.35741086446223E-2</v>
      </c>
      <c r="D1066" s="13">
        <v>0.41736305344548302</v>
      </c>
      <c r="E1066" s="13">
        <v>1.68901139520822</v>
      </c>
      <c r="F1066" s="13">
        <v>0</v>
      </c>
      <c r="G1066" s="13">
        <v>160</v>
      </c>
      <c r="H1066" s="14">
        <f t="shared" si="17"/>
        <v>53</v>
      </c>
      <c r="I1066" s="13" t="s">
        <v>3145</v>
      </c>
    </row>
    <row r="1067" spans="1:9">
      <c r="A1067" s="13" t="s">
        <v>3888</v>
      </c>
      <c r="B1067" s="13">
        <v>1.5723270440251599E-3</v>
      </c>
      <c r="C1067" s="13">
        <v>1.35741086446223E-2</v>
      </c>
      <c r="D1067" s="13">
        <v>0.41727099170687298</v>
      </c>
      <c r="E1067" s="13">
        <v>1.72733625915648</v>
      </c>
      <c r="F1067" s="13">
        <v>0</v>
      </c>
      <c r="G1067" s="13">
        <v>190</v>
      </c>
      <c r="H1067" s="14">
        <f t="shared" si="17"/>
        <v>84</v>
      </c>
      <c r="I1067" s="13" t="s">
        <v>3889</v>
      </c>
    </row>
    <row r="1068" spans="1:9">
      <c r="A1068" s="13" t="s">
        <v>4511</v>
      </c>
      <c r="B1068" s="13">
        <v>1.4265335235377999E-3</v>
      </c>
      <c r="C1068" s="13">
        <v>1.35741086446223E-2</v>
      </c>
      <c r="D1068" s="13">
        <v>0.41704953781879001</v>
      </c>
      <c r="E1068" s="13">
        <v>1.85348329783667</v>
      </c>
      <c r="F1068" s="13">
        <v>0</v>
      </c>
      <c r="G1068" s="13">
        <v>406</v>
      </c>
      <c r="H1068" s="14">
        <f t="shared" si="17"/>
        <v>181</v>
      </c>
      <c r="I1068" s="13" t="s">
        <v>4512</v>
      </c>
    </row>
    <row r="1069" spans="1:9">
      <c r="A1069" s="13" t="s">
        <v>2912</v>
      </c>
      <c r="B1069" s="13">
        <v>1.5267175572519099E-3</v>
      </c>
      <c r="C1069" s="13">
        <v>1.35741086446223E-2</v>
      </c>
      <c r="D1069" s="13">
        <v>0.41691489044471702</v>
      </c>
      <c r="E1069" s="13">
        <v>1.73932799533259</v>
      </c>
      <c r="F1069" s="13">
        <v>0</v>
      </c>
      <c r="G1069" s="13">
        <v>204</v>
      </c>
      <c r="H1069" s="14">
        <f t="shared" si="17"/>
        <v>81</v>
      </c>
      <c r="I1069" s="13" t="s">
        <v>2913</v>
      </c>
    </row>
    <row r="1070" spans="1:9">
      <c r="A1070" s="13" t="s">
        <v>2842</v>
      </c>
      <c r="B1070" s="13">
        <v>1.5128593040847199E-3</v>
      </c>
      <c r="C1070" s="13">
        <v>1.35741086446223E-2</v>
      </c>
      <c r="D1070" s="13">
        <v>0.41662127905701701</v>
      </c>
      <c r="E1070" s="13">
        <v>1.7651832072745499</v>
      </c>
      <c r="F1070" s="13">
        <v>0</v>
      </c>
      <c r="G1070" s="13">
        <v>249</v>
      </c>
      <c r="H1070" s="14">
        <f t="shared" si="17"/>
        <v>80</v>
      </c>
      <c r="I1070" s="13" t="s">
        <v>2843</v>
      </c>
    </row>
    <row r="1071" spans="1:9">
      <c r="A1071" s="13" t="s">
        <v>5039</v>
      </c>
      <c r="B1071" s="13">
        <v>1.53609831029186E-3</v>
      </c>
      <c r="C1071" s="13">
        <v>1.35741086446223E-2</v>
      </c>
      <c r="D1071" s="13">
        <v>0.41661896571357099</v>
      </c>
      <c r="E1071" s="13">
        <v>1.7493494189577501</v>
      </c>
      <c r="F1071" s="13">
        <v>0</v>
      </c>
      <c r="G1071" s="13">
        <v>224</v>
      </c>
      <c r="H1071" s="14">
        <f t="shared" si="17"/>
        <v>82</v>
      </c>
      <c r="I1071" s="13" t="s">
        <v>5040</v>
      </c>
    </row>
    <row r="1072" spans="1:9">
      <c r="A1072" s="13" t="s">
        <v>4102</v>
      </c>
      <c r="B1072" s="13">
        <v>1.55038759689922E-3</v>
      </c>
      <c r="C1072" s="13">
        <v>1.35741086446223E-2</v>
      </c>
      <c r="D1072" s="13">
        <v>0.41658216075438098</v>
      </c>
      <c r="E1072" s="13">
        <v>1.6352021546165401</v>
      </c>
      <c r="F1072" s="13">
        <v>0</v>
      </c>
      <c r="G1072" s="13">
        <v>124</v>
      </c>
      <c r="H1072" s="14">
        <f t="shared" si="17"/>
        <v>51</v>
      </c>
      <c r="I1072" s="13" t="s">
        <v>4103</v>
      </c>
    </row>
    <row r="1073" spans="1:9">
      <c r="A1073" s="13" t="s">
        <v>3454</v>
      </c>
      <c r="B1073" s="13">
        <v>1.44300144300144E-3</v>
      </c>
      <c r="C1073" s="13">
        <v>1.35741086446223E-2</v>
      </c>
      <c r="D1073" s="13">
        <v>0.41630129045958802</v>
      </c>
      <c r="E1073" s="13">
        <v>1.8245825938656199</v>
      </c>
      <c r="F1073" s="13">
        <v>0</v>
      </c>
      <c r="G1073" s="13">
        <v>345</v>
      </c>
      <c r="H1073" s="14">
        <f t="shared" si="17"/>
        <v>152</v>
      </c>
      <c r="I1073" s="13" t="s">
        <v>3455</v>
      </c>
    </row>
    <row r="1074" spans="1:9">
      <c r="A1074" s="13" t="s">
        <v>5662</v>
      </c>
      <c r="B1074" s="13">
        <v>1.5625000000000001E-3</v>
      </c>
      <c r="C1074" s="13">
        <v>1.35741086446223E-2</v>
      </c>
      <c r="D1074" s="13">
        <v>0.416064270918375</v>
      </c>
      <c r="E1074" s="13">
        <v>1.6428040199685201</v>
      </c>
      <c r="F1074" s="13">
        <v>0</v>
      </c>
      <c r="G1074" s="13">
        <v>136</v>
      </c>
      <c r="H1074" s="14">
        <f t="shared" si="17"/>
        <v>59</v>
      </c>
      <c r="I1074" s="13" t="s">
        <v>5663</v>
      </c>
    </row>
    <row r="1075" spans="1:9">
      <c r="A1075" s="13" t="s">
        <v>5696</v>
      </c>
      <c r="B1075" s="13">
        <v>1.50375939849624E-3</v>
      </c>
      <c r="C1075" s="13">
        <v>1.35741086446223E-2</v>
      </c>
      <c r="D1075" s="13">
        <v>0.41575700338725802</v>
      </c>
      <c r="E1075" s="13">
        <v>1.7815288199882899</v>
      </c>
      <c r="F1075" s="13">
        <v>0</v>
      </c>
      <c r="G1075" s="13">
        <v>275</v>
      </c>
      <c r="H1075" s="14">
        <f t="shared" si="17"/>
        <v>112</v>
      </c>
      <c r="I1075" s="13" t="s">
        <v>5697</v>
      </c>
    </row>
    <row r="1076" spans="1:9">
      <c r="A1076" s="13" t="s">
        <v>3866</v>
      </c>
      <c r="B1076" s="13">
        <v>1.4367816091953999E-3</v>
      </c>
      <c r="C1076" s="13">
        <v>1.35741086446223E-2</v>
      </c>
      <c r="D1076" s="13">
        <v>0.41539206064973799</v>
      </c>
      <c r="E1076" s="13">
        <v>1.84132944519747</v>
      </c>
      <c r="F1076" s="13">
        <v>0</v>
      </c>
      <c r="G1076" s="13">
        <v>397</v>
      </c>
      <c r="H1076" s="14">
        <f t="shared" si="17"/>
        <v>180</v>
      </c>
      <c r="I1076" s="13" t="s">
        <v>3867</v>
      </c>
    </row>
    <row r="1077" spans="1:9">
      <c r="A1077" s="13" t="s">
        <v>5365</v>
      </c>
      <c r="B1077" s="13">
        <v>1.55038759689922E-3</v>
      </c>
      <c r="C1077" s="13">
        <v>1.35741086446223E-2</v>
      </c>
      <c r="D1077" s="13">
        <v>0.41516938292508998</v>
      </c>
      <c r="E1077" s="13">
        <v>1.7213280939901701</v>
      </c>
      <c r="F1077" s="13">
        <v>0</v>
      </c>
      <c r="G1077" s="13">
        <v>187</v>
      </c>
      <c r="H1077" s="14">
        <f t="shared" si="17"/>
        <v>86</v>
      </c>
      <c r="I1077" s="13" t="s">
        <v>5366</v>
      </c>
    </row>
    <row r="1078" spans="1:9">
      <c r="A1078" s="13" t="s">
        <v>3316</v>
      </c>
      <c r="B1078" s="13">
        <v>1.40056022408964E-3</v>
      </c>
      <c r="C1078" s="13">
        <v>1.35741086446223E-2</v>
      </c>
      <c r="D1078" s="13">
        <v>0.41483828099971598</v>
      </c>
      <c r="E1078" s="13">
        <v>1.8674280130635099</v>
      </c>
      <c r="F1078" s="13">
        <v>0</v>
      </c>
      <c r="G1078" s="13">
        <v>470</v>
      </c>
      <c r="H1078" s="14">
        <f t="shared" si="17"/>
        <v>186</v>
      </c>
      <c r="I1078" s="13" t="s">
        <v>3317</v>
      </c>
    </row>
    <row r="1079" spans="1:9">
      <c r="A1079" s="13" t="s">
        <v>3358</v>
      </c>
      <c r="B1079" s="13">
        <v>1.50375939849624E-3</v>
      </c>
      <c r="C1079" s="13">
        <v>1.35741086446223E-2</v>
      </c>
      <c r="D1079" s="13">
        <v>0.41481258734910198</v>
      </c>
      <c r="E1079" s="13">
        <v>1.7630772162972601</v>
      </c>
      <c r="F1079" s="13">
        <v>0</v>
      </c>
      <c r="G1079" s="13">
        <v>255</v>
      </c>
      <c r="H1079" s="14">
        <f t="shared" si="17"/>
        <v>83</v>
      </c>
      <c r="I1079" s="13" t="s">
        <v>3359</v>
      </c>
    </row>
    <row r="1080" spans="1:9">
      <c r="A1080" s="13" t="s">
        <v>4849</v>
      </c>
      <c r="B1080" s="13">
        <v>1.44717800289436E-3</v>
      </c>
      <c r="C1080" s="13">
        <v>1.35741086446223E-2</v>
      </c>
      <c r="D1080" s="13">
        <v>0.41466196699626501</v>
      </c>
      <c r="E1080" s="13">
        <v>1.8214109458971299</v>
      </c>
      <c r="F1080" s="13">
        <v>0</v>
      </c>
      <c r="G1080" s="13">
        <v>353</v>
      </c>
      <c r="H1080" s="14">
        <f t="shared" ref="H1080:H1143" si="18">1+LEN(I1080)-LEN(SUBSTITUTE(I1080," ",""))</f>
        <v>152</v>
      </c>
      <c r="I1080" s="13" t="s">
        <v>4850</v>
      </c>
    </row>
    <row r="1081" spans="1:9">
      <c r="A1081" s="13" t="s">
        <v>4701</v>
      </c>
      <c r="B1081" s="13">
        <v>4.7318611987381704E-3</v>
      </c>
      <c r="C1081" s="13">
        <v>2.6346314362041798E-2</v>
      </c>
      <c r="D1081" s="13">
        <v>0.413652176195414</v>
      </c>
      <c r="E1081" s="13">
        <v>1.5365652134319601</v>
      </c>
      <c r="F1081" s="13">
        <v>2</v>
      </c>
      <c r="G1081" s="13">
        <v>87</v>
      </c>
      <c r="H1081" s="14">
        <f t="shared" si="18"/>
        <v>37</v>
      </c>
      <c r="I1081" s="13" t="s">
        <v>4702</v>
      </c>
    </row>
    <row r="1082" spans="1:9">
      <c r="A1082" s="13" t="s">
        <v>4409</v>
      </c>
      <c r="B1082" s="13">
        <v>1.5625000000000001E-3</v>
      </c>
      <c r="C1082" s="13">
        <v>1.35741086446223E-2</v>
      </c>
      <c r="D1082" s="13">
        <v>0.41333300650472499</v>
      </c>
      <c r="E1082" s="13">
        <v>1.63817749828244</v>
      </c>
      <c r="F1082" s="13">
        <v>0</v>
      </c>
      <c r="G1082" s="13">
        <v>141</v>
      </c>
      <c r="H1082" s="14">
        <f t="shared" si="18"/>
        <v>64</v>
      </c>
      <c r="I1082" s="13" t="s">
        <v>4410</v>
      </c>
    </row>
    <row r="1083" spans="1:9">
      <c r="A1083" s="13" t="s">
        <v>5866</v>
      </c>
      <c r="B1083" s="13">
        <v>1.48809523809524E-3</v>
      </c>
      <c r="C1083" s="13">
        <v>1.35741086446223E-2</v>
      </c>
      <c r="D1083" s="13">
        <v>0.41253660739047199</v>
      </c>
      <c r="E1083" s="13">
        <v>1.7764362779834999</v>
      </c>
      <c r="F1083" s="13">
        <v>0</v>
      </c>
      <c r="G1083" s="13">
        <v>284</v>
      </c>
      <c r="H1083" s="14">
        <f t="shared" si="18"/>
        <v>113</v>
      </c>
      <c r="I1083" s="13" t="s">
        <v>5867</v>
      </c>
    </row>
    <row r="1084" spans="1:9">
      <c r="A1084" s="13" t="s">
        <v>5934</v>
      </c>
      <c r="B1084" s="13">
        <v>3.1496062992126001E-3</v>
      </c>
      <c r="C1084" s="13">
        <v>2.0231182025542398E-2</v>
      </c>
      <c r="D1084" s="13">
        <v>0.41234894081593398</v>
      </c>
      <c r="E1084" s="13">
        <v>1.55201169739138</v>
      </c>
      <c r="F1084" s="13">
        <v>1</v>
      </c>
      <c r="G1084" s="13">
        <v>96</v>
      </c>
      <c r="H1084" s="14">
        <f t="shared" si="18"/>
        <v>24</v>
      </c>
      <c r="I1084" s="13" t="s">
        <v>5935</v>
      </c>
    </row>
    <row r="1085" spans="1:9">
      <c r="A1085" s="13" t="s">
        <v>5085</v>
      </c>
      <c r="B1085" s="13">
        <v>1.25470514429109E-3</v>
      </c>
      <c r="C1085" s="13">
        <v>1.35741086446223E-2</v>
      </c>
      <c r="D1085" s="13">
        <v>0.412031518003657</v>
      </c>
      <c r="E1085" s="13">
        <v>1.94303480800521</v>
      </c>
      <c r="F1085" s="13">
        <v>0</v>
      </c>
      <c r="G1085" s="13">
        <v>1050</v>
      </c>
      <c r="H1085" s="14">
        <f t="shared" si="18"/>
        <v>438</v>
      </c>
      <c r="I1085" s="13" t="s">
        <v>5086</v>
      </c>
    </row>
    <row r="1086" spans="1:9">
      <c r="A1086" s="13" t="s">
        <v>3448</v>
      </c>
      <c r="B1086" s="13">
        <v>3.1645569620253199E-3</v>
      </c>
      <c r="C1086" s="13">
        <v>2.0231182025542398E-2</v>
      </c>
      <c r="D1086" s="13">
        <v>0.41174080648873501</v>
      </c>
      <c r="E1086" s="13">
        <v>1.5587719843830301</v>
      </c>
      <c r="F1086" s="13">
        <v>1</v>
      </c>
      <c r="G1086" s="13">
        <v>100</v>
      </c>
      <c r="H1086" s="14">
        <f t="shared" si="18"/>
        <v>31</v>
      </c>
      <c r="I1086" s="13" t="s">
        <v>3449</v>
      </c>
    </row>
    <row r="1087" spans="1:9">
      <c r="A1087" s="13" t="s">
        <v>2750</v>
      </c>
      <c r="B1087" s="13">
        <v>1.55038759689922E-3</v>
      </c>
      <c r="C1087" s="13">
        <v>1.35741086446223E-2</v>
      </c>
      <c r="D1087" s="13">
        <v>0.411573925910174</v>
      </c>
      <c r="E1087" s="13">
        <v>1.71033617924065</v>
      </c>
      <c r="F1087" s="13">
        <v>0</v>
      </c>
      <c r="G1087" s="13">
        <v>201</v>
      </c>
      <c r="H1087" s="14">
        <f t="shared" si="18"/>
        <v>71</v>
      </c>
      <c r="I1087" s="13" t="s">
        <v>2751</v>
      </c>
    </row>
    <row r="1088" spans="1:9">
      <c r="A1088" s="13" t="s">
        <v>5221</v>
      </c>
      <c r="B1088" s="13">
        <v>1.54083204930663E-3</v>
      </c>
      <c r="C1088" s="13">
        <v>1.35741086446223E-2</v>
      </c>
      <c r="D1088" s="13">
        <v>0.41148262293216997</v>
      </c>
      <c r="E1088" s="13">
        <v>1.7328241682741601</v>
      </c>
      <c r="F1088" s="13">
        <v>0</v>
      </c>
      <c r="G1088" s="13">
        <v>238</v>
      </c>
      <c r="H1088" s="14">
        <f t="shared" si="18"/>
        <v>84</v>
      </c>
      <c r="I1088" s="13" t="s">
        <v>5222</v>
      </c>
    </row>
    <row r="1089" spans="1:9">
      <c r="A1089" s="13" t="s">
        <v>4030</v>
      </c>
      <c r="B1089" s="13">
        <v>4.7694753577106497E-3</v>
      </c>
      <c r="C1089" s="13">
        <v>2.6515539006076502E-2</v>
      </c>
      <c r="D1089" s="13">
        <v>0.41144327886221999</v>
      </c>
      <c r="E1089" s="13">
        <v>1.53119325005838</v>
      </c>
      <c r="F1089" s="13">
        <v>2</v>
      </c>
      <c r="G1089" s="13">
        <v>91</v>
      </c>
      <c r="H1089" s="14">
        <f t="shared" si="18"/>
        <v>41</v>
      </c>
      <c r="I1089" s="13" t="s">
        <v>4031</v>
      </c>
    </row>
    <row r="1090" spans="1:9">
      <c r="A1090" s="13" t="s">
        <v>3426</v>
      </c>
      <c r="B1090" s="13">
        <v>1.50375939849624E-3</v>
      </c>
      <c r="C1090" s="13">
        <v>1.35741086446223E-2</v>
      </c>
      <c r="D1090" s="13">
        <v>0.411372210520763</v>
      </c>
      <c r="E1090" s="13">
        <v>1.7702987016176901</v>
      </c>
      <c r="F1090" s="13">
        <v>0</v>
      </c>
      <c r="G1090" s="13">
        <v>291</v>
      </c>
      <c r="H1090" s="14">
        <f t="shared" si="18"/>
        <v>85</v>
      </c>
      <c r="I1090" s="13" t="s">
        <v>3427</v>
      </c>
    </row>
    <row r="1091" spans="1:9">
      <c r="A1091" s="13" t="s">
        <v>4773</v>
      </c>
      <c r="B1091" s="13">
        <v>8.1168831168831196E-3</v>
      </c>
      <c r="C1091" s="13">
        <v>3.9424860853432303E-2</v>
      </c>
      <c r="D1091" s="13">
        <v>0.410987195467373</v>
      </c>
      <c r="E1091" s="13">
        <v>1.50026855055363</v>
      </c>
      <c r="F1091" s="13">
        <v>4</v>
      </c>
      <c r="G1091" s="13">
        <v>82</v>
      </c>
      <c r="H1091" s="14">
        <f t="shared" si="18"/>
        <v>40</v>
      </c>
      <c r="I1091" s="13" t="s">
        <v>4774</v>
      </c>
    </row>
    <row r="1092" spans="1:9">
      <c r="A1092" s="13" t="s">
        <v>4831</v>
      </c>
      <c r="B1092" s="13">
        <v>1.4556040756914101E-3</v>
      </c>
      <c r="C1092" s="13">
        <v>1.35741086446223E-2</v>
      </c>
      <c r="D1092" s="13">
        <v>0.41089228372280501</v>
      </c>
      <c r="E1092" s="13">
        <v>1.8050206205252599</v>
      </c>
      <c r="F1092" s="13">
        <v>0</v>
      </c>
      <c r="G1092" s="13">
        <v>355</v>
      </c>
      <c r="H1092" s="14">
        <f t="shared" si="18"/>
        <v>123</v>
      </c>
      <c r="I1092" s="13" t="s">
        <v>4832</v>
      </c>
    </row>
    <row r="1093" spans="1:9">
      <c r="A1093" s="13" t="s">
        <v>2998</v>
      </c>
      <c r="B1093" s="13">
        <v>1.50375939849624E-3</v>
      </c>
      <c r="C1093" s="13">
        <v>1.35741086446223E-2</v>
      </c>
      <c r="D1093" s="13">
        <v>0.41088580158615201</v>
      </c>
      <c r="E1093" s="13">
        <v>1.76317382704155</v>
      </c>
      <c r="F1093" s="13">
        <v>0</v>
      </c>
      <c r="G1093" s="13">
        <v>279</v>
      </c>
      <c r="H1093" s="14">
        <f t="shared" si="18"/>
        <v>112</v>
      </c>
      <c r="I1093" s="13" t="s">
        <v>2999</v>
      </c>
    </row>
    <row r="1094" spans="1:9">
      <c r="A1094" s="13" t="s">
        <v>2776</v>
      </c>
      <c r="B1094" s="13">
        <v>1.5337423312883399E-3</v>
      </c>
      <c r="C1094" s="13">
        <v>1.35741086446223E-2</v>
      </c>
      <c r="D1094" s="13">
        <v>0.41064180696368002</v>
      </c>
      <c r="E1094" s="13">
        <v>1.65758307217393</v>
      </c>
      <c r="F1094" s="13">
        <v>0</v>
      </c>
      <c r="G1094" s="13">
        <v>156</v>
      </c>
      <c r="H1094" s="14">
        <f t="shared" si="18"/>
        <v>68</v>
      </c>
      <c r="I1094" s="13" t="s">
        <v>2777</v>
      </c>
    </row>
    <row r="1095" spans="1:9">
      <c r="A1095" s="13" t="s">
        <v>5992</v>
      </c>
      <c r="B1095" s="13">
        <v>1.54320987654321E-3</v>
      </c>
      <c r="C1095" s="13">
        <v>1.35741086446223E-2</v>
      </c>
      <c r="D1095" s="13">
        <v>0.410223411518299</v>
      </c>
      <c r="E1095" s="13">
        <v>1.6995884238710199</v>
      </c>
      <c r="F1095" s="13">
        <v>0</v>
      </c>
      <c r="G1095" s="13">
        <v>185</v>
      </c>
      <c r="H1095" s="14">
        <f t="shared" si="18"/>
        <v>78</v>
      </c>
      <c r="I1095" s="13" t="s">
        <v>5993</v>
      </c>
    </row>
    <row r="1096" spans="1:9">
      <c r="A1096" s="13" t="s">
        <v>5001</v>
      </c>
      <c r="B1096" s="13">
        <v>8.1168831168831196E-3</v>
      </c>
      <c r="C1096" s="13">
        <v>3.9424860853432303E-2</v>
      </c>
      <c r="D1096" s="13">
        <v>0.41017336935348397</v>
      </c>
      <c r="E1096" s="13">
        <v>1.49729775794074</v>
      </c>
      <c r="F1096" s="13">
        <v>4</v>
      </c>
      <c r="G1096" s="13">
        <v>82</v>
      </c>
      <c r="H1096" s="14">
        <f t="shared" si="18"/>
        <v>23</v>
      </c>
      <c r="I1096" s="13" t="s">
        <v>5002</v>
      </c>
    </row>
    <row r="1097" spans="1:9">
      <c r="A1097" s="13" t="s">
        <v>4693</v>
      </c>
      <c r="B1097" s="13">
        <v>3.1250000000000002E-3</v>
      </c>
      <c r="C1097" s="13">
        <v>2.0231182025542398E-2</v>
      </c>
      <c r="D1097" s="13">
        <v>0.40994532270428102</v>
      </c>
      <c r="E1097" s="13">
        <v>1.58304221108111</v>
      </c>
      <c r="F1097" s="13">
        <v>1</v>
      </c>
      <c r="G1097" s="13">
        <v>113</v>
      </c>
      <c r="H1097" s="14">
        <f t="shared" si="18"/>
        <v>48</v>
      </c>
      <c r="I1097" s="13" t="s">
        <v>4694</v>
      </c>
    </row>
    <row r="1098" spans="1:9">
      <c r="A1098" s="13" t="s">
        <v>4070</v>
      </c>
      <c r="B1098" s="13">
        <v>1.44717800289436E-3</v>
      </c>
      <c r="C1098" s="13">
        <v>1.35741086446223E-2</v>
      </c>
      <c r="D1098" s="13">
        <v>0.40991760484001499</v>
      </c>
      <c r="E1098" s="13">
        <v>1.8219614664700601</v>
      </c>
      <c r="F1098" s="13">
        <v>0</v>
      </c>
      <c r="G1098" s="13">
        <v>417</v>
      </c>
      <c r="H1098" s="14">
        <f t="shared" si="18"/>
        <v>158</v>
      </c>
      <c r="I1098" s="13" t="s">
        <v>4071</v>
      </c>
    </row>
    <row r="1099" spans="1:9">
      <c r="A1099" s="13" t="s">
        <v>3743</v>
      </c>
      <c r="B1099" s="13">
        <v>1.36054421768707E-3</v>
      </c>
      <c r="C1099" s="13">
        <v>1.35741086446223E-2</v>
      </c>
      <c r="D1099" s="13">
        <v>0.40991348170349101</v>
      </c>
      <c r="E1099" s="13">
        <v>1.8862425981748701</v>
      </c>
      <c r="F1099" s="13">
        <v>0</v>
      </c>
      <c r="G1099" s="13">
        <v>664</v>
      </c>
      <c r="H1099" s="14">
        <f t="shared" si="18"/>
        <v>310</v>
      </c>
      <c r="I1099" s="13" t="s">
        <v>3744</v>
      </c>
    </row>
    <row r="1100" spans="1:9">
      <c r="A1100" s="13" t="s">
        <v>4919</v>
      </c>
      <c r="B1100" s="13">
        <v>1.4409221902017301E-3</v>
      </c>
      <c r="C1100" s="13">
        <v>1.35741086446223E-2</v>
      </c>
      <c r="D1100" s="13">
        <v>0.40901430031644398</v>
      </c>
      <c r="E1100" s="13">
        <v>1.8154111810031801</v>
      </c>
      <c r="F1100" s="13">
        <v>0</v>
      </c>
      <c r="G1100" s="13">
        <v>404</v>
      </c>
      <c r="H1100" s="14">
        <f t="shared" si="18"/>
        <v>139</v>
      </c>
      <c r="I1100" s="13" t="s">
        <v>4920</v>
      </c>
    </row>
    <row r="1101" spans="1:9">
      <c r="A1101" s="13" t="s">
        <v>3696</v>
      </c>
      <c r="B1101" s="13">
        <v>1.5455950540958299E-3</v>
      </c>
      <c r="C1101" s="13">
        <v>1.35741086446223E-2</v>
      </c>
      <c r="D1101" s="13">
        <v>0.40831176080468601</v>
      </c>
      <c r="E1101" s="13">
        <v>1.6979653122592999</v>
      </c>
      <c r="F1101" s="13">
        <v>0</v>
      </c>
      <c r="G1101" s="13">
        <v>196</v>
      </c>
      <c r="H1101" s="14">
        <f t="shared" si="18"/>
        <v>76</v>
      </c>
      <c r="I1101" s="13" t="s">
        <v>3697</v>
      </c>
    </row>
    <row r="1102" spans="1:9">
      <c r="A1102" s="13" t="s">
        <v>3048</v>
      </c>
      <c r="B1102" s="13">
        <v>3.1645569620253199E-3</v>
      </c>
      <c r="C1102" s="13">
        <v>2.0231182025542398E-2</v>
      </c>
      <c r="D1102" s="13">
        <v>0.40820622012396601</v>
      </c>
      <c r="E1102" s="13">
        <v>1.54539071608279</v>
      </c>
      <c r="F1102" s="13">
        <v>1</v>
      </c>
      <c r="G1102" s="13">
        <v>100</v>
      </c>
      <c r="H1102" s="14">
        <f t="shared" si="18"/>
        <v>47</v>
      </c>
      <c r="I1102" s="13" t="s">
        <v>3049</v>
      </c>
    </row>
    <row r="1103" spans="1:9">
      <c r="A1103" s="13" t="s">
        <v>6012</v>
      </c>
      <c r="B1103" s="13">
        <v>3.1645569620253199E-3</v>
      </c>
      <c r="C1103" s="13">
        <v>2.0231182025542398E-2</v>
      </c>
      <c r="D1103" s="13">
        <v>0.40704523951903299</v>
      </c>
      <c r="E1103" s="13">
        <v>1.5409954654472799</v>
      </c>
      <c r="F1103" s="13">
        <v>1</v>
      </c>
      <c r="G1103" s="13">
        <v>100</v>
      </c>
      <c r="H1103" s="14">
        <f t="shared" si="18"/>
        <v>38</v>
      </c>
      <c r="I1103" s="13" t="s">
        <v>6013</v>
      </c>
    </row>
    <row r="1104" spans="1:9">
      <c r="A1104" s="13" t="s">
        <v>4791</v>
      </c>
      <c r="B1104" s="13">
        <v>1.41242937853107E-3</v>
      </c>
      <c r="C1104" s="13">
        <v>1.35741086446223E-2</v>
      </c>
      <c r="D1104" s="13">
        <v>0.406876563308467</v>
      </c>
      <c r="E1104" s="13">
        <v>1.8419971370964301</v>
      </c>
      <c r="F1104" s="13">
        <v>0</v>
      </c>
      <c r="G1104" s="13">
        <v>532</v>
      </c>
      <c r="H1104" s="14">
        <f t="shared" si="18"/>
        <v>207</v>
      </c>
      <c r="I1104" s="13" t="s">
        <v>4792</v>
      </c>
    </row>
    <row r="1105" spans="1:9">
      <c r="A1105" s="13" t="s">
        <v>5231</v>
      </c>
      <c r="B1105" s="13">
        <v>1.4858841010401201E-3</v>
      </c>
      <c r="C1105" s="13">
        <v>1.35741086446223E-2</v>
      </c>
      <c r="D1105" s="13">
        <v>0.40684088987287698</v>
      </c>
      <c r="E1105" s="13">
        <v>1.7657727334706601</v>
      </c>
      <c r="F1105" s="13">
        <v>0</v>
      </c>
      <c r="G1105" s="13">
        <v>315</v>
      </c>
      <c r="H1105" s="14">
        <f t="shared" si="18"/>
        <v>119</v>
      </c>
      <c r="I1105" s="13" t="s">
        <v>5232</v>
      </c>
    </row>
    <row r="1106" spans="1:9">
      <c r="A1106" s="13" t="s">
        <v>4819</v>
      </c>
      <c r="B1106" s="13">
        <v>1.48809523809524E-3</v>
      </c>
      <c r="C1106" s="13">
        <v>1.35741086446223E-2</v>
      </c>
      <c r="D1106" s="13">
        <v>0.40652587778939298</v>
      </c>
      <c r="E1106" s="13">
        <v>1.74987064866056</v>
      </c>
      <c r="F1106" s="13">
        <v>0</v>
      </c>
      <c r="G1106" s="13">
        <v>283</v>
      </c>
      <c r="H1106" s="14">
        <f t="shared" si="18"/>
        <v>112</v>
      </c>
      <c r="I1106" s="13" t="s">
        <v>4820</v>
      </c>
    </row>
    <row r="1107" spans="1:9">
      <c r="A1107" s="13" t="s">
        <v>5610</v>
      </c>
      <c r="B1107" s="13">
        <v>3.1746031746031698E-3</v>
      </c>
      <c r="C1107" s="13">
        <v>2.0231182025542398E-2</v>
      </c>
      <c r="D1107" s="13">
        <v>0.40651287451509099</v>
      </c>
      <c r="E1107" s="13">
        <v>1.5698377386775499</v>
      </c>
      <c r="F1107" s="13">
        <v>1</v>
      </c>
      <c r="G1107" s="13">
        <v>115</v>
      </c>
      <c r="H1107" s="14">
        <f t="shared" si="18"/>
        <v>52</v>
      </c>
      <c r="I1107" s="13" t="s">
        <v>5611</v>
      </c>
    </row>
    <row r="1108" spans="1:9">
      <c r="A1108" s="13" t="s">
        <v>3811</v>
      </c>
      <c r="B1108" s="13">
        <v>1.13636363636364E-2</v>
      </c>
      <c r="C1108" s="13">
        <v>4.9972781709308703E-2</v>
      </c>
      <c r="D1108" s="13">
        <v>0.40639975993103999</v>
      </c>
      <c r="E1108" s="13">
        <v>1.4835225659128499</v>
      </c>
      <c r="F1108" s="13">
        <v>6</v>
      </c>
      <c r="G1108" s="13">
        <v>82</v>
      </c>
      <c r="H1108" s="14">
        <f t="shared" si="18"/>
        <v>43</v>
      </c>
      <c r="I1108" s="13" t="s">
        <v>3812</v>
      </c>
    </row>
    <row r="1109" spans="1:9">
      <c r="A1109" s="13" t="s">
        <v>2846</v>
      </c>
      <c r="B1109" s="13">
        <v>1.37931034482759E-3</v>
      </c>
      <c r="C1109" s="13">
        <v>1.35741086446223E-2</v>
      </c>
      <c r="D1109" s="13">
        <v>0.406393701840221</v>
      </c>
      <c r="E1109" s="13">
        <v>1.8567284105311399</v>
      </c>
      <c r="F1109" s="13">
        <v>0</v>
      </c>
      <c r="G1109" s="13">
        <v>620</v>
      </c>
      <c r="H1109" s="14">
        <f t="shared" si="18"/>
        <v>244</v>
      </c>
      <c r="I1109" s="13" t="s">
        <v>2847</v>
      </c>
    </row>
    <row r="1110" spans="1:9">
      <c r="A1110" s="13" t="s">
        <v>4367</v>
      </c>
      <c r="B1110" s="13">
        <v>1.53609831029186E-3</v>
      </c>
      <c r="C1110" s="13">
        <v>1.35741086446223E-2</v>
      </c>
      <c r="D1110" s="13">
        <v>0.406377975025493</v>
      </c>
      <c r="E1110" s="13">
        <v>1.63545327332474</v>
      </c>
      <c r="F1110" s="13">
        <v>0</v>
      </c>
      <c r="G1110" s="13">
        <v>153</v>
      </c>
      <c r="H1110" s="14">
        <f t="shared" si="18"/>
        <v>66</v>
      </c>
      <c r="I1110" s="13" t="s">
        <v>4368</v>
      </c>
    </row>
    <row r="1111" spans="1:9">
      <c r="A1111" s="13" t="s">
        <v>4923</v>
      </c>
      <c r="B1111" s="13">
        <v>1.5600624024960999E-3</v>
      </c>
      <c r="C1111" s="13">
        <v>1.35741086446223E-2</v>
      </c>
      <c r="D1111" s="13">
        <v>0.406295424380339</v>
      </c>
      <c r="E1111" s="13">
        <v>1.6855427061586199</v>
      </c>
      <c r="F1111" s="13">
        <v>0</v>
      </c>
      <c r="G1111" s="13">
        <v>193</v>
      </c>
      <c r="H1111" s="14">
        <f t="shared" si="18"/>
        <v>88</v>
      </c>
      <c r="I1111" s="13" t="s">
        <v>4924</v>
      </c>
    </row>
    <row r="1112" spans="1:9">
      <c r="A1112" s="13" t="s">
        <v>4515</v>
      </c>
      <c r="B1112" s="13">
        <v>1.2626262626262599E-3</v>
      </c>
      <c r="C1112" s="13">
        <v>1.35741086446223E-2</v>
      </c>
      <c r="D1112" s="13">
        <v>0.40609979629882698</v>
      </c>
      <c r="E1112" s="13">
        <v>1.91032373274139</v>
      </c>
      <c r="F1112" s="13">
        <v>0</v>
      </c>
      <c r="G1112" s="13">
        <v>1024</v>
      </c>
      <c r="H1112" s="14">
        <f t="shared" si="18"/>
        <v>413</v>
      </c>
      <c r="I1112" s="13" t="s">
        <v>4516</v>
      </c>
    </row>
    <row r="1113" spans="1:9">
      <c r="A1113" s="13" t="s">
        <v>4437</v>
      </c>
      <c r="B1113" s="13">
        <v>1.55038759689922E-3</v>
      </c>
      <c r="C1113" s="13">
        <v>1.35741086446223E-2</v>
      </c>
      <c r="D1113" s="13">
        <v>0.40581354107628498</v>
      </c>
      <c r="E1113" s="13">
        <v>1.70163724093311</v>
      </c>
      <c r="F1113" s="13">
        <v>0</v>
      </c>
      <c r="G1113" s="13">
        <v>229</v>
      </c>
      <c r="H1113" s="14">
        <f t="shared" si="18"/>
        <v>71</v>
      </c>
      <c r="I1113" s="13" t="s">
        <v>4438</v>
      </c>
    </row>
    <row r="1114" spans="1:9">
      <c r="A1114" s="13" t="s">
        <v>5383</v>
      </c>
      <c r="B1114" s="13">
        <v>1.46627565982405E-3</v>
      </c>
      <c r="C1114" s="13">
        <v>1.35741086446223E-2</v>
      </c>
      <c r="D1114" s="13">
        <v>0.40539795819931201</v>
      </c>
      <c r="E1114" s="13">
        <v>1.7737133132832399</v>
      </c>
      <c r="F1114" s="13">
        <v>0</v>
      </c>
      <c r="G1114" s="13">
        <v>336</v>
      </c>
      <c r="H1114" s="14">
        <f t="shared" si="18"/>
        <v>141</v>
      </c>
      <c r="I1114" s="13" t="s">
        <v>5384</v>
      </c>
    </row>
    <row r="1115" spans="1:9">
      <c r="A1115" s="13" t="s">
        <v>3837</v>
      </c>
      <c r="B1115" s="13">
        <v>1.55038759689922E-3</v>
      </c>
      <c r="C1115" s="13">
        <v>1.35741086446223E-2</v>
      </c>
      <c r="D1115" s="13">
        <v>0.404919344372421</v>
      </c>
      <c r="E1115" s="13">
        <v>1.69788773960307</v>
      </c>
      <c r="F1115" s="13">
        <v>0</v>
      </c>
      <c r="G1115" s="13">
        <v>229</v>
      </c>
      <c r="H1115" s="14">
        <f t="shared" si="18"/>
        <v>81</v>
      </c>
      <c r="I1115" s="13" t="s">
        <v>3838</v>
      </c>
    </row>
    <row r="1116" spans="1:9">
      <c r="A1116" s="13" t="s">
        <v>5345</v>
      </c>
      <c r="B1116" s="13">
        <v>1.5723270440251599E-3</v>
      </c>
      <c r="C1116" s="13">
        <v>1.35741086446223E-2</v>
      </c>
      <c r="D1116" s="13">
        <v>0.404738006488644</v>
      </c>
      <c r="E1116" s="13">
        <v>1.6754546756455699</v>
      </c>
      <c r="F1116" s="13">
        <v>0</v>
      </c>
      <c r="G1116" s="13">
        <v>190</v>
      </c>
      <c r="H1116" s="14">
        <f t="shared" si="18"/>
        <v>56</v>
      </c>
      <c r="I1116" s="13" t="s">
        <v>5346</v>
      </c>
    </row>
    <row r="1117" spans="1:9">
      <c r="A1117" s="13" t="s">
        <v>4082</v>
      </c>
      <c r="B1117" s="13">
        <v>1.5197568389057801E-3</v>
      </c>
      <c r="C1117" s="13">
        <v>1.35741086446223E-2</v>
      </c>
      <c r="D1117" s="13">
        <v>0.404666191402966</v>
      </c>
      <c r="E1117" s="13">
        <v>1.6349767339275301</v>
      </c>
      <c r="F1117" s="13">
        <v>0</v>
      </c>
      <c r="G1117" s="13">
        <v>158</v>
      </c>
      <c r="H1117" s="14">
        <f t="shared" si="18"/>
        <v>67</v>
      </c>
      <c r="I1117" s="13" t="s">
        <v>4083</v>
      </c>
    </row>
    <row r="1118" spans="1:9">
      <c r="A1118" s="13" t="s">
        <v>5796</v>
      </c>
      <c r="B1118" s="13">
        <v>1.53609831029186E-3</v>
      </c>
      <c r="C1118" s="13">
        <v>1.35741086446223E-2</v>
      </c>
      <c r="D1118" s="13">
        <v>0.40460174638972202</v>
      </c>
      <c r="E1118" s="13">
        <v>1.7042500526103901</v>
      </c>
      <c r="F1118" s="13">
        <v>0</v>
      </c>
      <c r="G1118" s="13">
        <v>239</v>
      </c>
      <c r="H1118" s="14">
        <f t="shared" si="18"/>
        <v>99</v>
      </c>
      <c r="I1118" s="13" t="s">
        <v>5797</v>
      </c>
    </row>
    <row r="1119" spans="1:9">
      <c r="A1119" s="13" t="s">
        <v>4457</v>
      </c>
      <c r="B1119" s="13">
        <v>1.3774104683195599E-3</v>
      </c>
      <c r="C1119" s="13">
        <v>1.35741086446223E-2</v>
      </c>
      <c r="D1119" s="13">
        <v>0.40412910341750402</v>
      </c>
      <c r="E1119" s="13">
        <v>1.8522742448604499</v>
      </c>
      <c r="F1119" s="13">
        <v>0</v>
      </c>
      <c r="G1119" s="13">
        <v>643</v>
      </c>
      <c r="H1119" s="14">
        <f t="shared" si="18"/>
        <v>239</v>
      </c>
      <c r="I1119" s="13" t="s">
        <v>4458</v>
      </c>
    </row>
    <row r="1120" spans="1:9">
      <c r="A1120" s="13" t="s">
        <v>2752</v>
      </c>
      <c r="B1120" s="13">
        <v>1.2642225031605601E-3</v>
      </c>
      <c r="C1120" s="13">
        <v>1.35741086446223E-2</v>
      </c>
      <c r="D1120" s="13">
        <v>0.40393811336179603</v>
      </c>
      <c r="E1120" s="13">
        <v>1.8983918614116999</v>
      </c>
      <c r="F1120" s="13">
        <v>0</v>
      </c>
      <c r="G1120" s="13">
        <v>992</v>
      </c>
      <c r="H1120" s="14">
        <f t="shared" si="18"/>
        <v>372</v>
      </c>
      <c r="I1120" s="13" t="s">
        <v>2753</v>
      </c>
    </row>
    <row r="1121" spans="1:9">
      <c r="A1121" s="13" t="s">
        <v>3346</v>
      </c>
      <c r="B1121" s="13">
        <v>1.44300144300144E-3</v>
      </c>
      <c r="C1121" s="13">
        <v>1.35741086446223E-2</v>
      </c>
      <c r="D1121" s="13">
        <v>0.40352364446304401</v>
      </c>
      <c r="E1121" s="13">
        <v>1.7821254907309101</v>
      </c>
      <c r="F1121" s="13">
        <v>0</v>
      </c>
      <c r="G1121" s="13">
        <v>372</v>
      </c>
      <c r="H1121" s="14">
        <f t="shared" si="18"/>
        <v>141</v>
      </c>
      <c r="I1121" s="13" t="s">
        <v>3347</v>
      </c>
    </row>
    <row r="1122" spans="1:9">
      <c r="A1122" s="13" t="s">
        <v>5007</v>
      </c>
      <c r="B1122" s="13">
        <v>1.5313935681470099E-3</v>
      </c>
      <c r="C1122" s="13">
        <v>1.35741086446223E-2</v>
      </c>
      <c r="D1122" s="13">
        <v>0.40347857113267699</v>
      </c>
      <c r="E1122" s="13">
        <v>1.6836052347530399</v>
      </c>
      <c r="F1122" s="13">
        <v>0</v>
      </c>
      <c r="G1122" s="13">
        <v>206</v>
      </c>
      <c r="H1122" s="14">
        <f t="shared" si="18"/>
        <v>69</v>
      </c>
      <c r="I1122" s="13" t="s">
        <v>5008</v>
      </c>
    </row>
    <row r="1123" spans="1:9">
      <c r="A1123" s="13" t="s">
        <v>3030</v>
      </c>
      <c r="B1123" s="13">
        <v>1.4771048744460901E-3</v>
      </c>
      <c r="C1123" s="13">
        <v>1.35741086446223E-2</v>
      </c>
      <c r="D1123" s="13">
        <v>0.40314886197258198</v>
      </c>
      <c r="E1123" s="13">
        <v>1.7556677434968899</v>
      </c>
      <c r="F1123" s="13">
        <v>0</v>
      </c>
      <c r="G1123" s="13">
        <v>323</v>
      </c>
      <c r="H1123" s="14">
        <f t="shared" si="18"/>
        <v>130</v>
      </c>
      <c r="I1123" s="13" t="s">
        <v>3031</v>
      </c>
    </row>
    <row r="1124" spans="1:9">
      <c r="A1124" s="13" t="s">
        <v>5167</v>
      </c>
      <c r="B1124" s="13">
        <v>1.45137880986938E-3</v>
      </c>
      <c r="C1124" s="13">
        <v>1.35741086446223E-2</v>
      </c>
      <c r="D1124" s="13">
        <v>0.402889371957179</v>
      </c>
      <c r="E1124" s="13">
        <v>1.7906774172242499</v>
      </c>
      <c r="F1124" s="13">
        <v>0</v>
      </c>
      <c r="G1124" s="13">
        <v>421</v>
      </c>
      <c r="H1124" s="14">
        <f t="shared" si="18"/>
        <v>159</v>
      </c>
      <c r="I1124" s="13" t="s">
        <v>5168</v>
      </c>
    </row>
    <row r="1125" spans="1:9">
      <c r="A1125" s="13" t="s">
        <v>4076</v>
      </c>
      <c r="B1125" s="13">
        <v>1.5337423312883399E-3</v>
      </c>
      <c r="C1125" s="13">
        <v>1.35741086446223E-2</v>
      </c>
      <c r="D1125" s="13">
        <v>0.402641697104753</v>
      </c>
      <c r="E1125" s="13">
        <v>1.6252900945647</v>
      </c>
      <c r="F1125" s="13">
        <v>0</v>
      </c>
      <c r="G1125" s="13">
        <v>156</v>
      </c>
      <c r="H1125" s="14">
        <f t="shared" si="18"/>
        <v>58</v>
      </c>
      <c r="I1125" s="13" t="s">
        <v>4077</v>
      </c>
    </row>
    <row r="1126" spans="1:9">
      <c r="A1126" s="13" t="s">
        <v>3739</v>
      </c>
      <c r="B1126" s="13">
        <v>1.58478605388273E-3</v>
      </c>
      <c r="C1126" s="13">
        <v>1.35741086446223E-2</v>
      </c>
      <c r="D1126" s="13">
        <v>0.40233317730122797</v>
      </c>
      <c r="E1126" s="13">
        <v>1.59188095975489</v>
      </c>
      <c r="F1126" s="13">
        <v>0</v>
      </c>
      <c r="G1126" s="13">
        <v>142</v>
      </c>
      <c r="H1126" s="14">
        <f t="shared" si="18"/>
        <v>51</v>
      </c>
      <c r="I1126" s="13" t="s">
        <v>3740</v>
      </c>
    </row>
    <row r="1127" spans="1:9">
      <c r="A1127" s="13" t="s">
        <v>5682</v>
      </c>
      <c r="B1127" s="13">
        <v>1.2135922330097099E-3</v>
      </c>
      <c r="C1127" s="13">
        <v>1.35741086446223E-2</v>
      </c>
      <c r="D1127" s="13">
        <v>0.40178191076415598</v>
      </c>
      <c r="E1127" s="13">
        <v>1.92280891114687</v>
      </c>
      <c r="F1127" s="13">
        <v>0</v>
      </c>
      <c r="G1127" s="13">
        <v>1390</v>
      </c>
      <c r="H1127" s="14">
        <f t="shared" si="18"/>
        <v>595</v>
      </c>
      <c r="I1127" s="13" t="s">
        <v>5683</v>
      </c>
    </row>
    <row r="1128" spans="1:9">
      <c r="A1128" s="13" t="s">
        <v>5495</v>
      </c>
      <c r="B1128" s="13">
        <v>1.3297872340425499E-3</v>
      </c>
      <c r="C1128" s="13">
        <v>1.35741086446223E-2</v>
      </c>
      <c r="D1128" s="13">
        <v>0.40160837761527302</v>
      </c>
      <c r="E1128" s="13">
        <v>1.8651462904304901</v>
      </c>
      <c r="F1128" s="13">
        <v>0</v>
      </c>
      <c r="G1128" s="13">
        <v>789</v>
      </c>
      <c r="H1128" s="14">
        <f t="shared" si="18"/>
        <v>313</v>
      </c>
      <c r="I1128" s="13" t="s">
        <v>5496</v>
      </c>
    </row>
    <row r="1129" spans="1:9">
      <c r="A1129" s="13" t="s">
        <v>3604</v>
      </c>
      <c r="B1129" s="13">
        <v>1.42045454545455E-3</v>
      </c>
      <c r="C1129" s="13">
        <v>1.35741086446223E-2</v>
      </c>
      <c r="D1129" s="13">
        <v>0.40160640226406702</v>
      </c>
      <c r="E1129" s="13">
        <v>1.7985209473872601</v>
      </c>
      <c r="F1129" s="13">
        <v>0</v>
      </c>
      <c r="G1129" s="13">
        <v>454</v>
      </c>
      <c r="H1129" s="14">
        <f t="shared" si="18"/>
        <v>186</v>
      </c>
      <c r="I1129" s="13" t="s">
        <v>3605</v>
      </c>
    </row>
    <row r="1130" spans="1:9">
      <c r="A1130" s="13" t="s">
        <v>4080</v>
      </c>
      <c r="B1130" s="13">
        <v>1.5527950310559001E-3</v>
      </c>
      <c r="C1130" s="13">
        <v>1.35741086446223E-2</v>
      </c>
      <c r="D1130" s="13">
        <v>0.40139747365383999</v>
      </c>
      <c r="E1130" s="13">
        <v>1.6529204084272799</v>
      </c>
      <c r="F1130" s="13">
        <v>0</v>
      </c>
      <c r="G1130" s="13">
        <v>181</v>
      </c>
      <c r="H1130" s="14">
        <f t="shared" si="18"/>
        <v>68</v>
      </c>
      <c r="I1130" s="13" t="s">
        <v>4081</v>
      </c>
    </row>
    <row r="1131" spans="1:9">
      <c r="A1131" s="13" t="s">
        <v>5948</v>
      </c>
      <c r="B1131" s="13">
        <v>1.10410094637224E-2</v>
      </c>
      <c r="C1131" s="13">
        <v>4.8787709688073E-2</v>
      </c>
      <c r="D1131" s="13">
        <v>0.401260004139747</v>
      </c>
      <c r="E1131" s="13">
        <v>1.48732900270319</v>
      </c>
      <c r="F1131" s="13">
        <v>6</v>
      </c>
      <c r="G1131" s="13">
        <v>86</v>
      </c>
      <c r="H1131" s="14">
        <f t="shared" si="18"/>
        <v>39</v>
      </c>
      <c r="I1131" s="13" t="s">
        <v>5949</v>
      </c>
    </row>
    <row r="1132" spans="1:9">
      <c r="A1132" s="13" t="s">
        <v>4715</v>
      </c>
      <c r="B1132" s="13">
        <v>6.2305295950155796E-3</v>
      </c>
      <c r="C1132" s="13">
        <v>3.22005695607279E-2</v>
      </c>
      <c r="D1132" s="13">
        <v>0.40121048870766002</v>
      </c>
      <c r="E1132" s="13">
        <v>1.56086276478853</v>
      </c>
      <c r="F1132" s="13">
        <v>3</v>
      </c>
      <c r="G1132" s="13">
        <v>119</v>
      </c>
      <c r="H1132" s="14">
        <f t="shared" si="18"/>
        <v>49</v>
      </c>
      <c r="I1132" s="13" t="s">
        <v>4716</v>
      </c>
    </row>
    <row r="1133" spans="1:9">
      <c r="A1133" s="13" t="s">
        <v>5942</v>
      </c>
      <c r="B1133" s="13">
        <v>1.5600624024960999E-3</v>
      </c>
      <c r="C1133" s="13">
        <v>1.35741086446223E-2</v>
      </c>
      <c r="D1133" s="13">
        <v>0.40118477390130203</v>
      </c>
      <c r="E1133" s="13">
        <v>1.60088444439091</v>
      </c>
      <c r="F1133" s="13">
        <v>0</v>
      </c>
      <c r="G1133" s="13">
        <v>148</v>
      </c>
      <c r="H1133" s="14">
        <f t="shared" si="18"/>
        <v>60</v>
      </c>
      <c r="I1133" s="13" t="s">
        <v>5943</v>
      </c>
    </row>
    <row r="1134" spans="1:9">
      <c r="A1134" s="13" t="s">
        <v>3892</v>
      </c>
      <c r="B1134" s="13">
        <v>1.53609831029186E-3</v>
      </c>
      <c r="C1134" s="13">
        <v>1.35741086446223E-2</v>
      </c>
      <c r="D1134" s="13">
        <v>0.40100604015142099</v>
      </c>
      <c r="E1134" s="13">
        <v>1.61383411821837</v>
      </c>
      <c r="F1134" s="13">
        <v>0</v>
      </c>
      <c r="G1134" s="13">
        <v>153</v>
      </c>
      <c r="H1134" s="14">
        <f t="shared" si="18"/>
        <v>52</v>
      </c>
      <c r="I1134" s="13" t="s">
        <v>3893</v>
      </c>
    </row>
    <row r="1135" spans="1:9">
      <c r="A1135" s="13" t="s">
        <v>5441</v>
      </c>
      <c r="B1135" s="13">
        <v>1.40845070422535E-3</v>
      </c>
      <c r="C1135" s="13">
        <v>1.35741086446223E-2</v>
      </c>
      <c r="D1135" s="13">
        <v>0.400563553453326</v>
      </c>
      <c r="E1135" s="13">
        <v>1.80056348385031</v>
      </c>
      <c r="F1135" s="13">
        <v>0</v>
      </c>
      <c r="G1135" s="13">
        <v>473</v>
      </c>
      <c r="H1135" s="14">
        <f t="shared" si="18"/>
        <v>204</v>
      </c>
      <c r="I1135" s="13" t="s">
        <v>5442</v>
      </c>
    </row>
    <row r="1136" spans="1:9">
      <c r="A1136" s="13" t="s">
        <v>6002</v>
      </c>
      <c r="B1136" s="13">
        <v>4.6874999999999998E-3</v>
      </c>
      <c r="C1136" s="13">
        <v>2.6158814589665701E-2</v>
      </c>
      <c r="D1136" s="13">
        <v>0.40040379825604699</v>
      </c>
      <c r="E1136" s="13">
        <v>1.5461967218827599</v>
      </c>
      <c r="F1136" s="13">
        <v>2</v>
      </c>
      <c r="G1136" s="13">
        <v>113</v>
      </c>
      <c r="H1136" s="14">
        <f t="shared" si="18"/>
        <v>40</v>
      </c>
      <c r="I1136" s="13" t="s">
        <v>6003</v>
      </c>
    </row>
    <row r="1137" spans="1:9">
      <c r="A1137" s="13" t="s">
        <v>4211</v>
      </c>
      <c r="B1137" s="13">
        <v>1.4164305949008499E-3</v>
      </c>
      <c r="C1137" s="13">
        <v>1.35741086446223E-2</v>
      </c>
      <c r="D1137" s="13">
        <v>0.40039392464360002</v>
      </c>
      <c r="E1137" s="13">
        <v>1.81039694612692</v>
      </c>
      <c r="F1137" s="13">
        <v>0</v>
      </c>
      <c r="G1137" s="13">
        <v>524</v>
      </c>
      <c r="H1137" s="14">
        <f t="shared" si="18"/>
        <v>209</v>
      </c>
      <c r="I1137" s="13" t="s">
        <v>4212</v>
      </c>
    </row>
    <row r="1138" spans="1:9">
      <c r="A1138" s="13" t="s">
        <v>3850</v>
      </c>
      <c r="B1138" s="13">
        <v>4.7318611987381704E-3</v>
      </c>
      <c r="C1138" s="13">
        <v>2.6346314362041798E-2</v>
      </c>
      <c r="D1138" s="13">
        <v>0.40016455613218199</v>
      </c>
      <c r="E1138" s="13">
        <v>1.49839402355157</v>
      </c>
      <c r="F1138" s="13">
        <v>2</v>
      </c>
      <c r="G1138" s="13">
        <v>94</v>
      </c>
      <c r="H1138" s="14">
        <f t="shared" si="18"/>
        <v>35</v>
      </c>
      <c r="I1138" s="13" t="s">
        <v>3851</v>
      </c>
    </row>
    <row r="1139" spans="1:9">
      <c r="A1139" s="13" t="s">
        <v>5281</v>
      </c>
      <c r="B1139" s="13">
        <v>1.50829562594269E-3</v>
      </c>
      <c r="C1139" s="13">
        <v>1.35741086446223E-2</v>
      </c>
      <c r="D1139" s="13">
        <v>0.39972867451703398</v>
      </c>
      <c r="E1139" s="13">
        <v>1.69298494490204</v>
      </c>
      <c r="F1139" s="13">
        <v>0</v>
      </c>
      <c r="G1139" s="13">
        <v>248</v>
      </c>
      <c r="H1139" s="14">
        <f t="shared" si="18"/>
        <v>104</v>
      </c>
      <c r="I1139" s="13" t="s">
        <v>5282</v>
      </c>
    </row>
    <row r="1140" spans="1:9">
      <c r="A1140" s="13" t="s">
        <v>4591</v>
      </c>
      <c r="B1140" s="13">
        <v>4.6511627906976804E-3</v>
      </c>
      <c r="C1140" s="13">
        <v>2.59955399808856E-2</v>
      </c>
      <c r="D1140" s="13">
        <v>0.39938008603565101</v>
      </c>
      <c r="E1140" s="13">
        <v>1.5676791728522601</v>
      </c>
      <c r="F1140" s="13">
        <v>2</v>
      </c>
      <c r="G1140" s="13">
        <v>124</v>
      </c>
      <c r="H1140" s="14">
        <f t="shared" si="18"/>
        <v>45</v>
      </c>
      <c r="I1140" s="13" t="s">
        <v>4592</v>
      </c>
    </row>
    <row r="1141" spans="1:9">
      <c r="A1141" s="13" t="s">
        <v>4074</v>
      </c>
      <c r="B1141" s="13">
        <v>9.5693779904306199E-3</v>
      </c>
      <c r="C1141" s="13">
        <v>4.4171911980969501E-2</v>
      </c>
      <c r="D1141" s="13">
        <v>0.399306716150931</v>
      </c>
      <c r="E1141" s="13">
        <v>1.4804840014634899</v>
      </c>
      <c r="F1141" s="13">
        <v>5</v>
      </c>
      <c r="G1141" s="13">
        <v>88</v>
      </c>
      <c r="H1141" s="14">
        <f t="shared" si="18"/>
        <v>26</v>
      </c>
      <c r="I1141" s="13" t="s">
        <v>4075</v>
      </c>
    </row>
    <row r="1142" spans="1:9">
      <c r="A1142" s="13" t="s">
        <v>3318</v>
      </c>
      <c r="B1142" s="13">
        <v>1.2771392081736899E-3</v>
      </c>
      <c r="C1142" s="13">
        <v>1.35741086446223E-2</v>
      </c>
      <c r="D1142" s="13">
        <v>0.39904354768220102</v>
      </c>
      <c r="E1142" s="13">
        <v>1.87347107190735</v>
      </c>
      <c r="F1142" s="13">
        <v>0</v>
      </c>
      <c r="G1142" s="13">
        <v>979</v>
      </c>
      <c r="H1142" s="14">
        <f t="shared" si="18"/>
        <v>384</v>
      </c>
      <c r="I1142" s="13" t="s">
        <v>3319</v>
      </c>
    </row>
    <row r="1143" spans="1:9">
      <c r="A1143" s="13" t="s">
        <v>3680</v>
      </c>
      <c r="B1143" s="13">
        <v>3.1746031746031698E-3</v>
      </c>
      <c r="C1143" s="13">
        <v>2.0231182025542398E-2</v>
      </c>
      <c r="D1143" s="13">
        <v>0.39895173532623801</v>
      </c>
      <c r="E1143" s="13">
        <v>1.5279168911351499</v>
      </c>
      <c r="F1143" s="13">
        <v>1</v>
      </c>
      <c r="G1143" s="13">
        <v>106</v>
      </c>
      <c r="H1143" s="14">
        <f t="shared" si="18"/>
        <v>47</v>
      </c>
      <c r="I1143" s="13" t="s">
        <v>3681</v>
      </c>
    </row>
    <row r="1144" spans="1:9">
      <c r="A1144" s="13" t="s">
        <v>4717</v>
      </c>
      <c r="B1144" s="13">
        <v>1.40845070422535E-3</v>
      </c>
      <c r="C1144" s="13">
        <v>1.35741086446223E-2</v>
      </c>
      <c r="D1144" s="13">
        <v>0.39877476806613099</v>
      </c>
      <c r="E1144" s="13">
        <v>1.79253417604775</v>
      </c>
      <c r="F1144" s="13">
        <v>0</v>
      </c>
      <c r="G1144" s="13">
        <v>476</v>
      </c>
      <c r="H1144" s="14">
        <f t="shared" ref="H1144:H1207" si="19">1+LEN(I1144)-LEN(SUBSTITUTE(I1144," ",""))</f>
        <v>192</v>
      </c>
      <c r="I1144" s="13" t="s">
        <v>4718</v>
      </c>
    </row>
    <row r="1145" spans="1:9">
      <c r="A1145" s="13" t="s">
        <v>3534</v>
      </c>
      <c r="B1145" s="13">
        <v>1.5174506828528099E-3</v>
      </c>
      <c r="C1145" s="13">
        <v>1.35741086446223E-2</v>
      </c>
      <c r="D1145" s="13">
        <v>0.39831654168841202</v>
      </c>
      <c r="E1145" s="13">
        <v>1.6171712681747401</v>
      </c>
      <c r="F1145" s="13">
        <v>0</v>
      </c>
      <c r="G1145" s="13">
        <v>163</v>
      </c>
      <c r="H1145" s="14">
        <f t="shared" si="19"/>
        <v>61</v>
      </c>
      <c r="I1145" s="13" t="s">
        <v>3535</v>
      </c>
    </row>
    <row r="1146" spans="1:9">
      <c r="A1146" s="13" t="s">
        <v>5499</v>
      </c>
      <c r="B1146" s="13">
        <v>1.4727540500736401E-3</v>
      </c>
      <c r="C1146" s="13">
        <v>1.35741086446223E-2</v>
      </c>
      <c r="D1146" s="13">
        <v>0.39822080673433602</v>
      </c>
      <c r="E1146" s="13">
        <v>1.72543771577115</v>
      </c>
      <c r="F1146" s="13">
        <v>0</v>
      </c>
      <c r="G1146" s="13">
        <v>302</v>
      </c>
      <c r="H1146" s="14">
        <f t="shared" si="19"/>
        <v>118</v>
      </c>
      <c r="I1146" s="13" t="s">
        <v>5500</v>
      </c>
    </row>
    <row r="1147" spans="1:9">
      <c r="A1147" s="13" t="s">
        <v>2886</v>
      </c>
      <c r="B1147" s="13">
        <v>1.38121546961326E-3</v>
      </c>
      <c r="C1147" s="13">
        <v>1.35741086446223E-2</v>
      </c>
      <c r="D1147" s="13">
        <v>0.39809609471888302</v>
      </c>
      <c r="E1147" s="13">
        <v>1.82480098166292</v>
      </c>
      <c r="F1147" s="13">
        <v>0</v>
      </c>
      <c r="G1147" s="13">
        <v>644</v>
      </c>
      <c r="H1147" s="14">
        <f t="shared" si="19"/>
        <v>227</v>
      </c>
      <c r="I1147" s="13" t="s">
        <v>2887</v>
      </c>
    </row>
    <row r="1148" spans="1:9">
      <c r="A1148" s="13" t="s">
        <v>3370</v>
      </c>
      <c r="B1148" s="13">
        <v>1.53609831029186E-3</v>
      </c>
      <c r="C1148" s="13">
        <v>1.35741086446223E-2</v>
      </c>
      <c r="D1148" s="13">
        <v>0.397957262845263</v>
      </c>
      <c r="E1148" s="13">
        <v>1.6015644256380099</v>
      </c>
      <c r="F1148" s="13">
        <v>0</v>
      </c>
      <c r="G1148" s="13">
        <v>153</v>
      </c>
      <c r="H1148" s="14">
        <f t="shared" si="19"/>
        <v>55</v>
      </c>
      <c r="I1148" s="13" t="s">
        <v>3371</v>
      </c>
    </row>
    <row r="1149" spans="1:9">
      <c r="A1149" s="13" t="s">
        <v>5091</v>
      </c>
      <c r="B1149" s="13">
        <v>3.13971742543171E-3</v>
      </c>
      <c r="C1149" s="13">
        <v>2.0231182025542398E-2</v>
      </c>
      <c r="D1149" s="13">
        <v>0.39795645720129003</v>
      </c>
      <c r="E1149" s="13">
        <v>1.53134224229205</v>
      </c>
      <c r="F1149" s="13">
        <v>1</v>
      </c>
      <c r="G1149" s="13">
        <v>110</v>
      </c>
      <c r="H1149" s="14">
        <f t="shared" si="19"/>
        <v>37</v>
      </c>
      <c r="I1149" s="13" t="s">
        <v>5092</v>
      </c>
    </row>
    <row r="1150" spans="1:9">
      <c r="A1150" s="13" t="s">
        <v>5111</v>
      </c>
      <c r="B1150" s="13">
        <v>4.6656298600311098E-3</v>
      </c>
      <c r="C1150" s="13">
        <v>2.6056567066211699E-2</v>
      </c>
      <c r="D1150" s="13">
        <v>0.39754244732570299</v>
      </c>
      <c r="E1150" s="13">
        <v>1.56271683166436</v>
      </c>
      <c r="F1150" s="13">
        <v>2</v>
      </c>
      <c r="G1150" s="13">
        <v>128</v>
      </c>
      <c r="H1150" s="14">
        <f t="shared" si="19"/>
        <v>56</v>
      </c>
      <c r="I1150" s="13" t="s">
        <v>5112</v>
      </c>
    </row>
    <row r="1151" spans="1:9">
      <c r="A1151" s="13" t="s">
        <v>3990</v>
      </c>
      <c r="B1151" s="13">
        <v>3.1055900621118002E-3</v>
      </c>
      <c r="C1151" s="13">
        <v>2.0231182025542398E-2</v>
      </c>
      <c r="D1151" s="13">
        <v>0.39723656230051302</v>
      </c>
      <c r="E1151" s="13">
        <v>1.5712514151561801</v>
      </c>
      <c r="F1151" s="13">
        <v>1</v>
      </c>
      <c r="G1151" s="13">
        <v>138</v>
      </c>
      <c r="H1151" s="14">
        <f t="shared" si="19"/>
        <v>45</v>
      </c>
      <c r="I1151" s="13" t="s">
        <v>3991</v>
      </c>
    </row>
    <row r="1152" spans="1:9">
      <c r="A1152" s="13" t="s">
        <v>2758</v>
      </c>
      <c r="B1152" s="13">
        <v>1.27877237851662E-3</v>
      </c>
      <c r="C1152" s="13">
        <v>1.35741086446223E-2</v>
      </c>
      <c r="D1152" s="13">
        <v>0.39690374948780299</v>
      </c>
      <c r="E1152" s="13">
        <v>1.8623438486800901</v>
      </c>
      <c r="F1152" s="13">
        <v>0</v>
      </c>
      <c r="G1152" s="13">
        <v>966</v>
      </c>
      <c r="H1152" s="14">
        <f t="shared" si="19"/>
        <v>421</v>
      </c>
      <c r="I1152" s="13" t="s">
        <v>2759</v>
      </c>
    </row>
    <row r="1153" spans="1:9">
      <c r="A1153" s="13" t="s">
        <v>4311</v>
      </c>
      <c r="B1153" s="13">
        <v>1.5267175572519099E-3</v>
      </c>
      <c r="C1153" s="13">
        <v>1.35741086446223E-2</v>
      </c>
      <c r="D1153" s="13">
        <v>0.39689713486806499</v>
      </c>
      <c r="E1153" s="13">
        <v>1.6101926107495801</v>
      </c>
      <c r="F1153" s="13">
        <v>0</v>
      </c>
      <c r="G1153" s="13">
        <v>164</v>
      </c>
      <c r="H1153" s="14">
        <f t="shared" si="19"/>
        <v>55</v>
      </c>
      <c r="I1153" s="13" t="s">
        <v>4312</v>
      </c>
    </row>
    <row r="1154" spans="1:9">
      <c r="A1154" s="13" t="s">
        <v>5145</v>
      </c>
      <c r="B1154" s="13">
        <v>1.5723270440251599E-3</v>
      </c>
      <c r="C1154" s="13">
        <v>1.35741086446223E-2</v>
      </c>
      <c r="D1154" s="13">
        <v>0.39687112725964901</v>
      </c>
      <c r="E1154" s="13">
        <v>1.6252087751580699</v>
      </c>
      <c r="F1154" s="13">
        <v>0</v>
      </c>
      <c r="G1154" s="13">
        <v>178</v>
      </c>
      <c r="H1154" s="14">
        <f t="shared" si="19"/>
        <v>62</v>
      </c>
      <c r="I1154" s="13" t="s">
        <v>5146</v>
      </c>
    </row>
    <row r="1155" spans="1:9">
      <c r="A1155" s="13" t="s">
        <v>4739</v>
      </c>
      <c r="B1155" s="13">
        <v>1.5455950540958299E-3</v>
      </c>
      <c r="C1155" s="13">
        <v>1.35741086446223E-2</v>
      </c>
      <c r="D1155" s="13">
        <v>0.39624803046808799</v>
      </c>
      <c r="E1155" s="13">
        <v>1.66277259245432</v>
      </c>
      <c r="F1155" s="13">
        <v>0</v>
      </c>
      <c r="G1155" s="13">
        <v>230</v>
      </c>
      <c r="H1155" s="14">
        <f t="shared" si="19"/>
        <v>103</v>
      </c>
      <c r="I1155" s="13" t="s">
        <v>4740</v>
      </c>
    </row>
    <row r="1156" spans="1:9">
      <c r="A1156" s="13" t="s">
        <v>5011</v>
      </c>
      <c r="B1156" s="13">
        <v>1.5313935681470099E-3</v>
      </c>
      <c r="C1156" s="13">
        <v>1.35741086446223E-2</v>
      </c>
      <c r="D1156" s="13">
        <v>0.39615257022772998</v>
      </c>
      <c r="E1156" s="13">
        <v>1.6632370364134601</v>
      </c>
      <c r="F1156" s="13">
        <v>0</v>
      </c>
      <c r="G1156" s="13">
        <v>221</v>
      </c>
      <c r="H1156" s="14">
        <f t="shared" si="19"/>
        <v>84</v>
      </c>
      <c r="I1156" s="13" t="s">
        <v>5012</v>
      </c>
    </row>
    <row r="1157" spans="1:9">
      <c r="A1157" s="13" t="s">
        <v>3210</v>
      </c>
      <c r="B1157" s="13">
        <v>1.5625000000000001E-3</v>
      </c>
      <c r="C1157" s="13">
        <v>1.35741086446223E-2</v>
      </c>
      <c r="D1157" s="13">
        <v>0.39529027291073299</v>
      </c>
      <c r="E1157" s="13">
        <v>1.6159071837672501</v>
      </c>
      <c r="F1157" s="13">
        <v>0</v>
      </c>
      <c r="G1157" s="13">
        <v>176</v>
      </c>
      <c r="H1157" s="14">
        <f t="shared" si="19"/>
        <v>66</v>
      </c>
      <c r="I1157" s="13" t="s">
        <v>3211</v>
      </c>
    </row>
    <row r="1158" spans="1:9">
      <c r="A1158" s="13" t="s">
        <v>3950</v>
      </c>
      <c r="B1158" s="13">
        <v>1.5267175572519099E-3</v>
      </c>
      <c r="C1158" s="13">
        <v>1.35741086446223E-2</v>
      </c>
      <c r="D1158" s="13">
        <v>0.39528588537897302</v>
      </c>
      <c r="E1158" s="13">
        <v>1.6054428681149899</v>
      </c>
      <c r="F1158" s="13">
        <v>0</v>
      </c>
      <c r="G1158" s="13">
        <v>165</v>
      </c>
      <c r="H1158" s="14">
        <f t="shared" si="19"/>
        <v>60</v>
      </c>
      <c r="I1158" s="13" t="s">
        <v>3951</v>
      </c>
    </row>
    <row r="1159" spans="1:9">
      <c r="A1159" s="13" t="s">
        <v>4327</v>
      </c>
      <c r="B1159" s="13">
        <v>1.55038759689922E-3</v>
      </c>
      <c r="C1159" s="13">
        <v>1.35741086446223E-2</v>
      </c>
      <c r="D1159" s="13">
        <v>0.39498673794526001</v>
      </c>
      <c r="E1159" s="13">
        <v>1.64157006299007</v>
      </c>
      <c r="F1159" s="13">
        <v>0</v>
      </c>
      <c r="G1159" s="13">
        <v>197</v>
      </c>
      <c r="H1159" s="14">
        <f t="shared" si="19"/>
        <v>83</v>
      </c>
      <c r="I1159" s="13" t="s">
        <v>4328</v>
      </c>
    </row>
    <row r="1160" spans="1:9">
      <c r="A1160" s="13" t="s">
        <v>5329</v>
      </c>
      <c r="B1160" s="13">
        <v>4.7021943573667697E-3</v>
      </c>
      <c r="C1160" s="13">
        <v>2.6220892452924499E-2</v>
      </c>
      <c r="D1160" s="13">
        <v>0.39478368575630601</v>
      </c>
      <c r="E1160" s="13">
        <v>1.55703258032507</v>
      </c>
      <c r="F1160" s="13">
        <v>2</v>
      </c>
      <c r="G1160" s="13">
        <v>137</v>
      </c>
      <c r="H1160" s="14">
        <f t="shared" si="19"/>
        <v>38</v>
      </c>
      <c r="I1160" s="13" t="s">
        <v>5330</v>
      </c>
    </row>
    <row r="1161" spans="1:9">
      <c r="A1161" s="13" t="s">
        <v>4335</v>
      </c>
      <c r="B1161" s="13">
        <v>1.3157894736842101E-3</v>
      </c>
      <c r="C1161" s="13">
        <v>1.35741086446223E-2</v>
      </c>
      <c r="D1161" s="13">
        <v>0.394459704508964</v>
      </c>
      <c r="E1161" s="13">
        <v>1.8419387731851</v>
      </c>
      <c r="F1161" s="13">
        <v>0</v>
      </c>
      <c r="G1161" s="13">
        <v>870</v>
      </c>
      <c r="H1161" s="14">
        <f t="shared" si="19"/>
        <v>358</v>
      </c>
      <c r="I1161" s="13" t="s">
        <v>4336</v>
      </c>
    </row>
    <row r="1162" spans="1:9">
      <c r="A1162" s="13" t="s">
        <v>4455</v>
      </c>
      <c r="B1162" s="13">
        <v>1.40845070422535E-3</v>
      </c>
      <c r="C1162" s="13">
        <v>1.35741086446223E-2</v>
      </c>
      <c r="D1162" s="13">
        <v>0.39402654244165403</v>
      </c>
      <c r="E1162" s="13">
        <v>1.76375908969277</v>
      </c>
      <c r="F1162" s="13">
        <v>0</v>
      </c>
      <c r="G1162" s="13">
        <v>448</v>
      </c>
      <c r="H1162" s="14">
        <f t="shared" si="19"/>
        <v>174</v>
      </c>
      <c r="I1162" s="13" t="s">
        <v>4456</v>
      </c>
    </row>
    <row r="1163" spans="1:9">
      <c r="A1163" s="13" t="s">
        <v>3074</v>
      </c>
      <c r="B1163" s="13">
        <v>6.2015503875969E-3</v>
      </c>
      <c r="C1163" s="13">
        <v>3.2141274556465503E-2</v>
      </c>
      <c r="D1163" s="13">
        <v>0.393861841615256</v>
      </c>
      <c r="E1163" s="13">
        <v>1.54257721095087</v>
      </c>
      <c r="F1163" s="13">
        <v>3</v>
      </c>
      <c r="G1163" s="13">
        <v>123</v>
      </c>
      <c r="H1163" s="14">
        <f t="shared" si="19"/>
        <v>30</v>
      </c>
      <c r="I1163" s="13" t="s">
        <v>3075</v>
      </c>
    </row>
    <row r="1164" spans="1:9">
      <c r="A1164" s="13" t="s">
        <v>3544</v>
      </c>
      <c r="B1164" s="13">
        <v>1.5015015015015E-3</v>
      </c>
      <c r="C1164" s="13">
        <v>1.35741086446223E-2</v>
      </c>
      <c r="D1164" s="13">
        <v>0.393816424371492</v>
      </c>
      <c r="E1164" s="13">
        <v>1.6955323632941799</v>
      </c>
      <c r="F1164" s="13">
        <v>0</v>
      </c>
      <c r="G1164" s="13">
        <v>288</v>
      </c>
      <c r="H1164" s="14">
        <f t="shared" si="19"/>
        <v>101</v>
      </c>
      <c r="I1164" s="13" t="s">
        <v>3545</v>
      </c>
    </row>
    <row r="1165" spans="1:9">
      <c r="A1165" s="13" t="s">
        <v>2832</v>
      </c>
      <c r="B1165" s="13">
        <v>1.5313935681470099E-3</v>
      </c>
      <c r="C1165" s="13">
        <v>1.35741086446223E-2</v>
      </c>
      <c r="D1165" s="13">
        <v>0.393748745619243</v>
      </c>
      <c r="E1165" s="13">
        <v>1.6412870645536399</v>
      </c>
      <c r="F1165" s="13">
        <v>0</v>
      </c>
      <c r="G1165" s="13">
        <v>203</v>
      </c>
      <c r="H1165" s="14">
        <f t="shared" si="19"/>
        <v>80</v>
      </c>
      <c r="I1165" s="13" t="s">
        <v>2833</v>
      </c>
    </row>
    <row r="1166" spans="1:9">
      <c r="A1166" s="13" t="s">
        <v>2968</v>
      </c>
      <c r="B1166" s="13">
        <v>1.47492625368732E-3</v>
      </c>
      <c r="C1166" s="13">
        <v>1.35741086446223E-2</v>
      </c>
      <c r="D1166" s="13">
        <v>0.39367278879421502</v>
      </c>
      <c r="E1166" s="13">
        <v>1.70434507278639</v>
      </c>
      <c r="F1166" s="13">
        <v>0</v>
      </c>
      <c r="G1166" s="13">
        <v>304</v>
      </c>
      <c r="H1166" s="14">
        <f t="shared" si="19"/>
        <v>113</v>
      </c>
      <c r="I1166" s="13" t="s">
        <v>2969</v>
      </c>
    </row>
    <row r="1167" spans="1:9">
      <c r="A1167" s="13" t="s">
        <v>5027</v>
      </c>
      <c r="B1167" s="13">
        <v>3.1695721077654501E-3</v>
      </c>
      <c r="C1167" s="13">
        <v>2.0231182025542398E-2</v>
      </c>
      <c r="D1167" s="13">
        <v>0.3935956364871</v>
      </c>
      <c r="E1167" s="13">
        <v>1.5573097992297</v>
      </c>
      <c r="F1167" s="13">
        <v>1</v>
      </c>
      <c r="G1167" s="13">
        <v>142</v>
      </c>
      <c r="H1167" s="14">
        <f t="shared" si="19"/>
        <v>63</v>
      </c>
      <c r="I1167" s="13" t="s">
        <v>5028</v>
      </c>
    </row>
    <row r="1168" spans="1:9">
      <c r="A1168" s="13" t="s">
        <v>3608</v>
      </c>
      <c r="B1168" s="13">
        <v>1.45772594752187E-3</v>
      </c>
      <c r="C1168" s="13">
        <v>1.35741086446223E-2</v>
      </c>
      <c r="D1168" s="13">
        <v>0.39327454461019801</v>
      </c>
      <c r="E1168" s="13">
        <v>1.71985913381857</v>
      </c>
      <c r="F1168" s="13">
        <v>0</v>
      </c>
      <c r="G1168" s="13">
        <v>340</v>
      </c>
      <c r="H1168" s="14">
        <f t="shared" si="19"/>
        <v>127</v>
      </c>
      <c r="I1168" s="13" t="s">
        <v>3609</v>
      </c>
    </row>
    <row r="1169" spans="1:9">
      <c r="A1169" s="13" t="s">
        <v>5729</v>
      </c>
      <c r="B1169" s="13">
        <v>6.2992125984252002E-3</v>
      </c>
      <c r="C1169" s="13">
        <v>3.2395950506186703E-2</v>
      </c>
      <c r="D1169" s="13">
        <v>0.393242422487184</v>
      </c>
      <c r="E1169" s="13">
        <v>1.4800979927412199</v>
      </c>
      <c r="F1169" s="13">
        <v>3</v>
      </c>
      <c r="G1169" s="13">
        <v>96</v>
      </c>
      <c r="H1169" s="14">
        <f t="shared" si="19"/>
        <v>38</v>
      </c>
      <c r="I1169" s="13" t="s">
        <v>5730</v>
      </c>
    </row>
    <row r="1170" spans="1:9">
      <c r="A1170" s="13" t="s">
        <v>4603</v>
      </c>
      <c r="B1170" s="13">
        <v>1.50375939849624E-3</v>
      </c>
      <c r="C1170" s="13">
        <v>1.35741086446223E-2</v>
      </c>
      <c r="D1170" s="13">
        <v>0.39284941395920198</v>
      </c>
      <c r="E1170" s="13">
        <v>1.6638088087507601</v>
      </c>
      <c r="F1170" s="13">
        <v>0</v>
      </c>
      <c r="G1170" s="13">
        <v>243</v>
      </c>
      <c r="H1170" s="14">
        <f t="shared" si="19"/>
        <v>93</v>
      </c>
      <c r="I1170" s="13" t="s">
        <v>4604</v>
      </c>
    </row>
    <row r="1171" spans="1:9">
      <c r="A1171" s="13" t="s">
        <v>5497</v>
      </c>
      <c r="B1171" s="13">
        <v>1.3927576601671301E-3</v>
      </c>
      <c r="C1171" s="13">
        <v>1.35741086446223E-2</v>
      </c>
      <c r="D1171" s="13">
        <v>0.392681428255724</v>
      </c>
      <c r="E1171" s="13">
        <v>1.7902957758074101</v>
      </c>
      <c r="F1171" s="13">
        <v>0</v>
      </c>
      <c r="G1171" s="13">
        <v>604</v>
      </c>
      <c r="H1171" s="14">
        <f t="shared" si="19"/>
        <v>257</v>
      </c>
      <c r="I1171" s="13" t="s">
        <v>5498</v>
      </c>
    </row>
    <row r="1172" spans="1:9">
      <c r="A1172" s="13" t="s">
        <v>3648</v>
      </c>
      <c r="B1172" s="13">
        <v>1.43884892086331E-3</v>
      </c>
      <c r="C1172" s="13">
        <v>1.35741086446223E-2</v>
      </c>
      <c r="D1172" s="13">
        <v>0.39266168442407701</v>
      </c>
      <c r="E1172" s="13">
        <v>1.7426336764988799</v>
      </c>
      <c r="F1172" s="13">
        <v>0</v>
      </c>
      <c r="G1172" s="13">
        <v>405</v>
      </c>
      <c r="H1172" s="14">
        <f t="shared" si="19"/>
        <v>154</v>
      </c>
      <c r="I1172" s="13" t="s">
        <v>3649</v>
      </c>
    </row>
    <row r="1173" spans="1:9">
      <c r="A1173" s="13" t="s">
        <v>5351</v>
      </c>
      <c r="B1173" s="13">
        <v>3.1152647975077898E-3</v>
      </c>
      <c r="C1173" s="13">
        <v>2.0231182025542398E-2</v>
      </c>
      <c r="D1173" s="13">
        <v>0.39255007979086998</v>
      </c>
      <c r="E1173" s="13">
        <v>1.5547029679753299</v>
      </c>
      <c r="F1173" s="13">
        <v>1</v>
      </c>
      <c r="G1173" s="13">
        <v>140</v>
      </c>
      <c r="H1173" s="14">
        <f t="shared" si="19"/>
        <v>43</v>
      </c>
      <c r="I1173" s="13" t="s">
        <v>5352</v>
      </c>
    </row>
    <row r="1174" spans="1:9">
      <c r="A1174" s="13" t="s">
        <v>3878</v>
      </c>
      <c r="B1174" s="13">
        <v>6.2111801242236003E-3</v>
      </c>
      <c r="C1174" s="13">
        <v>3.2145811721140297E-2</v>
      </c>
      <c r="D1174" s="13">
        <v>0.39244648769754298</v>
      </c>
      <c r="E1174" s="13">
        <v>1.53473625413614</v>
      </c>
      <c r="F1174" s="13">
        <v>3</v>
      </c>
      <c r="G1174" s="13">
        <v>122</v>
      </c>
      <c r="H1174" s="14">
        <f t="shared" si="19"/>
        <v>40</v>
      </c>
      <c r="I1174" s="13" t="s">
        <v>3879</v>
      </c>
    </row>
    <row r="1175" spans="1:9">
      <c r="A1175" s="13" t="s">
        <v>2794</v>
      </c>
      <c r="B1175" s="13">
        <v>6.2500000000000003E-3</v>
      </c>
      <c r="C1175" s="13">
        <v>3.2233146067415702E-2</v>
      </c>
      <c r="D1175" s="13">
        <v>0.39211604629206598</v>
      </c>
      <c r="E1175" s="13">
        <v>1.5475094855061999</v>
      </c>
      <c r="F1175" s="13">
        <v>3</v>
      </c>
      <c r="G1175" s="13">
        <v>135</v>
      </c>
      <c r="H1175" s="14">
        <f t="shared" si="19"/>
        <v>48</v>
      </c>
      <c r="I1175" s="13" t="s">
        <v>2795</v>
      </c>
    </row>
    <row r="1176" spans="1:9">
      <c r="A1176" s="13" t="s">
        <v>2834</v>
      </c>
      <c r="B1176" s="13">
        <v>3.1746031746031698E-3</v>
      </c>
      <c r="C1176" s="13">
        <v>2.0231182025542398E-2</v>
      </c>
      <c r="D1176" s="13">
        <v>0.39167979060979002</v>
      </c>
      <c r="E1176" s="13">
        <v>1.5000665870010499</v>
      </c>
      <c r="F1176" s="13">
        <v>1</v>
      </c>
      <c r="G1176" s="13">
        <v>106</v>
      </c>
      <c r="H1176" s="14">
        <f t="shared" si="19"/>
        <v>26</v>
      </c>
      <c r="I1176" s="13" t="s">
        <v>2835</v>
      </c>
    </row>
    <row r="1177" spans="1:9">
      <c r="A1177" s="13" t="s">
        <v>4615</v>
      </c>
      <c r="B1177" s="13">
        <v>1.4792899408283999E-3</v>
      </c>
      <c r="C1177" s="13">
        <v>1.35741086446223E-2</v>
      </c>
      <c r="D1177" s="13">
        <v>0.39166138380045501</v>
      </c>
      <c r="E1177" s="13">
        <v>1.6973052135434299</v>
      </c>
      <c r="F1177" s="13">
        <v>0</v>
      </c>
      <c r="G1177" s="13">
        <v>309</v>
      </c>
      <c r="H1177" s="14">
        <f t="shared" si="19"/>
        <v>100</v>
      </c>
      <c r="I1177" s="13" t="s">
        <v>4616</v>
      </c>
    </row>
    <row r="1178" spans="1:9">
      <c r="A1178" s="13" t="s">
        <v>4719</v>
      </c>
      <c r="B1178" s="13">
        <v>1.54083204930663E-3</v>
      </c>
      <c r="C1178" s="13">
        <v>1.35741086446223E-2</v>
      </c>
      <c r="D1178" s="13">
        <v>0.39160882379237699</v>
      </c>
      <c r="E1178" s="13">
        <v>1.6491321785141499</v>
      </c>
      <c r="F1178" s="13">
        <v>0</v>
      </c>
      <c r="G1178" s="13">
        <v>238</v>
      </c>
      <c r="H1178" s="14">
        <f t="shared" si="19"/>
        <v>88</v>
      </c>
      <c r="I1178" s="13" t="s">
        <v>4720</v>
      </c>
    </row>
    <row r="1179" spans="1:9">
      <c r="A1179" s="13" t="s">
        <v>3658</v>
      </c>
      <c r="B1179" s="13">
        <v>1.39470013947001E-3</v>
      </c>
      <c r="C1179" s="13">
        <v>1.35741086446223E-2</v>
      </c>
      <c r="D1179" s="13">
        <v>0.391440005114224</v>
      </c>
      <c r="E1179" s="13">
        <v>1.7833011670405401</v>
      </c>
      <c r="F1179" s="13">
        <v>0</v>
      </c>
      <c r="G1179" s="13">
        <v>600</v>
      </c>
      <c r="H1179" s="14">
        <f t="shared" si="19"/>
        <v>236</v>
      </c>
      <c r="I1179" s="13" t="s">
        <v>3659</v>
      </c>
    </row>
    <row r="1180" spans="1:9">
      <c r="A1180" s="13" t="s">
        <v>2936</v>
      </c>
      <c r="B1180" s="13">
        <v>1.40845070422535E-3</v>
      </c>
      <c r="C1180" s="13">
        <v>1.35741086446223E-2</v>
      </c>
      <c r="D1180" s="13">
        <v>0.39139650447808499</v>
      </c>
      <c r="E1180" s="13">
        <v>1.7519863970824201</v>
      </c>
      <c r="F1180" s="13">
        <v>0</v>
      </c>
      <c r="G1180" s="13">
        <v>448</v>
      </c>
      <c r="H1180" s="14">
        <f t="shared" si="19"/>
        <v>175</v>
      </c>
      <c r="I1180" s="13" t="s">
        <v>2937</v>
      </c>
    </row>
    <row r="1181" spans="1:9">
      <c r="A1181" s="13" t="s">
        <v>5125</v>
      </c>
      <c r="B1181" s="13">
        <v>3.1746031746031698E-3</v>
      </c>
      <c r="C1181" s="13">
        <v>2.0231182025542398E-2</v>
      </c>
      <c r="D1181" s="13">
        <v>0.39081654630456403</v>
      </c>
      <c r="E1181" s="13">
        <v>1.4967605090012801</v>
      </c>
      <c r="F1181" s="13">
        <v>1</v>
      </c>
      <c r="G1181" s="13">
        <v>106</v>
      </c>
      <c r="H1181" s="14">
        <f t="shared" si="19"/>
        <v>57</v>
      </c>
      <c r="I1181" s="13" t="s">
        <v>5126</v>
      </c>
    </row>
    <row r="1182" spans="1:9">
      <c r="A1182" s="13" t="s">
        <v>4545</v>
      </c>
      <c r="B1182" s="13">
        <v>1.27388535031847E-3</v>
      </c>
      <c r="C1182" s="13">
        <v>1.35741086446223E-2</v>
      </c>
      <c r="D1182" s="13">
        <v>0.39041138129383901</v>
      </c>
      <c r="E1182" s="13">
        <v>1.8335917795415699</v>
      </c>
      <c r="F1182" s="13">
        <v>0</v>
      </c>
      <c r="G1182" s="13">
        <v>974</v>
      </c>
      <c r="H1182" s="14">
        <f t="shared" si="19"/>
        <v>410</v>
      </c>
      <c r="I1182" s="13" t="s">
        <v>4546</v>
      </c>
    </row>
    <row r="1183" spans="1:9">
      <c r="A1183" s="13" t="s">
        <v>3793</v>
      </c>
      <c r="B1183" s="13">
        <v>1.50375939849624E-3</v>
      </c>
      <c r="C1183" s="13">
        <v>1.35741086446223E-2</v>
      </c>
      <c r="D1183" s="13">
        <v>0.39035166455563702</v>
      </c>
      <c r="E1183" s="13">
        <v>1.68006646614358</v>
      </c>
      <c r="F1183" s="13">
        <v>0</v>
      </c>
      <c r="G1183" s="13">
        <v>289</v>
      </c>
      <c r="H1183" s="14">
        <f t="shared" si="19"/>
        <v>130</v>
      </c>
      <c r="I1183" s="13" t="s">
        <v>3794</v>
      </c>
    </row>
    <row r="1184" spans="1:9">
      <c r="A1184" s="13" t="s">
        <v>5135</v>
      </c>
      <c r="B1184" s="13">
        <v>1.3262599469496001E-3</v>
      </c>
      <c r="C1184" s="13">
        <v>1.35741086446223E-2</v>
      </c>
      <c r="D1184" s="13">
        <v>0.389703722030668</v>
      </c>
      <c r="E1184" s="13">
        <v>1.8146996733637899</v>
      </c>
      <c r="F1184" s="13">
        <v>0</v>
      </c>
      <c r="G1184" s="13">
        <v>827</v>
      </c>
      <c r="H1184" s="14">
        <f t="shared" si="19"/>
        <v>282</v>
      </c>
      <c r="I1184" s="13" t="s">
        <v>5136</v>
      </c>
    </row>
    <row r="1185" spans="1:9">
      <c r="A1185" s="13" t="s">
        <v>4433</v>
      </c>
      <c r="B1185" s="13">
        <v>6.2500000000000003E-3</v>
      </c>
      <c r="C1185" s="13">
        <v>3.2233146067415702E-2</v>
      </c>
      <c r="D1185" s="13">
        <v>0.389647614290977</v>
      </c>
      <c r="E1185" s="13">
        <v>1.5377676706222301</v>
      </c>
      <c r="F1185" s="13">
        <v>3</v>
      </c>
      <c r="G1185" s="13">
        <v>135</v>
      </c>
      <c r="H1185" s="14">
        <f t="shared" si="19"/>
        <v>43</v>
      </c>
      <c r="I1185" s="13" t="s">
        <v>4434</v>
      </c>
    </row>
    <row r="1186" spans="1:9">
      <c r="A1186" s="13" t="s">
        <v>3470</v>
      </c>
      <c r="B1186" s="13">
        <v>1.35869565217391E-3</v>
      </c>
      <c r="C1186" s="13">
        <v>1.35741086446223E-2</v>
      </c>
      <c r="D1186" s="13">
        <v>0.38945407856463998</v>
      </c>
      <c r="E1186" s="13">
        <v>1.79191771013765</v>
      </c>
      <c r="F1186" s="13">
        <v>0</v>
      </c>
      <c r="G1186" s="13">
        <v>655</v>
      </c>
      <c r="H1186" s="14">
        <f t="shared" si="19"/>
        <v>318</v>
      </c>
      <c r="I1186" s="13" t="s">
        <v>3471</v>
      </c>
    </row>
    <row r="1187" spans="1:9">
      <c r="A1187" s="13" t="s">
        <v>3528</v>
      </c>
      <c r="B1187" s="13">
        <v>1.4025245441795201E-3</v>
      </c>
      <c r="C1187" s="13">
        <v>1.35741086446223E-2</v>
      </c>
      <c r="D1187" s="13">
        <v>0.38934871480781502</v>
      </c>
      <c r="E1187" s="13">
        <v>1.7617752590515501</v>
      </c>
      <c r="F1187" s="13">
        <v>0</v>
      </c>
      <c r="G1187" s="13">
        <v>522</v>
      </c>
      <c r="H1187" s="14">
        <f t="shared" si="19"/>
        <v>180</v>
      </c>
      <c r="I1187" s="13" t="s">
        <v>3529</v>
      </c>
    </row>
    <row r="1188" spans="1:9">
      <c r="A1188" s="13" t="s">
        <v>4451</v>
      </c>
      <c r="B1188" s="13">
        <v>6.2794348508634201E-3</v>
      </c>
      <c r="C1188" s="13">
        <v>3.2316867235277498E-2</v>
      </c>
      <c r="D1188" s="13">
        <v>0.38923024153295999</v>
      </c>
      <c r="E1188" s="13">
        <v>1.4740936092805099</v>
      </c>
      <c r="F1188" s="13">
        <v>3</v>
      </c>
      <c r="G1188" s="13">
        <v>99</v>
      </c>
      <c r="H1188" s="14">
        <f t="shared" si="19"/>
        <v>44</v>
      </c>
      <c r="I1188" s="13" t="s">
        <v>4452</v>
      </c>
    </row>
    <row r="1189" spans="1:9">
      <c r="A1189" s="13" t="s">
        <v>4044</v>
      </c>
      <c r="B1189" s="13">
        <v>1.4556040756914101E-3</v>
      </c>
      <c r="C1189" s="13">
        <v>1.35741086446223E-2</v>
      </c>
      <c r="D1189" s="13">
        <v>0.38910841312137701</v>
      </c>
      <c r="E1189" s="13">
        <v>1.70261695680867</v>
      </c>
      <c r="F1189" s="13">
        <v>0</v>
      </c>
      <c r="G1189" s="13">
        <v>341</v>
      </c>
      <c r="H1189" s="14">
        <f t="shared" si="19"/>
        <v>129</v>
      </c>
      <c r="I1189" s="13" t="s">
        <v>4045</v>
      </c>
    </row>
    <row r="1190" spans="1:9">
      <c r="A1190" s="13" t="s">
        <v>4747</v>
      </c>
      <c r="B1190" s="13">
        <v>6.2500000000000003E-3</v>
      </c>
      <c r="C1190" s="13">
        <v>3.2233146067415702E-2</v>
      </c>
      <c r="D1190" s="13">
        <v>0.38856504090966798</v>
      </c>
      <c r="E1190" s="13">
        <v>1.5334952298686</v>
      </c>
      <c r="F1190" s="13">
        <v>3</v>
      </c>
      <c r="G1190" s="13">
        <v>135</v>
      </c>
      <c r="H1190" s="14">
        <f t="shared" si="19"/>
        <v>63</v>
      </c>
      <c r="I1190" s="13" t="s">
        <v>4748</v>
      </c>
    </row>
    <row r="1191" spans="1:9">
      <c r="A1191" s="13" t="s">
        <v>2808</v>
      </c>
      <c r="B1191" s="13">
        <v>1.49476831091181E-3</v>
      </c>
      <c r="C1191" s="13">
        <v>1.35741086446223E-2</v>
      </c>
      <c r="D1191" s="13">
        <v>0.38808895879431299</v>
      </c>
      <c r="E1191" s="13">
        <v>1.6717261327134101</v>
      </c>
      <c r="F1191" s="13">
        <v>0</v>
      </c>
      <c r="G1191" s="13">
        <v>292</v>
      </c>
      <c r="H1191" s="14">
        <f t="shared" si="19"/>
        <v>79</v>
      </c>
      <c r="I1191" s="13" t="s">
        <v>2809</v>
      </c>
    </row>
    <row r="1192" spans="1:9">
      <c r="A1192" s="13" t="s">
        <v>3821</v>
      </c>
      <c r="B1192" s="13">
        <v>1.5337423312883399E-3</v>
      </c>
      <c r="C1192" s="13">
        <v>1.35741086446223E-2</v>
      </c>
      <c r="D1192" s="13">
        <v>0.38735095055982</v>
      </c>
      <c r="E1192" s="13">
        <v>1.6184507320623001</v>
      </c>
      <c r="F1192" s="13">
        <v>0</v>
      </c>
      <c r="G1192" s="13">
        <v>212</v>
      </c>
      <c r="H1192" s="14">
        <f t="shared" si="19"/>
        <v>72</v>
      </c>
      <c r="I1192" s="13" t="s">
        <v>3822</v>
      </c>
    </row>
    <row r="1193" spans="1:9">
      <c r="A1193" s="13" t="s">
        <v>5217</v>
      </c>
      <c r="B1193" s="13">
        <v>1.4025245441795201E-3</v>
      </c>
      <c r="C1193" s="13">
        <v>1.35741086446223E-2</v>
      </c>
      <c r="D1193" s="13">
        <v>0.38591100679012502</v>
      </c>
      <c r="E1193" s="13">
        <v>1.74318314430262</v>
      </c>
      <c r="F1193" s="13">
        <v>0</v>
      </c>
      <c r="G1193" s="13">
        <v>510</v>
      </c>
      <c r="H1193" s="14">
        <f t="shared" si="19"/>
        <v>189</v>
      </c>
      <c r="I1193" s="13" t="s">
        <v>5218</v>
      </c>
    </row>
    <row r="1194" spans="1:9">
      <c r="A1194" s="13" t="s">
        <v>3799</v>
      </c>
      <c r="B1194" s="13">
        <v>1.52905198776758E-3</v>
      </c>
      <c r="C1194" s="13">
        <v>1.35741086446223E-2</v>
      </c>
      <c r="D1194" s="13">
        <v>0.385600168178381</v>
      </c>
      <c r="E1194" s="13">
        <v>1.60948894981535</v>
      </c>
      <c r="F1194" s="13">
        <v>0</v>
      </c>
      <c r="G1194" s="13">
        <v>205</v>
      </c>
      <c r="H1194" s="14">
        <f t="shared" si="19"/>
        <v>74</v>
      </c>
      <c r="I1194" s="13" t="s">
        <v>3800</v>
      </c>
    </row>
    <row r="1195" spans="1:9">
      <c r="A1195" s="13" t="s">
        <v>5261</v>
      </c>
      <c r="B1195" s="13">
        <v>1.47058823529412E-3</v>
      </c>
      <c r="C1195" s="13">
        <v>1.35741086446223E-2</v>
      </c>
      <c r="D1195" s="13">
        <v>0.38555597074276898</v>
      </c>
      <c r="E1195" s="13">
        <v>1.67037583423852</v>
      </c>
      <c r="F1195" s="13">
        <v>0</v>
      </c>
      <c r="G1195" s="13">
        <v>306</v>
      </c>
      <c r="H1195" s="14">
        <f t="shared" si="19"/>
        <v>103</v>
      </c>
      <c r="I1195" s="13" t="s">
        <v>5262</v>
      </c>
    </row>
    <row r="1196" spans="1:9">
      <c r="A1196" s="13" t="s">
        <v>2804</v>
      </c>
      <c r="B1196" s="13">
        <v>1.2642225031605601E-3</v>
      </c>
      <c r="C1196" s="13">
        <v>1.35741086446223E-2</v>
      </c>
      <c r="D1196" s="13">
        <v>0.38505618070338798</v>
      </c>
      <c r="E1196" s="13">
        <v>1.82032036695093</v>
      </c>
      <c r="F1196" s="13">
        <v>0</v>
      </c>
      <c r="G1196" s="13">
        <v>1086</v>
      </c>
      <c r="H1196" s="14">
        <f t="shared" si="19"/>
        <v>433</v>
      </c>
      <c r="I1196" s="13" t="s">
        <v>2805</v>
      </c>
    </row>
    <row r="1197" spans="1:9">
      <c r="A1197" s="13" t="s">
        <v>4531</v>
      </c>
      <c r="B1197" s="13">
        <v>1.3280212483399701E-3</v>
      </c>
      <c r="C1197" s="13">
        <v>1.35741086446223E-2</v>
      </c>
      <c r="D1197" s="13">
        <v>0.38485353975522502</v>
      </c>
      <c r="E1197" s="13">
        <v>1.7906453660391699</v>
      </c>
      <c r="F1197" s="13">
        <v>0</v>
      </c>
      <c r="G1197" s="13">
        <v>825</v>
      </c>
      <c r="H1197" s="14">
        <f t="shared" si="19"/>
        <v>347</v>
      </c>
      <c r="I1197" s="13" t="s">
        <v>4532</v>
      </c>
    </row>
    <row r="1198" spans="1:9">
      <c r="A1198" s="13" t="s">
        <v>4201</v>
      </c>
      <c r="B1198" s="13">
        <v>1.2195121951219499E-3</v>
      </c>
      <c r="C1198" s="13">
        <v>1.35741086446223E-2</v>
      </c>
      <c r="D1198" s="13">
        <v>0.38473288778978298</v>
      </c>
      <c r="E1198" s="13">
        <v>1.84294360667448</v>
      </c>
      <c r="F1198" s="13">
        <v>0</v>
      </c>
      <c r="G1198" s="13">
        <v>1426</v>
      </c>
      <c r="H1198" s="14">
        <f t="shared" si="19"/>
        <v>513</v>
      </c>
      <c r="I1198" s="13" t="s">
        <v>4202</v>
      </c>
    </row>
    <row r="1199" spans="1:9">
      <c r="A1199" s="13" t="s">
        <v>2928</v>
      </c>
      <c r="B1199" s="13">
        <v>1.4450867052023099E-3</v>
      </c>
      <c r="C1199" s="13">
        <v>1.35741086446223E-2</v>
      </c>
      <c r="D1199" s="13">
        <v>0.38400474996365203</v>
      </c>
      <c r="E1199" s="13">
        <v>1.6833581714346999</v>
      </c>
      <c r="F1199" s="13">
        <v>0</v>
      </c>
      <c r="G1199" s="13">
        <v>346</v>
      </c>
      <c r="H1199" s="14">
        <f t="shared" si="19"/>
        <v>125</v>
      </c>
      <c r="I1199" s="13" t="s">
        <v>2929</v>
      </c>
    </row>
    <row r="1200" spans="1:9">
      <c r="A1200" s="13" t="s">
        <v>4749</v>
      </c>
      <c r="B1200" s="13">
        <v>1.2722646310432599E-3</v>
      </c>
      <c r="C1200" s="13">
        <v>1.35741086446223E-2</v>
      </c>
      <c r="D1200" s="13">
        <v>0.383873381595076</v>
      </c>
      <c r="E1200" s="13">
        <v>1.82158264051937</v>
      </c>
      <c r="F1200" s="13">
        <v>0</v>
      </c>
      <c r="G1200" s="13">
        <v>1207</v>
      </c>
      <c r="H1200" s="14">
        <f t="shared" si="19"/>
        <v>432</v>
      </c>
      <c r="I1200" s="13" t="s">
        <v>4750</v>
      </c>
    </row>
    <row r="1201" spans="1:9">
      <c r="A1201" s="13" t="s">
        <v>4020</v>
      </c>
      <c r="B1201" s="13">
        <v>1.5197568389057801E-3</v>
      </c>
      <c r="C1201" s="13">
        <v>1.35741086446223E-2</v>
      </c>
      <c r="D1201" s="13">
        <v>0.38385850461798399</v>
      </c>
      <c r="E1201" s="13">
        <v>1.55090723540493</v>
      </c>
      <c r="F1201" s="13">
        <v>0</v>
      </c>
      <c r="G1201" s="13">
        <v>158</v>
      </c>
      <c r="H1201" s="14">
        <f t="shared" si="19"/>
        <v>50</v>
      </c>
      <c r="I1201" s="13" t="s">
        <v>4021</v>
      </c>
    </row>
    <row r="1202" spans="1:9">
      <c r="A1202" s="13" t="s">
        <v>3502</v>
      </c>
      <c r="B1202" s="13">
        <v>6.2305295950155796E-3</v>
      </c>
      <c r="C1202" s="13">
        <v>3.22005695607279E-2</v>
      </c>
      <c r="D1202" s="13">
        <v>0.38346654802456098</v>
      </c>
      <c r="E1202" s="13">
        <v>1.4918320263298299</v>
      </c>
      <c r="F1202" s="13">
        <v>3</v>
      </c>
      <c r="G1202" s="13">
        <v>119</v>
      </c>
      <c r="H1202" s="14">
        <f t="shared" si="19"/>
        <v>55</v>
      </c>
      <c r="I1202" s="13" t="s">
        <v>3503</v>
      </c>
    </row>
    <row r="1203" spans="1:9">
      <c r="A1203" s="13" t="s">
        <v>4072</v>
      </c>
      <c r="B1203" s="13">
        <v>1.2210012210012199E-3</v>
      </c>
      <c r="C1203" s="13">
        <v>1.35741086446223E-2</v>
      </c>
      <c r="D1203" s="13">
        <v>0.38296963725063299</v>
      </c>
      <c r="E1203" s="13">
        <v>1.8321074087431699</v>
      </c>
      <c r="F1203" s="13">
        <v>0</v>
      </c>
      <c r="G1203" s="13">
        <v>1397</v>
      </c>
      <c r="H1203" s="14">
        <f t="shared" si="19"/>
        <v>503</v>
      </c>
      <c r="I1203" s="13" t="s">
        <v>4073</v>
      </c>
    </row>
    <row r="1204" spans="1:9">
      <c r="A1204" s="13" t="s">
        <v>3196</v>
      </c>
      <c r="B1204" s="13">
        <v>1.3210039630118899E-3</v>
      </c>
      <c r="C1204" s="13">
        <v>1.35741086446223E-2</v>
      </c>
      <c r="D1204" s="13">
        <v>0.38295584179126602</v>
      </c>
      <c r="E1204" s="13">
        <v>1.7870237683830701</v>
      </c>
      <c r="F1204" s="13">
        <v>0</v>
      </c>
      <c r="G1204" s="13">
        <v>852</v>
      </c>
      <c r="H1204" s="14">
        <f t="shared" si="19"/>
        <v>329</v>
      </c>
      <c r="I1204" s="13" t="s">
        <v>3197</v>
      </c>
    </row>
    <row r="1205" spans="1:9">
      <c r="A1205" s="13" t="s">
        <v>4349</v>
      </c>
      <c r="B1205" s="13">
        <v>1.35869565217391E-3</v>
      </c>
      <c r="C1205" s="13">
        <v>1.35741086446223E-2</v>
      </c>
      <c r="D1205" s="13">
        <v>0.382666981582856</v>
      </c>
      <c r="E1205" s="13">
        <v>1.7628646088486599</v>
      </c>
      <c r="F1205" s="13">
        <v>0</v>
      </c>
      <c r="G1205" s="13">
        <v>684</v>
      </c>
      <c r="H1205" s="14">
        <f t="shared" si="19"/>
        <v>218</v>
      </c>
      <c r="I1205" s="13" t="s">
        <v>4350</v>
      </c>
    </row>
    <row r="1206" spans="1:9">
      <c r="A1206" s="13" t="s">
        <v>3848</v>
      </c>
      <c r="B1206" s="13">
        <v>1.2987012987013E-3</v>
      </c>
      <c r="C1206" s="13">
        <v>1.35741086446223E-2</v>
      </c>
      <c r="D1206" s="13">
        <v>0.38264746643767</v>
      </c>
      <c r="E1206" s="13">
        <v>1.79079581304411</v>
      </c>
      <c r="F1206" s="13">
        <v>0</v>
      </c>
      <c r="G1206" s="13">
        <v>920</v>
      </c>
      <c r="H1206" s="14">
        <f t="shared" si="19"/>
        <v>417</v>
      </c>
      <c r="I1206" s="13" t="s">
        <v>3849</v>
      </c>
    </row>
    <row r="1207" spans="1:9">
      <c r="A1207" s="13" t="s">
        <v>4635</v>
      </c>
      <c r="B1207" s="13">
        <v>1.2722646310432599E-3</v>
      </c>
      <c r="C1207" s="13">
        <v>1.35741086446223E-2</v>
      </c>
      <c r="D1207" s="13">
        <v>0.38245754909627999</v>
      </c>
      <c r="E1207" s="13">
        <v>1.81525151352615</v>
      </c>
      <c r="F1207" s="13">
        <v>0</v>
      </c>
      <c r="G1207" s="13">
        <v>1218</v>
      </c>
      <c r="H1207" s="14">
        <f t="shared" si="19"/>
        <v>423</v>
      </c>
      <c r="I1207" s="13" t="s">
        <v>4636</v>
      </c>
    </row>
    <row r="1208" spans="1:9">
      <c r="A1208" s="13" t="s">
        <v>3564</v>
      </c>
      <c r="B1208" s="13">
        <v>7.7519379844961196E-3</v>
      </c>
      <c r="C1208" s="13">
        <v>3.78022792550727E-2</v>
      </c>
      <c r="D1208" s="13">
        <v>0.38237210954912398</v>
      </c>
      <c r="E1208" s="13">
        <v>1.5009180812441301</v>
      </c>
      <c r="F1208" s="13">
        <v>4</v>
      </c>
      <c r="G1208" s="13">
        <v>124</v>
      </c>
      <c r="H1208" s="14">
        <f t="shared" ref="H1208:H1271" si="20">1+LEN(I1208)-LEN(SUBSTITUTE(I1208," ",""))</f>
        <v>62</v>
      </c>
      <c r="I1208" s="13" t="s">
        <v>3565</v>
      </c>
    </row>
    <row r="1209" spans="1:9">
      <c r="A1209" s="13" t="s">
        <v>5944</v>
      </c>
      <c r="B1209" s="13">
        <v>1.4326647564469901E-3</v>
      </c>
      <c r="C1209" s="13">
        <v>1.35741086446223E-2</v>
      </c>
      <c r="D1209" s="13">
        <v>0.38233535056135598</v>
      </c>
      <c r="E1209" s="13">
        <v>1.6939022673891899</v>
      </c>
      <c r="F1209" s="13">
        <v>0</v>
      </c>
      <c r="G1209" s="13">
        <v>389</v>
      </c>
      <c r="H1209" s="14">
        <f t="shared" si="20"/>
        <v>151</v>
      </c>
      <c r="I1209" s="13" t="s">
        <v>5945</v>
      </c>
    </row>
    <row r="1210" spans="1:9">
      <c r="A1210" s="13" t="s">
        <v>2790</v>
      </c>
      <c r="B1210" s="13">
        <v>6.2695924764890297E-3</v>
      </c>
      <c r="C1210" s="13">
        <v>3.2288840916785001E-2</v>
      </c>
      <c r="D1210" s="13">
        <v>0.38146250410752303</v>
      </c>
      <c r="E1210" s="13">
        <v>1.50217835772288</v>
      </c>
      <c r="F1210" s="13">
        <v>3</v>
      </c>
      <c r="G1210" s="13">
        <v>131</v>
      </c>
      <c r="H1210" s="14">
        <f t="shared" si="20"/>
        <v>53</v>
      </c>
      <c r="I1210" s="13" t="s">
        <v>2791</v>
      </c>
    </row>
    <row r="1211" spans="1:9">
      <c r="A1211" s="13" t="s">
        <v>5155</v>
      </c>
      <c r="B1211" s="13">
        <v>9.3312597200622092E-3</v>
      </c>
      <c r="C1211" s="13">
        <v>4.3181330424786897E-2</v>
      </c>
      <c r="D1211" s="13">
        <v>0.38115928319492198</v>
      </c>
      <c r="E1211" s="13">
        <v>1.4983155419019201</v>
      </c>
      <c r="F1211" s="13">
        <v>5</v>
      </c>
      <c r="G1211" s="13">
        <v>128</v>
      </c>
      <c r="H1211" s="14">
        <f t="shared" si="20"/>
        <v>47</v>
      </c>
      <c r="I1211" s="13" t="s">
        <v>5156</v>
      </c>
    </row>
    <row r="1212" spans="1:9">
      <c r="A1212" s="13" t="s">
        <v>4281</v>
      </c>
      <c r="B1212" s="13">
        <v>1.4450867052023099E-3</v>
      </c>
      <c r="C1212" s="13">
        <v>1.35741086446223E-2</v>
      </c>
      <c r="D1212" s="13">
        <v>0.38084615404520999</v>
      </c>
      <c r="E1212" s="13">
        <v>1.6948473211614901</v>
      </c>
      <c r="F1212" s="13">
        <v>0</v>
      </c>
      <c r="G1212" s="13">
        <v>425</v>
      </c>
      <c r="H1212" s="14">
        <f t="shared" si="20"/>
        <v>178</v>
      </c>
      <c r="I1212" s="13" t="s">
        <v>4282</v>
      </c>
    </row>
    <row r="1213" spans="1:9">
      <c r="A1213" s="13" t="s">
        <v>5209</v>
      </c>
      <c r="B1213" s="13">
        <v>1.28700128700129E-3</v>
      </c>
      <c r="C1213" s="13">
        <v>1.35741086446223E-2</v>
      </c>
      <c r="D1213" s="13">
        <v>0.38081129789221002</v>
      </c>
      <c r="E1213" s="13">
        <v>1.7856951294872201</v>
      </c>
      <c r="F1213" s="13">
        <v>0</v>
      </c>
      <c r="G1213" s="13">
        <v>951</v>
      </c>
      <c r="H1213" s="14">
        <f t="shared" si="20"/>
        <v>382</v>
      </c>
      <c r="I1213" s="13" t="s">
        <v>5210</v>
      </c>
    </row>
    <row r="1214" spans="1:9">
      <c r="A1214" s="13" t="s">
        <v>3154</v>
      </c>
      <c r="B1214" s="13">
        <v>1.5060240963855401E-3</v>
      </c>
      <c r="C1214" s="13">
        <v>1.35741086446223E-2</v>
      </c>
      <c r="D1214" s="13">
        <v>0.38036355550071199</v>
      </c>
      <c r="E1214" s="13">
        <v>1.6088336333531901</v>
      </c>
      <c r="F1214" s="13">
        <v>0</v>
      </c>
      <c r="G1214" s="13">
        <v>245</v>
      </c>
      <c r="H1214" s="14">
        <f t="shared" si="20"/>
        <v>69</v>
      </c>
      <c r="I1214" s="13" t="s">
        <v>3155</v>
      </c>
    </row>
    <row r="1215" spans="1:9">
      <c r="A1215" s="13" t="s">
        <v>4343</v>
      </c>
      <c r="B1215" s="13">
        <v>1.4727540500736401E-3</v>
      </c>
      <c r="C1215" s="13">
        <v>1.35741086446223E-2</v>
      </c>
      <c r="D1215" s="13">
        <v>0.38004273186751902</v>
      </c>
      <c r="E1215" s="13">
        <v>1.6466745385466</v>
      </c>
      <c r="F1215" s="13">
        <v>0</v>
      </c>
      <c r="G1215" s="13">
        <v>302</v>
      </c>
      <c r="H1215" s="14">
        <f t="shared" si="20"/>
        <v>124</v>
      </c>
      <c r="I1215" s="13" t="s">
        <v>4344</v>
      </c>
    </row>
    <row r="1216" spans="1:9">
      <c r="A1216" s="13" t="s">
        <v>2848</v>
      </c>
      <c r="B1216" s="13">
        <v>9.3312597200622092E-3</v>
      </c>
      <c r="C1216" s="13">
        <v>4.3181330424786897E-2</v>
      </c>
      <c r="D1216" s="13">
        <v>0.37993863652471799</v>
      </c>
      <c r="E1216" s="13">
        <v>1.4969579812941201</v>
      </c>
      <c r="F1216" s="13">
        <v>5</v>
      </c>
      <c r="G1216" s="13">
        <v>130</v>
      </c>
      <c r="H1216" s="14">
        <f t="shared" si="20"/>
        <v>45</v>
      </c>
      <c r="I1216" s="13" t="s">
        <v>2849</v>
      </c>
    </row>
    <row r="1217" spans="1:9">
      <c r="A1217" s="13" t="s">
        <v>4447</v>
      </c>
      <c r="B1217" s="13">
        <v>1.3157894736842101E-3</v>
      </c>
      <c r="C1217" s="13">
        <v>1.35741086446223E-2</v>
      </c>
      <c r="D1217" s="13">
        <v>0.379661525076118</v>
      </c>
      <c r="E1217" s="13">
        <v>1.7728383298233601</v>
      </c>
      <c r="F1217" s="13">
        <v>0</v>
      </c>
      <c r="G1217" s="13">
        <v>870</v>
      </c>
      <c r="H1217" s="14">
        <f t="shared" si="20"/>
        <v>277</v>
      </c>
      <c r="I1217" s="13" t="s">
        <v>4448</v>
      </c>
    </row>
    <row r="1218" spans="1:9">
      <c r="A1218" s="13" t="s">
        <v>3260</v>
      </c>
      <c r="B1218" s="13">
        <v>1.31926121372032E-3</v>
      </c>
      <c r="C1218" s="13">
        <v>1.35741086446223E-2</v>
      </c>
      <c r="D1218" s="13">
        <v>0.37939112842210398</v>
      </c>
      <c r="E1218" s="13">
        <v>1.76413085357802</v>
      </c>
      <c r="F1218" s="13">
        <v>0</v>
      </c>
      <c r="G1218" s="13">
        <v>815</v>
      </c>
      <c r="H1218" s="14">
        <f t="shared" si="20"/>
        <v>294</v>
      </c>
      <c r="I1218" s="13" t="s">
        <v>3261</v>
      </c>
    </row>
    <row r="1219" spans="1:9">
      <c r="A1219" s="13" t="s">
        <v>3004</v>
      </c>
      <c r="B1219" s="13">
        <v>1.39082058414465E-3</v>
      </c>
      <c r="C1219" s="13">
        <v>1.35741086446223E-2</v>
      </c>
      <c r="D1219" s="13">
        <v>0.37918260816004801</v>
      </c>
      <c r="E1219" s="13">
        <v>1.7128011202390601</v>
      </c>
      <c r="F1219" s="13">
        <v>0</v>
      </c>
      <c r="G1219" s="13">
        <v>491</v>
      </c>
      <c r="H1219" s="14">
        <f t="shared" si="20"/>
        <v>169</v>
      </c>
      <c r="I1219" s="13" t="s">
        <v>3005</v>
      </c>
    </row>
    <row r="1220" spans="1:9">
      <c r="A1220" s="13" t="s">
        <v>4653</v>
      </c>
      <c r="B1220" s="13">
        <v>7.7881619937694704E-3</v>
      </c>
      <c r="C1220" s="13">
        <v>3.7953723744023199E-2</v>
      </c>
      <c r="D1220" s="13">
        <v>0.37901102828432898</v>
      </c>
      <c r="E1220" s="13">
        <v>1.47449834474362</v>
      </c>
      <c r="F1220" s="13">
        <v>4</v>
      </c>
      <c r="G1220" s="13">
        <v>119</v>
      </c>
      <c r="H1220" s="14">
        <f t="shared" si="20"/>
        <v>41</v>
      </c>
      <c r="I1220" s="13" t="s">
        <v>4654</v>
      </c>
    </row>
    <row r="1221" spans="1:9">
      <c r="A1221" s="13" t="s">
        <v>3972</v>
      </c>
      <c r="B1221" s="13">
        <v>1.54320987654321E-3</v>
      </c>
      <c r="C1221" s="13">
        <v>1.35741086446223E-2</v>
      </c>
      <c r="D1221" s="13">
        <v>0.37818160700232301</v>
      </c>
      <c r="E1221" s="13">
        <v>1.52001575118539</v>
      </c>
      <c r="F1221" s="13">
        <v>0</v>
      </c>
      <c r="G1221" s="13">
        <v>152</v>
      </c>
      <c r="H1221" s="14">
        <f t="shared" si="20"/>
        <v>54</v>
      </c>
      <c r="I1221" s="13" t="s">
        <v>3973</v>
      </c>
    </row>
    <row r="1222" spans="1:9">
      <c r="A1222" s="13" t="s">
        <v>3182</v>
      </c>
      <c r="B1222" s="13">
        <v>1.4144271570014099E-3</v>
      </c>
      <c r="C1222" s="13">
        <v>1.35741086446223E-2</v>
      </c>
      <c r="D1222" s="13">
        <v>0.377938376782053</v>
      </c>
      <c r="E1222" s="13">
        <v>1.70373182862982</v>
      </c>
      <c r="F1222" s="13">
        <v>0</v>
      </c>
      <c r="G1222" s="13">
        <v>497</v>
      </c>
      <c r="H1222" s="14">
        <f t="shared" si="20"/>
        <v>200</v>
      </c>
      <c r="I1222" s="13" t="s">
        <v>3183</v>
      </c>
    </row>
    <row r="1223" spans="1:9">
      <c r="A1223" s="13" t="s">
        <v>5363</v>
      </c>
      <c r="B1223" s="13">
        <v>9.3023255813953504E-3</v>
      </c>
      <c r="C1223" s="13">
        <v>4.3181330424786897E-2</v>
      </c>
      <c r="D1223" s="13">
        <v>0.37779941296530101</v>
      </c>
      <c r="E1223" s="13">
        <v>1.4796680032796501</v>
      </c>
      <c r="F1223" s="13">
        <v>5</v>
      </c>
      <c r="G1223" s="13">
        <v>123</v>
      </c>
      <c r="H1223" s="14">
        <f t="shared" si="20"/>
        <v>40</v>
      </c>
      <c r="I1223" s="13" t="s">
        <v>5364</v>
      </c>
    </row>
    <row r="1224" spans="1:9">
      <c r="A1224" s="13" t="s">
        <v>5019</v>
      </c>
      <c r="B1224" s="13">
        <v>1.49700598802395E-3</v>
      </c>
      <c r="C1224" s="13">
        <v>1.35741086446223E-2</v>
      </c>
      <c r="D1224" s="13">
        <v>0.37757603616137603</v>
      </c>
      <c r="E1224" s="13">
        <v>1.6174964847556901</v>
      </c>
      <c r="F1224" s="13">
        <v>0</v>
      </c>
      <c r="G1224" s="13">
        <v>274</v>
      </c>
      <c r="H1224" s="14">
        <f t="shared" si="20"/>
        <v>104</v>
      </c>
      <c r="I1224" s="13" t="s">
        <v>5020</v>
      </c>
    </row>
    <row r="1225" spans="1:9">
      <c r="A1225" s="13" t="s">
        <v>5990</v>
      </c>
      <c r="B1225" s="13">
        <v>1.4771048744460901E-3</v>
      </c>
      <c r="C1225" s="13">
        <v>1.35741086446223E-2</v>
      </c>
      <c r="D1225" s="13">
        <v>0.37755258034002498</v>
      </c>
      <c r="E1225" s="13">
        <v>1.63591817460967</v>
      </c>
      <c r="F1225" s="13">
        <v>0</v>
      </c>
      <c r="G1225" s="13">
        <v>308</v>
      </c>
      <c r="H1225" s="14">
        <f t="shared" si="20"/>
        <v>126</v>
      </c>
      <c r="I1225" s="13" t="s">
        <v>5991</v>
      </c>
    </row>
    <row r="1226" spans="1:9">
      <c r="A1226" s="13" t="s">
        <v>3372</v>
      </c>
      <c r="B1226" s="13">
        <v>1.49700598802395E-3</v>
      </c>
      <c r="C1226" s="13">
        <v>1.35741086446223E-2</v>
      </c>
      <c r="D1226" s="13">
        <v>0.37753501808874301</v>
      </c>
      <c r="E1226" s="13">
        <v>1.6173207675969199</v>
      </c>
      <c r="F1226" s="13">
        <v>0</v>
      </c>
      <c r="G1226" s="13">
        <v>274</v>
      </c>
      <c r="H1226" s="14">
        <f t="shared" si="20"/>
        <v>105</v>
      </c>
      <c r="I1226" s="13" t="s">
        <v>3373</v>
      </c>
    </row>
    <row r="1227" spans="1:9">
      <c r="A1227" s="13" t="s">
        <v>2772</v>
      </c>
      <c r="B1227" s="13">
        <v>6.2695924764890297E-3</v>
      </c>
      <c r="C1227" s="13">
        <v>3.2288840916785001E-2</v>
      </c>
      <c r="D1227" s="13">
        <v>0.37709904506901898</v>
      </c>
      <c r="E1227" s="13">
        <v>1.4872841010567399</v>
      </c>
      <c r="F1227" s="13">
        <v>3</v>
      </c>
      <c r="G1227" s="13">
        <v>137</v>
      </c>
      <c r="H1227" s="14">
        <f t="shared" si="20"/>
        <v>55</v>
      </c>
      <c r="I1227" s="13" t="s">
        <v>2773</v>
      </c>
    </row>
    <row r="1228" spans="1:9">
      <c r="A1228" s="13" t="s">
        <v>3775</v>
      </c>
      <c r="B1228" s="13">
        <v>1.3831258644536699E-3</v>
      </c>
      <c r="C1228" s="13">
        <v>1.35741086446223E-2</v>
      </c>
      <c r="D1228" s="13">
        <v>0.37620644798668601</v>
      </c>
      <c r="E1228" s="13">
        <v>1.71384116770342</v>
      </c>
      <c r="F1228" s="13">
        <v>0</v>
      </c>
      <c r="G1228" s="13">
        <v>584</v>
      </c>
      <c r="H1228" s="14">
        <f t="shared" si="20"/>
        <v>216</v>
      </c>
      <c r="I1228" s="13" t="s">
        <v>3776</v>
      </c>
    </row>
    <row r="1229" spans="1:9">
      <c r="A1229" s="13" t="s">
        <v>5708</v>
      </c>
      <c r="B1229" s="13">
        <v>1.4556040756914101E-3</v>
      </c>
      <c r="C1229" s="13">
        <v>1.35741086446223E-2</v>
      </c>
      <c r="D1229" s="13">
        <v>0.37615326792185899</v>
      </c>
      <c r="E1229" s="13">
        <v>1.66255028955988</v>
      </c>
      <c r="F1229" s="13">
        <v>0</v>
      </c>
      <c r="G1229" s="13">
        <v>382</v>
      </c>
      <c r="H1229" s="14">
        <f t="shared" si="20"/>
        <v>143</v>
      </c>
      <c r="I1229" s="13" t="s">
        <v>5709</v>
      </c>
    </row>
    <row r="1230" spans="1:9">
      <c r="A1230" s="13" t="s">
        <v>2784</v>
      </c>
      <c r="B1230" s="13">
        <v>1.3210039630118899E-3</v>
      </c>
      <c r="C1230" s="13">
        <v>1.35741086446223E-2</v>
      </c>
      <c r="D1230" s="13">
        <v>0.376064984828542</v>
      </c>
      <c r="E1230" s="13">
        <v>1.7540849541410299</v>
      </c>
      <c r="F1230" s="13">
        <v>0</v>
      </c>
      <c r="G1230" s="13">
        <v>849</v>
      </c>
      <c r="H1230" s="14">
        <f t="shared" si="20"/>
        <v>287</v>
      </c>
      <c r="I1230" s="13" t="s">
        <v>2785</v>
      </c>
    </row>
    <row r="1231" spans="1:9">
      <c r="A1231" s="13" t="s">
        <v>2974</v>
      </c>
      <c r="B1231" s="13">
        <v>1.34770889487871E-3</v>
      </c>
      <c r="C1231" s="13">
        <v>1.35741086446223E-2</v>
      </c>
      <c r="D1231" s="13">
        <v>0.37594857007924098</v>
      </c>
      <c r="E1231" s="13">
        <v>1.73185671502434</v>
      </c>
      <c r="F1231" s="13">
        <v>0</v>
      </c>
      <c r="G1231" s="13">
        <v>675</v>
      </c>
      <c r="H1231" s="14">
        <f t="shared" si="20"/>
        <v>281</v>
      </c>
      <c r="I1231" s="13" t="s">
        <v>2975</v>
      </c>
    </row>
    <row r="1232" spans="1:9">
      <c r="A1232" s="13" t="s">
        <v>2880</v>
      </c>
      <c r="B1232" s="13">
        <v>1.4285714285714301E-3</v>
      </c>
      <c r="C1232" s="13">
        <v>1.35741086446223E-2</v>
      </c>
      <c r="D1232" s="13">
        <v>0.37593344461839101</v>
      </c>
      <c r="E1232" s="13">
        <v>1.6610529733852599</v>
      </c>
      <c r="F1232" s="13">
        <v>0</v>
      </c>
      <c r="G1232" s="13">
        <v>371</v>
      </c>
      <c r="H1232" s="14">
        <f t="shared" si="20"/>
        <v>135</v>
      </c>
      <c r="I1232" s="13" t="s">
        <v>2881</v>
      </c>
    </row>
    <row r="1233" spans="1:9">
      <c r="A1233" s="13" t="s">
        <v>3714</v>
      </c>
      <c r="B1233" s="13">
        <v>1.3986013986013999E-3</v>
      </c>
      <c r="C1233" s="13">
        <v>1.35741086446223E-2</v>
      </c>
      <c r="D1233" s="13">
        <v>0.37579158860275502</v>
      </c>
      <c r="E1233" s="13">
        <v>1.7128233368211501</v>
      </c>
      <c r="F1233" s="13">
        <v>0</v>
      </c>
      <c r="G1233" s="13">
        <v>612</v>
      </c>
      <c r="H1233" s="14">
        <f t="shared" si="20"/>
        <v>236</v>
      </c>
      <c r="I1233" s="13" t="s">
        <v>3715</v>
      </c>
    </row>
    <row r="1234" spans="1:9">
      <c r="A1234" s="13" t="s">
        <v>3554</v>
      </c>
      <c r="B1234" s="13">
        <v>1.2180267965895199E-3</v>
      </c>
      <c r="C1234" s="13">
        <v>1.35741086446223E-2</v>
      </c>
      <c r="D1234" s="13">
        <v>0.37551684401375401</v>
      </c>
      <c r="E1234" s="13">
        <v>1.7994717302629699</v>
      </c>
      <c r="F1234" s="13">
        <v>0</v>
      </c>
      <c r="G1234" s="13">
        <v>1445</v>
      </c>
      <c r="H1234" s="14">
        <f t="shared" si="20"/>
        <v>508</v>
      </c>
      <c r="I1234" s="13" t="s">
        <v>3555</v>
      </c>
    </row>
    <row r="1235" spans="1:9">
      <c r="A1235" s="13" t="s">
        <v>3036</v>
      </c>
      <c r="B1235" s="13">
        <v>1.54083204930663E-3</v>
      </c>
      <c r="C1235" s="13">
        <v>1.35741086446223E-2</v>
      </c>
      <c r="D1235" s="13">
        <v>0.37516709568441797</v>
      </c>
      <c r="E1235" s="13">
        <v>1.5798932307533899</v>
      </c>
      <c r="F1235" s="13">
        <v>0</v>
      </c>
      <c r="G1235" s="13">
        <v>238</v>
      </c>
      <c r="H1235" s="14">
        <f t="shared" si="20"/>
        <v>73</v>
      </c>
      <c r="I1235" s="13" t="s">
        <v>3037</v>
      </c>
    </row>
    <row r="1236" spans="1:9">
      <c r="A1236" s="13" t="s">
        <v>5177</v>
      </c>
      <c r="B1236" s="13">
        <v>1.30718954248366E-3</v>
      </c>
      <c r="C1236" s="13">
        <v>1.35741086446223E-2</v>
      </c>
      <c r="D1236" s="13">
        <v>0.37487238256581301</v>
      </c>
      <c r="E1236" s="13">
        <v>1.7516089245530599</v>
      </c>
      <c r="F1236" s="13">
        <v>0</v>
      </c>
      <c r="G1236" s="13">
        <v>872</v>
      </c>
      <c r="H1236" s="14">
        <f t="shared" si="20"/>
        <v>292</v>
      </c>
      <c r="I1236" s="13" t="s">
        <v>5178</v>
      </c>
    </row>
    <row r="1237" spans="1:9">
      <c r="A1237" s="13" t="s">
        <v>3958</v>
      </c>
      <c r="B1237" s="13">
        <v>3.1347962382445101E-3</v>
      </c>
      <c r="C1237" s="13">
        <v>2.0231182025542398E-2</v>
      </c>
      <c r="D1237" s="13">
        <v>0.37453954750737301</v>
      </c>
      <c r="E1237" s="13">
        <v>1.49103817002331</v>
      </c>
      <c r="F1237" s="13">
        <v>1</v>
      </c>
      <c r="G1237" s="13">
        <v>147</v>
      </c>
      <c r="H1237" s="14">
        <f t="shared" si="20"/>
        <v>65</v>
      </c>
      <c r="I1237" s="13" t="s">
        <v>3959</v>
      </c>
    </row>
    <row r="1238" spans="1:9">
      <c r="A1238" s="13" t="s">
        <v>5157</v>
      </c>
      <c r="B1238" s="13">
        <v>3.13971742543171E-3</v>
      </c>
      <c r="C1238" s="13">
        <v>2.0231182025542398E-2</v>
      </c>
      <c r="D1238" s="13">
        <v>0.37426947554190099</v>
      </c>
      <c r="E1238" s="13">
        <v>1.5294497792176001</v>
      </c>
      <c r="F1238" s="13">
        <v>1</v>
      </c>
      <c r="G1238" s="13">
        <v>177</v>
      </c>
      <c r="H1238" s="14">
        <f t="shared" si="20"/>
        <v>68</v>
      </c>
      <c r="I1238" s="13" t="s">
        <v>5158</v>
      </c>
    </row>
    <row r="1239" spans="1:9">
      <c r="A1239" s="13" t="s">
        <v>3444</v>
      </c>
      <c r="B1239" s="13">
        <v>1.47492625368732E-3</v>
      </c>
      <c r="C1239" s="13">
        <v>1.35741086446223E-2</v>
      </c>
      <c r="D1239" s="13">
        <v>0.374086801781568</v>
      </c>
      <c r="E1239" s="13">
        <v>1.6309139609796199</v>
      </c>
      <c r="F1239" s="13">
        <v>0</v>
      </c>
      <c r="G1239" s="13">
        <v>324</v>
      </c>
      <c r="H1239" s="14">
        <f t="shared" si="20"/>
        <v>98</v>
      </c>
      <c r="I1239" s="13" t="s">
        <v>3445</v>
      </c>
    </row>
    <row r="1240" spans="1:9">
      <c r="A1240" s="13" t="s">
        <v>3872</v>
      </c>
      <c r="B1240" s="13">
        <v>1.3157894736842101E-3</v>
      </c>
      <c r="C1240" s="13">
        <v>1.35741086446223E-2</v>
      </c>
      <c r="D1240" s="13">
        <v>0.373604788439788</v>
      </c>
      <c r="E1240" s="13">
        <v>1.74399738081216</v>
      </c>
      <c r="F1240" s="13">
        <v>0</v>
      </c>
      <c r="G1240" s="13">
        <v>864</v>
      </c>
      <c r="H1240" s="14">
        <f t="shared" si="20"/>
        <v>310</v>
      </c>
      <c r="I1240" s="13" t="s">
        <v>3873</v>
      </c>
    </row>
    <row r="1241" spans="1:9">
      <c r="A1241" s="13" t="s">
        <v>4787</v>
      </c>
      <c r="B1241" s="13">
        <v>1.4347202295552401E-3</v>
      </c>
      <c r="C1241" s="13">
        <v>1.35741086446223E-2</v>
      </c>
      <c r="D1241" s="13">
        <v>0.37348339281731002</v>
      </c>
      <c r="E1241" s="13">
        <v>1.6657644040495601</v>
      </c>
      <c r="F1241" s="13">
        <v>0</v>
      </c>
      <c r="G1241" s="13">
        <v>433</v>
      </c>
      <c r="H1241" s="14">
        <f t="shared" si="20"/>
        <v>198</v>
      </c>
      <c r="I1241" s="13" t="s">
        <v>4788</v>
      </c>
    </row>
    <row r="1242" spans="1:9">
      <c r="A1242" s="13" t="s">
        <v>2736</v>
      </c>
      <c r="B1242" s="13">
        <v>3.0674846625766898E-3</v>
      </c>
      <c r="C1242" s="13">
        <v>2.0231182025542398E-2</v>
      </c>
      <c r="D1242" s="13">
        <v>0.373437451724215</v>
      </c>
      <c r="E1242" s="13">
        <v>1.5074052081321001</v>
      </c>
      <c r="F1242" s="13">
        <v>1</v>
      </c>
      <c r="G1242" s="13">
        <v>156</v>
      </c>
      <c r="H1242" s="14">
        <f t="shared" si="20"/>
        <v>58</v>
      </c>
      <c r="I1242" s="13" t="s">
        <v>2737</v>
      </c>
    </row>
    <row r="1243" spans="1:9">
      <c r="A1243" s="13" t="s">
        <v>4022</v>
      </c>
      <c r="B1243" s="13">
        <v>1.1961722488038301E-3</v>
      </c>
      <c r="C1243" s="13">
        <v>1.35741086446223E-2</v>
      </c>
      <c r="D1243" s="13">
        <v>0.37287301744566698</v>
      </c>
      <c r="E1243" s="13">
        <v>1.7945841577047801</v>
      </c>
      <c r="F1243" s="13">
        <v>0</v>
      </c>
      <c r="G1243" s="13">
        <v>1591</v>
      </c>
      <c r="H1243" s="14">
        <f t="shared" si="20"/>
        <v>606</v>
      </c>
      <c r="I1243" s="13" t="s">
        <v>4023</v>
      </c>
    </row>
    <row r="1244" spans="1:9">
      <c r="A1244" s="13" t="s">
        <v>4723</v>
      </c>
      <c r="B1244" s="13">
        <v>1.2391573729863699E-3</v>
      </c>
      <c r="C1244" s="13">
        <v>1.35741086446223E-2</v>
      </c>
      <c r="D1244" s="13">
        <v>0.37283218546115099</v>
      </c>
      <c r="E1244" s="13">
        <v>1.7795068510584999</v>
      </c>
      <c r="F1244" s="13">
        <v>0</v>
      </c>
      <c r="G1244" s="13">
        <v>1340</v>
      </c>
      <c r="H1244" s="14">
        <f t="shared" si="20"/>
        <v>487</v>
      </c>
      <c r="I1244" s="13" t="s">
        <v>4724</v>
      </c>
    </row>
    <row r="1245" spans="1:9">
      <c r="A1245" s="13" t="s">
        <v>5926</v>
      </c>
      <c r="B1245" s="13">
        <v>1.39082058414465E-3</v>
      </c>
      <c r="C1245" s="13">
        <v>1.35741086446223E-2</v>
      </c>
      <c r="D1245" s="13">
        <v>0.37211348307909298</v>
      </c>
      <c r="E1245" s="13">
        <v>1.69556962359222</v>
      </c>
      <c r="F1245" s="13">
        <v>0</v>
      </c>
      <c r="G1245" s="13">
        <v>594</v>
      </c>
      <c r="H1245" s="14">
        <f t="shared" si="20"/>
        <v>204</v>
      </c>
      <c r="I1245" s="13" t="s">
        <v>5927</v>
      </c>
    </row>
    <row r="1246" spans="1:9">
      <c r="A1246" s="13" t="s">
        <v>3964</v>
      </c>
      <c r="B1246" s="13">
        <v>1.3351134846462001E-3</v>
      </c>
      <c r="C1246" s="13">
        <v>1.35741086446223E-2</v>
      </c>
      <c r="D1246" s="13">
        <v>0.37163021630473603</v>
      </c>
      <c r="E1246" s="13">
        <v>1.72572051691591</v>
      </c>
      <c r="F1246" s="13">
        <v>0</v>
      </c>
      <c r="G1246" s="13">
        <v>804</v>
      </c>
      <c r="H1246" s="14">
        <f t="shared" si="20"/>
        <v>275</v>
      </c>
      <c r="I1246" s="13" t="s">
        <v>3965</v>
      </c>
    </row>
    <row r="1247" spans="1:9">
      <c r="A1247" s="13" t="s">
        <v>5137</v>
      </c>
      <c r="B1247" s="13">
        <v>1.3927576601671301E-3</v>
      </c>
      <c r="C1247" s="13">
        <v>1.35741086446223E-2</v>
      </c>
      <c r="D1247" s="13">
        <v>0.37099524297370901</v>
      </c>
      <c r="E1247" s="13">
        <v>1.6918525963108599</v>
      </c>
      <c r="F1247" s="13">
        <v>0</v>
      </c>
      <c r="G1247" s="13">
        <v>613</v>
      </c>
      <c r="H1247" s="14">
        <f t="shared" si="20"/>
        <v>247</v>
      </c>
      <c r="I1247" s="13" t="s">
        <v>5138</v>
      </c>
    </row>
    <row r="1248" spans="1:9">
      <c r="A1248" s="13" t="s">
        <v>2742</v>
      </c>
      <c r="B1248" s="13">
        <v>1.4025245441795201E-3</v>
      </c>
      <c r="C1248" s="13">
        <v>1.35741086446223E-2</v>
      </c>
      <c r="D1248" s="13">
        <v>0.37092377645807501</v>
      </c>
      <c r="E1248" s="13">
        <v>1.6754849267474501</v>
      </c>
      <c r="F1248" s="13">
        <v>0</v>
      </c>
      <c r="G1248" s="13">
        <v>510</v>
      </c>
      <c r="H1248" s="14">
        <f t="shared" si="20"/>
        <v>202</v>
      </c>
      <c r="I1248" s="13" t="s">
        <v>2743</v>
      </c>
    </row>
    <row r="1249" spans="1:9">
      <c r="A1249" s="13" t="s">
        <v>3108</v>
      </c>
      <c r="B1249" s="13">
        <v>1.44717800289436E-3</v>
      </c>
      <c r="C1249" s="13">
        <v>1.35741086446223E-2</v>
      </c>
      <c r="D1249" s="13">
        <v>0.36991187184261798</v>
      </c>
      <c r="E1249" s="13">
        <v>1.61930441000894</v>
      </c>
      <c r="F1249" s="13">
        <v>0</v>
      </c>
      <c r="G1249" s="13">
        <v>339</v>
      </c>
      <c r="H1249" s="14">
        <f t="shared" si="20"/>
        <v>133</v>
      </c>
      <c r="I1249" s="13" t="s">
        <v>3109</v>
      </c>
    </row>
    <row r="1250" spans="1:9">
      <c r="A1250" s="13" t="s">
        <v>4825</v>
      </c>
      <c r="B1250" s="13">
        <v>1.3280212483399701E-3</v>
      </c>
      <c r="C1250" s="13">
        <v>1.35741086446223E-2</v>
      </c>
      <c r="D1250" s="13">
        <v>0.369713502289643</v>
      </c>
      <c r="E1250" s="13">
        <v>1.7212488645667701</v>
      </c>
      <c r="F1250" s="13">
        <v>0</v>
      </c>
      <c r="G1250" s="13">
        <v>830</v>
      </c>
      <c r="H1250" s="14">
        <f t="shared" si="20"/>
        <v>331</v>
      </c>
      <c r="I1250" s="13" t="s">
        <v>4826</v>
      </c>
    </row>
    <row r="1251" spans="1:9">
      <c r="A1251" s="13" t="s">
        <v>3974</v>
      </c>
      <c r="B1251" s="13">
        <v>1.2594458438287201E-3</v>
      </c>
      <c r="C1251" s="13">
        <v>1.35741086446223E-2</v>
      </c>
      <c r="D1251" s="13">
        <v>0.36964065972201998</v>
      </c>
      <c r="E1251" s="13">
        <v>1.7591282002200099</v>
      </c>
      <c r="F1251" s="13">
        <v>0</v>
      </c>
      <c r="G1251" s="13">
        <v>1265</v>
      </c>
      <c r="H1251" s="14">
        <f t="shared" si="20"/>
        <v>474</v>
      </c>
      <c r="I1251" s="13" t="s">
        <v>3975</v>
      </c>
    </row>
    <row r="1252" spans="1:9">
      <c r="A1252" s="13" t="s">
        <v>4435</v>
      </c>
      <c r="B1252" s="13">
        <v>1.4144271570014099E-3</v>
      </c>
      <c r="C1252" s="13">
        <v>1.35741086446223E-2</v>
      </c>
      <c r="D1252" s="13">
        <v>0.36959400042947799</v>
      </c>
      <c r="E1252" s="13">
        <v>1.6607300833562499</v>
      </c>
      <c r="F1252" s="13">
        <v>0</v>
      </c>
      <c r="G1252" s="13">
        <v>474</v>
      </c>
      <c r="H1252" s="14">
        <f t="shared" si="20"/>
        <v>187</v>
      </c>
      <c r="I1252" s="13" t="s">
        <v>4436</v>
      </c>
    </row>
    <row r="1253" spans="1:9">
      <c r="A1253" s="13" t="s">
        <v>3662</v>
      </c>
      <c r="B1253" s="13">
        <v>1.55038759689922E-3</v>
      </c>
      <c r="C1253" s="13">
        <v>1.35741086446223E-2</v>
      </c>
      <c r="D1253" s="13">
        <v>0.36905385279283998</v>
      </c>
      <c r="E1253" s="13">
        <v>1.5325583573991099</v>
      </c>
      <c r="F1253" s="13">
        <v>0</v>
      </c>
      <c r="G1253" s="13">
        <v>194</v>
      </c>
      <c r="H1253" s="14">
        <f t="shared" si="20"/>
        <v>81</v>
      </c>
      <c r="I1253" s="13" t="s">
        <v>3663</v>
      </c>
    </row>
    <row r="1254" spans="1:9">
      <c r="A1254" s="13" t="s">
        <v>5575</v>
      </c>
      <c r="B1254" s="13">
        <v>1.19904076738609E-3</v>
      </c>
      <c r="C1254" s="13">
        <v>1.35741086446223E-2</v>
      </c>
      <c r="D1254" s="13">
        <v>0.36897772960830799</v>
      </c>
      <c r="E1254" s="13">
        <v>1.77543119815579</v>
      </c>
      <c r="F1254" s="13">
        <v>0</v>
      </c>
      <c r="G1254" s="13">
        <v>1593</v>
      </c>
      <c r="H1254" s="14">
        <f t="shared" si="20"/>
        <v>534</v>
      </c>
      <c r="I1254" s="13" t="s">
        <v>5576</v>
      </c>
    </row>
    <row r="1255" spans="1:9">
      <c r="A1255" s="13" t="s">
        <v>2964</v>
      </c>
      <c r="B1255" s="13">
        <v>1.4727540500736401E-3</v>
      </c>
      <c r="C1255" s="13">
        <v>1.35741086446223E-2</v>
      </c>
      <c r="D1255" s="13">
        <v>0.36864045129532202</v>
      </c>
      <c r="E1255" s="13">
        <v>1.59726997551934</v>
      </c>
      <c r="F1255" s="13">
        <v>0</v>
      </c>
      <c r="G1255" s="13">
        <v>302</v>
      </c>
      <c r="H1255" s="14">
        <f t="shared" si="20"/>
        <v>82</v>
      </c>
      <c r="I1255" s="13" t="s">
        <v>2965</v>
      </c>
    </row>
    <row r="1256" spans="1:9">
      <c r="A1256" s="13" t="s">
        <v>4467</v>
      </c>
      <c r="B1256" s="13">
        <v>1.5552099533437001E-3</v>
      </c>
      <c r="C1256" s="13">
        <v>1.35741086446223E-2</v>
      </c>
      <c r="D1256" s="13">
        <v>0.36830681085817601</v>
      </c>
      <c r="E1256" s="13">
        <v>1.5425193630360901</v>
      </c>
      <c r="F1256" s="13">
        <v>0</v>
      </c>
      <c r="G1256" s="13">
        <v>226</v>
      </c>
      <c r="H1256" s="14">
        <f t="shared" si="20"/>
        <v>72</v>
      </c>
      <c r="I1256" s="13" t="s">
        <v>4468</v>
      </c>
    </row>
    <row r="1257" spans="1:9">
      <c r="A1257" s="13" t="s">
        <v>5115</v>
      </c>
      <c r="B1257" s="13">
        <v>1.4450867052023099E-3</v>
      </c>
      <c r="C1257" s="13">
        <v>1.35741086446223E-2</v>
      </c>
      <c r="D1257" s="13">
        <v>0.36819657007460699</v>
      </c>
      <c r="E1257" s="13">
        <v>1.6304942711124999</v>
      </c>
      <c r="F1257" s="13">
        <v>0</v>
      </c>
      <c r="G1257" s="13">
        <v>395</v>
      </c>
      <c r="H1257" s="14">
        <f t="shared" si="20"/>
        <v>155</v>
      </c>
      <c r="I1257" s="13" t="s">
        <v>5116</v>
      </c>
    </row>
    <row r="1258" spans="1:9">
      <c r="A1258" s="13" t="s">
        <v>5317</v>
      </c>
      <c r="B1258" s="13">
        <v>1.3831258644536699E-3</v>
      </c>
      <c r="C1258" s="13">
        <v>1.35741086446223E-2</v>
      </c>
      <c r="D1258" s="13">
        <v>0.36813481247851898</v>
      </c>
      <c r="E1258" s="13">
        <v>1.6784194204836</v>
      </c>
      <c r="F1258" s="13">
        <v>0</v>
      </c>
      <c r="G1258" s="13">
        <v>593</v>
      </c>
      <c r="H1258" s="14">
        <f t="shared" si="20"/>
        <v>185</v>
      </c>
      <c r="I1258" s="13" t="s">
        <v>5318</v>
      </c>
    </row>
    <row r="1259" spans="1:9">
      <c r="A1259" s="13" t="s">
        <v>3586</v>
      </c>
      <c r="B1259" s="13">
        <v>1.5455950540958299E-3</v>
      </c>
      <c r="C1259" s="13">
        <v>1.35741086446223E-2</v>
      </c>
      <c r="D1259" s="13">
        <v>0.36790790205437701</v>
      </c>
      <c r="E1259" s="13">
        <v>1.5374748877453099</v>
      </c>
      <c r="F1259" s="13">
        <v>0</v>
      </c>
      <c r="G1259" s="13">
        <v>216</v>
      </c>
      <c r="H1259" s="14">
        <f t="shared" si="20"/>
        <v>55</v>
      </c>
      <c r="I1259" s="13" t="s">
        <v>3587</v>
      </c>
    </row>
    <row r="1260" spans="1:9">
      <c r="A1260" s="13" t="s">
        <v>5113</v>
      </c>
      <c r="B1260" s="13">
        <v>9.3167701863354005E-3</v>
      </c>
      <c r="C1260" s="13">
        <v>4.3181330424786897E-2</v>
      </c>
      <c r="D1260" s="13">
        <v>0.36733018279185597</v>
      </c>
      <c r="E1260" s="13">
        <v>1.4529580716304999</v>
      </c>
      <c r="F1260" s="13">
        <v>5</v>
      </c>
      <c r="G1260" s="13">
        <v>138</v>
      </c>
      <c r="H1260" s="14">
        <f t="shared" si="20"/>
        <v>42</v>
      </c>
      <c r="I1260" s="13" t="s">
        <v>5114</v>
      </c>
    </row>
    <row r="1261" spans="1:9">
      <c r="A1261" s="13" t="s">
        <v>4449</v>
      </c>
      <c r="B1261" s="13">
        <v>1.37931034482759E-3</v>
      </c>
      <c r="C1261" s="13">
        <v>1.35741086446223E-2</v>
      </c>
      <c r="D1261" s="13">
        <v>0.36702344491970601</v>
      </c>
      <c r="E1261" s="13">
        <v>1.67166165299013</v>
      </c>
      <c r="F1261" s="13">
        <v>0</v>
      </c>
      <c r="G1261" s="13">
        <v>582</v>
      </c>
      <c r="H1261" s="14">
        <f t="shared" si="20"/>
        <v>231</v>
      </c>
      <c r="I1261" s="13" t="s">
        <v>4450</v>
      </c>
    </row>
    <row r="1262" spans="1:9">
      <c r="A1262" s="13" t="s">
        <v>3160</v>
      </c>
      <c r="B1262" s="13">
        <v>1.4492753623188399E-3</v>
      </c>
      <c r="C1262" s="13">
        <v>1.35741086446223E-2</v>
      </c>
      <c r="D1262" s="13">
        <v>0.36701627449590501</v>
      </c>
      <c r="E1262" s="13">
        <v>1.63296861412213</v>
      </c>
      <c r="F1262" s="13">
        <v>0</v>
      </c>
      <c r="G1262" s="13">
        <v>426</v>
      </c>
      <c r="H1262" s="14">
        <f t="shared" si="20"/>
        <v>130</v>
      </c>
      <c r="I1262" s="13" t="s">
        <v>3161</v>
      </c>
    </row>
    <row r="1263" spans="1:9">
      <c r="A1263" s="13" t="s">
        <v>3066</v>
      </c>
      <c r="B1263" s="13">
        <v>1.3774104683195599E-3</v>
      </c>
      <c r="C1263" s="13">
        <v>1.35741086446223E-2</v>
      </c>
      <c r="D1263" s="13">
        <v>0.366764176666032</v>
      </c>
      <c r="E1263" s="13">
        <v>1.6759112344995899</v>
      </c>
      <c r="F1263" s="13">
        <v>0</v>
      </c>
      <c r="G1263" s="13">
        <v>618</v>
      </c>
      <c r="H1263" s="14">
        <f t="shared" si="20"/>
        <v>247</v>
      </c>
      <c r="I1263" s="13" t="s">
        <v>3067</v>
      </c>
    </row>
    <row r="1264" spans="1:9">
      <c r="A1264" s="13" t="s">
        <v>3638</v>
      </c>
      <c r="B1264" s="13">
        <v>1.42450142450142E-3</v>
      </c>
      <c r="C1264" s="13">
        <v>1.35741086446223E-2</v>
      </c>
      <c r="D1264" s="13">
        <v>0.36659396937305899</v>
      </c>
      <c r="E1264" s="13">
        <v>1.64445346493972</v>
      </c>
      <c r="F1264" s="13">
        <v>0</v>
      </c>
      <c r="G1264" s="13">
        <v>463</v>
      </c>
      <c r="H1264" s="14">
        <f t="shared" si="20"/>
        <v>156</v>
      </c>
      <c r="I1264" s="13" t="s">
        <v>3639</v>
      </c>
    </row>
    <row r="1265" spans="1:9">
      <c r="A1265" s="13" t="s">
        <v>4046</v>
      </c>
      <c r="B1265" s="13">
        <v>1.47492625368732E-3</v>
      </c>
      <c r="C1265" s="13">
        <v>1.35741086446223E-2</v>
      </c>
      <c r="D1265" s="13">
        <v>0.365492498006184</v>
      </c>
      <c r="E1265" s="13">
        <v>1.5823428894468301</v>
      </c>
      <c r="F1265" s="13">
        <v>0</v>
      </c>
      <c r="G1265" s="13">
        <v>304</v>
      </c>
      <c r="H1265" s="14">
        <f t="shared" si="20"/>
        <v>111</v>
      </c>
      <c r="I1265" s="13" t="s">
        <v>4047</v>
      </c>
    </row>
    <row r="1266" spans="1:9">
      <c r="A1266" s="13" t="s">
        <v>4893</v>
      </c>
      <c r="B1266" s="13">
        <v>1.5455950540958299E-3</v>
      </c>
      <c r="C1266" s="13">
        <v>1.35741086446223E-2</v>
      </c>
      <c r="D1266" s="13">
        <v>0.36512833436721798</v>
      </c>
      <c r="E1266" s="13">
        <v>1.5258591668164201</v>
      </c>
      <c r="F1266" s="13">
        <v>0</v>
      </c>
      <c r="G1266" s="13">
        <v>216</v>
      </c>
      <c r="H1266" s="14">
        <f t="shared" si="20"/>
        <v>72</v>
      </c>
      <c r="I1266" s="13" t="s">
        <v>4894</v>
      </c>
    </row>
    <row r="1267" spans="1:9">
      <c r="A1267" s="13" t="s">
        <v>3606</v>
      </c>
      <c r="B1267" s="13">
        <v>1.2755102040816299E-3</v>
      </c>
      <c r="C1267" s="13">
        <v>1.35741086446223E-2</v>
      </c>
      <c r="D1267" s="13">
        <v>0.36493865576731499</v>
      </c>
      <c r="E1267" s="13">
        <v>1.7326086971715</v>
      </c>
      <c r="F1267" s="13">
        <v>0</v>
      </c>
      <c r="G1267" s="13">
        <v>1233</v>
      </c>
      <c r="H1267" s="14">
        <f t="shared" si="20"/>
        <v>560</v>
      </c>
      <c r="I1267" s="13" t="s">
        <v>3607</v>
      </c>
    </row>
    <row r="1268" spans="1:9">
      <c r="A1268" s="13" t="s">
        <v>5507</v>
      </c>
      <c r="B1268" s="13">
        <v>1.2953367875647699E-3</v>
      </c>
      <c r="C1268" s="13">
        <v>1.35741086446223E-2</v>
      </c>
      <c r="D1268" s="13">
        <v>0.364900290910465</v>
      </c>
      <c r="E1268" s="13">
        <v>1.70998657237616</v>
      </c>
      <c r="F1268" s="13">
        <v>0</v>
      </c>
      <c r="G1268" s="13">
        <v>948</v>
      </c>
      <c r="H1268" s="14">
        <f t="shared" si="20"/>
        <v>374</v>
      </c>
      <c r="I1268" s="13" t="s">
        <v>5508</v>
      </c>
    </row>
    <row r="1269" spans="1:9">
      <c r="A1269" s="13" t="s">
        <v>4961</v>
      </c>
      <c r="B1269" s="13">
        <v>1.47058823529412E-3</v>
      </c>
      <c r="C1269" s="13">
        <v>1.35741086446223E-2</v>
      </c>
      <c r="D1269" s="13">
        <v>0.36381937095529598</v>
      </c>
      <c r="E1269" s="13">
        <v>1.57598327759388</v>
      </c>
      <c r="F1269" s="13">
        <v>0</v>
      </c>
      <c r="G1269" s="13">
        <v>303</v>
      </c>
      <c r="H1269" s="14">
        <f t="shared" si="20"/>
        <v>105</v>
      </c>
      <c r="I1269" s="13" t="s">
        <v>4962</v>
      </c>
    </row>
    <row r="1270" spans="1:9">
      <c r="A1270" s="13" t="s">
        <v>4593</v>
      </c>
      <c r="B1270" s="13">
        <v>1.37931034482759E-3</v>
      </c>
      <c r="C1270" s="13">
        <v>1.35741086446223E-2</v>
      </c>
      <c r="D1270" s="13">
        <v>0.36361639878398799</v>
      </c>
      <c r="E1270" s="13">
        <v>1.65362116453093</v>
      </c>
      <c r="F1270" s="13">
        <v>0</v>
      </c>
      <c r="G1270" s="13">
        <v>551</v>
      </c>
      <c r="H1270" s="14">
        <f t="shared" si="20"/>
        <v>168</v>
      </c>
      <c r="I1270" s="13" t="s">
        <v>4594</v>
      </c>
    </row>
    <row r="1271" spans="1:9">
      <c r="A1271" s="13" t="s">
        <v>4627</v>
      </c>
      <c r="B1271" s="13">
        <v>1.47492625368732E-3</v>
      </c>
      <c r="C1271" s="13">
        <v>1.35741086446223E-2</v>
      </c>
      <c r="D1271" s="13">
        <v>0.362831610157477</v>
      </c>
      <c r="E1271" s="13">
        <v>1.581844469445</v>
      </c>
      <c r="F1271" s="13">
        <v>0</v>
      </c>
      <c r="G1271" s="13">
        <v>324</v>
      </c>
      <c r="H1271" s="14">
        <f t="shared" si="20"/>
        <v>101</v>
      </c>
      <c r="I1271" s="13" t="s">
        <v>4628</v>
      </c>
    </row>
    <row r="1272" spans="1:9">
      <c r="A1272" s="13" t="s">
        <v>5103</v>
      </c>
      <c r="B1272" s="13">
        <v>1.48367952522255E-3</v>
      </c>
      <c r="C1272" s="13">
        <v>1.35741086446223E-2</v>
      </c>
      <c r="D1272" s="13">
        <v>0.36277513752797802</v>
      </c>
      <c r="E1272" s="13">
        <v>1.5512219673215999</v>
      </c>
      <c r="F1272" s="13">
        <v>0</v>
      </c>
      <c r="G1272" s="13">
        <v>263</v>
      </c>
      <c r="H1272" s="14">
        <f t="shared" ref="H1272:H1335" si="21">1+LEN(I1272)-LEN(SUBSTITUTE(I1272," ",""))</f>
        <v>97</v>
      </c>
      <c r="I1272" s="13" t="s">
        <v>5104</v>
      </c>
    </row>
    <row r="1273" spans="1:9">
      <c r="A1273" s="13" t="s">
        <v>3510</v>
      </c>
      <c r="B1273" s="13">
        <v>9.3457943925233603E-3</v>
      </c>
      <c r="C1273" s="13">
        <v>4.3194156084764998E-2</v>
      </c>
      <c r="D1273" s="13">
        <v>0.362188811845648</v>
      </c>
      <c r="E1273" s="13">
        <v>1.42762337761036</v>
      </c>
      <c r="F1273" s="13">
        <v>5</v>
      </c>
      <c r="G1273" s="13">
        <v>132</v>
      </c>
      <c r="H1273" s="14">
        <f t="shared" si="21"/>
        <v>63</v>
      </c>
      <c r="I1273" s="13" t="s">
        <v>3511</v>
      </c>
    </row>
    <row r="1274" spans="1:9">
      <c r="A1274" s="13" t="s">
        <v>5247</v>
      </c>
      <c r="B1274" s="13">
        <v>1.0971786833855799E-2</v>
      </c>
      <c r="C1274" s="13">
        <v>4.8511018969197503E-2</v>
      </c>
      <c r="D1274" s="13">
        <v>0.36209703526711701</v>
      </c>
      <c r="E1274" s="13">
        <v>1.4412181402791799</v>
      </c>
      <c r="F1274" s="13">
        <v>6</v>
      </c>
      <c r="G1274" s="13">
        <v>146</v>
      </c>
      <c r="H1274" s="14">
        <f t="shared" si="21"/>
        <v>48</v>
      </c>
      <c r="I1274" s="13" t="s">
        <v>5248</v>
      </c>
    </row>
    <row r="1275" spans="1:9">
      <c r="A1275" s="13" t="s">
        <v>5207</v>
      </c>
      <c r="B1275" s="13">
        <v>4.6012269938650301E-3</v>
      </c>
      <c r="C1275" s="13">
        <v>2.5933546464270801E-2</v>
      </c>
      <c r="D1275" s="13">
        <v>0.36163786420428301</v>
      </c>
      <c r="E1275" s="13">
        <v>1.4597753852548501</v>
      </c>
      <c r="F1275" s="13">
        <v>2</v>
      </c>
      <c r="G1275" s="13">
        <v>156</v>
      </c>
      <c r="H1275" s="14">
        <f t="shared" si="21"/>
        <v>56</v>
      </c>
      <c r="I1275" s="13" t="s">
        <v>5208</v>
      </c>
    </row>
    <row r="1276" spans="1:9">
      <c r="A1276" s="13" t="s">
        <v>4305</v>
      </c>
      <c r="B1276" s="13">
        <v>3.1152647975077898E-3</v>
      </c>
      <c r="C1276" s="13">
        <v>2.0231182025542398E-2</v>
      </c>
      <c r="D1276" s="13">
        <v>0.36149638083261698</v>
      </c>
      <c r="E1276" s="13">
        <v>1.47719344453537</v>
      </c>
      <c r="F1276" s="13">
        <v>1</v>
      </c>
      <c r="G1276" s="13">
        <v>175</v>
      </c>
      <c r="H1276" s="14">
        <f t="shared" si="21"/>
        <v>58</v>
      </c>
      <c r="I1276" s="13" t="s">
        <v>4306</v>
      </c>
    </row>
    <row r="1277" spans="1:9">
      <c r="A1277" s="13" t="s">
        <v>5794</v>
      </c>
      <c r="B1277" s="13">
        <v>1.45348837209302E-3</v>
      </c>
      <c r="C1277" s="13">
        <v>1.35741086446223E-2</v>
      </c>
      <c r="D1277" s="13">
        <v>0.36134093293689701</v>
      </c>
      <c r="E1277" s="13">
        <v>1.59635786115083</v>
      </c>
      <c r="F1277" s="13">
        <v>0</v>
      </c>
      <c r="G1277" s="13">
        <v>379</v>
      </c>
      <c r="H1277" s="14">
        <f t="shared" si="21"/>
        <v>141</v>
      </c>
      <c r="I1277" s="13" t="s">
        <v>5795</v>
      </c>
    </row>
    <row r="1278" spans="1:9">
      <c r="A1278" s="13" t="s">
        <v>3852</v>
      </c>
      <c r="B1278" s="13">
        <v>9.3457943925233603E-3</v>
      </c>
      <c r="C1278" s="13">
        <v>4.3194156084764998E-2</v>
      </c>
      <c r="D1278" s="13">
        <v>0.36130759715827399</v>
      </c>
      <c r="E1278" s="13">
        <v>1.4241499332431</v>
      </c>
      <c r="F1278" s="13">
        <v>5</v>
      </c>
      <c r="G1278" s="13">
        <v>132</v>
      </c>
      <c r="H1278" s="14">
        <f t="shared" si="21"/>
        <v>54</v>
      </c>
      <c r="I1278" s="13" t="s">
        <v>3853</v>
      </c>
    </row>
    <row r="1279" spans="1:9">
      <c r="A1279" s="13" t="s">
        <v>6032</v>
      </c>
      <c r="B1279" s="13">
        <v>6.13496932515337E-3</v>
      </c>
      <c r="C1279" s="13">
        <v>3.19314066080272E-2</v>
      </c>
      <c r="D1279" s="13">
        <v>0.36087549911868699</v>
      </c>
      <c r="E1279" s="13">
        <v>1.4566980476840701</v>
      </c>
      <c r="F1279" s="13">
        <v>3</v>
      </c>
      <c r="G1279" s="13">
        <v>156</v>
      </c>
      <c r="H1279" s="14">
        <f t="shared" si="21"/>
        <v>54</v>
      </c>
      <c r="I1279" s="13" t="s">
        <v>6033</v>
      </c>
    </row>
    <row r="1280" spans="1:9">
      <c r="A1280" s="13" t="s">
        <v>3050</v>
      </c>
      <c r="B1280" s="13">
        <v>1.54798761609907E-3</v>
      </c>
      <c r="C1280" s="13">
        <v>1.35741086446223E-2</v>
      </c>
      <c r="D1280" s="13">
        <v>0.36071740965148003</v>
      </c>
      <c r="E1280" s="13">
        <v>1.51515316754309</v>
      </c>
      <c r="F1280" s="13">
        <v>0</v>
      </c>
      <c r="G1280" s="13">
        <v>231</v>
      </c>
      <c r="H1280" s="14">
        <f t="shared" si="21"/>
        <v>89</v>
      </c>
      <c r="I1280" s="13" t="s">
        <v>3051</v>
      </c>
    </row>
    <row r="1281" spans="1:9">
      <c r="A1281" s="13" t="s">
        <v>3420</v>
      </c>
      <c r="B1281" s="13">
        <v>1.3927576601671301E-3</v>
      </c>
      <c r="C1281" s="13">
        <v>1.35741086446223E-2</v>
      </c>
      <c r="D1281" s="13">
        <v>0.36065077440635701</v>
      </c>
      <c r="E1281" s="13">
        <v>1.6279642747193199</v>
      </c>
      <c r="F1281" s="13">
        <v>0</v>
      </c>
      <c r="G1281" s="13">
        <v>486</v>
      </c>
      <c r="H1281" s="14">
        <f t="shared" si="21"/>
        <v>155</v>
      </c>
      <c r="I1281" s="13" t="s">
        <v>3421</v>
      </c>
    </row>
    <row r="1282" spans="1:9">
      <c r="A1282" s="13" t="s">
        <v>3208</v>
      </c>
      <c r="B1282" s="13">
        <v>1.10935023771791E-2</v>
      </c>
      <c r="C1282" s="13">
        <v>4.8960746068511501E-2</v>
      </c>
      <c r="D1282" s="13">
        <v>0.36059321760909202</v>
      </c>
      <c r="E1282" s="13">
        <v>1.42673164857815</v>
      </c>
      <c r="F1282" s="13">
        <v>6</v>
      </c>
      <c r="G1282" s="13">
        <v>142</v>
      </c>
      <c r="H1282" s="14">
        <f t="shared" si="21"/>
        <v>46</v>
      </c>
      <c r="I1282" s="13" t="s">
        <v>3209</v>
      </c>
    </row>
    <row r="1283" spans="1:9">
      <c r="A1283" s="13" t="s">
        <v>4167</v>
      </c>
      <c r="B1283" s="13">
        <v>1.3966480446927401E-3</v>
      </c>
      <c r="C1283" s="13">
        <v>1.35741086446223E-2</v>
      </c>
      <c r="D1283" s="13">
        <v>0.36047242943393598</v>
      </c>
      <c r="E1283" s="13">
        <v>1.6431001052272101</v>
      </c>
      <c r="F1283" s="13">
        <v>0</v>
      </c>
      <c r="G1283" s="13">
        <v>603</v>
      </c>
      <c r="H1283" s="14">
        <f t="shared" si="21"/>
        <v>212</v>
      </c>
      <c r="I1283" s="13" t="s">
        <v>4168</v>
      </c>
    </row>
    <row r="1284" spans="1:9">
      <c r="A1284" s="13" t="s">
        <v>3436</v>
      </c>
      <c r="B1284" s="13">
        <v>3.05810397553517E-3</v>
      </c>
      <c r="C1284" s="13">
        <v>2.0231182025542398E-2</v>
      </c>
      <c r="D1284" s="13">
        <v>0.36014734590550801</v>
      </c>
      <c r="E1284" s="13">
        <v>1.50324927574226</v>
      </c>
      <c r="F1284" s="13">
        <v>1</v>
      </c>
      <c r="G1284" s="13">
        <v>205</v>
      </c>
      <c r="H1284" s="14">
        <f t="shared" si="21"/>
        <v>65</v>
      </c>
      <c r="I1284" s="13" t="s">
        <v>3437</v>
      </c>
    </row>
    <row r="1285" spans="1:9">
      <c r="A1285" s="13" t="s">
        <v>5401</v>
      </c>
      <c r="B1285" s="13">
        <v>1.5337423312883399E-3</v>
      </c>
      <c r="C1285" s="13">
        <v>1.35741086446223E-2</v>
      </c>
      <c r="D1285" s="13">
        <v>0.36011537977015501</v>
      </c>
      <c r="E1285" s="13">
        <v>1.4998392185464999</v>
      </c>
      <c r="F1285" s="13">
        <v>0</v>
      </c>
      <c r="G1285" s="13">
        <v>202</v>
      </c>
      <c r="H1285" s="14">
        <f t="shared" si="21"/>
        <v>90</v>
      </c>
      <c r="I1285" s="13" t="s">
        <v>5402</v>
      </c>
    </row>
    <row r="1286" spans="1:9">
      <c r="A1286" s="13" t="s">
        <v>2820</v>
      </c>
      <c r="B1286" s="13">
        <v>1.51057401812689E-3</v>
      </c>
      <c r="C1286" s="13">
        <v>1.35741086446223E-2</v>
      </c>
      <c r="D1286" s="13">
        <v>0.35981020470073299</v>
      </c>
      <c r="E1286" s="13">
        <v>1.53769000017754</v>
      </c>
      <c r="F1286" s="13">
        <v>0</v>
      </c>
      <c r="G1286" s="13">
        <v>271</v>
      </c>
      <c r="H1286" s="14">
        <f t="shared" si="21"/>
        <v>112</v>
      </c>
      <c r="I1286" s="13" t="s">
        <v>2821</v>
      </c>
    </row>
    <row r="1287" spans="1:9">
      <c r="A1287" s="13" t="s">
        <v>2992</v>
      </c>
      <c r="B1287" s="13">
        <v>1.2658227848101301E-3</v>
      </c>
      <c r="C1287" s="13">
        <v>1.35741086446223E-2</v>
      </c>
      <c r="D1287" s="13">
        <v>0.35932425257359901</v>
      </c>
      <c r="E1287" s="13">
        <v>1.69777192093218</v>
      </c>
      <c r="F1287" s="13">
        <v>0</v>
      </c>
      <c r="G1287" s="13">
        <v>1082</v>
      </c>
      <c r="H1287" s="14">
        <f t="shared" si="21"/>
        <v>483</v>
      </c>
      <c r="I1287" s="13" t="s">
        <v>2993</v>
      </c>
    </row>
    <row r="1288" spans="1:9">
      <c r="A1288" s="13" t="s">
        <v>3078</v>
      </c>
      <c r="B1288" s="13">
        <v>1.10935023771791E-2</v>
      </c>
      <c r="C1288" s="13">
        <v>4.8960746068511501E-2</v>
      </c>
      <c r="D1288" s="13">
        <v>0.35918886436811298</v>
      </c>
      <c r="E1288" s="13">
        <v>1.4211751513484601</v>
      </c>
      <c r="F1288" s="13">
        <v>6</v>
      </c>
      <c r="G1288" s="13">
        <v>142</v>
      </c>
      <c r="H1288" s="14">
        <f t="shared" si="21"/>
        <v>61</v>
      </c>
      <c r="I1288" s="13" t="s">
        <v>3079</v>
      </c>
    </row>
    <row r="1289" spans="1:9">
      <c r="A1289" s="13" t="s">
        <v>4267</v>
      </c>
      <c r="B1289" s="13">
        <v>1.2515644555694599E-3</v>
      </c>
      <c r="C1289" s="13">
        <v>1.35741086446223E-2</v>
      </c>
      <c r="D1289" s="13">
        <v>0.35918080071507202</v>
      </c>
      <c r="E1289" s="13">
        <v>1.6941541114585399</v>
      </c>
      <c r="F1289" s="13">
        <v>0</v>
      </c>
      <c r="G1289" s="13">
        <v>1045</v>
      </c>
      <c r="H1289" s="14">
        <f t="shared" si="21"/>
        <v>396</v>
      </c>
      <c r="I1289" s="13" t="s">
        <v>4268</v>
      </c>
    </row>
    <row r="1290" spans="1:9">
      <c r="A1290" s="13" t="s">
        <v>4060</v>
      </c>
      <c r="B1290" s="13">
        <v>4.6224961479198797E-3</v>
      </c>
      <c r="C1290" s="13">
        <v>2.5954198473282401E-2</v>
      </c>
      <c r="D1290" s="13">
        <v>0.358943538169336</v>
      </c>
      <c r="E1290" s="13">
        <v>1.4655788499146001</v>
      </c>
      <c r="F1290" s="13">
        <v>2</v>
      </c>
      <c r="G1290" s="13">
        <v>171</v>
      </c>
      <c r="H1290" s="14">
        <f t="shared" si="21"/>
        <v>61</v>
      </c>
      <c r="I1290" s="13" t="s">
        <v>4061</v>
      </c>
    </row>
    <row r="1291" spans="1:9">
      <c r="A1291" s="13" t="s">
        <v>5814</v>
      </c>
      <c r="B1291" s="13">
        <v>1.37931034482759E-3</v>
      </c>
      <c r="C1291" s="13">
        <v>1.35741086446223E-2</v>
      </c>
      <c r="D1291" s="13">
        <v>0.357873849476887</v>
      </c>
      <c r="E1291" s="13">
        <v>1.62701221773852</v>
      </c>
      <c r="F1291" s="13">
        <v>0</v>
      </c>
      <c r="G1291" s="13">
        <v>552</v>
      </c>
      <c r="H1291" s="14">
        <f t="shared" si="21"/>
        <v>222</v>
      </c>
      <c r="I1291" s="13" t="s">
        <v>5815</v>
      </c>
    </row>
    <row r="1292" spans="1:9">
      <c r="A1292" s="13" t="s">
        <v>2792</v>
      </c>
      <c r="B1292" s="13">
        <v>1.4285714285714301E-3</v>
      </c>
      <c r="C1292" s="13">
        <v>1.35741086446223E-2</v>
      </c>
      <c r="D1292" s="13">
        <v>0.35757306299939701</v>
      </c>
      <c r="E1292" s="13">
        <v>1.59063054968212</v>
      </c>
      <c r="F1292" s="13">
        <v>0</v>
      </c>
      <c r="G1292" s="13">
        <v>413</v>
      </c>
      <c r="H1292" s="14">
        <f t="shared" si="21"/>
        <v>108</v>
      </c>
      <c r="I1292" s="13" t="s">
        <v>2793</v>
      </c>
    </row>
    <row r="1293" spans="1:9">
      <c r="A1293" s="13" t="s">
        <v>3244</v>
      </c>
      <c r="B1293" s="13">
        <v>1.19904076738609E-3</v>
      </c>
      <c r="C1293" s="13">
        <v>1.35741086446223E-2</v>
      </c>
      <c r="D1293" s="13">
        <v>0.35748684471504399</v>
      </c>
      <c r="E1293" s="13">
        <v>1.72013985155995</v>
      </c>
      <c r="F1293" s="13">
        <v>0</v>
      </c>
      <c r="G1293" s="13">
        <v>1593</v>
      </c>
      <c r="H1293" s="14">
        <f t="shared" si="21"/>
        <v>680</v>
      </c>
      <c r="I1293" s="13" t="s">
        <v>3245</v>
      </c>
    </row>
    <row r="1294" spans="1:9">
      <c r="A1294" s="13" t="s">
        <v>3745</v>
      </c>
      <c r="B1294" s="13">
        <v>3.0674846625766898E-3</v>
      </c>
      <c r="C1294" s="13">
        <v>2.0231182025542398E-2</v>
      </c>
      <c r="D1294" s="13">
        <v>0.356761730307526</v>
      </c>
      <c r="E1294" s="13">
        <v>1.4858716535052101</v>
      </c>
      <c r="F1294" s="13">
        <v>1</v>
      </c>
      <c r="G1294" s="13">
        <v>202</v>
      </c>
      <c r="H1294" s="14">
        <f t="shared" si="21"/>
        <v>96</v>
      </c>
      <c r="I1294" s="13" t="s">
        <v>3746</v>
      </c>
    </row>
    <row r="1295" spans="1:9">
      <c r="A1295" s="13" t="s">
        <v>4517</v>
      </c>
      <c r="B1295" s="13">
        <v>1.25E-3</v>
      </c>
      <c r="C1295" s="13">
        <v>1.35741086446223E-2</v>
      </c>
      <c r="D1295" s="13">
        <v>0.35674724542938102</v>
      </c>
      <c r="E1295" s="13">
        <v>1.6826413464310801</v>
      </c>
      <c r="F1295" s="13">
        <v>0</v>
      </c>
      <c r="G1295" s="13">
        <v>1040</v>
      </c>
      <c r="H1295" s="14">
        <f t="shared" si="21"/>
        <v>443</v>
      </c>
      <c r="I1295" s="13" t="s">
        <v>4518</v>
      </c>
    </row>
    <row r="1296" spans="1:9">
      <c r="A1296" s="13" t="s">
        <v>4307</v>
      </c>
      <c r="B1296" s="13">
        <v>3.1152647975077898E-3</v>
      </c>
      <c r="C1296" s="13">
        <v>2.0231182025542398E-2</v>
      </c>
      <c r="D1296" s="13">
        <v>0.35662360770384899</v>
      </c>
      <c r="E1296" s="13">
        <v>1.45728168634308</v>
      </c>
      <c r="F1296" s="13">
        <v>1</v>
      </c>
      <c r="G1296" s="13">
        <v>175</v>
      </c>
      <c r="H1296" s="14">
        <f t="shared" si="21"/>
        <v>51</v>
      </c>
      <c r="I1296" s="13" t="s">
        <v>4308</v>
      </c>
    </row>
    <row r="1297" spans="1:9">
      <c r="A1297" s="13" t="s">
        <v>4757</v>
      </c>
      <c r="B1297" s="13">
        <v>9.2592592592592605E-3</v>
      </c>
      <c r="C1297" s="13">
        <v>4.3065231158961402E-2</v>
      </c>
      <c r="D1297" s="13">
        <v>0.355980825735489</v>
      </c>
      <c r="E1297" s="13">
        <v>1.4307847135320899</v>
      </c>
      <c r="F1297" s="13">
        <v>5</v>
      </c>
      <c r="G1297" s="13">
        <v>152</v>
      </c>
      <c r="H1297" s="14">
        <f t="shared" si="21"/>
        <v>81</v>
      </c>
      <c r="I1297" s="13" t="s">
        <v>4758</v>
      </c>
    </row>
    <row r="1298" spans="1:9">
      <c r="A1298" s="13" t="s">
        <v>4417</v>
      </c>
      <c r="B1298" s="13">
        <v>1.3351134846462001E-3</v>
      </c>
      <c r="C1298" s="13">
        <v>1.35741086446223E-2</v>
      </c>
      <c r="D1298" s="13">
        <v>0.35581007490346001</v>
      </c>
      <c r="E1298" s="13">
        <v>1.6501521743178</v>
      </c>
      <c r="F1298" s="13">
        <v>0</v>
      </c>
      <c r="G1298" s="13">
        <v>750</v>
      </c>
      <c r="H1298" s="14">
        <f t="shared" si="21"/>
        <v>291</v>
      </c>
      <c r="I1298" s="13" t="s">
        <v>4418</v>
      </c>
    </row>
    <row r="1299" spans="1:9">
      <c r="A1299" s="13" t="s">
        <v>4963</v>
      </c>
      <c r="B1299" s="13">
        <v>1.3227513227513201E-3</v>
      </c>
      <c r="C1299" s="13">
        <v>1.35741086446223E-2</v>
      </c>
      <c r="D1299" s="13">
        <v>0.35558869648682301</v>
      </c>
      <c r="E1299" s="13">
        <v>1.6566066635822001</v>
      </c>
      <c r="F1299" s="13">
        <v>0</v>
      </c>
      <c r="G1299" s="13">
        <v>833</v>
      </c>
      <c r="H1299" s="14">
        <f t="shared" si="21"/>
        <v>277</v>
      </c>
      <c r="I1299" s="13" t="s">
        <v>4964</v>
      </c>
    </row>
    <row r="1300" spans="1:9">
      <c r="A1300" s="13" t="s">
        <v>4195</v>
      </c>
      <c r="B1300" s="13">
        <v>7.5987841945288799E-3</v>
      </c>
      <c r="C1300" s="13">
        <v>3.7278203824061502E-2</v>
      </c>
      <c r="D1300" s="13">
        <v>0.35529385355478699</v>
      </c>
      <c r="E1300" s="13">
        <v>1.43772400093012</v>
      </c>
      <c r="F1300" s="13">
        <v>4</v>
      </c>
      <c r="G1300" s="13">
        <v>159</v>
      </c>
      <c r="H1300" s="14">
        <f t="shared" si="21"/>
        <v>53</v>
      </c>
      <c r="I1300" s="13" t="s">
        <v>4196</v>
      </c>
    </row>
    <row r="1301" spans="1:9">
      <c r="A1301" s="13" t="s">
        <v>4621</v>
      </c>
      <c r="B1301" s="13">
        <v>1.2180267965895199E-3</v>
      </c>
      <c r="C1301" s="13">
        <v>1.35741086446223E-2</v>
      </c>
      <c r="D1301" s="13">
        <v>0.35438481023169299</v>
      </c>
      <c r="E1301" s="13">
        <v>1.6965360119505299</v>
      </c>
      <c r="F1301" s="13">
        <v>0</v>
      </c>
      <c r="G1301" s="13">
        <v>1403</v>
      </c>
      <c r="H1301" s="14">
        <f t="shared" si="21"/>
        <v>512</v>
      </c>
      <c r="I1301" s="13" t="s">
        <v>4622</v>
      </c>
    </row>
    <row r="1302" spans="1:9">
      <c r="A1302" s="13" t="s">
        <v>3388</v>
      </c>
      <c r="B1302" s="13">
        <v>1.5552099533437001E-3</v>
      </c>
      <c r="C1302" s="13">
        <v>1.35741086446223E-2</v>
      </c>
      <c r="D1302" s="13">
        <v>0.354118535103153</v>
      </c>
      <c r="E1302" s="13">
        <v>1.4688638621105901</v>
      </c>
      <c r="F1302" s="13">
        <v>0</v>
      </c>
      <c r="G1302" s="13">
        <v>199</v>
      </c>
      <c r="H1302" s="14">
        <f t="shared" si="21"/>
        <v>75</v>
      </c>
      <c r="I1302" s="13" t="s">
        <v>3389</v>
      </c>
    </row>
    <row r="1303" spans="1:9">
      <c r="A1303" s="13" t="s">
        <v>3678</v>
      </c>
      <c r="B1303" s="13">
        <v>1.19331742243437E-3</v>
      </c>
      <c r="C1303" s="13">
        <v>1.35741086446223E-2</v>
      </c>
      <c r="D1303" s="13">
        <v>0.35384800143359302</v>
      </c>
      <c r="E1303" s="13">
        <v>1.7015437163976599</v>
      </c>
      <c r="F1303" s="13">
        <v>0</v>
      </c>
      <c r="G1303" s="13">
        <v>1541</v>
      </c>
      <c r="H1303" s="14">
        <f t="shared" si="21"/>
        <v>632</v>
      </c>
      <c r="I1303" s="13" t="s">
        <v>3679</v>
      </c>
    </row>
    <row r="1304" spans="1:9">
      <c r="A1304" s="13" t="s">
        <v>4925</v>
      </c>
      <c r="B1304" s="13">
        <v>1.48809523809524E-3</v>
      </c>
      <c r="C1304" s="13">
        <v>1.35741086446223E-2</v>
      </c>
      <c r="D1304" s="13">
        <v>0.35329082054927902</v>
      </c>
      <c r="E1304" s="13">
        <v>1.5393271513217199</v>
      </c>
      <c r="F1304" s="13">
        <v>0</v>
      </c>
      <c r="G1304" s="13">
        <v>325</v>
      </c>
      <c r="H1304" s="14">
        <f t="shared" si="21"/>
        <v>144</v>
      </c>
      <c r="I1304" s="13" t="s">
        <v>4926</v>
      </c>
    </row>
    <row r="1305" spans="1:9">
      <c r="A1305" s="13" t="s">
        <v>4755</v>
      </c>
      <c r="B1305" s="13">
        <v>1.51057401812689E-3</v>
      </c>
      <c r="C1305" s="13">
        <v>1.35741086446223E-2</v>
      </c>
      <c r="D1305" s="13">
        <v>0.35306543095556298</v>
      </c>
      <c r="E1305" s="13">
        <v>1.5088654393231999</v>
      </c>
      <c r="F1305" s="13">
        <v>0</v>
      </c>
      <c r="G1305" s="13">
        <v>271</v>
      </c>
      <c r="H1305" s="14">
        <f t="shared" si="21"/>
        <v>98</v>
      </c>
      <c r="I1305" s="13" t="s">
        <v>4756</v>
      </c>
    </row>
    <row r="1306" spans="1:9">
      <c r="A1306" s="13" t="s">
        <v>3787</v>
      </c>
      <c r="B1306" s="13">
        <v>1.49925037481259E-3</v>
      </c>
      <c r="C1306" s="13">
        <v>1.35741086446223E-2</v>
      </c>
      <c r="D1306" s="13">
        <v>0.35228620506076203</v>
      </c>
      <c r="E1306" s="13">
        <v>1.5044743835762</v>
      </c>
      <c r="F1306" s="13">
        <v>0</v>
      </c>
      <c r="G1306" s="13">
        <v>267</v>
      </c>
      <c r="H1306" s="14">
        <f t="shared" si="21"/>
        <v>100</v>
      </c>
      <c r="I1306" s="13" t="s">
        <v>3788</v>
      </c>
    </row>
    <row r="1307" spans="1:9">
      <c r="A1307" s="13" t="s">
        <v>5790</v>
      </c>
      <c r="B1307" s="13">
        <v>1.3315579227696399E-3</v>
      </c>
      <c r="C1307" s="13">
        <v>1.35741086446223E-2</v>
      </c>
      <c r="D1307" s="13">
        <v>0.35138163677493101</v>
      </c>
      <c r="E1307" s="13">
        <v>1.6319393830351401</v>
      </c>
      <c r="F1307" s="13">
        <v>0</v>
      </c>
      <c r="G1307" s="13">
        <v>803</v>
      </c>
      <c r="H1307" s="14">
        <f t="shared" si="21"/>
        <v>237</v>
      </c>
      <c r="I1307" s="13" t="s">
        <v>5791</v>
      </c>
    </row>
    <row r="1308" spans="1:9">
      <c r="A1308" s="13" t="s">
        <v>5483</v>
      </c>
      <c r="B1308" s="13">
        <v>1.38121546961326E-3</v>
      </c>
      <c r="C1308" s="13">
        <v>1.35741086446223E-2</v>
      </c>
      <c r="D1308" s="13">
        <v>0.351231442477277</v>
      </c>
      <c r="E1308" s="13">
        <v>1.59524055496961</v>
      </c>
      <c r="F1308" s="13">
        <v>0</v>
      </c>
      <c r="G1308" s="13">
        <v>556</v>
      </c>
      <c r="H1308" s="14">
        <f t="shared" si="21"/>
        <v>224</v>
      </c>
      <c r="I1308" s="13" t="s">
        <v>5484</v>
      </c>
    </row>
    <row r="1309" spans="1:9">
      <c r="A1309" s="13" t="s">
        <v>4233</v>
      </c>
      <c r="B1309" s="13">
        <v>1.3927576601671301E-3</v>
      </c>
      <c r="C1309" s="13">
        <v>1.35741086446223E-2</v>
      </c>
      <c r="D1309" s="13">
        <v>0.35123127948584698</v>
      </c>
      <c r="E1309" s="13">
        <v>1.6017228343432599</v>
      </c>
      <c r="F1309" s="13">
        <v>0</v>
      </c>
      <c r="G1309" s="13">
        <v>613</v>
      </c>
      <c r="H1309" s="14">
        <f t="shared" si="21"/>
        <v>189</v>
      </c>
      <c r="I1309" s="13" t="s">
        <v>4234</v>
      </c>
    </row>
    <row r="1310" spans="1:9">
      <c r="A1310" s="13" t="s">
        <v>3560</v>
      </c>
      <c r="B1310" s="13">
        <v>1.29198966408269E-3</v>
      </c>
      <c r="C1310" s="13">
        <v>1.35741086446223E-2</v>
      </c>
      <c r="D1310" s="13">
        <v>0.35115372064743899</v>
      </c>
      <c r="E1310" s="13">
        <v>1.64557204427879</v>
      </c>
      <c r="F1310" s="13">
        <v>0</v>
      </c>
      <c r="G1310" s="13">
        <v>892</v>
      </c>
      <c r="H1310" s="14">
        <f t="shared" si="21"/>
        <v>301</v>
      </c>
      <c r="I1310" s="13" t="s">
        <v>3561</v>
      </c>
    </row>
    <row r="1311" spans="1:9">
      <c r="A1311" s="13" t="s">
        <v>3668</v>
      </c>
      <c r="B1311" s="13">
        <v>9.1603053435114507E-3</v>
      </c>
      <c r="C1311" s="13">
        <v>4.2659025011254299E-2</v>
      </c>
      <c r="D1311" s="13">
        <v>0.350589413084541</v>
      </c>
      <c r="E1311" s="13">
        <v>1.42232440791848</v>
      </c>
      <c r="F1311" s="13">
        <v>5</v>
      </c>
      <c r="G1311" s="13">
        <v>164</v>
      </c>
      <c r="H1311" s="14">
        <f t="shared" si="21"/>
        <v>61</v>
      </c>
      <c r="I1311" s="13" t="s">
        <v>3669</v>
      </c>
    </row>
    <row r="1312" spans="1:9">
      <c r="A1312" s="13" t="s">
        <v>3390</v>
      </c>
      <c r="B1312" s="13">
        <v>1.2626262626262599E-3</v>
      </c>
      <c r="C1312" s="13">
        <v>1.35741086446223E-2</v>
      </c>
      <c r="D1312" s="13">
        <v>0.35045926688982199</v>
      </c>
      <c r="E1312" s="13">
        <v>1.6543578227486699</v>
      </c>
      <c r="F1312" s="13">
        <v>0</v>
      </c>
      <c r="G1312" s="13">
        <v>1070</v>
      </c>
      <c r="H1312" s="14">
        <f t="shared" si="21"/>
        <v>385</v>
      </c>
      <c r="I1312" s="13" t="s">
        <v>3391</v>
      </c>
    </row>
    <row r="1313" spans="1:9">
      <c r="A1313" s="13" t="s">
        <v>4159</v>
      </c>
      <c r="B1313" s="13">
        <v>1.50375939849624E-3</v>
      </c>
      <c r="C1313" s="13">
        <v>1.35741086446223E-2</v>
      </c>
      <c r="D1313" s="13">
        <v>0.34944050999153897</v>
      </c>
      <c r="E1313" s="13">
        <v>1.49736104106337</v>
      </c>
      <c r="F1313" s="13">
        <v>0</v>
      </c>
      <c r="G1313" s="13">
        <v>275</v>
      </c>
      <c r="H1313" s="14">
        <f t="shared" si="21"/>
        <v>83</v>
      </c>
      <c r="I1313" s="13" t="s">
        <v>4160</v>
      </c>
    </row>
    <row r="1314" spans="1:9">
      <c r="A1314" s="13" t="s">
        <v>4048</v>
      </c>
      <c r="B1314" s="13">
        <v>1.3831258644536699E-3</v>
      </c>
      <c r="C1314" s="13">
        <v>1.35741086446223E-2</v>
      </c>
      <c r="D1314" s="13">
        <v>0.34918150570380202</v>
      </c>
      <c r="E1314" s="13">
        <v>1.5897687763296899</v>
      </c>
      <c r="F1314" s="13">
        <v>0</v>
      </c>
      <c r="G1314" s="13">
        <v>578</v>
      </c>
      <c r="H1314" s="14">
        <f t="shared" si="21"/>
        <v>218</v>
      </c>
      <c r="I1314" s="13" t="s">
        <v>4049</v>
      </c>
    </row>
    <row r="1315" spans="1:9">
      <c r="A1315" s="13" t="s">
        <v>2878</v>
      </c>
      <c r="B1315" s="13">
        <v>1.2690355329949201E-3</v>
      </c>
      <c r="C1315" s="13">
        <v>1.35741086446223E-2</v>
      </c>
      <c r="D1315" s="13">
        <v>0.34892417692127897</v>
      </c>
      <c r="E1315" s="13">
        <v>1.64026077798147</v>
      </c>
      <c r="F1315" s="13">
        <v>0</v>
      </c>
      <c r="G1315" s="13">
        <v>996</v>
      </c>
      <c r="H1315" s="14">
        <f t="shared" si="21"/>
        <v>381</v>
      </c>
      <c r="I1315" s="13" t="s">
        <v>2879</v>
      </c>
    </row>
    <row r="1316" spans="1:9">
      <c r="A1316" s="13" t="s">
        <v>4121</v>
      </c>
      <c r="B1316" s="13">
        <v>1.40845070422535E-3</v>
      </c>
      <c r="C1316" s="13">
        <v>1.35741086446223E-2</v>
      </c>
      <c r="D1316" s="13">
        <v>0.348391012708545</v>
      </c>
      <c r="E1316" s="13">
        <v>1.56516364535299</v>
      </c>
      <c r="F1316" s="13">
        <v>0</v>
      </c>
      <c r="G1316" s="13">
        <v>467</v>
      </c>
      <c r="H1316" s="14">
        <f t="shared" si="21"/>
        <v>156</v>
      </c>
      <c r="I1316" s="13" t="s">
        <v>4122</v>
      </c>
    </row>
    <row r="1317" spans="1:9">
      <c r="A1317" s="13" t="s">
        <v>4665</v>
      </c>
      <c r="B1317" s="13">
        <v>1.35869565217391E-3</v>
      </c>
      <c r="C1317" s="13">
        <v>1.35741086446223E-2</v>
      </c>
      <c r="D1317" s="13">
        <v>0.34777563191275901</v>
      </c>
      <c r="E1317" s="13">
        <v>1.6021276536142299</v>
      </c>
      <c r="F1317" s="13">
        <v>0</v>
      </c>
      <c r="G1317" s="13">
        <v>684</v>
      </c>
      <c r="H1317" s="14">
        <f t="shared" si="21"/>
        <v>274</v>
      </c>
      <c r="I1317" s="13" t="s">
        <v>4666</v>
      </c>
    </row>
    <row r="1318" spans="1:9">
      <c r="A1318" s="13" t="s">
        <v>5257</v>
      </c>
      <c r="B1318" s="13">
        <v>1.44717800289436E-3</v>
      </c>
      <c r="C1318" s="13">
        <v>1.35741086446223E-2</v>
      </c>
      <c r="D1318" s="13">
        <v>0.34773117009732002</v>
      </c>
      <c r="E1318" s="13">
        <v>1.53726340492781</v>
      </c>
      <c r="F1318" s="13">
        <v>0</v>
      </c>
      <c r="G1318" s="13">
        <v>378</v>
      </c>
      <c r="H1318" s="14">
        <f t="shared" si="21"/>
        <v>110</v>
      </c>
      <c r="I1318" s="13" t="s">
        <v>5258</v>
      </c>
    </row>
    <row r="1319" spans="1:9">
      <c r="A1319" s="13" t="s">
        <v>4921</v>
      </c>
      <c r="B1319" s="13">
        <v>1.49253731343284E-3</v>
      </c>
      <c r="C1319" s="13">
        <v>1.35741086446223E-2</v>
      </c>
      <c r="D1319" s="13">
        <v>0.34626904083399102</v>
      </c>
      <c r="E1319" s="13">
        <v>1.49548712647555</v>
      </c>
      <c r="F1319" s="13">
        <v>0</v>
      </c>
      <c r="G1319" s="13">
        <v>300</v>
      </c>
      <c r="H1319" s="14">
        <f t="shared" si="21"/>
        <v>97</v>
      </c>
      <c r="I1319" s="13" t="s">
        <v>4922</v>
      </c>
    </row>
    <row r="1320" spans="1:9">
      <c r="A1320" s="13" t="s">
        <v>2990</v>
      </c>
      <c r="B1320" s="13">
        <v>4.6224961479198797E-3</v>
      </c>
      <c r="C1320" s="13">
        <v>2.5954198473282401E-2</v>
      </c>
      <c r="D1320" s="13">
        <v>0.34616353428985203</v>
      </c>
      <c r="E1320" s="13">
        <v>1.4133976531639201</v>
      </c>
      <c r="F1320" s="13">
        <v>2</v>
      </c>
      <c r="G1320" s="13">
        <v>171</v>
      </c>
      <c r="H1320" s="14">
        <f t="shared" si="21"/>
        <v>65</v>
      </c>
      <c r="I1320" s="13" t="s">
        <v>2991</v>
      </c>
    </row>
    <row r="1321" spans="1:9">
      <c r="A1321" s="13" t="s">
        <v>3274</v>
      </c>
      <c r="B1321" s="13">
        <v>6.18238021638331E-3</v>
      </c>
      <c r="C1321" s="13">
        <v>3.2087208699023997E-2</v>
      </c>
      <c r="D1321" s="13">
        <v>0.34587517536479301</v>
      </c>
      <c r="E1321" s="13">
        <v>1.4344079035044299</v>
      </c>
      <c r="F1321" s="13">
        <v>3</v>
      </c>
      <c r="G1321" s="13">
        <v>188</v>
      </c>
      <c r="H1321" s="14">
        <f t="shared" si="21"/>
        <v>72</v>
      </c>
      <c r="I1321" s="13" t="s">
        <v>3275</v>
      </c>
    </row>
    <row r="1322" spans="1:9">
      <c r="A1322" s="13" t="s">
        <v>4227</v>
      </c>
      <c r="B1322" s="13">
        <v>4.6511627906976804E-3</v>
      </c>
      <c r="C1322" s="13">
        <v>2.59955399808856E-2</v>
      </c>
      <c r="D1322" s="13">
        <v>0.34534992990720098</v>
      </c>
      <c r="E1322" s="13">
        <v>1.43513581020053</v>
      </c>
      <c r="F1322" s="13">
        <v>2</v>
      </c>
      <c r="G1322" s="13">
        <v>201</v>
      </c>
      <c r="H1322" s="14">
        <f t="shared" si="21"/>
        <v>58</v>
      </c>
      <c r="I1322" s="13" t="s">
        <v>4228</v>
      </c>
    </row>
    <row r="1323" spans="1:9">
      <c r="A1323" s="13" t="s">
        <v>3378</v>
      </c>
      <c r="B1323" s="13">
        <v>6.18238021638331E-3</v>
      </c>
      <c r="C1323" s="13">
        <v>3.2087208699023997E-2</v>
      </c>
      <c r="D1323" s="13">
        <v>0.34505873746843602</v>
      </c>
      <c r="E1323" s="13">
        <v>1.4310219855355599</v>
      </c>
      <c r="F1323" s="13">
        <v>3</v>
      </c>
      <c r="G1323" s="13">
        <v>188</v>
      </c>
      <c r="H1323" s="14">
        <f t="shared" si="21"/>
        <v>67</v>
      </c>
      <c r="I1323" s="13" t="s">
        <v>3379</v>
      </c>
    </row>
    <row r="1324" spans="1:9">
      <c r="A1324" s="13" t="s">
        <v>4873</v>
      </c>
      <c r="B1324" s="13">
        <v>1.43884892086331E-3</v>
      </c>
      <c r="C1324" s="13">
        <v>1.35741086446223E-2</v>
      </c>
      <c r="D1324" s="13">
        <v>0.34504542644577901</v>
      </c>
      <c r="E1324" s="13">
        <v>1.5439322235830699</v>
      </c>
      <c r="F1324" s="13">
        <v>0</v>
      </c>
      <c r="G1324" s="13">
        <v>459</v>
      </c>
      <c r="H1324" s="14">
        <f t="shared" si="21"/>
        <v>161</v>
      </c>
      <c r="I1324" s="13" t="s">
        <v>4874</v>
      </c>
    </row>
    <row r="1325" spans="1:9">
      <c r="A1325" s="13" t="s">
        <v>3130</v>
      </c>
      <c r="B1325" s="13">
        <v>1.45137880986938E-3</v>
      </c>
      <c r="C1325" s="13">
        <v>1.35741086446223E-2</v>
      </c>
      <c r="D1325" s="13">
        <v>0.34495496115167601</v>
      </c>
      <c r="E1325" s="13">
        <v>1.51562234812639</v>
      </c>
      <c r="F1325" s="13">
        <v>0</v>
      </c>
      <c r="G1325" s="13">
        <v>354</v>
      </c>
      <c r="H1325" s="14">
        <f t="shared" si="21"/>
        <v>158</v>
      </c>
      <c r="I1325" s="13" t="s">
        <v>3131</v>
      </c>
    </row>
    <row r="1326" spans="1:9">
      <c r="A1326" s="13" t="s">
        <v>4595</v>
      </c>
      <c r="B1326" s="13">
        <v>1.2195121951219499E-3</v>
      </c>
      <c r="C1326" s="13">
        <v>1.35741086446223E-2</v>
      </c>
      <c r="D1326" s="13">
        <v>0.344725455733081</v>
      </c>
      <c r="E1326" s="13">
        <v>1.6512768675201801</v>
      </c>
      <c r="F1326" s="13">
        <v>0</v>
      </c>
      <c r="G1326" s="13">
        <v>1424</v>
      </c>
      <c r="H1326" s="14">
        <f t="shared" si="21"/>
        <v>478</v>
      </c>
      <c r="I1326" s="13" t="s">
        <v>4596</v>
      </c>
    </row>
    <row r="1327" spans="1:9">
      <c r="A1327" s="13" t="s">
        <v>4475</v>
      </c>
      <c r="B1327" s="13">
        <v>1.4556040756914101E-3</v>
      </c>
      <c r="C1327" s="13">
        <v>1.35741086446223E-2</v>
      </c>
      <c r="D1327" s="13">
        <v>0.344599764998688</v>
      </c>
      <c r="E1327" s="13">
        <v>1.51706472461273</v>
      </c>
      <c r="F1327" s="13">
        <v>0</v>
      </c>
      <c r="G1327" s="13">
        <v>367</v>
      </c>
      <c r="H1327" s="14">
        <f t="shared" si="21"/>
        <v>139</v>
      </c>
      <c r="I1327" s="13" t="s">
        <v>4476</v>
      </c>
    </row>
    <row r="1328" spans="1:9">
      <c r="A1328" s="13" t="s">
        <v>4309</v>
      </c>
      <c r="B1328" s="13">
        <v>4.6153846153846202E-3</v>
      </c>
      <c r="C1328" s="13">
        <v>2.5954198473282401E-2</v>
      </c>
      <c r="D1328" s="13">
        <v>0.34451647272782998</v>
      </c>
      <c r="E1328" s="13">
        <v>1.4493593815733501</v>
      </c>
      <c r="F1328" s="13">
        <v>2</v>
      </c>
      <c r="G1328" s="13">
        <v>233</v>
      </c>
      <c r="H1328" s="14">
        <f t="shared" si="21"/>
        <v>80</v>
      </c>
      <c r="I1328" s="13" t="s">
        <v>4310</v>
      </c>
    </row>
    <row r="1329" spans="1:9">
      <c r="A1329" s="13" t="s">
        <v>4269</v>
      </c>
      <c r="B1329" s="13">
        <v>1.31233595800525E-3</v>
      </c>
      <c r="C1329" s="13">
        <v>1.35741086446223E-2</v>
      </c>
      <c r="D1329" s="13">
        <v>0.34411852028635098</v>
      </c>
      <c r="E1329" s="13">
        <v>1.6067016499558899</v>
      </c>
      <c r="F1329" s="13">
        <v>0</v>
      </c>
      <c r="G1329" s="13">
        <v>856</v>
      </c>
      <c r="H1329" s="14">
        <f t="shared" si="21"/>
        <v>291</v>
      </c>
      <c r="I1329" s="13" t="s">
        <v>4270</v>
      </c>
    </row>
    <row r="1330" spans="1:9">
      <c r="A1330" s="13" t="s">
        <v>4563</v>
      </c>
      <c r="B1330" s="13">
        <v>4.6511627906976804E-3</v>
      </c>
      <c r="C1330" s="13">
        <v>2.59955399808856E-2</v>
      </c>
      <c r="D1330" s="13">
        <v>0.34327084112774198</v>
      </c>
      <c r="E1330" s="13">
        <v>1.4270555127365301</v>
      </c>
      <c r="F1330" s="13">
        <v>2</v>
      </c>
      <c r="G1330" s="13">
        <v>195</v>
      </c>
      <c r="H1330" s="14">
        <f t="shared" si="21"/>
        <v>64</v>
      </c>
      <c r="I1330" s="13" t="s">
        <v>4564</v>
      </c>
    </row>
    <row r="1331" spans="1:9">
      <c r="A1331" s="13" t="s">
        <v>3536</v>
      </c>
      <c r="B1331" s="13">
        <v>4.6296296296296302E-3</v>
      </c>
      <c r="C1331" s="13">
        <v>2.5954198473282401E-2</v>
      </c>
      <c r="D1331" s="13">
        <v>0.34285643669680899</v>
      </c>
      <c r="E1331" s="13">
        <v>1.43222502699653</v>
      </c>
      <c r="F1331" s="13">
        <v>2</v>
      </c>
      <c r="G1331" s="13">
        <v>215</v>
      </c>
      <c r="H1331" s="14">
        <f t="shared" si="21"/>
        <v>90</v>
      </c>
      <c r="I1331" s="13" t="s">
        <v>3537</v>
      </c>
    </row>
    <row r="1332" spans="1:9">
      <c r="A1332" s="13" t="s">
        <v>4957</v>
      </c>
      <c r="B1332" s="13">
        <v>1.2690355329949201E-3</v>
      </c>
      <c r="C1332" s="13">
        <v>1.35741086446223E-2</v>
      </c>
      <c r="D1332" s="13">
        <v>0.34278839342448503</v>
      </c>
      <c r="E1332" s="13">
        <v>1.6245285159398299</v>
      </c>
      <c r="F1332" s="13">
        <v>0</v>
      </c>
      <c r="G1332" s="13">
        <v>1136</v>
      </c>
      <c r="H1332" s="14">
        <f t="shared" si="21"/>
        <v>319</v>
      </c>
      <c r="I1332" s="13" t="s">
        <v>4958</v>
      </c>
    </row>
    <row r="1333" spans="1:9">
      <c r="A1333" s="13" t="s">
        <v>4012</v>
      </c>
      <c r="B1333" s="13">
        <v>4.6082949308755804E-3</v>
      </c>
      <c r="C1333" s="13">
        <v>2.5953464702722601E-2</v>
      </c>
      <c r="D1333" s="13">
        <v>0.342700229358886</v>
      </c>
      <c r="E1333" s="13">
        <v>1.4435451413715299</v>
      </c>
      <c r="F1333" s="13">
        <v>2</v>
      </c>
      <c r="G1333" s="13">
        <v>234</v>
      </c>
      <c r="H1333" s="14">
        <f t="shared" si="21"/>
        <v>99</v>
      </c>
      <c r="I1333" s="13" t="s">
        <v>4013</v>
      </c>
    </row>
    <row r="1334" spans="1:9">
      <c r="A1334" s="13" t="s">
        <v>3052</v>
      </c>
      <c r="B1334" s="13">
        <v>1.3210039630118899E-3</v>
      </c>
      <c r="C1334" s="13">
        <v>1.35741086446223E-2</v>
      </c>
      <c r="D1334" s="13">
        <v>0.342346868630725</v>
      </c>
      <c r="E1334" s="13">
        <v>1.5896674185670201</v>
      </c>
      <c r="F1334" s="13">
        <v>0</v>
      </c>
      <c r="G1334" s="13">
        <v>767</v>
      </c>
      <c r="H1334" s="14">
        <f t="shared" si="21"/>
        <v>289</v>
      </c>
      <c r="I1334" s="13" t="s">
        <v>3053</v>
      </c>
    </row>
    <row r="1335" spans="1:9">
      <c r="A1335" s="13" t="s">
        <v>4106</v>
      </c>
      <c r="B1335" s="13">
        <v>7.6219512195122002E-3</v>
      </c>
      <c r="C1335" s="13">
        <v>3.7317073170731699E-2</v>
      </c>
      <c r="D1335" s="13">
        <v>0.342265536622894</v>
      </c>
      <c r="E1335" s="13">
        <v>1.3971709376486801</v>
      </c>
      <c r="F1335" s="13">
        <v>4</v>
      </c>
      <c r="G1335" s="13">
        <v>169</v>
      </c>
      <c r="H1335" s="14">
        <f t="shared" si="21"/>
        <v>47</v>
      </c>
      <c r="I1335" s="13" t="s">
        <v>4107</v>
      </c>
    </row>
    <row r="1336" spans="1:9">
      <c r="A1336" s="13" t="s">
        <v>4875</v>
      </c>
      <c r="B1336" s="13">
        <v>1.20048019207683E-3</v>
      </c>
      <c r="C1336" s="13">
        <v>1.35741086446223E-2</v>
      </c>
      <c r="D1336" s="13">
        <v>0.340996729230513</v>
      </c>
      <c r="E1336" s="13">
        <v>1.6405255197852699</v>
      </c>
      <c r="F1336" s="13">
        <v>0</v>
      </c>
      <c r="G1336" s="13">
        <v>1580</v>
      </c>
      <c r="H1336" s="14">
        <f t="shared" ref="H1336:H1399" si="22">1+LEN(I1336)-LEN(SUBSTITUTE(I1336," ",""))</f>
        <v>599</v>
      </c>
      <c r="I1336" s="13" t="s">
        <v>4876</v>
      </c>
    </row>
    <row r="1337" spans="1:9">
      <c r="A1337" s="13" t="s">
        <v>3458</v>
      </c>
      <c r="B1337" s="13">
        <v>6.2111801242236003E-3</v>
      </c>
      <c r="C1337" s="13">
        <v>3.2145811721140297E-2</v>
      </c>
      <c r="D1337" s="13">
        <v>0.34046519663338698</v>
      </c>
      <c r="E1337" s="13">
        <v>1.40200651177952</v>
      </c>
      <c r="F1337" s="13">
        <v>3</v>
      </c>
      <c r="G1337" s="13">
        <v>181</v>
      </c>
      <c r="H1337" s="14">
        <f t="shared" si="22"/>
        <v>90</v>
      </c>
      <c r="I1337" s="13" t="s">
        <v>3459</v>
      </c>
    </row>
    <row r="1338" spans="1:9">
      <c r="A1338" s="13" t="s">
        <v>4209</v>
      </c>
      <c r="B1338" s="13">
        <v>1.31406044678055E-3</v>
      </c>
      <c r="C1338" s="13">
        <v>1.35741086446223E-2</v>
      </c>
      <c r="D1338" s="13">
        <v>0.339136236538638</v>
      </c>
      <c r="E1338" s="13">
        <v>1.58421423119222</v>
      </c>
      <c r="F1338" s="13">
        <v>0</v>
      </c>
      <c r="G1338" s="13">
        <v>877</v>
      </c>
      <c r="H1338" s="14">
        <f t="shared" si="22"/>
        <v>282</v>
      </c>
      <c r="I1338" s="13" t="s">
        <v>4210</v>
      </c>
    </row>
    <row r="1339" spans="1:9">
      <c r="A1339" s="13" t="s">
        <v>5856</v>
      </c>
      <c r="B1339" s="13">
        <v>1.37931034482759E-3</v>
      </c>
      <c r="C1339" s="13">
        <v>1.35741086446223E-2</v>
      </c>
      <c r="D1339" s="13">
        <v>0.33883808351545502</v>
      </c>
      <c r="E1339" s="13">
        <v>1.5488908372494301</v>
      </c>
      <c r="F1339" s="13">
        <v>0</v>
      </c>
      <c r="G1339" s="13">
        <v>623</v>
      </c>
      <c r="H1339" s="14">
        <f t="shared" si="22"/>
        <v>211</v>
      </c>
      <c r="I1339" s="13" t="s">
        <v>5857</v>
      </c>
    </row>
    <row r="1340" spans="1:9">
      <c r="A1340" s="13" t="s">
        <v>3767</v>
      </c>
      <c r="B1340" s="13">
        <v>3.0395136778115501E-3</v>
      </c>
      <c r="C1340" s="13">
        <v>2.0231182025542398E-2</v>
      </c>
      <c r="D1340" s="13">
        <v>0.33806354091427998</v>
      </c>
      <c r="E1340" s="13">
        <v>1.4320642440367799</v>
      </c>
      <c r="F1340" s="13">
        <v>1</v>
      </c>
      <c r="G1340" s="13">
        <v>250</v>
      </c>
      <c r="H1340" s="14">
        <f t="shared" si="22"/>
        <v>96</v>
      </c>
      <c r="I1340" s="13" t="s">
        <v>3768</v>
      </c>
    </row>
    <row r="1341" spans="1:9">
      <c r="A1341" s="13" t="s">
        <v>2898</v>
      </c>
      <c r="B1341" s="13">
        <v>1.40646976090014E-3</v>
      </c>
      <c r="C1341" s="13">
        <v>1.35741086446223E-2</v>
      </c>
      <c r="D1341" s="13">
        <v>0.33783120554762203</v>
      </c>
      <c r="E1341" s="13">
        <v>1.52010885410568</v>
      </c>
      <c r="F1341" s="13">
        <v>0</v>
      </c>
      <c r="G1341" s="13">
        <v>472</v>
      </c>
      <c r="H1341" s="14">
        <f t="shared" si="22"/>
        <v>147</v>
      </c>
      <c r="I1341" s="13" t="s">
        <v>2899</v>
      </c>
    </row>
    <row r="1342" spans="1:9">
      <c r="A1342" s="13" t="s">
        <v>4239</v>
      </c>
      <c r="B1342" s="13">
        <v>1.2180267965895199E-3</v>
      </c>
      <c r="C1342" s="13">
        <v>1.35741086446223E-2</v>
      </c>
      <c r="D1342" s="13">
        <v>0.33748128446036102</v>
      </c>
      <c r="E1342" s="13">
        <v>1.61528293911149</v>
      </c>
      <c r="F1342" s="13">
        <v>0</v>
      </c>
      <c r="G1342" s="13">
        <v>1399</v>
      </c>
      <c r="H1342" s="14">
        <f t="shared" si="22"/>
        <v>492</v>
      </c>
      <c r="I1342" s="13" t="s">
        <v>4240</v>
      </c>
    </row>
    <row r="1343" spans="1:9">
      <c r="A1343" s="13" t="s">
        <v>4193</v>
      </c>
      <c r="B1343" s="13">
        <v>1.3245033112582801E-3</v>
      </c>
      <c r="C1343" s="13">
        <v>1.35741086446223E-2</v>
      </c>
      <c r="D1343" s="13">
        <v>0.33659917332272998</v>
      </c>
      <c r="E1343" s="13">
        <v>1.56937653503275</v>
      </c>
      <c r="F1343" s="13">
        <v>0</v>
      </c>
      <c r="G1343" s="13">
        <v>837</v>
      </c>
      <c r="H1343" s="14">
        <f t="shared" si="22"/>
        <v>278</v>
      </c>
      <c r="I1343" s="13" t="s">
        <v>4194</v>
      </c>
    </row>
    <row r="1344" spans="1:9">
      <c r="A1344" s="13" t="s">
        <v>5898</v>
      </c>
      <c r="B1344" s="13">
        <v>6.1538461538461504E-3</v>
      </c>
      <c r="C1344" s="13">
        <v>3.2006973196774903E-2</v>
      </c>
      <c r="D1344" s="13">
        <v>0.33569016905981403</v>
      </c>
      <c r="E1344" s="13">
        <v>1.41222767078877</v>
      </c>
      <c r="F1344" s="13">
        <v>3</v>
      </c>
      <c r="G1344" s="13">
        <v>233</v>
      </c>
      <c r="H1344" s="14">
        <f t="shared" si="22"/>
        <v>91</v>
      </c>
      <c r="I1344" s="13" t="s">
        <v>5899</v>
      </c>
    </row>
    <row r="1345" spans="1:9">
      <c r="A1345" s="13" t="s">
        <v>4793</v>
      </c>
      <c r="B1345" s="13">
        <v>1.3623978201634901E-3</v>
      </c>
      <c r="C1345" s="13">
        <v>1.35741086446223E-2</v>
      </c>
      <c r="D1345" s="13">
        <v>0.33544043751387498</v>
      </c>
      <c r="E1345" s="13">
        <v>1.5437803726402199</v>
      </c>
      <c r="F1345" s="13">
        <v>0</v>
      </c>
      <c r="G1345" s="13">
        <v>681</v>
      </c>
      <c r="H1345" s="14">
        <f t="shared" si="22"/>
        <v>259</v>
      </c>
      <c r="I1345" s="13" t="s">
        <v>4794</v>
      </c>
    </row>
    <row r="1346" spans="1:9">
      <c r="A1346" s="13" t="s">
        <v>4535</v>
      </c>
      <c r="B1346" s="13">
        <v>4.5385779122541596E-3</v>
      </c>
      <c r="C1346" s="13">
        <v>2.5619766477782101E-2</v>
      </c>
      <c r="D1346" s="13">
        <v>0.33371860342891901</v>
      </c>
      <c r="E1346" s="13">
        <v>1.4139327594144</v>
      </c>
      <c r="F1346" s="13">
        <v>2</v>
      </c>
      <c r="G1346" s="13">
        <v>249</v>
      </c>
      <c r="H1346" s="14">
        <f t="shared" si="22"/>
        <v>82</v>
      </c>
      <c r="I1346" s="13" t="s">
        <v>4536</v>
      </c>
    </row>
    <row r="1347" spans="1:9">
      <c r="A1347" s="13" t="s">
        <v>3180</v>
      </c>
      <c r="B1347" s="13">
        <v>1.18203309692671E-3</v>
      </c>
      <c r="C1347" s="13">
        <v>1.35741086446223E-2</v>
      </c>
      <c r="D1347" s="13">
        <v>0.33331046440731099</v>
      </c>
      <c r="E1347" s="13">
        <v>1.6071034816996199</v>
      </c>
      <c r="F1347" s="13">
        <v>0</v>
      </c>
      <c r="G1347" s="13">
        <v>1638</v>
      </c>
      <c r="H1347" s="14">
        <f t="shared" si="22"/>
        <v>630</v>
      </c>
      <c r="I1347" s="13" t="s">
        <v>3181</v>
      </c>
    </row>
    <row r="1348" spans="1:9">
      <c r="A1348" s="13" t="s">
        <v>5191</v>
      </c>
      <c r="B1348" s="13">
        <v>1.2195121951219499E-3</v>
      </c>
      <c r="C1348" s="13">
        <v>1.35741086446223E-2</v>
      </c>
      <c r="D1348" s="13">
        <v>0.33255538199871898</v>
      </c>
      <c r="E1348" s="13">
        <v>1.5935494463723301</v>
      </c>
      <c r="F1348" s="13">
        <v>0</v>
      </c>
      <c r="G1348" s="13">
        <v>1447</v>
      </c>
      <c r="H1348" s="14">
        <f t="shared" si="22"/>
        <v>499</v>
      </c>
      <c r="I1348" s="13" t="s">
        <v>5192</v>
      </c>
    </row>
    <row r="1349" spans="1:9">
      <c r="A1349" s="13" t="s">
        <v>2916</v>
      </c>
      <c r="B1349" s="13">
        <v>6.17283950617284E-3</v>
      </c>
      <c r="C1349" s="13">
        <v>3.2083038452465198E-2</v>
      </c>
      <c r="D1349" s="13">
        <v>0.332550632998795</v>
      </c>
      <c r="E1349" s="13">
        <v>1.39312335743049</v>
      </c>
      <c r="F1349" s="13">
        <v>3</v>
      </c>
      <c r="G1349" s="13">
        <v>222</v>
      </c>
      <c r="H1349" s="14">
        <f t="shared" si="22"/>
        <v>70</v>
      </c>
      <c r="I1349" s="13" t="s">
        <v>2917</v>
      </c>
    </row>
    <row r="1350" spans="1:9">
      <c r="A1350" s="13" t="s">
        <v>3624</v>
      </c>
      <c r="B1350" s="13">
        <v>1.4409221902017301E-3</v>
      </c>
      <c r="C1350" s="13">
        <v>1.35741086446223E-2</v>
      </c>
      <c r="D1350" s="13">
        <v>0.33227277667851002</v>
      </c>
      <c r="E1350" s="13">
        <v>1.47588683358081</v>
      </c>
      <c r="F1350" s="13">
        <v>0</v>
      </c>
      <c r="G1350" s="13">
        <v>414</v>
      </c>
      <c r="H1350" s="14">
        <f t="shared" si="22"/>
        <v>112</v>
      </c>
      <c r="I1350" s="13" t="s">
        <v>3625</v>
      </c>
    </row>
    <row r="1351" spans="1:9">
      <c r="A1351" s="13" t="s">
        <v>4901</v>
      </c>
      <c r="B1351" s="13">
        <v>6.2015503875969E-3</v>
      </c>
      <c r="C1351" s="13">
        <v>3.2141274556465503E-2</v>
      </c>
      <c r="D1351" s="13">
        <v>0.33171170965672497</v>
      </c>
      <c r="E1351" s="13">
        <v>1.3909171116085799</v>
      </c>
      <c r="F1351" s="13">
        <v>3</v>
      </c>
      <c r="G1351" s="13">
        <v>229</v>
      </c>
      <c r="H1351" s="14">
        <f t="shared" si="22"/>
        <v>81</v>
      </c>
      <c r="I1351" s="13" t="s">
        <v>4902</v>
      </c>
    </row>
    <row r="1352" spans="1:9">
      <c r="A1352" s="13" t="s">
        <v>4018</v>
      </c>
      <c r="B1352" s="13">
        <v>1.1655011655011701E-3</v>
      </c>
      <c r="C1352" s="13">
        <v>1.35741086446223E-2</v>
      </c>
      <c r="D1352" s="13">
        <v>0.33047861238988402</v>
      </c>
      <c r="E1352" s="13">
        <v>1.59743683872104</v>
      </c>
      <c r="F1352" s="13">
        <v>0</v>
      </c>
      <c r="G1352" s="13">
        <v>1709</v>
      </c>
      <c r="H1352" s="14">
        <f t="shared" si="22"/>
        <v>581</v>
      </c>
      <c r="I1352" s="13" t="s">
        <v>4019</v>
      </c>
    </row>
    <row r="1353" spans="1:9">
      <c r="A1353" s="13" t="s">
        <v>3356</v>
      </c>
      <c r="B1353" s="13">
        <v>1.50375939849624E-3</v>
      </c>
      <c r="C1353" s="13">
        <v>1.35741086446223E-2</v>
      </c>
      <c r="D1353" s="13">
        <v>0.33042924041960198</v>
      </c>
      <c r="E1353" s="13">
        <v>1.4203316263877599</v>
      </c>
      <c r="F1353" s="13">
        <v>0</v>
      </c>
      <c r="G1353" s="13">
        <v>285</v>
      </c>
      <c r="H1353" s="14">
        <f t="shared" si="22"/>
        <v>90</v>
      </c>
      <c r="I1353" s="13" t="s">
        <v>3357</v>
      </c>
    </row>
    <row r="1354" spans="1:9">
      <c r="A1354" s="13" t="s">
        <v>3204</v>
      </c>
      <c r="B1354" s="13">
        <v>1.51057401812689E-3</v>
      </c>
      <c r="C1354" s="13">
        <v>1.35741086446223E-2</v>
      </c>
      <c r="D1354" s="13">
        <v>0.33014048970693899</v>
      </c>
      <c r="E1354" s="13">
        <v>1.41089308486486</v>
      </c>
      <c r="F1354" s="13">
        <v>0</v>
      </c>
      <c r="G1354" s="13">
        <v>271</v>
      </c>
      <c r="H1354" s="14">
        <f t="shared" si="22"/>
        <v>79</v>
      </c>
      <c r="I1354" s="13" t="s">
        <v>3205</v>
      </c>
    </row>
    <row r="1355" spans="1:9">
      <c r="A1355" s="13" t="s">
        <v>3132</v>
      </c>
      <c r="B1355" s="13">
        <v>1.2254901960784301E-3</v>
      </c>
      <c r="C1355" s="13">
        <v>1.35741086446223E-2</v>
      </c>
      <c r="D1355" s="13">
        <v>0.32910297072382799</v>
      </c>
      <c r="E1355" s="13">
        <v>1.57616452895327</v>
      </c>
      <c r="F1355" s="13">
        <v>0</v>
      </c>
      <c r="G1355" s="13">
        <v>1430</v>
      </c>
      <c r="H1355" s="14">
        <f t="shared" si="22"/>
        <v>471</v>
      </c>
      <c r="I1355" s="13" t="s">
        <v>3133</v>
      </c>
    </row>
    <row r="1356" spans="1:9">
      <c r="A1356" s="13" t="s">
        <v>4393</v>
      </c>
      <c r="B1356" s="13">
        <v>7.6569678407350699E-3</v>
      </c>
      <c r="C1356" s="13">
        <v>3.7413687173891097E-2</v>
      </c>
      <c r="D1356" s="13">
        <v>0.32895508332193202</v>
      </c>
      <c r="E1356" s="13">
        <v>1.37276864834515</v>
      </c>
      <c r="F1356" s="13">
        <v>4</v>
      </c>
      <c r="G1356" s="13">
        <v>211</v>
      </c>
      <c r="H1356" s="14">
        <f t="shared" si="22"/>
        <v>72</v>
      </c>
      <c r="I1356" s="13" t="s">
        <v>4394</v>
      </c>
    </row>
    <row r="1357" spans="1:9">
      <c r="A1357" s="13" t="s">
        <v>5577</v>
      </c>
      <c r="B1357" s="13">
        <v>1.2755102040816299E-3</v>
      </c>
      <c r="C1357" s="13">
        <v>1.35741086446223E-2</v>
      </c>
      <c r="D1357" s="13">
        <v>0.328637301856335</v>
      </c>
      <c r="E1357" s="13">
        <v>1.5584952660799201</v>
      </c>
      <c r="F1357" s="13">
        <v>0</v>
      </c>
      <c r="G1357" s="13">
        <v>1189</v>
      </c>
      <c r="H1357" s="14">
        <f t="shared" si="22"/>
        <v>419</v>
      </c>
      <c r="I1357" s="13" t="s">
        <v>5578</v>
      </c>
    </row>
    <row r="1358" spans="1:9">
      <c r="A1358" s="13" t="s">
        <v>2802</v>
      </c>
      <c r="B1358" s="13">
        <v>1.37551581843191E-3</v>
      </c>
      <c r="C1358" s="13">
        <v>1.35741086446223E-2</v>
      </c>
      <c r="D1358" s="13">
        <v>0.328544275438509</v>
      </c>
      <c r="E1358" s="13">
        <v>1.4951288728144601</v>
      </c>
      <c r="F1358" s="13">
        <v>0</v>
      </c>
      <c r="G1358" s="13">
        <v>567</v>
      </c>
      <c r="H1358" s="14">
        <f t="shared" si="22"/>
        <v>180</v>
      </c>
      <c r="I1358" s="13" t="s">
        <v>2803</v>
      </c>
    </row>
    <row r="1359" spans="1:9">
      <c r="A1359" s="13" t="s">
        <v>3310</v>
      </c>
      <c r="B1359" s="13">
        <v>1.3245033112582801E-3</v>
      </c>
      <c r="C1359" s="13">
        <v>1.35741086446223E-2</v>
      </c>
      <c r="D1359" s="13">
        <v>0.32785354413018503</v>
      </c>
      <c r="E1359" s="13">
        <v>1.5239930197770499</v>
      </c>
      <c r="F1359" s="13">
        <v>0</v>
      </c>
      <c r="G1359" s="13">
        <v>817</v>
      </c>
      <c r="H1359" s="14">
        <f t="shared" si="22"/>
        <v>275</v>
      </c>
      <c r="I1359" s="13" t="s">
        <v>3311</v>
      </c>
    </row>
    <row r="1360" spans="1:9">
      <c r="A1360" s="13" t="s">
        <v>4131</v>
      </c>
      <c r="B1360" s="13">
        <v>7.6569678407350699E-3</v>
      </c>
      <c r="C1360" s="13">
        <v>3.7413687173891097E-2</v>
      </c>
      <c r="D1360" s="13">
        <v>0.32647614997700902</v>
      </c>
      <c r="E1360" s="13">
        <v>1.3622952851752901</v>
      </c>
      <c r="F1360" s="13">
        <v>4</v>
      </c>
      <c r="G1360" s="13">
        <v>206</v>
      </c>
      <c r="H1360" s="14">
        <f t="shared" si="22"/>
        <v>73</v>
      </c>
      <c r="I1360" s="13" t="s">
        <v>4132</v>
      </c>
    </row>
    <row r="1361" spans="1:9">
      <c r="A1361" s="13" t="s">
        <v>3414</v>
      </c>
      <c r="B1361" s="13">
        <v>1.3927576601671301E-3</v>
      </c>
      <c r="C1361" s="13">
        <v>1.35741086446223E-2</v>
      </c>
      <c r="D1361" s="13">
        <v>0.32536154716677101</v>
      </c>
      <c r="E1361" s="13">
        <v>1.4832146904249801</v>
      </c>
      <c r="F1361" s="13">
        <v>0</v>
      </c>
      <c r="G1361" s="13">
        <v>602</v>
      </c>
      <c r="H1361" s="14">
        <f t="shared" si="22"/>
        <v>192</v>
      </c>
      <c r="I1361" s="13" t="s">
        <v>3415</v>
      </c>
    </row>
    <row r="1362" spans="1:9">
      <c r="A1362" s="13" t="s">
        <v>3010</v>
      </c>
      <c r="B1362" s="13">
        <v>1.2690355329949201E-3</v>
      </c>
      <c r="C1362" s="13">
        <v>1.35741086446223E-2</v>
      </c>
      <c r="D1362" s="13">
        <v>0.32517226055057802</v>
      </c>
      <c r="E1362" s="13">
        <v>1.5410428707336099</v>
      </c>
      <c r="F1362" s="13">
        <v>0</v>
      </c>
      <c r="G1362" s="13">
        <v>1136</v>
      </c>
      <c r="H1362" s="14">
        <f t="shared" si="22"/>
        <v>410</v>
      </c>
      <c r="I1362" s="13" t="s">
        <v>3011</v>
      </c>
    </row>
    <row r="1363" spans="1:9">
      <c r="A1363" s="13" t="s">
        <v>3450</v>
      </c>
      <c r="B1363" s="13">
        <v>1.4326647564469901E-3</v>
      </c>
      <c r="C1363" s="13">
        <v>1.35741086446223E-2</v>
      </c>
      <c r="D1363" s="13">
        <v>0.32507180843192102</v>
      </c>
      <c r="E1363" s="13">
        <v>1.4501733618919801</v>
      </c>
      <c r="F1363" s="13">
        <v>0</v>
      </c>
      <c r="G1363" s="13">
        <v>434</v>
      </c>
      <c r="H1363" s="14">
        <f t="shared" si="22"/>
        <v>135</v>
      </c>
      <c r="I1363" s="13" t="s">
        <v>3451</v>
      </c>
    </row>
    <row r="1364" spans="1:9">
      <c r="A1364" s="13" t="s">
        <v>4655</v>
      </c>
      <c r="B1364" s="13">
        <v>1.43884892086331E-3</v>
      </c>
      <c r="C1364" s="13">
        <v>1.35741086446223E-2</v>
      </c>
      <c r="D1364" s="13">
        <v>0.32465233665197102</v>
      </c>
      <c r="E1364" s="13">
        <v>1.4380226696276699</v>
      </c>
      <c r="F1364" s="13">
        <v>0</v>
      </c>
      <c r="G1364" s="13">
        <v>391</v>
      </c>
      <c r="H1364" s="14">
        <f t="shared" si="22"/>
        <v>119</v>
      </c>
      <c r="I1364" s="13" t="s">
        <v>4656</v>
      </c>
    </row>
    <row r="1365" spans="1:9">
      <c r="A1365" s="13" t="s">
        <v>4407</v>
      </c>
      <c r="B1365" s="13">
        <v>1.08191653786708E-2</v>
      </c>
      <c r="C1365" s="13">
        <v>4.7951690127313401E-2</v>
      </c>
      <c r="D1365" s="13">
        <v>0.32450892341612703</v>
      </c>
      <c r="E1365" s="13">
        <v>1.3569309546111601</v>
      </c>
      <c r="F1365" s="13">
        <v>6</v>
      </c>
      <c r="G1365" s="13">
        <v>218</v>
      </c>
      <c r="H1365" s="14">
        <f t="shared" si="22"/>
        <v>74</v>
      </c>
      <c r="I1365" s="13" t="s">
        <v>4408</v>
      </c>
    </row>
    <row r="1366" spans="1:9">
      <c r="A1366" s="13" t="s">
        <v>3970</v>
      </c>
      <c r="B1366" s="13">
        <v>7.5642965204235999E-3</v>
      </c>
      <c r="C1366" s="13">
        <v>3.7133819282079497E-2</v>
      </c>
      <c r="D1366" s="13">
        <v>0.32436844886354999</v>
      </c>
      <c r="E1366" s="13">
        <v>1.3743170780897001</v>
      </c>
      <c r="F1366" s="13">
        <v>4</v>
      </c>
      <c r="G1366" s="13">
        <v>249</v>
      </c>
      <c r="H1366" s="14">
        <f t="shared" si="22"/>
        <v>96</v>
      </c>
      <c r="I1366" s="13" t="s">
        <v>3971</v>
      </c>
    </row>
    <row r="1367" spans="1:9">
      <c r="A1367" s="13" t="s">
        <v>4987</v>
      </c>
      <c r="B1367" s="13">
        <v>1.45137880986938E-3</v>
      </c>
      <c r="C1367" s="13">
        <v>1.35741086446223E-2</v>
      </c>
      <c r="D1367" s="13">
        <v>0.32429379084379101</v>
      </c>
      <c r="E1367" s="13">
        <v>1.4335674838503101</v>
      </c>
      <c r="F1367" s="13">
        <v>0</v>
      </c>
      <c r="G1367" s="13">
        <v>385</v>
      </c>
      <c r="H1367" s="14">
        <f t="shared" si="22"/>
        <v>143</v>
      </c>
      <c r="I1367" s="13" t="s">
        <v>4988</v>
      </c>
    </row>
    <row r="1368" spans="1:9">
      <c r="A1368" s="13" t="s">
        <v>3398</v>
      </c>
      <c r="B1368" s="13">
        <v>1.3227513227513201E-3</v>
      </c>
      <c r="C1368" s="13">
        <v>1.35741086446223E-2</v>
      </c>
      <c r="D1368" s="13">
        <v>0.323956788512891</v>
      </c>
      <c r="E1368" s="13">
        <v>1.5059157970005099</v>
      </c>
      <c r="F1368" s="13">
        <v>0</v>
      </c>
      <c r="G1368" s="13">
        <v>816</v>
      </c>
      <c r="H1368" s="14">
        <f t="shared" si="22"/>
        <v>249</v>
      </c>
      <c r="I1368" s="13" t="s">
        <v>3399</v>
      </c>
    </row>
    <row r="1369" spans="1:9">
      <c r="A1369" s="13" t="s">
        <v>3200</v>
      </c>
      <c r="B1369" s="13">
        <v>6.0150375939849602E-3</v>
      </c>
      <c r="C1369" s="13">
        <v>3.1351622491288603E-2</v>
      </c>
      <c r="D1369" s="13">
        <v>0.32395243124663697</v>
      </c>
      <c r="E1369" s="13">
        <v>1.3720140327875301</v>
      </c>
      <c r="F1369" s="13">
        <v>3</v>
      </c>
      <c r="G1369" s="13">
        <v>243</v>
      </c>
      <c r="H1369" s="14">
        <f t="shared" si="22"/>
        <v>119</v>
      </c>
      <c r="I1369" s="13" t="s">
        <v>3201</v>
      </c>
    </row>
    <row r="1370" spans="1:9">
      <c r="A1370" s="13" t="s">
        <v>2984</v>
      </c>
      <c r="B1370" s="13">
        <v>7.7399380804953604E-3</v>
      </c>
      <c r="C1370" s="13">
        <v>3.7793952967525198E-2</v>
      </c>
      <c r="D1370" s="13">
        <v>0.32352031322855401</v>
      </c>
      <c r="E1370" s="13">
        <v>1.3612337574228901</v>
      </c>
      <c r="F1370" s="13">
        <v>4</v>
      </c>
      <c r="G1370" s="13">
        <v>237</v>
      </c>
      <c r="H1370" s="14">
        <f t="shared" si="22"/>
        <v>56</v>
      </c>
      <c r="I1370" s="13" t="s">
        <v>2985</v>
      </c>
    </row>
    <row r="1371" spans="1:9">
      <c r="A1371" s="13" t="s">
        <v>4217</v>
      </c>
      <c r="B1371" s="13">
        <v>1.3568521031207599E-3</v>
      </c>
      <c r="C1371" s="13">
        <v>1.35741086446223E-2</v>
      </c>
      <c r="D1371" s="13">
        <v>0.32277590649436</v>
      </c>
      <c r="E1371" s="13">
        <v>1.4852914515872799</v>
      </c>
      <c r="F1371" s="13">
        <v>0</v>
      </c>
      <c r="G1371" s="13">
        <v>659</v>
      </c>
      <c r="H1371" s="14">
        <f t="shared" si="22"/>
        <v>195</v>
      </c>
      <c r="I1371" s="13" t="s">
        <v>4218</v>
      </c>
    </row>
    <row r="1372" spans="1:9">
      <c r="A1372" s="13" t="s">
        <v>5271</v>
      </c>
      <c r="B1372" s="13">
        <v>2.9673590504451001E-3</v>
      </c>
      <c r="C1372" s="13">
        <v>1.9956304822773701E-2</v>
      </c>
      <c r="D1372" s="13">
        <v>0.32272622642989002</v>
      </c>
      <c r="E1372" s="13">
        <v>1.37997332253852</v>
      </c>
      <c r="F1372" s="13">
        <v>1</v>
      </c>
      <c r="G1372" s="13">
        <v>263</v>
      </c>
      <c r="H1372" s="14">
        <f t="shared" si="22"/>
        <v>82</v>
      </c>
      <c r="I1372" s="13" t="s">
        <v>5272</v>
      </c>
    </row>
    <row r="1373" spans="1:9">
      <c r="A1373" s="13" t="s">
        <v>3864</v>
      </c>
      <c r="B1373" s="13">
        <v>1.38504155124654E-3</v>
      </c>
      <c r="C1373" s="13">
        <v>1.35741086446223E-2</v>
      </c>
      <c r="D1373" s="13">
        <v>0.32263490276824403</v>
      </c>
      <c r="E1373" s="13">
        <v>1.46823337133365</v>
      </c>
      <c r="F1373" s="13">
        <v>0</v>
      </c>
      <c r="G1373" s="13">
        <v>571</v>
      </c>
      <c r="H1373" s="14">
        <f t="shared" si="22"/>
        <v>195</v>
      </c>
      <c r="I1373" s="13" t="s">
        <v>3865</v>
      </c>
    </row>
    <row r="1374" spans="1:9">
      <c r="A1374" s="13" t="s">
        <v>3520</v>
      </c>
      <c r="B1374" s="13">
        <v>7.6569678407350699E-3</v>
      </c>
      <c r="C1374" s="13">
        <v>3.7413687173891097E-2</v>
      </c>
      <c r="D1374" s="13">
        <v>0.322372690052042</v>
      </c>
      <c r="E1374" s="13">
        <v>1.34660901783537</v>
      </c>
      <c r="F1374" s="13">
        <v>4</v>
      </c>
      <c r="G1374" s="13">
        <v>207</v>
      </c>
      <c r="H1374" s="14">
        <f t="shared" si="22"/>
        <v>65</v>
      </c>
      <c r="I1374" s="13" t="s">
        <v>3521</v>
      </c>
    </row>
    <row r="1375" spans="1:9">
      <c r="A1375" s="13" t="s">
        <v>3578</v>
      </c>
      <c r="B1375" s="13">
        <v>1.37931034482759E-3</v>
      </c>
      <c r="C1375" s="13">
        <v>1.35741086446223E-2</v>
      </c>
      <c r="D1375" s="13">
        <v>0.32205476926110499</v>
      </c>
      <c r="E1375" s="13">
        <v>1.46684528029035</v>
      </c>
      <c r="F1375" s="13">
        <v>0</v>
      </c>
      <c r="G1375" s="13">
        <v>582</v>
      </c>
      <c r="H1375" s="14">
        <f t="shared" si="22"/>
        <v>160</v>
      </c>
      <c r="I1375" s="13" t="s">
        <v>3579</v>
      </c>
    </row>
    <row r="1376" spans="1:9">
      <c r="A1376" s="13" t="s">
        <v>5485</v>
      </c>
      <c r="B1376" s="13">
        <v>1.17370892018779E-3</v>
      </c>
      <c r="C1376" s="13">
        <v>1.35741086446223E-2</v>
      </c>
      <c r="D1376" s="13">
        <v>0.32126877192032099</v>
      </c>
      <c r="E1376" s="13">
        <v>1.5507980831899799</v>
      </c>
      <c r="F1376" s="13">
        <v>0</v>
      </c>
      <c r="G1376" s="13">
        <v>1668</v>
      </c>
      <c r="H1376" s="14">
        <f t="shared" si="22"/>
        <v>514</v>
      </c>
      <c r="I1376" s="13" t="s">
        <v>5486</v>
      </c>
    </row>
    <row r="1377" spans="1:9">
      <c r="A1377" s="13" t="s">
        <v>5175</v>
      </c>
      <c r="B1377" s="13">
        <v>1.4727540500736401E-3</v>
      </c>
      <c r="C1377" s="13">
        <v>1.35741086446223E-2</v>
      </c>
      <c r="D1377" s="13">
        <v>0.32035593694460401</v>
      </c>
      <c r="E1377" s="13">
        <v>1.3876076119740499</v>
      </c>
      <c r="F1377" s="13">
        <v>0</v>
      </c>
      <c r="G1377" s="13">
        <v>305</v>
      </c>
      <c r="H1377" s="14">
        <f t="shared" si="22"/>
        <v>111</v>
      </c>
      <c r="I1377" s="13" t="s">
        <v>5176</v>
      </c>
    </row>
    <row r="1378" spans="1:9">
      <c r="A1378" s="13" t="s">
        <v>5309</v>
      </c>
      <c r="B1378" s="13">
        <v>1.51057401812689E-3</v>
      </c>
      <c r="C1378" s="13">
        <v>1.35741086446223E-2</v>
      </c>
      <c r="D1378" s="13">
        <v>0.31979438952982397</v>
      </c>
      <c r="E1378" s="13">
        <v>1.3748634734929801</v>
      </c>
      <c r="F1378" s="13">
        <v>0</v>
      </c>
      <c r="G1378" s="13">
        <v>287</v>
      </c>
      <c r="H1378" s="14">
        <f t="shared" si="22"/>
        <v>85</v>
      </c>
      <c r="I1378" s="13" t="s">
        <v>5310</v>
      </c>
    </row>
    <row r="1379" spans="1:9">
      <c r="A1379" s="13" t="s">
        <v>3216</v>
      </c>
      <c r="B1379" s="13">
        <v>1.3210039630118899E-3</v>
      </c>
      <c r="C1379" s="13">
        <v>1.35741086446223E-2</v>
      </c>
      <c r="D1379" s="13">
        <v>0.31971779590537802</v>
      </c>
      <c r="E1379" s="13">
        <v>1.4917972376759701</v>
      </c>
      <c r="F1379" s="13">
        <v>0</v>
      </c>
      <c r="G1379" s="13">
        <v>858</v>
      </c>
      <c r="H1379" s="14">
        <f t="shared" si="22"/>
        <v>309</v>
      </c>
      <c r="I1379" s="13" t="s">
        <v>3217</v>
      </c>
    </row>
    <row r="1380" spans="1:9">
      <c r="A1380" s="13" t="s">
        <v>5583</v>
      </c>
      <c r="B1380" s="13">
        <v>1.07858243451464E-2</v>
      </c>
      <c r="C1380" s="13">
        <v>4.79486041106265E-2</v>
      </c>
      <c r="D1380" s="13">
        <v>0.31962768487266202</v>
      </c>
      <c r="E1380" s="13">
        <v>1.3343289287362901</v>
      </c>
      <c r="F1380" s="13">
        <v>6</v>
      </c>
      <c r="G1380" s="13">
        <v>213</v>
      </c>
      <c r="H1380" s="14">
        <f t="shared" si="22"/>
        <v>61</v>
      </c>
      <c r="I1380" s="13" t="s">
        <v>5584</v>
      </c>
    </row>
    <row r="1381" spans="1:9">
      <c r="A1381" s="13" t="s">
        <v>5147</v>
      </c>
      <c r="B1381" s="13">
        <v>1.37362637362637E-3</v>
      </c>
      <c r="C1381" s="13">
        <v>1.35741086446223E-2</v>
      </c>
      <c r="D1381" s="13">
        <v>0.31810809567496601</v>
      </c>
      <c r="E1381" s="13">
        <v>1.4542362873122401</v>
      </c>
      <c r="F1381" s="13">
        <v>0</v>
      </c>
      <c r="G1381" s="13">
        <v>619</v>
      </c>
      <c r="H1381" s="14">
        <f t="shared" si="22"/>
        <v>223</v>
      </c>
      <c r="I1381" s="13" t="s">
        <v>5148</v>
      </c>
    </row>
    <row r="1382" spans="1:9">
      <c r="A1382" s="13" t="s">
        <v>4337</v>
      </c>
      <c r="B1382" s="13">
        <v>1.08191653786708E-2</v>
      </c>
      <c r="C1382" s="13">
        <v>4.7951690127313401E-2</v>
      </c>
      <c r="D1382" s="13">
        <v>0.31753300108726501</v>
      </c>
      <c r="E1382" s="13">
        <v>1.3352719078164801</v>
      </c>
      <c r="F1382" s="13">
        <v>6</v>
      </c>
      <c r="G1382" s="13">
        <v>232</v>
      </c>
      <c r="H1382" s="14">
        <f t="shared" si="22"/>
        <v>73</v>
      </c>
      <c r="I1382" s="13" t="s">
        <v>4338</v>
      </c>
    </row>
    <row r="1383" spans="1:9">
      <c r="A1383" s="13" t="s">
        <v>6048</v>
      </c>
      <c r="B1383" s="13">
        <v>1.05421686746988E-2</v>
      </c>
      <c r="C1383" s="13">
        <v>4.7323769405249398E-2</v>
      </c>
      <c r="D1383" s="13">
        <v>0.31731704433814301</v>
      </c>
      <c r="E1383" s="13">
        <v>1.34287347305035</v>
      </c>
      <c r="F1383" s="13">
        <v>6</v>
      </c>
      <c r="G1383" s="13">
        <v>244</v>
      </c>
      <c r="H1383" s="14">
        <f t="shared" si="22"/>
        <v>84</v>
      </c>
      <c r="I1383" s="13" t="s">
        <v>6049</v>
      </c>
    </row>
    <row r="1384" spans="1:9">
      <c r="A1384" s="13" t="s">
        <v>4411</v>
      </c>
      <c r="B1384" s="13">
        <v>9.2165898617511503E-3</v>
      </c>
      <c r="C1384" s="13">
        <v>4.2893939128454003E-2</v>
      </c>
      <c r="D1384" s="13">
        <v>0.31705677205048699</v>
      </c>
      <c r="E1384" s="13">
        <v>1.3312958017001599</v>
      </c>
      <c r="F1384" s="13">
        <v>5</v>
      </c>
      <c r="G1384" s="13">
        <v>224</v>
      </c>
      <c r="H1384" s="14">
        <f t="shared" si="22"/>
        <v>70</v>
      </c>
      <c r="I1384" s="13" t="s">
        <v>4412</v>
      </c>
    </row>
    <row r="1385" spans="1:9">
      <c r="A1385" s="13" t="s">
        <v>3721</v>
      </c>
      <c r="B1385" s="13">
        <v>1.05421686746988E-2</v>
      </c>
      <c r="C1385" s="13">
        <v>4.7323769405249398E-2</v>
      </c>
      <c r="D1385" s="13">
        <v>0.31691033937004198</v>
      </c>
      <c r="E1385" s="13">
        <v>1.3411724468303301</v>
      </c>
      <c r="F1385" s="13">
        <v>6</v>
      </c>
      <c r="G1385" s="13">
        <v>242</v>
      </c>
      <c r="H1385" s="14">
        <f t="shared" si="22"/>
        <v>90</v>
      </c>
      <c r="I1385" s="13" t="s">
        <v>3722</v>
      </c>
    </row>
    <row r="1386" spans="1:9">
      <c r="A1386" s="13" t="s">
        <v>4052</v>
      </c>
      <c r="B1386" s="13">
        <v>1.29198966408269E-3</v>
      </c>
      <c r="C1386" s="13">
        <v>1.35741086446223E-2</v>
      </c>
      <c r="D1386" s="13">
        <v>0.31634727267814899</v>
      </c>
      <c r="E1386" s="13">
        <v>1.48178780688565</v>
      </c>
      <c r="F1386" s="13">
        <v>0</v>
      </c>
      <c r="G1386" s="13">
        <v>936</v>
      </c>
      <c r="H1386" s="14">
        <f t="shared" si="22"/>
        <v>332</v>
      </c>
      <c r="I1386" s="13" t="s">
        <v>4053</v>
      </c>
    </row>
    <row r="1387" spans="1:9">
      <c r="A1387" s="13" t="s">
        <v>4789</v>
      </c>
      <c r="B1387" s="13">
        <v>1.20336943441637E-3</v>
      </c>
      <c r="C1387" s="13">
        <v>1.35741086446223E-2</v>
      </c>
      <c r="D1387" s="13">
        <v>0.31613205168091801</v>
      </c>
      <c r="E1387" s="13">
        <v>1.5198759376731701</v>
      </c>
      <c r="F1387" s="13">
        <v>0</v>
      </c>
      <c r="G1387" s="13">
        <v>1568</v>
      </c>
      <c r="H1387" s="14">
        <f t="shared" si="22"/>
        <v>518</v>
      </c>
      <c r="I1387" s="13" t="s">
        <v>4790</v>
      </c>
    </row>
    <row r="1388" spans="1:9">
      <c r="A1388" s="13" t="s">
        <v>3694</v>
      </c>
      <c r="B1388" s="13">
        <v>2.9629629629629602E-3</v>
      </c>
      <c r="C1388" s="13">
        <v>1.9956304822773701E-2</v>
      </c>
      <c r="D1388" s="13">
        <v>0.31552850702046897</v>
      </c>
      <c r="E1388" s="13">
        <v>1.36986782758582</v>
      </c>
      <c r="F1388" s="13">
        <v>1</v>
      </c>
      <c r="G1388" s="13">
        <v>313</v>
      </c>
      <c r="H1388" s="14">
        <f t="shared" si="22"/>
        <v>128</v>
      </c>
      <c r="I1388" s="13" t="s">
        <v>3695</v>
      </c>
    </row>
    <row r="1389" spans="1:9">
      <c r="A1389" s="13" t="s">
        <v>4551</v>
      </c>
      <c r="B1389" s="13">
        <v>4.4247787610619503E-3</v>
      </c>
      <c r="C1389" s="13">
        <v>2.50737463126844E-2</v>
      </c>
      <c r="D1389" s="13">
        <v>0.31335899043114401</v>
      </c>
      <c r="E1389" s="13">
        <v>1.35663898180632</v>
      </c>
      <c r="F1389" s="13">
        <v>2</v>
      </c>
      <c r="G1389" s="13">
        <v>304</v>
      </c>
      <c r="H1389" s="14">
        <f t="shared" si="22"/>
        <v>82</v>
      </c>
      <c r="I1389" s="13" t="s">
        <v>4552</v>
      </c>
    </row>
    <row r="1390" spans="1:9">
      <c r="A1390" s="13" t="s">
        <v>4169</v>
      </c>
      <c r="B1390" s="13">
        <v>2.8776978417266201E-3</v>
      </c>
      <c r="C1390" s="13">
        <v>1.96228532494339E-2</v>
      </c>
      <c r="D1390" s="13">
        <v>0.31310564607497199</v>
      </c>
      <c r="E1390" s="13">
        <v>1.3886489925202801</v>
      </c>
      <c r="F1390" s="13">
        <v>1</v>
      </c>
      <c r="G1390" s="13">
        <v>407</v>
      </c>
      <c r="H1390" s="14">
        <f t="shared" si="22"/>
        <v>145</v>
      </c>
      <c r="I1390" s="13" t="s">
        <v>4170</v>
      </c>
    </row>
    <row r="1391" spans="1:9">
      <c r="A1391" s="13" t="s">
        <v>5331</v>
      </c>
      <c r="B1391" s="13">
        <v>5.8224163027656498E-3</v>
      </c>
      <c r="C1391" s="13">
        <v>3.0390778484371699E-2</v>
      </c>
      <c r="D1391" s="13">
        <v>0.30961890170659201</v>
      </c>
      <c r="E1391" s="13">
        <v>1.3630651020733999</v>
      </c>
      <c r="F1391" s="13">
        <v>3</v>
      </c>
      <c r="G1391" s="13">
        <v>367</v>
      </c>
      <c r="H1391" s="14">
        <f t="shared" si="22"/>
        <v>132</v>
      </c>
      <c r="I1391" s="13" t="s">
        <v>5332</v>
      </c>
    </row>
    <row r="1392" spans="1:9">
      <c r="A1392" s="13" t="s">
        <v>3956</v>
      </c>
      <c r="B1392" s="13">
        <v>2.7777777777777801E-3</v>
      </c>
      <c r="C1392" s="13">
        <v>1.93340494092374E-2</v>
      </c>
      <c r="D1392" s="13">
        <v>0.30952007060993902</v>
      </c>
      <c r="E1392" s="13">
        <v>1.39620737764245</v>
      </c>
      <c r="F1392" s="13">
        <v>1</v>
      </c>
      <c r="G1392" s="13">
        <v>484</v>
      </c>
      <c r="H1392" s="14">
        <f t="shared" si="22"/>
        <v>138</v>
      </c>
      <c r="I1392" s="13" t="s">
        <v>3957</v>
      </c>
    </row>
    <row r="1393" spans="1:9">
      <c r="A1393" s="13" t="s">
        <v>5109</v>
      </c>
      <c r="B1393" s="13">
        <v>1.3227513227513201E-3</v>
      </c>
      <c r="C1393" s="13">
        <v>1.35741086446223E-2</v>
      </c>
      <c r="D1393" s="13">
        <v>0.30903822315744101</v>
      </c>
      <c r="E1393" s="13">
        <v>1.43973862173426</v>
      </c>
      <c r="F1393" s="13">
        <v>0</v>
      </c>
      <c r="G1393" s="13">
        <v>833</v>
      </c>
      <c r="H1393" s="14">
        <f t="shared" si="22"/>
        <v>304</v>
      </c>
      <c r="I1393" s="13" t="s">
        <v>5110</v>
      </c>
    </row>
    <row r="1394" spans="1:9">
      <c r="A1394" s="13" t="s">
        <v>5071</v>
      </c>
      <c r="B1394" s="13">
        <v>1.41242937853107E-3</v>
      </c>
      <c r="C1394" s="13">
        <v>1.35741086446223E-2</v>
      </c>
      <c r="D1394" s="13">
        <v>0.30903573745073398</v>
      </c>
      <c r="E1394" s="13">
        <v>1.38840017029076</v>
      </c>
      <c r="F1394" s="13">
        <v>0</v>
      </c>
      <c r="G1394" s="13">
        <v>468</v>
      </c>
      <c r="H1394" s="14">
        <f t="shared" si="22"/>
        <v>125</v>
      </c>
      <c r="I1394" s="13" t="s">
        <v>5072</v>
      </c>
    </row>
    <row r="1395" spans="1:9">
      <c r="A1395" s="13" t="s">
        <v>4657</v>
      </c>
      <c r="B1395" s="13">
        <v>1.05421686746988E-2</v>
      </c>
      <c r="C1395" s="13">
        <v>4.7323769405249398E-2</v>
      </c>
      <c r="D1395" s="13">
        <v>0.30797474795650198</v>
      </c>
      <c r="E1395" s="13">
        <v>1.3210087334182401</v>
      </c>
      <c r="F1395" s="13">
        <v>6</v>
      </c>
      <c r="G1395" s="13">
        <v>280</v>
      </c>
      <c r="H1395" s="14">
        <f t="shared" si="22"/>
        <v>98</v>
      </c>
      <c r="I1395" s="13" t="s">
        <v>4658</v>
      </c>
    </row>
    <row r="1396" spans="1:9">
      <c r="A1396" s="13" t="s">
        <v>4727</v>
      </c>
      <c r="B1396" s="13">
        <v>1.2953367875647699E-3</v>
      </c>
      <c r="C1396" s="13">
        <v>1.35741086446223E-2</v>
      </c>
      <c r="D1396" s="13">
        <v>0.30746152416053302</v>
      </c>
      <c r="E1396" s="13">
        <v>1.43943394290036</v>
      </c>
      <c r="F1396" s="13">
        <v>0</v>
      </c>
      <c r="G1396" s="13">
        <v>915</v>
      </c>
      <c r="H1396" s="14">
        <f t="shared" si="22"/>
        <v>262</v>
      </c>
      <c r="I1396" s="13" t="s">
        <v>4728</v>
      </c>
    </row>
    <row r="1397" spans="1:9">
      <c r="A1397" s="13" t="s">
        <v>5511</v>
      </c>
      <c r="B1397" s="13">
        <v>2.8653295128939801E-3</v>
      </c>
      <c r="C1397" s="13">
        <v>1.9574865062970601E-2</v>
      </c>
      <c r="D1397" s="13">
        <v>0.30678633933275201</v>
      </c>
      <c r="E1397" s="13">
        <v>1.36860030784824</v>
      </c>
      <c r="F1397" s="13">
        <v>1</v>
      </c>
      <c r="G1397" s="13">
        <v>434</v>
      </c>
      <c r="H1397" s="14">
        <f t="shared" si="22"/>
        <v>145</v>
      </c>
      <c r="I1397" s="13" t="s">
        <v>5512</v>
      </c>
    </row>
    <row r="1398" spans="1:9">
      <c r="A1398" s="13" t="s">
        <v>5029</v>
      </c>
      <c r="B1398" s="13">
        <v>2.9325513196480899E-3</v>
      </c>
      <c r="C1398" s="13">
        <v>1.98494533562171E-2</v>
      </c>
      <c r="D1398" s="13">
        <v>0.30663801064016399</v>
      </c>
      <c r="E1398" s="13">
        <v>1.3407160053220599</v>
      </c>
      <c r="F1398" s="13">
        <v>1</v>
      </c>
      <c r="G1398" s="13">
        <v>338</v>
      </c>
      <c r="H1398" s="14">
        <f t="shared" si="22"/>
        <v>128</v>
      </c>
      <c r="I1398" s="13" t="s">
        <v>5030</v>
      </c>
    </row>
    <row r="1399" spans="1:9">
      <c r="A1399" s="13" t="s">
        <v>2982</v>
      </c>
      <c r="B1399" s="13">
        <v>2.7816411682892901E-3</v>
      </c>
      <c r="C1399" s="13">
        <v>1.93340494092374E-2</v>
      </c>
      <c r="D1399" s="13">
        <v>0.30637404651637901</v>
      </c>
      <c r="E1399" s="13">
        <v>1.38149376439011</v>
      </c>
      <c r="F1399" s="13">
        <v>1</v>
      </c>
      <c r="G1399" s="13">
        <v>483</v>
      </c>
      <c r="H1399" s="14">
        <f t="shared" si="22"/>
        <v>211</v>
      </c>
      <c r="I1399" s="13" t="s">
        <v>2983</v>
      </c>
    </row>
    <row r="1400" spans="1:9">
      <c r="A1400" s="13" t="s">
        <v>3747</v>
      </c>
      <c r="B1400" s="13">
        <v>1.4144271570014099E-3</v>
      </c>
      <c r="C1400" s="13">
        <v>1.35741086446223E-2</v>
      </c>
      <c r="D1400" s="13">
        <v>0.30536679651809501</v>
      </c>
      <c r="E1400" s="13">
        <v>1.38215129519687</v>
      </c>
      <c r="F1400" s="13">
        <v>0</v>
      </c>
      <c r="G1400" s="13">
        <v>526</v>
      </c>
      <c r="H1400" s="14">
        <f t="shared" ref="H1400:H1463" si="23">1+LEN(I1400)-LEN(SUBSTITUTE(I1400," ",""))</f>
        <v>158</v>
      </c>
      <c r="I1400" s="13" t="s">
        <v>3748</v>
      </c>
    </row>
    <row r="1401" spans="1:9">
      <c r="A1401" s="13" t="s">
        <v>5259</v>
      </c>
      <c r="B1401" s="13">
        <v>2.8943560057887101E-3</v>
      </c>
      <c r="C1401" s="13">
        <v>1.9663413974572001E-2</v>
      </c>
      <c r="D1401" s="13">
        <v>0.30483347204956102</v>
      </c>
      <c r="E1401" s="13">
        <v>1.3561863645782899</v>
      </c>
      <c r="F1401" s="13">
        <v>1</v>
      </c>
      <c r="G1401" s="13">
        <v>427</v>
      </c>
      <c r="H1401" s="14">
        <f t="shared" si="23"/>
        <v>129</v>
      </c>
      <c r="I1401" s="13" t="s">
        <v>5260</v>
      </c>
    </row>
    <row r="1402" spans="1:9">
      <c r="A1402" s="13" t="s">
        <v>3406</v>
      </c>
      <c r="B1402" s="13">
        <v>2.9282576866764302E-3</v>
      </c>
      <c r="C1402" s="13">
        <v>1.98494533562171E-2</v>
      </c>
      <c r="D1402" s="13">
        <v>0.30451294669421503</v>
      </c>
      <c r="E1402" s="13">
        <v>1.34511246842217</v>
      </c>
      <c r="F1402" s="13">
        <v>1</v>
      </c>
      <c r="G1402" s="13">
        <v>386</v>
      </c>
      <c r="H1402" s="14">
        <f t="shared" si="23"/>
        <v>96</v>
      </c>
      <c r="I1402" s="13" t="s">
        <v>3407</v>
      </c>
    </row>
    <row r="1403" spans="1:9">
      <c r="A1403" s="13" t="s">
        <v>4341</v>
      </c>
      <c r="B1403" s="13">
        <v>1.4164305949008499E-3</v>
      </c>
      <c r="C1403" s="13">
        <v>1.35741086446223E-2</v>
      </c>
      <c r="D1403" s="13">
        <v>0.30438941437024603</v>
      </c>
      <c r="E1403" s="13">
        <v>1.37440147174632</v>
      </c>
      <c r="F1403" s="13">
        <v>0</v>
      </c>
      <c r="G1403" s="13">
        <v>516</v>
      </c>
      <c r="H1403" s="14">
        <f t="shared" si="23"/>
        <v>160</v>
      </c>
      <c r="I1403" s="13" t="s">
        <v>4342</v>
      </c>
    </row>
    <row r="1404" spans="1:9">
      <c r="A1404" s="13" t="s">
        <v>5063</v>
      </c>
      <c r="B1404" s="13">
        <v>1.39082058414465E-3</v>
      </c>
      <c r="C1404" s="13">
        <v>1.35741086446223E-2</v>
      </c>
      <c r="D1404" s="13">
        <v>0.30303999054485198</v>
      </c>
      <c r="E1404" s="13">
        <v>1.3808298437611499</v>
      </c>
      <c r="F1404" s="13">
        <v>0</v>
      </c>
      <c r="G1404" s="13">
        <v>594</v>
      </c>
      <c r="H1404" s="14">
        <f t="shared" si="23"/>
        <v>192</v>
      </c>
      <c r="I1404" s="13" t="s">
        <v>5064</v>
      </c>
    </row>
    <row r="1405" spans="1:9">
      <c r="A1405" s="13" t="s">
        <v>4108</v>
      </c>
      <c r="B1405" s="13">
        <v>1.3986013986013999E-3</v>
      </c>
      <c r="C1405" s="13">
        <v>1.35741086446223E-2</v>
      </c>
      <c r="D1405" s="13">
        <v>0.300962125581619</v>
      </c>
      <c r="E1405" s="13">
        <v>1.36009039302991</v>
      </c>
      <c r="F1405" s="13">
        <v>0</v>
      </c>
      <c r="G1405" s="13">
        <v>504</v>
      </c>
      <c r="H1405" s="14">
        <f t="shared" si="23"/>
        <v>154</v>
      </c>
      <c r="I1405" s="13" t="s">
        <v>4109</v>
      </c>
    </row>
    <row r="1406" spans="1:9">
      <c r="A1406" s="13" t="s">
        <v>5183</v>
      </c>
      <c r="B1406" s="13">
        <v>4.3227665706051903E-3</v>
      </c>
      <c r="C1406" s="13">
        <v>2.4533537631008101E-2</v>
      </c>
      <c r="D1406" s="13">
        <v>0.30058025687330098</v>
      </c>
      <c r="E1406" s="13">
        <v>1.3301333039057299</v>
      </c>
      <c r="F1406" s="13">
        <v>2</v>
      </c>
      <c r="G1406" s="13">
        <v>390</v>
      </c>
      <c r="H1406" s="14">
        <f t="shared" si="23"/>
        <v>110</v>
      </c>
      <c r="I1406" s="13" t="s">
        <v>5184</v>
      </c>
    </row>
    <row r="1407" spans="1:9">
      <c r="A1407" s="13" t="s">
        <v>4399</v>
      </c>
      <c r="B1407" s="13">
        <v>1.3831258644536699E-3</v>
      </c>
      <c r="C1407" s="13">
        <v>1.35741086446223E-2</v>
      </c>
      <c r="D1407" s="13">
        <v>0.29962930083078199</v>
      </c>
      <c r="E1407" s="13">
        <v>1.36145265059141</v>
      </c>
      <c r="F1407" s="13">
        <v>0</v>
      </c>
      <c r="G1407" s="13">
        <v>560</v>
      </c>
      <c r="H1407" s="14">
        <f t="shared" si="23"/>
        <v>193</v>
      </c>
      <c r="I1407" s="13" t="s">
        <v>4400</v>
      </c>
    </row>
    <row r="1408" spans="1:9">
      <c r="A1408" s="13" t="s">
        <v>4123</v>
      </c>
      <c r="B1408" s="13">
        <v>5.7971014492753598E-3</v>
      </c>
      <c r="C1408" s="13">
        <v>3.0280165749273301E-2</v>
      </c>
      <c r="D1408" s="13">
        <v>0.29805822558341599</v>
      </c>
      <c r="E1408" s="13">
        <v>1.3174882236285701</v>
      </c>
      <c r="F1408" s="13">
        <v>3</v>
      </c>
      <c r="G1408" s="13">
        <v>383</v>
      </c>
      <c r="H1408" s="14">
        <f t="shared" si="23"/>
        <v>128</v>
      </c>
      <c r="I1408" s="13" t="s">
        <v>4124</v>
      </c>
    </row>
    <row r="1409" spans="1:9">
      <c r="A1409" s="13" t="s">
        <v>3884</v>
      </c>
      <c r="B1409" s="13">
        <v>1.3262599469496001E-3</v>
      </c>
      <c r="C1409" s="13">
        <v>1.35741086446223E-2</v>
      </c>
      <c r="D1409" s="13">
        <v>0.29736165181630803</v>
      </c>
      <c r="E1409" s="13">
        <v>1.38227725052752</v>
      </c>
      <c r="F1409" s="13">
        <v>0</v>
      </c>
      <c r="G1409" s="13">
        <v>798</v>
      </c>
      <c r="H1409" s="14">
        <f t="shared" si="23"/>
        <v>228</v>
      </c>
      <c r="I1409" s="13" t="s">
        <v>3885</v>
      </c>
    </row>
    <row r="1410" spans="1:9">
      <c r="A1410" s="13" t="s">
        <v>3292</v>
      </c>
      <c r="B1410" s="13">
        <v>1.3869625520111001E-3</v>
      </c>
      <c r="C1410" s="13">
        <v>1.35741086446223E-2</v>
      </c>
      <c r="D1410" s="13">
        <v>0.29690522855835699</v>
      </c>
      <c r="E1410" s="13">
        <v>1.34749866168659</v>
      </c>
      <c r="F1410" s="13">
        <v>0</v>
      </c>
      <c r="G1410" s="13">
        <v>555</v>
      </c>
      <c r="H1410" s="14">
        <f t="shared" si="23"/>
        <v>181</v>
      </c>
      <c r="I1410" s="13" t="s">
        <v>3293</v>
      </c>
    </row>
    <row r="1411" spans="1:9">
      <c r="A1411" s="13" t="s">
        <v>4675</v>
      </c>
      <c r="B1411" s="13">
        <v>1.3531799729364E-3</v>
      </c>
      <c r="C1411" s="13">
        <v>1.35741086446223E-2</v>
      </c>
      <c r="D1411" s="13">
        <v>0.29605714128277399</v>
      </c>
      <c r="E1411" s="13">
        <v>1.36745247134399</v>
      </c>
      <c r="F1411" s="13">
        <v>0</v>
      </c>
      <c r="G1411" s="13">
        <v>714</v>
      </c>
      <c r="H1411" s="14">
        <f t="shared" si="23"/>
        <v>223</v>
      </c>
      <c r="I1411" s="13" t="s">
        <v>4676</v>
      </c>
    </row>
    <row r="1412" spans="1:9">
      <c r="A1412" s="13" t="s">
        <v>2920</v>
      </c>
      <c r="B1412" s="13">
        <v>2.8248587570621499E-3</v>
      </c>
      <c r="C1412" s="13">
        <v>1.93885632821163E-2</v>
      </c>
      <c r="D1412" s="13">
        <v>0.29583003729509399</v>
      </c>
      <c r="E1412" s="13">
        <v>1.3393430981912999</v>
      </c>
      <c r="F1412" s="13">
        <v>1</v>
      </c>
      <c r="G1412" s="13">
        <v>527</v>
      </c>
      <c r="H1412" s="14">
        <f t="shared" si="23"/>
        <v>194</v>
      </c>
      <c r="I1412" s="13" t="s">
        <v>2921</v>
      </c>
    </row>
    <row r="1413" spans="1:9">
      <c r="A1413" s="13" t="s">
        <v>5389</v>
      </c>
      <c r="B1413" s="13">
        <v>8.6956521739130401E-3</v>
      </c>
      <c r="C1413" s="13">
        <v>4.1387472174476601E-2</v>
      </c>
      <c r="D1413" s="13">
        <v>0.29215444920286798</v>
      </c>
      <c r="E1413" s="13">
        <v>1.29456656944852</v>
      </c>
      <c r="F1413" s="13">
        <v>5</v>
      </c>
      <c r="G1413" s="13">
        <v>401</v>
      </c>
      <c r="H1413" s="14">
        <f t="shared" si="23"/>
        <v>147</v>
      </c>
      <c r="I1413" s="13" t="s">
        <v>5390</v>
      </c>
    </row>
    <row r="1414" spans="1:9">
      <c r="A1414" s="13" t="s">
        <v>5229</v>
      </c>
      <c r="B1414" s="13">
        <v>2.8248587570621499E-3</v>
      </c>
      <c r="C1414" s="13">
        <v>1.93885632821163E-2</v>
      </c>
      <c r="D1414" s="13">
        <v>0.29132188618701199</v>
      </c>
      <c r="E1414" s="13">
        <v>1.31893286153169</v>
      </c>
      <c r="F1414" s="13">
        <v>1</v>
      </c>
      <c r="G1414" s="13">
        <v>527</v>
      </c>
      <c r="H1414" s="14">
        <f t="shared" si="23"/>
        <v>145</v>
      </c>
      <c r="I1414" s="13" t="s">
        <v>5230</v>
      </c>
    </row>
    <row r="1415" spans="1:9">
      <c r="A1415" s="13" t="s">
        <v>5970</v>
      </c>
      <c r="B1415" s="13">
        <v>7.0521861777150903E-3</v>
      </c>
      <c r="C1415" s="13">
        <v>3.51603905561029E-2</v>
      </c>
      <c r="D1415" s="13">
        <v>0.28901047524158102</v>
      </c>
      <c r="E1415" s="13">
        <v>1.2991930785714101</v>
      </c>
      <c r="F1415" s="13">
        <v>4</v>
      </c>
      <c r="G1415" s="13">
        <v>469</v>
      </c>
      <c r="H1415" s="14">
        <f t="shared" si="23"/>
        <v>163</v>
      </c>
      <c r="I1415" s="13" t="s">
        <v>5971</v>
      </c>
    </row>
    <row r="1416" spans="1:9">
      <c r="A1416" s="13" t="s">
        <v>4477</v>
      </c>
      <c r="B1416" s="13">
        <v>1.3262599469496001E-3</v>
      </c>
      <c r="C1416" s="13">
        <v>1.35741086446223E-2</v>
      </c>
      <c r="D1416" s="13">
        <v>0.28882001908745403</v>
      </c>
      <c r="E1416" s="13">
        <v>1.34066601270988</v>
      </c>
      <c r="F1416" s="13">
        <v>0</v>
      </c>
      <c r="G1416" s="13">
        <v>757</v>
      </c>
      <c r="H1416" s="14">
        <f t="shared" si="23"/>
        <v>179</v>
      </c>
      <c r="I1416" s="13" t="s">
        <v>4478</v>
      </c>
    </row>
    <row r="1417" spans="1:9">
      <c r="A1417" s="13" t="s">
        <v>5806</v>
      </c>
      <c r="B1417" s="13">
        <v>5.6417489421720698E-3</v>
      </c>
      <c r="C1417" s="13">
        <v>2.95317207635864E-2</v>
      </c>
      <c r="D1417" s="13">
        <v>0.28723226710189098</v>
      </c>
      <c r="E1417" s="13">
        <v>1.2950072722296</v>
      </c>
      <c r="F1417" s="13">
        <v>3</v>
      </c>
      <c r="G1417" s="13">
        <v>493</v>
      </c>
      <c r="H1417" s="14">
        <f t="shared" si="23"/>
        <v>120</v>
      </c>
      <c r="I1417" s="13" t="s">
        <v>5807</v>
      </c>
    </row>
    <row r="1418" spans="1:9">
      <c r="A1418" s="13" t="s">
        <v>4565</v>
      </c>
      <c r="B1418" s="13">
        <v>1.36798905608755E-3</v>
      </c>
      <c r="C1418" s="13">
        <v>1.35741086446223E-2</v>
      </c>
      <c r="D1418" s="13">
        <v>0.28690773582622903</v>
      </c>
      <c r="E1418" s="13">
        <v>1.3131725879667899</v>
      </c>
      <c r="F1418" s="13">
        <v>0</v>
      </c>
      <c r="G1418" s="13">
        <v>626</v>
      </c>
      <c r="H1418" s="14">
        <f t="shared" si="23"/>
        <v>199</v>
      </c>
      <c r="I1418" s="13" t="s">
        <v>4566</v>
      </c>
    </row>
    <row r="1419" spans="1:9">
      <c r="A1419" s="13" t="s">
        <v>2760</v>
      </c>
      <c r="B1419" s="13">
        <v>1.2165450121654499E-3</v>
      </c>
      <c r="C1419" s="13">
        <v>1.35741086446223E-2</v>
      </c>
      <c r="D1419" s="13">
        <v>0.28641905752872798</v>
      </c>
      <c r="E1419" s="13">
        <v>1.3711308683746399</v>
      </c>
      <c r="F1419" s="13">
        <v>0</v>
      </c>
      <c r="G1419" s="13">
        <v>1410</v>
      </c>
      <c r="H1419" s="14">
        <f t="shared" si="23"/>
        <v>436</v>
      </c>
      <c r="I1419" s="13" t="s">
        <v>2761</v>
      </c>
    </row>
    <row r="1420" spans="1:9">
      <c r="A1420" s="13" t="s">
        <v>5055</v>
      </c>
      <c r="B1420" s="13">
        <v>1.2722646310432599E-3</v>
      </c>
      <c r="C1420" s="13">
        <v>1.35741086446223E-2</v>
      </c>
      <c r="D1420" s="13">
        <v>0.28125004105595203</v>
      </c>
      <c r="E1420" s="13">
        <v>1.3328797260420699</v>
      </c>
      <c r="F1420" s="13">
        <v>0</v>
      </c>
      <c r="G1420" s="13">
        <v>1128</v>
      </c>
      <c r="H1420" s="14">
        <f t="shared" si="23"/>
        <v>359</v>
      </c>
      <c r="I1420" s="13" t="s">
        <v>5056</v>
      </c>
    </row>
    <row r="1421" spans="1:9">
      <c r="A1421" s="13" t="s">
        <v>3354</v>
      </c>
      <c r="B1421" s="13">
        <v>1.1204481792717101E-2</v>
      </c>
      <c r="C1421" s="13">
        <v>4.9361556260176499E-2</v>
      </c>
      <c r="D1421" s="13">
        <v>0.27818802065970699</v>
      </c>
      <c r="E1421" s="13">
        <v>1.2555190974427399</v>
      </c>
      <c r="F1421" s="13">
        <v>7</v>
      </c>
      <c r="G1421" s="13">
        <v>489</v>
      </c>
      <c r="H1421" s="14">
        <f t="shared" si="23"/>
        <v>155</v>
      </c>
      <c r="I1421" s="13" t="s">
        <v>3355</v>
      </c>
    </row>
    <row r="1422" spans="1:9">
      <c r="A1422" s="13" t="s">
        <v>5051</v>
      </c>
      <c r="B1422" s="13">
        <v>4.1265474552957399E-3</v>
      </c>
      <c r="C1422" s="13">
        <v>2.3456164482733698E-2</v>
      </c>
      <c r="D1422" s="13">
        <v>0.276590476566133</v>
      </c>
      <c r="E1422" s="13">
        <v>1.26764957794065</v>
      </c>
      <c r="F1422" s="13">
        <v>2</v>
      </c>
      <c r="G1422" s="13">
        <v>636</v>
      </c>
      <c r="H1422" s="14">
        <f t="shared" si="23"/>
        <v>132</v>
      </c>
      <c r="I1422" s="13" t="s">
        <v>5052</v>
      </c>
    </row>
    <row r="1423" spans="1:9">
      <c r="A1423" s="13" t="s">
        <v>4959</v>
      </c>
      <c r="B1423" s="13">
        <v>6.8870523415977998E-3</v>
      </c>
      <c r="C1423" s="13">
        <v>3.4477513562845397E-2</v>
      </c>
      <c r="D1423" s="13">
        <v>0.27630295659000698</v>
      </c>
      <c r="E1423" s="13">
        <v>1.2589202768646399</v>
      </c>
      <c r="F1423" s="13">
        <v>4</v>
      </c>
      <c r="G1423" s="13">
        <v>581</v>
      </c>
      <c r="H1423" s="14">
        <f t="shared" si="23"/>
        <v>218</v>
      </c>
      <c r="I1423" s="13" t="s">
        <v>4960</v>
      </c>
    </row>
    <row r="1424" spans="1:9">
      <c r="A1424" s="13" t="s">
        <v>3024</v>
      </c>
      <c r="B1424" s="13">
        <v>2.6315789473684201E-3</v>
      </c>
      <c r="C1424" s="13">
        <v>1.8965962501936901E-2</v>
      </c>
      <c r="D1424" s="13">
        <v>0.27155113250248197</v>
      </c>
      <c r="E1424" s="13">
        <v>1.26174286652461</v>
      </c>
      <c r="F1424" s="13">
        <v>1</v>
      </c>
      <c r="G1424" s="13">
        <v>764</v>
      </c>
      <c r="H1424" s="14">
        <f t="shared" si="23"/>
        <v>279</v>
      </c>
      <c r="I1424" s="13" t="s">
        <v>3025</v>
      </c>
    </row>
    <row r="1425" spans="1:9">
      <c r="A1425" s="13" t="s">
        <v>4289</v>
      </c>
      <c r="B1425" s="13">
        <v>2.5220680958385898E-3</v>
      </c>
      <c r="C1425" s="13">
        <v>1.8631129512226698E-2</v>
      </c>
      <c r="D1425" s="13">
        <v>0.27009766519723</v>
      </c>
      <c r="E1425" s="13">
        <v>1.2774614940152</v>
      </c>
      <c r="F1425" s="13">
        <v>1</v>
      </c>
      <c r="G1425" s="13">
        <v>1088</v>
      </c>
      <c r="H1425" s="14">
        <f t="shared" si="23"/>
        <v>319</v>
      </c>
      <c r="I1425" s="13" t="s">
        <v>4290</v>
      </c>
    </row>
    <row r="1426" spans="1:9">
      <c r="A1426" s="13" t="s">
        <v>3522</v>
      </c>
      <c r="B1426" s="13">
        <v>3.80710659898477E-3</v>
      </c>
      <c r="C1426" s="13">
        <v>2.1724468424975999E-2</v>
      </c>
      <c r="D1426" s="13">
        <v>0.263305586970979</v>
      </c>
      <c r="E1426" s="13">
        <v>1.2417160656342301</v>
      </c>
      <c r="F1426" s="13">
        <v>2</v>
      </c>
      <c r="G1426" s="13">
        <v>1067</v>
      </c>
      <c r="H1426" s="14">
        <f t="shared" si="23"/>
        <v>273</v>
      </c>
      <c r="I1426" s="13" t="s">
        <v>3523</v>
      </c>
    </row>
    <row r="1427" spans="1:9">
      <c r="A1427" s="13" t="s">
        <v>5743</v>
      </c>
      <c r="B1427" s="13">
        <v>6.3371356147021501E-3</v>
      </c>
      <c r="C1427" s="13">
        <v>3.2522658249037502E-2</v>
      </c>
      <c r="D1427" s="13">
        <v>0.261699163069675</v>
      </c>
      <c r="E1427" s="13">
        <v>1.23059244603575</v>
      </c>
      <c r="F1427" s="13">
        <v>4</v>
      </c>
      <c r="G1427" s="13">
        <v>1020</v>
      </c>
      <c r="H1427" s="14">
        <f t="shared" si="23"/>
        <v>312</v>
      </c>
      <c r="I1427" s="13" t="s">
        <v>5744</v>
      </c>
    </row>
    <row r="1428" spans="1:9">
      <c r="A1428" s="13" t="s">
        <v>3394</v>
      </c>
      <c r="B1428" s="13">
        <v>1.1750881316098701E-3</v>
      </c>
      <c r="C1428" s="13">
        <v>1.35741086446223E-2</v>
      </c>
      <c r="D1428" s="13">
        <v>0.25916740583755199</v>
      </c>
      <c r="E1428" s="13">
        <v>1.25169114719483</v>
      </c>
      <c r="F1428" s="13">
        <v>0</v>
      </c>
      <c r="G1428" s="13">
        <v>1696</v>
      </c>
      <c r="H1428" s="14">
        <f t="shared" si="23"/>
        <v>487</v>
      </c>
      <c r="I1428" s="13" t="s">
        <v>3395</v>
      </c>
    </row>
    <row r="1429" spans="1:9">
      <c r="A1429" s="13" t="s">
        <v>3626</v>
      </c>
      <c r="B1429" s="13">
        <v>8.9285714285714298E-3</v>
      </c>
      <c r="C1429" s="13">
        <v>4.2141020932794697E-2</v>
      </c>
      <c r="D1429" s="13">
        <v>0.25858268321736999</v>
      </c>
      <c r="E1429" s="13">
        <v>1.2143139157285801</v>
      </c>
      <c r="F1429" s="13">
        <v>6</v>
      </c>
      <c r="G1429" s="13">
        <v>978</v>
      </c>
      <c r="H1429" s="14">
        <f t="shared" si="23"/>
        <v>281</v>
      </c>
      <c r="I1429" s="13" t="s">
        <v>3627</v>
      </c>
    </row>
    <row r="1430" spans="1:9">
      <c r="A1430" s="13" t="s">
        <v>3250</v>
      </c>
      <c r="B1430" s="13">
        <v>3.4843205574912901E-3</v>
      </c>
      <c r="C1430" s="13">
        <v>2.06888683239735E-2</v>
      </c>
      <c r="D1430" s="13">
        <v>0.25595027311082302</v>
      </c>
      <c r="E1430" s="13">
        <v>1.23774553503127</v>
      </c>
      <c r="F1430" s="13">
        <v>2</v>
      </c>
      <c r="G1430" s="13">
        <v>1726</v>
      </c>
      <c r="H1430" s="14">
        <f t="shared" si="23"/>
        <v>526</v>
      </c>
      <c r="I1430" s="13" t="s">
        <v>3251</v>
      </c>
    </row>
    <row r="1431" spans="1:9">
      <c r="A1431" s="13" t="s">
        <v>5285</v>
      </c>
      <c r="B1431" s="13">
        <v>3.6188178528347402E-3</v>
      </c>
      <c r="C1431" s="13">
        <v>2.0771815497403499E-2</v>
      </c>
      <c r="D1431" s="13">
        <v>0.25530861393859</v>
      </c>
      <c r="E1431" s="13">
        <v>1.2255102225411001</v>
      </c>
      <c r="F1431" s="13">
        <v>2</v>
      </c>
      <c r="G1431" s="13">
        <v>1485</v>
      </c>
      <c r="H1431" s="14">
        <f t="shared" si="23"/>
        <v>394</v>
      </c>
      <c r="I1431" s="13" t="s">
        <v>5286</v>
      </c>
    </row>
    <row r="1432" spans="1:9">
      <c r="A1432" s="13" t="s">
        <v>5988</v>
      </c>
      <c r="B1432" s="13">
        <v>7.3170731707317103E-3</v>
      </c>
      <c r="C1432" s="13">
        <v>3.6084639706370103E-2</v>
      </c>
      <c r="D1432" s="13">
        <v>0.25273161903291402</v>
      </c>
      <c r="E1432" s="13">
        <v>1.2092729002951701</v>
      </c>
      <c r="F1432" s="13">
        <v>5</v>
      </c>
      <c r="G1432" s="13">
        <v>1395</v>
      </c>
      <c r="H1432" s="14">
        <f t="shared" si="23"/>
        <v>413</v>
      </c>
      <c r="I1432" s="13" t="s">
        <v>5989</v>
      </c>
    </row>
    <row r="1433" spans="1:9">
      <c r="A1433" s="13" t="s">
        <v>3178</v>
      </c>
      <c r="B1433" s="13">
        <v>8.4745762711864406E-3</v>
      </c>
      <c r="C1433" s="13">
        <v>4.0440083258995001E-2</v>
      </c>
      <c r="D1433" s="13">
        <v>0.25113145601751502</v>
      </c>
      <c r="E1433" s="13">
        <v>1.2042180261884801</v>
      </c>
      <c r="F1433" s="13">
        <v>6</v>
      </c>
      <c r="G1433" s="13">
        <v>1466</v>
      </c>
      <c r="H1433" s="14">
        <f t="shared" si="23"/>
        <v>368</v>
      </c>
      <c r="I1433" s="13" t="s">
        <v>3179</v>
      </c>
    </row>
    <row r="1434" spans="1:9">
      <c r="A1434" s="13" t="s">
        <v>3771</v>
      </c>
      <c r="B1434" s="13">
        <v>4.1322314049586804E-3</v>
      </c>
      <c r="C1434" s="13">
        <v>2.3470307376656299E-2</v>
      </c>
      <c r="D1434" s="13">
        <v>-0.24459476955696099</v>
      </c>
      <c r="E1434" s="13">
        <v>-1.2220565508772201</v>
      </c>
      <c r="F1434" s="13">
        <v>0</v>
      </c>
      <c r="G1434" s="13">
        <v>873</v>
      </c>
      <c r="H1434" s="14">
        <f t="shared" si="23"/>
        <v>265</v>
      </c>
      <c r="I1434" s="13" t="s">
        <v>3772</v>
      </c>
    </row>
    <row r="1435" spans="1:9">
      <c r="A1435" s="13" t="s">
        <v>4129</v>
      </c>
      <c r="B1435" s="13">
        <v>7.4906367041198503E-3</v>
      </c>
      <c r="C1435" s="13">
        <v>3.6821443075673498E-2</v>
      </c>
      <c r="D1435" s="13">
        <v>-0.25048742637884303</v>
      </c>
      <c r="E1435" s="13">
        <v>-1.2351973819893201</v>
      </c>
      <c r="F1435" s="13">
        <v>1</v>
      </c>
      <c r="G1435" s="13">
        <v>711</v>
      </c>
      <c r="H1435" s="14">
        <f t="shared" si="23"/>
        <v>166</v>
      </c>
      <c r="I1435" s="13" t="s">
        <v>4130</v>
      </c>
    </row>
    <row r="1436" spans="1:9">
      <c r="A1436" s="13" t="s">
        <v>3829</v>
      </c>
      <c r="B1436" s="13">
        <v>7.8125E-3</v>
      </c>
      <c r="C1436" s="13">
        <v>3.8047082228116702E-2</v>
      </c>
      <c r="D1436" s="13">
        <v>-0.25089718135640898</v>
      </c>
      <c r="E1436" s="13">
        <v>-1.2452866418967401</v>
      </c>
      <c r="F1436" s="13">
        <v>1</v>
      </c>
      <c r="G1436" s="13">
        <v>777</v>
      </c>
      <c r="H1436" s="14">
        <f t="shared" si="23"/>
        <v>176</v>
      </c>
      <c r="I1436" s="13" t="s">
        <v>3830</v>
      </c>
    </row>
    <row r="1437" spans="1:9">
      <c r="A1437" s="13" t="s">
        <v>4969</v>
      </c>
      <c r="B1437" s="13">
        <v>6.4516129032258099E-3</v>
      </c>
      <c r="C1437" s="13">
        <v>3.3063953357494999E-2</v>
      </c>
      <c r="D1437" s="13">
        <v>-0.25154558589189202</v>
      </c>
      <c r="E1437" s="13">
        <v>-1.2997723917495401</v>
      </c>
      <c r="F1437" s="13">
        <v>0</v>
      </c>
      <c r="G1437" s="13">
        <v>1692</v>
      </c>
      <c r="H1437" s="14">
        <f t="shared" si="23"/>
        <v>439</v>
      </c>
      <c r="I1437" s="13" t="s">
        <v>4970</v>
      </c>
    </row>
    <row r="1438" spans="1:9">
      <c r="A1438" s="13" t="s">
        <v>3206</v>
      </c>
      <c r="B1438" s="13">
        <v>8.23045267489712E-3</v>
      </c>
      <c r="C1438" s="13">
        <v>3.9713826836034499E-2</v>
      </c>
      <c r="D1438" s="13">
        <v>-0.256223494873003</v>
      </c>
      <c r="E1438" s="13">
        <v>-1.27147256613218</v>
      </c>
      <c r="F1438" s="13">
        <v>1</v>
      </c>
      <c r="G1438" s="13">
        <v>808</v>
      </c>
      <c r="H1438" s="14">
        <f t="shared" si="23"/>
        <v>248</v>
      </c>
      <c r="I1438" s="13" t="s">
        <v>3207</v>
      </c>
    </row>
    <row r="1439" spans="1:9">
      <c r="A1439" s="13" t="s">
        <v>5597</v>
      </c>
      <c r="B1439" s="13">
        <v>7.7519379844961196E-3</v>
      </c>
      <c r="C1439" s="13">
        <v>3.78022792550727E-2</v>
      </c>
      <c r="D1439" s="13">
        <v>-0.25765960626853801</v>
      </c>
      <c r="E1439" s="13">
        <v>-1.2705111493519801</v>
      </c>
      <c r="F1439" s="13">
        <v>1</v>
      </c>
      <c r="G1439" s="13">
        <v>736</v>
      </c>
      <c r="H1439" s="14">
        <f t="shared" si="23"/>
        <v>235</v>
      </c>
      <c r="I1439" s="13" t="s">
        <v>5598</v>
      </c>
    </row>
    <row r="1440" spans="1:9">
      <c r="A1440" s="13" t="s">
        <v>2678</v>
      </c>
      <c r="B1440" s="13">
        <v>6.8965517241379301E-3</v>
      </c>
      <c r="C1440" s="13">
        <v>3.4478063895213698E-2</v>
      </c>
      <c r="D1440" s="13">
        <v>-0.25916051734697299</v>
      </c>
      <c r="E1440" s="13">
        <v>-1.24358064155076</v>
      </c>
      <c r="F1440" s="13">
        <v>1</v>
      </c>
      <c r="G1440" s="13">
        <v>477</v>
      </c>
      <c r="H1440" s="14">
        <f t="shared" si="23"/>
        <v>128</v>
      </c>
      <c r="I1440" s="13" t="s">
        <v>3718</v>
      </c>
    </row>
    <row r="1441" spans="1:9">
      <c r="A1441" s="13" t="s">
        <v>5757</v>
      </c>
      <c r="B1441" s="13">
        <v>6.3291139240506302E-3</v>
      </c>
      <c r="C1441" s="13">
        <v>3.2504204656103403E-2</v>
      </c>
      <c r="D1441" s="13">
        <v>-0.26747867519048002</v>
      </c>
      <c r="E1441" s="13">
        <v>-1.3777151740365701</v>
      </c>
      <c r="F1441" s="13">
        <v>0</v>
      </c>
      <c r="G1441" s="13">
        <v>1616</v>
      </c>
      <c r="H1441" s="14">
        <f t="shared" si="23"/>
        <v>440</v>
      </c>
      <c r="I1441" s="13" t="s">
        <v>5758</v>
      </c>
    </row>
    <row r="1442" spans="1:9">
      <c r="A1442" s="13" t="s">
        <v>5850</v>
      </c>
      <c r="B1442" s="13">
        <v>6.3291139240506302E-3</v>
      </c>
      <c r="C1442" s="13">
        <v>3.2504204656103403E-2</v>
      </c>
      <c r="D1442" s="13">
        <v>-0.26758238593644101</v>
      </c>
      <c r="E1442" s="13">
        <v>-1.3796362014290899</v>
      </c>
      <c r="F1442" s="13">
        <v>0</v>
      </c>
      <c r="G1442" s="13">
        <v>1626</v>
      </c>
      <c r="H1442" s="14">
        <f t="shared" si="23"/>
        <v>404</v>
      </c>
      <c r="I1442" s="13" t="s">
        <v>5851</v>
      </c>
    </row>
    <row r="1443" spans="1:9">
      <c r="A1443" s="13" t="s">
        <v>5846</v>
      </c>
      <c r="B1443" s="13">
        <v>6.5789473684210497E-3</v>
      </c>
      <c r="C1443" s="13">
        <v>3.3362179989506198E-2</v>
      </c>
      <c r="D1443" s="13">
        <v>-0.26907643973224099</v>
      </c>
      <c r="E1443" s="13">
        <v>-1.2824163259963</v>
      </c>
      <c r="F1443" s="13">
        <v>1</v>
      </c>
      <c r="G1443" s="13">
        <v>434</v>
      </c>
      <c r="H1443" s="14">
        <f t="shared" si="23"/>
        <v>133</v>
      </c>
      <c r="I1443" s="13" t="s">
        <v>5847</v>
      </c>
    </row>
    <row r="1444" spans="1:9">
      <c r="A1444" s="13" t="s">
        <v>3240</v>
      </c>
      <c r="B1444" s="13">
        <v>3.3670033670033699E-3</v>
      </c>
      <c r="C1444" s="13">
        <v>2.0334928229665102E-2</v>
      </c>
      <c r="D1444" s="13">
        <v>-0.27173077905600801</v>
      </c>
      <c r="E1444" s="13">
        <v>-1.3002837767834099</v>
      </c>
      <c r="F1444" s="13">
        <v>0</v>
      </c>
      <c r="G1444" s="13">
        <v>446</v>
      </c>
      <c r="H1444" s="14">
        <f t="shared" si="23"/>
        <v>89</v>
      </c>
      <c r="I1444" s="13" t="s">
        <v>3241</v>
      </c>
    </row>
    <row r="1445" spans="1:9">
      <c r="A1445" s="13" t="s">
        <v>2866</v>
      </c>
      <c r="B1445" s="13">
        <v>3.1446540880503099E-3</v>
      </c>
      <c r="C1445" s="13">
        <v>2.0231182025542398E-2</v>
      </c>
      <c r="D1445" s="13">
        <v>-0.27306261362491402</v>
      </c>
      <c r="E1445" s="13">
        <v>-1.2802597233928401</v>
      </c>
      <c r="F1445" s="13">
        <v>0</v>
      </c>
      <c r="G1445" s="13">
        <v>357</v>
      </c>
      <c r="H1445" s="14">
        <f t="shared" si="23"/>
        <v>109</v>
      </c>
      <c r="I1445" s="13" t="s">
        <v>2867</v>
      </c>
    </row>
    <row r="1446" spans="1:9">
      <c r="A1446" s="13" t="s">
        <v>5714</v>
      </c>
      <c r="B1446" s="13">
        <v>3.7313432835820899E-3</v>
      </c>
      <c r="C1446" s="13">
        <v>2.13252802137174E-2</v>
      </c>
      <c r="D1446" s="13">
        <v>-0.27374369008392102</v>
      </c>
      <c r="E1446" s="13">
        <v>-1.34848977252227</v>
      </c>
      <c r="F1446" s="13">
        <v>0</v>
      </c>
      <c r="G1446" s="13">
        <v>680</v>
      </c>
      <c r="H1446" s="14">
        <f t="shared" si="23"/>
        <v>219</v>
      </c>
      <c r="I1446" s="13" t="s">
        <v>5715</v>
      </c>
    </row>
    <row r="1447" spans="1:9">
      <c r="A1447" s="13" t="s">
        <v>3512</v>
      </c>
      <c r="B1447" s="13">
        <v>9.2879256965944304E-3</v>
      </c>
      <c r="C1447" s="13">
        <v>4.3143912913212797E-2</v>
      </c>
      <c r="D1447" s="13">
        <v>-0.27801036533057699</v>
      </c>
      <c r="E1447" s="13">
        <v>-1.27785234565248</v>
      </c>
      <c r="F1447" s="13">
        <v>2</v>
      </c>
      <c r="G1447" s="13">
        <v>305</v>
      </c>
      <c r="H1447" s="14">
        <f t="shared" si="23"/>
        <v>99</v>
      </c>
      <c r="I1447" s="13" t="s">
        <v>3513</v>
      </c>
    </row>
    <row r="1448" spans="1:9">
      <c r="A1448" s="13" t="s">
        <v>3082</v>
      </c>
      <c r="B1448" s="13">
        <v>3.21543408360129E-3</v>
      </c>
      <c r="C1448" s="13">
        <v>2.0231182025542398E-2</v>
      </c>
      <c r="D1448" s="13">
        <v>-0.281107554094709</v>
      </c>
      <c r="E1448" s="13">
        <v>-1.32237534912127</v>
      </c>
      <c r="F1448" s="13">
        <v>0</v>
      </c>
      <c r="G1448" s="13">
        <v>378</v>
      </c>
      <c r="H1448" s="14">
        <f t="shared" si="23"/>
        <v>95</v>
      </c>
      <c r="I1448" s="13" t="s">
        <v>3083</v>
      </c>
    </row>
    <row r="1449" spans="1:9">
      <c r="A1449" s="13" t="s">
        <v>4177</v>
      </c>
      <c r="B1449" s="13">
        <v>3.1250000000000002E-3</v>
      </c>
      <c r="C1449" s="13">
        <v>2.0231182025542398E-2</v>
      </c>
      <c r="D1449" s="13">
        <v>-0.29035042801100103</v>
      </c>
      <c r="E1449" s="13">
        <v>-1.3551830055070699</v>
      </c>
      <c r="F1449" s="13">
        <v>0</v>
      </c>
      <c r="G1449" s="13">
        <v>338</v>
      </c>
      <c r="H1449" s="14">
        <f t="shared" si="23"/>
        <v>104</v>
      </c>
      <c r="I1449" s="13" t="s">
        <v>4178</v>
      </c>
    </row>
    <row r="1450" spans="1:9">
      <c r="A1450" s="13" t="s">
        <v>4589</v>
      </c>
      <c r="B1450" s="13">
        <v>4.5871559633027499E-3</v>
      </c>
      <c r="C1450" s="13">
        <v>2.5874096309136299E-2</v>
      </c>
      <c r="D1450" s="13">
        <v>-0.296303927671284</v>
      </c>
      <c r="E1450" s="13">
        <v>-1.5128573439178301</v>
      </c>
      <c r="F1450" s="13">
        <v>0</v>
      </c>
      <c r="G1450" s="13">
        <v>1223</v>
      </c>
      <c r="H1450" s="14">
        <f t="shared" si="23"/>
        <v>411</v>
      </c>
      <c r="I1450" s="13" t="s">
        <v>4590</v>
      </c>
    </row>
    <row r="1451" spans="1:9">
      <c r="A1451" s="13" t="s">
        <v>3654</v>
      </c>
      <c r="B1451" s="13">
        <v>3.57142857142857E-3</v>
      </c>
      <c r="C1451" s="13">
        <v>2.0734048560135498E-2</v>
      </c>
      <c r="D1451" s="13">
        <v>-0.29751637725821001</v>
      </c>
      <c r="E1451" s="13">
        <v>-1.43866974078945</v>
      </c>
      <c r="F1451" s="13">
        <v>0</v>
      </c>
      <c r="G1451" s="13">
        <v>554</v>
      </c>
      <c r="H1451" s="14">
        <f t="shared" si="23"/>
        <v>154</v>
      </c>
      <c r="I1451" s="13" t="s">
        <v>3655</v>
      </c>
    </row>
    <row r="1452" spans="1:9">
      <c r="A1452" s="13" t="s">
        <v>4681</v>
      </c>
      <c r="B1452" s="13">
        <v>6.0975609756097598E-3</v>
      </c>
      <c r="C1452" s="13">
        <v>3.1759211209133401E-2</v>
      </c>
      <c r="D1452" s="13">
        <v>-0.29818835848796998</v>
      </c>
      <c r="E1452" s="13">
        <v>-1.5334457647872599</v>
      </c>
      <c r="F1452" s="13">
        <v>0</v>
      </c>
      <c r="G1452" s="13">
        <v>1558</v>
      </c>
      <c r="H1452" s="14">
        <f t="shared" si="23"/>
        <v>429</v>
      </c>
      <c r="I1452" s="13" t="s">
        <v>4682</v>
      </c>
    </row>
    <row r="1453" spans="1:9">
      <c r="A1453" s="13" t="s">
        <v>4601</v>
      </c>
      <c r="B1453" s="13">
        <v>3.3003300330032999E-3</v>
      </c>
      <c r="C1453" s="13">
        <v>2.0231182025542398E-2</v>
      </c>
      <c r="D1453" s="13">
        <v>-0.29955390634964901</v>
      </c>
      <c r="E1453" s="13">
        <v>-1.4220765682849199</v>
      </c>
      <c r="F1453" s="13">
        <v>0</v>
      </c>
      <c r="G1453" s="13">
        <v>412</v>
      </c>
      <c r="H1453" s="14">
        <f t="shared" si="23"/>
        <v>78</v>
      </c>
      <c r="I1453" s="13" t="s">
        <v>4602</v>
      </c>
    </row>
    <row r="1454" spans="1:9">
      <c r="A1454" s="13" t="s">
        <v>3156</v>
      </c>
      <c r="B1454" s="13">
        <v>4.5248868778280599E-3</v>
      </c>
      <c r="C1454" s="13">
        <v>2.55621301775148E-2</v>
      </c>
      <c r="D1454" s="13">
        <v>-0.30213260932359798</v>
      </c>
      <c r="E1454" s="13">
        <v>-1.51177338558055</v>
      </c>
      <c r="F1454" s="13">
        <v>0</v>
      </c>
      <c r="G1454" s="13">
        <v>962</v>
      </c>
      <c r="H1454" s="14">
        <f t="shared" si="23"/>
        <v>350</v>
      </c>
      <c r="I1454" s="13" t="s">
        <v>3157</v>
      </c>
    </row>
    <row r="1455" spans="1:9">
      <c r="A1455" s="13" t="s">
        <v>5604</v>
      </c>
      <c r="B1455" s="13">
        <v>4.0000000000000001E-3</v>
      </c>
      <c r="C1455" s="13">
        <v>2.27720930232558E-2</v>
      </c>
      <c r="D1455" s="13">
        <v>-0.307392914683917</v>
      </c>
      <c r="E1455" s="13">
        <v>-1.5266360804293599</v>
      </c>
      <c r="F1455" s="13">
        <v>0</v>
      </c>
      <c r="G1455" s="13">
        <v>800</v>
      </c>
      <c r="H1455" s="14">
        <f t="shared" si="23"/>
        <v>273</v>
      </c>
      <c r="I1455" s="13" t="s">
        <v>5605</v>
      </c>
    </row>
    <row r="1456" spans="1:9">
      <c r="A1456" s="13" t="s">
        <v>4165</v>
      </c>
      <c r="B1456" s="13">
        <v>5.60224089635854E-3</v>
      </c>
      <c r="C1456" s="13">
        <v>2.9345832484206202E-2</v>
      </c>
      <c r="D1456" s="13">
        <v>-0.31060304032122499</v>
      </c>
      <c r="E1456" s="13">
        <v>-1.3890477267102199</v>
      </c>
      <c r="F1456" s="13">
        <v>1</v>
      </c>
      <c r="G1456" s="13">
        <v>229</v>
      </c>
      <c r="H1456" s="14">
        <f t="shared" si="23"/>
        <v>76</v>
      </c>
      <c r="I1456" s="13" t="s">
        <v>4166</v>
      </c>
    </row>
    <row r="1457" spans="1:9">
      <c r="A1457" s="13" t="s">
        <v>4599</v>
      </c>
      <c r="B1457" s="13">
        <v>3.0211480362537799E-3</v>
      </c>
      <c r="C1457" s="13">
        <v>2.0225443188922301E-2</v>
      </c>
      <c r="D1457" s="13">
        <v>-0.31345612445911902</v>
      </c>
      <c r="E1457" s="13">
        <v>-1.41798375380474</v>
      </c>
      <c r="F1457" s="13">
        <v>0</v>
      </c>
      <c r="G1457" s="13">
        <v>261</v>
      </c>
      <c r="H1457" s="14">
        <f t="shared" si="23"/>
        <v>59</v>
      </c>
      <c r="I1457" s="13" t="s">
        <v>4600</v>
      </c>
    </row>
    <row r="1458" spans="1:9">
      <c r="A1458" s="13" t="s">
        <v>5017</v>
      </c>
      <c r="B1458" s="13">
        <v>2.9585798816567999E-3</v>
      </c>
      <c r="C1458" s="13">
        <v>1.9956304822773701E-2</v>
      </c>
      <c r="D1458" s="13">
        <v>-0.31636652220045303</v>
      </c>
      <c r="E1458" s="13">
        <v>-1.42811816215978</v>
      </c>
      <c r="F1458" s="13">
        <v>0</v>
      </c>
      <c r="G1458" s="13">
        <v>245</v>
      </c>
      <c r="H1458" s="14">
        <f t="shared" si="23"/>
        <v>68</v>
      </c>
      <c r="I1458" s="13" t="s">
        <v>5018</v>
      </c>
    </row>
    <row r="1459" spans="1:9">
      <c r="A1459" s="13" t="s">
        <v>3723</v>
      </c>
      <c r="B1459" s="13">
        <v>3.08641975308642E-3</v>
      </c>
      <c r="C1459" s="13">
        <v>2.0231182025542398E-2</v>
      </c>
      <c r="D1459" s="13">
        <v>-0.322403115100175</v>
      </c>
      <c r="E1459" s="13">
        <v>-1.49886937108288</v>
      </c>
      <c r="F1459" s="13">
        <v>0</v>
      </c>
      <c r="G1459" s="13">
        <v>324</v>
      </c>
      <c r="H1459" s="14">
        <f t="shared" si="23"/>
        <v>65</v>
      </c>
      <c r="I1459" s="13" t="s">
        <v>3724</v>
      </c>
    </row>
    <row r="1460" spans="1:9">
      <c r="A1460" s="13" t="s">
        <v>4241</v>
      </c>
      <c r="B1460" s="13">
        <v>2.9850746268656699E-3</v>
      </c>
      <c r="C1460" s="13">
        <v>2.0057079652059901E-2</v>
      </c>
      <c r="D1460" s="13">
        <v>-0.32290775563500601</v>
      </c>
      <c r="E1460" s="13">
        <v>-1.45323873897075</v>
      </c>
      <c r="F1460" s="13">
        <v>0</v>
      </c>
      <c r="G1460" s="13">
        <v>247</v>
      </c>
      <c r="H1460" s="14">
        <f t="shared" si="23"/>
        <v>80</v>
      </c>
      <c r="I1460" s="13" t="s">
        <v>4242</v>
      </c>
    </row>
    <row r="1461" spans="1:9">
      <c r="A1461" s="13" t="s">
        <v>5712</v>
      </c>
      <c r="B1461" s="13">
        <v>3.5842293906810001E-3</v>
      </c>
      <c r="C1461" s="13">
        <v>2.0759133000915801E-2</v>
      </c>
      <c r="D1461" s="13">
        <v>-0.323074803035864</v>
      </c>
      <c r="E1461" s="13">
        <v>-1.56537363759284</v>
      </c>
      <c r="F1461" s="13">
        <v>0</v>
      </c>
      <c r="G1461" s="13">
        <v>560</v>
      </c>
      <c r="H1461" s="14">
        <f t="shared" si="23"/>
        <v>197</v>
      </c>
      <c r="I1461" s="13" t="s">
        <v>5713</v>
      </c>
    </row>
    <row r="1462" spans="1:9">
      <c r="A1462" s="13" t="s">
        <v>2918</v>
      </c>
      <c r="B1462" s="13">
        <v>4.7619047619047597E-3</v>
      </c>
      <c r="C1462" s="13">
        <v>2.64935064935065E-2</v>
      </c>
      <c r="D1462" s="13">
        <v>-0.32494301587375302</v>
      </c>
      <c r="E1462" s="13">
        <v>-1.6350370826026099</v>
      </c>
      <c r="F1462" s="13">
        <v>0</v>
      </c>
      <c r="G1462" s="13">
        <v>1037</v>
      </c>
      <c r="H1462" s="14">
        <f t="shared" si="23"/>
        <v>352</v>
      </c>
      <c r="I1462" s="13" t="s">
        <v>2919</v>
      </c>
    </row>
    <row r="1463" spans="1:9">
      <c r="A1463" s="13" t="s">
        <v>3712</v>
      </c>
      <c r="B1463" s="13">
        <v>5.7142857142857099E-3</v>
      </c>
      <c r="C1463" s="13">
        <v>2.98901098901099E-2</v>
      </c>
      <c r="D1463" s="13">
        <v>-0.32540355497122703</v>
      </c>
      <c r="E1463" s="13">
        <v>-1.43806522174367</v>
      </c>
      <c r="F1463" s="13">
        <v>1</v>
      </c>
      <c r="G1463" s="13">
        <v>209</v>
      </c>
      <c r="H1463" s="14">
        <f t="shared" si="23"/>
        <v>62</v>
      </c>
      <c r="I1463" s="13" t="s">
        <v>3713</v>
      </c>
    </row>
    <row r="1464" spans="1:9">
      <c r="A1464" s="13" t="s">
        <v>5041</v>
      </c>
      <c r="B1464" s="13">
        <v>3.4965034965035E-3</v>
      </c>
      <c r="C1464" s="13">
        <v>2.0690704396774701E-2</v>
      </c>
      <c r="D1464" s="13">
        <v>-0.32662932289413898</v>
      </c>
      <c r="E1464" s="13">
        <v>-1.56934837627996</v>
      </c>
      <c r="F1464" s="13">
        <v>0</v>
      </c>
      <c r="G1464" s="13">
        <v>492</v>
      </c>
      <c r="H1464" s="14">
        <f t="shared" ref="H1464:H1527" si="24">1+LEN(I1464)-LEN(SUBSTITUTE(I1464," ",""))</f>
        <v>175</v>
      </c>
      <c r="I1464" s="13" t="s">
        <v>5042</v>
      </c>
    </row>
    <row r="1465" spans="1:9">
      <c r="A1465" s="13" t="s">
        <v>5047</v>
      </c>
      <c r="B1465" s="13">
        <v>5.7636887608069204E-3</v>
      </c>
      <c r="C1465" s="13">
        <v>3.0127067800260501E-2</v>
      </c>
      <c r="D1465" s="13">
        <v>-0.327787667184465</v>
      </c>
      <c r="E1465" s="13">
        <v>-1.44786065853562</v>
      </c>
      <c r="F1465" s="13">
        <v>1</v>
      </c>
      <c r="G1465" s="13">
        <v>208</v>
      </c>
      <c r="H1465" s="14">
        <f t="shared" si="24"/>
        <v>86</v>
      </c>
      <c r="I1465" s="13" t="s">
        <v>5048</v>
      </c>
    </row>
    <row r="1466" spans="1:9">
      <c r="A1466" s="13" t="s">
        <v>3552</v>
      </c>
      <c r="B1466" s="13">
        <v>3.5211267605633799E-3</v>
      </c>
      <c r="C1466" s="13">
        <v>2.0690704396774701E-2</v>
      </c>
      <c r="D1466" s="13">
        <v>-0.333336354548185</v>
      </c>
      <c r="E1466" s="13">
        <v>-1.6095179702497799</v>
      </c>
      <c r="F1466" s="13">
        <v>0</v>
      </c>
      <c r="G1466" s="13">
        <v>546</v>
      </c>
      <c r="H1466" s="14">
        <f t="shared" si="24"/>
        <v>188</v>
      </c>
      <c r="I1466" s="13" t="s">
        <v>3553</v>
      </c>
    </row>
    <row r="1467" spans="1:9">
      <c r="A1467" s="13" t="s">
        <v>3492</v>
      </c>
      <c r="B1467" s="13">
        <v>2.80112044817927E-3</v>
      </c>
      <c r="C1467" s="13">
        <v>1.93340494092374E-2</v>
      </c>
      <c r="D1467" s="13">
        <v>-0.33417512482372802</v>
      </c>
      <c r="E1467" s="13">
        <v>-1.47122871297407</v>
      </c>
      <c r="F1467" s="13">
        <v>0</v>
      </c>
      <c r="G1467" s="13">
        <v>195</v>
      </c>
      <c r="H1467" s="14">
        <f t="shared" si="24"/>
        <v>64</v>
      </c>
      <c r="I1467" s="13" t="s">
        <v>3493</v>
      </c>
    </row>
    <row r="1468" spans="1:9">
      <c r="A1468" s="13" t="s">
        <v>3777</v>
      </c>
      <c r="B1468" s="13">
        <v>2.9940119760479E-3</v>
      </c>
      <c r="C1468" s="13">
        <v>2.00803871708638E-2</v>
      </c>
      <c r="D1468" s="13">
        <v>-0.335894278767432</v>
      </c>
      <c r="E1468" s="13">
        <v>-1.53721653243555</v>
      </c>
      <c r="F1468" s="13">
        <v>0</v>
      </c>
      <c r="G1468" s="13">
        <v>282</v>
      </c>
      <c r="H1468" s="14">
        <f t="shared" si="24"/>
        <v>98</v>
      </c>
      <c r="I1468" s="13" t="s">
        <v>3778</v>
      </c>
    </row>
    <row r="1469" spans="1:9">
      <c r="A1469" s="13" t="s">
        <v>5716</v>
      </c>
      <c r="B1469" s="13">
        <v>4.6296296296296302E-3</v>
      </c>
      <c r="C1469" s="13">
        <v>2.5954198473282401E-2</v>
      </c>
      <c r="D1469" s="13">
        <v>-0.33802813558640399</v>
      </c>
      <c r="E1469" s="13">
        <v>-1.7018533068083099</v>
      </c>
      <c r="F1469" s="13">
        <v>0</v>
      </c>
      <c r="G1469" s="13">
        <v>1019</v>
      </c>
      <c r="H1469" s="14">
        <f t="shared" si="24"/>
        <v>367</v>
      </c>
      <c r="I1469" s="13" t="s">
        <v>5717</v>
      </c>
    </row>
    <row r="1470" spans="1:9">
      <c r="A1470" s="13" t="s">
        <v>5121</v>
      </c>
      <c r="B1470" s="13">
        <v>1.01180438448567E-2</v>
      </c>
      <c r="C1470" s="13">
        <v>4.5811907519498998E-2</v>
      </c>
      <c r="D1470" s="13">
        <v>0.61288791700051204</v>
      </c>
      <c r="E1470" s="13">
        <v>1.7787253771856999</v>
      </c>
      <c r="F1470" s="13">
        <v>5</v>
      </c>
      <c r="G1470" s="13">
        <v>23</v>
      </c>
      <c r="H1470" s="14">
        <f t="shared" si="24"/>
        <v>9</v>
      </c>
      <c r="I1470" s="13" t="s">
        <v>5122</v>
      </c>
    </row>
    <row r="1471" spans="1:9">
      <c r="A1471" s="13" t="s">
        <v>5632</v>
      </c>
      <c r="B1471" s="13">
        <v>1.01867572156197E-2</v>
      </c>
      <c r="C1471" s="13">
        <v>4.5924828110197102E-2</v>
      </c>
      <c r="D1471" s="13">
        <v>0.61317852486059299</v>
      </c>
      <c r="E1471" s="13">
        <v>1.76727416852139</v>
      </c>
      <c r="F1471" s="13">
        <v>5</v>
      </c>
      <c r="G1471" s="13">
        <v>22</v>
      </c>
      <c r="H1471" s="14">
        <f t="shared" si="24"/>
        <v>10</v>
      </c>
      <c r="I1471" s="13" t="s">
        <v>5633</v>
      </c>
    </row>
    <row r="1472" spans="1:9">
      <c r="A1472" s="13" t="s">
        <v>4879</v>
      </c>
      <c r="B1472" s="13">
        <v>5.0505050505050501E-3</v>
      </c>
      <c r="C1472" s="13">
        <v>2.73531777956557E-2</v>
      </c>
      <c r="D1472" s="13">
        <v>0.61334931881763</v>
      </c>
      <c r="E1472" s="13">
        <v>1.8196195443629199</v>
      </c>
      <c r="F1472" s="13">
        <v>2</v>
      </c>
      <c r="G1472" s="13">
        <v>26</v>
      </c>
      <c r="H1472" s="14">
        <f t="shared" si="24"/>
        <v>10</v>
      </c>
      <c r="I1472" s="13" t="s">
        <v>4880</v>
      </c>
    </row>
    <row r="1473" spans="1:9">
      <c r="A1473" s="13" t="s">
        <v>4995</v>
      </c>
      <c r="B1473" s="13">
        <v>2.9673590504451001E-3</v>
      </c>
      <c r="C1473" s="13">
        <v>1.9956304822773701E-2</v>
      </c>
      <c r="D1473" s="13">
        <v>-0.339737836372143</v>
      </c>
      <c r="E1473" s="13">
        <v>-1.5577773775000801</v>
      </c>
      <c r="F1473" s="13">
        <v>0</v>
      </c>
      <c r="G1473" s="13">
        <v>291</v>
      </c>
      <c r="H1473" s="14">
        <f t="shared" si="24"/>
        <v>85</v>
      </c>
      <c r="I1473" s="13" t="s">
        <v>4996</v>
      </c>
    </row>
    <row r="1474" spans="1:9">
      <c r="A1474" s="13" t="s">
        <v>5093</v>
      </c>
      <c r="B1474" s="13">
        <v>5.8651026392961903E-3</v>
      </c>
      <c r="C1474" s="13">
        <v>3.0591842175419898E-2</v>
      </c>
      <c r="D1474" s="13">
        <v>-0.34628887837191802</v>
      </c>
      <c r="E1474" s="13">
        <v>-1.47182918590065</v>
      </c>
      <c r="F1474" s="13">
        <v>1</v>
      </c>
      <c r="G1474" s="13">
        <v>162</v>
      </c>
      <c r="H1474" s="14">
        <f t="shared" si="24"/>
        <v>57</v>
      </c>
      <c r="I1474" s="13" t="s">
        <v>5094</v>
      </c>
    </row>
    <row r="1475" spans="1:9">
      <c r="A1475" s="13" t="s">
        <v>4781</v>
      </c>
      <c r="B1475" s="13">
        <v>2.7932960893854802E-3</v>
      </c>
      <c r="C1475" s="13">
        <v>1.93340494092374E-2</v>
      </c>
      <c r="D1475" s="13">
        <v>-0.35022768696126</v>
      </c>
      <c r="E1475" s="13">
        <v>-1.51535336988548</v>
      </c>
      <c r="F1475" s="13">
        <v>0</v>
      </c>
      <c r="G1475" s="13">
        <v>181</v>
      </c>
      <c r="H1475" s="14">
        <f t="shared" si="24"/>
        <v>65</v>
      </c>
      <c r="I1475" s="13" t="s">
        <v>4782</v>
      </c>
    </row>
    <row r="1476" spans="1:9">
      <c r="A1476" s="13" t="s">
        <v>5804</v>
      </c>
      <c r="B1476" s="13">
        <v>2.8169014084507E-3</v>
      </c>
      <c r="C1476" s="13">
        <v>1.9388307351135899E-2</v>
      </c>
      <c r="D1476" s="13">
        <v>-0.35358539855166898</v>
      </c>
      <c r="E1476" s="13">
        <v>-1.55952100264329</v>
      </c>
      <c r="F1476" s="13">
        <v>0</v>
      </c>
      <c r="G1476" s="13">
        <v>196</v>
      </c>
      <c r="H1476" s="14">
        <f t="shared" si="24"/>
        <v>69</v>
      </c>
      <c r="I1476" s="13" t="s">
        <v>5805</v>
      </c>
    </row>
    <row r="1477" spans="1:9">
      <c r="A1477" s="13" t="s">
        <v>4505</v>
      </c>
      <c r="B1477" s="13">
        <v>4.0000000000000001E-3</v>
      </c>
      <c r="C1477" s="13">
        <v>2.27720930232558E-2</v>
      </c>
      <c r="D1477" s="13">
        <v>-0.35456726156388702</v>
      </c>
      <c r="E1477" s="13">
        <v>-1.7676761612091301</v>
      </c>
      <c r="F1477" s="13">
        <v>0</v>
      </c>
      <c r="G1477" s="13">
        <v>822</v>
      </c>
      <c r="H1477" s="14">
        <f t="shared" si="24"/>
        <v>253</v>
      </c>
      <c r="I1477" s="13" t="s">
        <v>4506</v>
      </c>
    </row>
    <row r="1478" spans="1:9">
      <c r="A1478" s="13" t="s">
        <v>4751</v>
      </c>
      <c r="B1478" s="13">
        <v>3.28947368421053E-3</v>
      </c>
      <c r="C1478" s="13">
        <v>2.0231182025542398E-2</v>
      </c>
      <c r="D1478" s="13">
        <v>-0.35492169804850798</v>
      </c>
      <c r="E1478" s="13">
        <v>-1.69526861901544</v>
      </c>
      <c r="F1478" s="13">
        <v>0</v>
      </c>
      <c r="G1478" s="13">
        <v>438</v>
      </c>
      <c r="H1478" s="14">
        <f t="shared" si="24"/>
        <v>167</v>
      </c>
      <c r="I1478" s="13" t="s">
        <v>4752</v>
      </c>
    </row>
    <row r="1479" spans="1:9">
      <c r="A1479" s="13" t="s">
        <v>3948</v>
      </c>
      <c r="B1479" s="13">
        <v>2.9069767441860499E-3</v>
      </c>
      <c r="C1479" s="13">
        <v>1.9730903150926401E-2</v>
      </c>
      <c r="D1479" s="13">
        <v>-0.36052447625145101</v>
      </c>
      <c r="E1479" s="13">
        <v>-1.5301506341729501</v>
      </c>
      <c r="F1479" s="13">
        <v>0</v>
      </c>
      <c r="G1479" s="13">
        <v>158</v>
      </c>
      <c r="H1479" s="14">
        <f t="shared" si="24"/>
        <v>57</v>
      </c>
      <c r="I1479" s="13" t="s">
        <v>3949</v>
      </c>
    </row>
    <row r="1480" spans="1:9">
      <c r="A1480" s="13" t="s">
        <v>3416</v>
      </c>
      <c r="B1480" s="13">
        <v>3.0030030030029999E-3</v>
      </c>
      <c r="C1480" s="13">
        <v>2.0122312093115002E-2</v>
      </c>
      <c r="D1480" s="13">
        <v>-0.36240388804679402</v>
      </c>
      <c r="E1480" s="13">
        <v>-1.6418011926546301</v>
      </c>
      <c r="F1480" s="13">
        <v>0</v>
      </c>
      <c r="G1480" s="13">
        <v>265</v>
      </c>
      <c r="H1480" s="14">
        <f t="shared" si="24"/>
        <v>96</v>
      </c>
      <c r="I1480" s="13" t="s">
        <v>3417</v>
      </c>
    </row>
    <row r="1481" spans="1:9">
      <c r="A1481" s="13" t="s">
        <v>3751</v>
      </c>
      <c r="B1481" s="13">
        <v>1.0840108401084E-2</v>
      </c>
      <c r="C1481" s="13">
        <v>4.8015534437612202E-2</v>
      </c>
      <c r="D1481" s="13">
        <v>-0.37127645160524803</v>
      </c>
      <c r="E1481" s="13">
        <v>-1.49650180698089</v>
      </c>
      <c r="F1481" s="13">
        <v>3</v>
      </c>
      <c r="G1481" s="13">
        <v>107</v>
      </c>
      <c r="H1481" s="14">
        <f t="shared" si="24"/>
        <v>37</v>
      </c>
      <c r="I1481" s="13" t="s">
        <v>3752</v>
      </c>
    </row>
    <row r="1482" spans="1:9">
      <c r="A1482" s="13" t="s">
        <v>3382</v>
      </c>
      <c r="B1482" s="13">
        <v>2.9940119760479E-3</v>
      </c>
      <c r="C1482" s="13">
        <v>2.00803871708638E-2</v>
      </c>
      <c r="D1482" s="13">
        <v>-0.37257907689912301</v>
      </c>
      <c r="E1482" s="13">
        <v>-1.6959733538367301</v>
      </c>
      <c r="F1482" s="13">
        <v>0</v>
      </c>
      <c r="G1482" s="13">
        <v>270</v>
      </c>
      <c r="H1482" s="14">
        <f t="shared" si="24"/>
        <v>80</v>
      </c>
      <c r="I1482" s="13" t="s">
        <v>3383</v>
      </c>
    </row>
    <row r="1483" spans="1:9">
      <c r="A1483" s="13" t="s">
        <v>4799</v>
      </c>
      <c r="B1483" s="13">
        <v>5.3908355795148303E-3</v>
      </c>
      <c r="C1483" s="13">
        <v>2.8375480555609199E-2</v>
      </c>
      <c r="D1483" s="13">
        <v>-0.37419058872956001</v>
      </c>
      <c r="E1483" s="13">
        <v>-1.53430606693384</v>
      </c>
      <c r="F1483" s="13">
        <v>1</v>
      </c>
      <c r="G1483" s="13">
        <v>117</v>
      </c>
      <c r="H1483" s="14">
        <f t="shared" si="24"/>
        <v>37</v>
      </c>
      <c r="I1483" s="13" t="s">
        <v>4800</v>
      </c>
    </row>
    <row r="1484" spans="1:9">
      <c r="A1484" s="13" t="s">
        <v>5660</v>
      </c>
      <c r="B1484" s="13">
        <v>4.4247787610619503E-3</v>
      </c>
      <c r="C1484" s="13">
        <v>2.50737463126844E-2</v>
      </c>
      <c r="D1484" s="13">
        <v>-0.37466008319743699</v>
      </c>
      <c r="E1484" s="13">
        <v>-1.87384202870998</v>
      </c>
      <c r="F1484" s="13">
        <v>0</v>
      </c>
      <c r="G1484" s="13">
        <v>925</v>
      </c>
      <c r="H1484" s="14">
        <f t="shared" si="24"/>
        <v>321</v>
      </c>
      <c r="I1484" s="13" t="s">
        <v>5661</v>
      </c>
    </row>
    <row r="1485" spans="1:9">
      <c r="A1485" s="13" t="s">
        <v>3702</v>
      </c>
      <c r="B1485" s="13">
        <v>1.07816711590297E-2</v>
      </c>
      <c r="C1485" s="13">
        <v>4.79486041106265E-2</v>
      </c>
      <c r="D1485" s="13">
        <v>-0.37581840176641301</v>
      </c>
      <c r="E1485" s="13">
        <v>-1.4967464209311101</v>
      </c>
      <c r="F1485" s="13">
        <v>3</v>
      </c>
      <c r="G1485" s="13">
        <v>101</v>
      </c>
      <c r="H1485" s="14">
        <f t="shared" si="24"/>
        <v>35</v>
      </c>
      <c r="I1485" s="13" t="s">
        <v>3703</v>
      </c>
    </row>
    <row r="1486" spans="1:9">
      <c r="A1486" s="13" t="s">
        <v>3342</v>
      </c>
      <c r="B1486" s="13">
        <v>2.9498525073746299E-3</v>
      </c>
      <c r="C1486" s="13">
        <v>1.99481738620251E-2</v>
      </c>
      <c r="D1486" s="13">
        <v>-0.378790640366931</v>
      </c>
      <c r="E1486" s="13">
        <v>-1.71207507971877</v>
      </c>
      <c r="F1486" s="13">
        <v>0</v>
      </c>
      <c r="G1486" s="13">
        <v>256</v>
      </c>
      <c r="H1486" s="14">
        <f t="shared" si="24"/>
        <v>86</v>
      </c>
      <c r="I1486" s="13" t="s">
        <v>3343</v>
      </c>
    </row>
    <row r="1487" spans="1:9">
      <c r="A1487" s="13" t="s">
        <v>2922</v>
      </c>
      <c r="B1487" s="13">
        <v>2.7932960893854802E-3</v>
      </c>
      <c r="C1487" s="13">
        <v>1.93340494092374E-2</v>
      </c>
      <c r="D1487" s="13">
        <v>-0.38564444752279797</v>
      </c>
      <c r="E1487" s="13">
        <v>-1.67096299568507</v>
      </c>
      <c r="F1487" s="13">
        <v>0</v>
      </c>
      <c r="G1487" s="13">
        <v>182</v>
      </c>
      <c r="H1487" s="14">
        <f t="shared" si="24"/>
        <v>63</v>
      </c>
      <c r="I1487" s="13" t="s">
        <v>2923</v>
      </c>
    </row>
    <row r="1488" spans="1:9">
      <c r="A1488" s="13" t="s">
        <v>4257</v>
      </c>
      <c r="B1488" s="13">
        <v>5.5096418732782397E-3</v>
      </c>
      <c r="C1488" s="13">
        <v>2.8881377528447799E-2</v>
      </c>
      <c r="D1488" s="13">
        <v>-0.38798883964092701</v>
      </c>
      <c r="E1488" s="13">
        <v>-1.57070263233213</v>
      </c>
      <c r="F1488" s="13">
        <v>1</v>
      </c>
      <c r="G1488" s="13">
        <v>111</v>
      </c>
      <c r="H1488" s="14">
        <f t="shared" si="24"/>
        <v>27</v>
      </c>
      <c r="I1488" s="13" t="s">
        <v>4258</v>
      </c>
    </row>
    <row r="1489" spans="1:9">
      <c r="A1489" s="13" t="s">
        <v>4179</v>
      </c>
      <c r="B1489" s="13">
        <v>2.7855153203342601E-3</v>
      </c>
      <c r="C1489" s="13">
        <v>1.93340494092374E-2</v>
      </c>
      <c r="D1489" s="13">
        <v>-0.38873234444701998</v>
      </c>
      <c r="E1489" s="13">
        <v>-1.7209496613058299</v>
      </c>
      <c r="F1489" s="13">
        <v>0</v>
      </c>
      <c r="G1489" s="13">
        <v>199</v>
      </c>
      <c r="H1489" s="14">
        <f t="shared" si="24"/>
        <v>93</v>
      </c>
      <c r="I1489" s="13" t="s">
        <v>4180</v>
      </c>
    </row>
    <row r="1490" spans="1:9">
      <c r="A1490" s="13" t="s">
        <v>4817</v>
      </c>
      <c r="B1490" s="13">
        <v>2.7932960893854802E-3</v>
      </c>
      <c r="C1490" s="13">
        <v>1.93340494092374E-2</v>
      </c>
      <c r="D1490" s="13">
        <v>-0.39248687845349201</v>
      </c>
      <c r="E1490" s="13">
        <v>-1.61203991496249</v>
      </c>
      <c r="F1490" s="13">
        <v>0</v>
      </c>
      <c r="G1490" s="13">
        <v>126</v>
      </c>
      <c r="H1490" s="14">
        <f t="shared" si="24"/>
        <v>52</v>
      </c>
      <c r="I1490" s="13" t="s">
        <v>4818</v>
      </c>
    </row>
    <row r="1491" spans="1:9">
      <c r="A1491" s="13" t="s">
        <v>4643</v>
      </c>
      <c r="B1491" s="13">
        <v>3.4722222222222199E-3</v>
      </c>
      <c r="C1491" s="13">
        <v>2.06888683239735E-2</v>
      </c>
      <c r="D1491" s="13">
        <v>-0.39963759877494798</v>
      </c>
      <c r="E1491" s="13">
        <v>-1.9102139053623901</v>
      </c>
      <c r="F1491" s="13">
        <v>0</v>
      </c>
      <c r="G1491" s="13">
        <v>470</v>
      </c>
      <c r="H1491" s="14">
        <f t="shared" si="24"/>
        <v>213</v>
      </c>
      <c r="I1491" s="13" t="s">
        <v>4644</v>
      </c>
    </row>
    <row r="1492" spans="1:9">
      <c r="A1492" s="13" t="s">
        <v>5411</v>
      </c>
      <c r="B1492" s="13">
        <v>5.3763440860215101E-3</v>
      </c>
      <c r="C1492" s="13">
        <v>2.8375480555609199E-2</v>
      </c>
      <c r="D1492" s="13">
        <v>-0.40080046646233702</v>
      </c>
      <c r="E1492" s="13">
        <v>-1.61373125443829</v>
      </c>
      <c r="F1492" s="13">
        <v>1</v>
      </c>
      <c r="G1492" s="13">
        <v>106</v>
      </c>
      <c r="H1492" s="14">
        <f t="shared" si="24"/>
        <v>35</v>
      </c>
      <c r="I1492" s="13" t="s">
        <v>5412</v>
      </c>
    </row>
    <row r="1493" spans="1:9">
      <c r="A1493" s="13" t="s">
        <v>3934</v>
      </c>
      <c r="B1493" s="13">
        <v>7.9575596816976093E-3</v>
      </c>
      <c r="C1493" s="13">
        <v>3.8727845130806703E-2</v>
      </c>
      <c r="D1493" s="13">
        <v>-0.40312633711379198</v>
      </c>
      <c r="E1493" s="13">
        <v>-1.5907081748688501</v>
      </c>
      <c r="F1493" s="13">
        <v>2</v>
      </c>
      <c r="G1493" s="13">
        <v>93</v>
      </c>
      <c r="H1493" s="14">
        <f t="shared" si="24"/>
        <v>23</v>
      </c>
      <c r="I1493" s="13" t="s">
        <v>3935</v>
      </c>
    </row>
    <row r="1494" spans="1:9">
      <c r="A1494" s="13" t="s">
        <v>3652</v>
      </c>
      <c r="B1494" s="13">
        <v>2.7777777777777801E-3</v>
      </c>
      <c r="C1494" s="13">
        <v>1.93340494092374E-2</v>
      </c>
      <c r="D1494" s="13">
        <v>-0.40648289245407598</v>
      </c>
      <c r="E1494" s="13">
        <v>-1.6615057555635999</v>
      </c>
      <c r="F1494" s="13">
        <v>0</v>
      </c>
      <c r="G1494" s="13">
        <v>119</v>
      </c>
      <c r="H1494" s="14">
        <f t="shared" si="24"/>
        <v>40</v>
      </c>
      <c r="I1494" s="13" t="s">
        <v>3653</v>
      </c>
    </row>
    <row r="1495" spans="1:9">
      <c r="A1495" s="13" t="s">
        <v>4365</v>
      </c>
      <c r="B1495" s="13">
        <v>3.4602076124567501E-3</v>
      </c>
      <c r="C1495" s="13">
        <v>2.0659971305595399E-2</v>
      </c>
      <c r="D1495" s="13">
        <v>-0.40677896766272797</v>
      </c>
      <c r="E1495" s="13">
        <v>-1.96466996299495</v>
      </c>
      <c r="F1495" s="13">
        <v>0</v>
      </c>
      <c r="G1495" s="13">
        <v>537</v>
      </c>
      <c r="H1495" s="14">
        <f t="shared" si="24"/>
        <v>181</v>
      </c>
      <c r="I1495" s="13" t="s">
        <v>4366</v>
      </c>
    </row>
    <row r="1496" spans="1:9">
      <c r="A1496" s="13" t="s">
        <v>4153</v>
      </c>
      <c r="B1496" s="13">
        <v>3.9840637450199202E-3</v>
      </c>
      <c r="C1496" s="13">
        <v>2.2716587067877599E-2</v>
      </c>
      <c r="D1496" s="13">
        <v>-0.40865792353555003</v>
      </c>
      <c r="E1496" s="13">
        <v>-2.0319018336113199</v>
      </c>
      <c r="F1496" s="13">
        <v>0</v>
      </c>
      <c r="G1496" s="13">
        <v>806</v>
      </c>
      <c r="H1496" s="14">
        <f t="shared" si="24"/>
        <v>234</v>
      </c>
      <c r="I1496" s="13" t="s">
        <v>4154</v>
      </c>
    </row>
    <row r="1497" spans="1:9">
      <c r="A1497" s="13" t="s">
        <v>3842</v>
      </c>
      <c r="B1497" s="13">
        <v>4.0983606557377103E-3</v>
      </c>
      <c r="C1497" s="13">
        <v>2.3313989663623299E-2</v>
      </c>
      <c r="D1497" s="13">
        <v>-0.40900122331538402</v>
      </c>
      <c r="E1497" s="13">
        <v>-2.0388630747267702</v>
      </c>
      <c r="F1497" s="13">
        <v>0</v>
      </c>
      <c r="G1497" s="13">
        <v>851</v>
      </c>
      <c r="H1497" s="14">
        <f t="shared" si="24"/>
        <v>337</v>
      </c>
      <c r="I1497" s="13" t="s">
        <v>3843</v>
      </c>
    </row>
    <row r="1498" spans="1:9">
      <c r="A1498" s="13" t="s">
        <v>5541</v>
      </c>
      <c r="B1498" s="13">
        <v>4.6296296296296302E-3</v>
      </c>
      <c r="C1498" s="13">
        <v>2.5954198473282401E-2</v>
      </c>
      <c r="D1498" s="13">
        <v>-0.410898360420551</v>
      </c>
      <c r="E1498" s="13">
        <v>-2.05689204533628</v>
      </c>
      <c r="F1498" s="13">
        <v>0</v>
      </c>
      <c r="G1498" s="13">
        <v>986</v>
      </c>
      <c r="H1498" s="14">
        <f t="shared" si="24"/>
        <v>432</v>
      </c>
      <c r="I1498" s="13" t="s">
        <v>5542</v>
      </c>
    </row>
    <row r="1499" spans="1:9">
      <c r="A1499" s="13" t="s">
        <v>2796</v>
      </c>
      <c r="B1499" s="13">
        <v>5.3763440860215101E-3</v>
      </c>
      <c r="C1499" s="13">
        <v>2.8375480555609199E-2</v>
      </c>
      <c r="D1499" s="13">
        <v>-0.41283638784537102</v>
      </c>
      <c r="E1499" s="13">
        <v>-1.63551596234186</v>
      </c>
      <c r="F1499" s="13">
        <v>1</v>
      </c>
      <c r="G1499" s="13">
        <v>98</v>
      </c>
      <c r="H1499" s="14">
        <f t="shared" si="24"/>
        <v>32</v>
      </c>
      <c r="I1499" s="13" t="s">
        <v>2797</v>
      </c>
    </row>
    <row r="1500" spans="1:9">
      <c r="A1500" s="13" t="s">
        <v>3839</v>
      </c>
      <c r="B1500" s="13">
        <v>1.05263157894737E-2</v>
      </c>
      <c r="C1500" s="13">
        <v>4.7323769405249398E-2</v>
      </c>
      <c r="D1500" s="13">
        <v>-0.41581966284174399</v>
      </c>
      <c r="E1500" s="13">
        <v>-1.5681647383378201</v>
      </c>
      <c r="F1500" s="13">
        <v>3</v>
      </c>
      <c r="G1500" s="13">
        <v>73</v>
      </c>
      <c r="H1500" s="14">
        <f t="shared" si="24"/>
        <v>32</v>
      </c>
      <c r="I1500" s="13" t="s">
        <v>3840</v>
      </c>
    </row>
    <row r="1501" spans="1:9">
      <c r="A1501" s="13" t="s">
        <v>5301</v>
      </c>
      <c r="B1501" s="13">
        <v>1.03270223752151E-2</v>
      </c>
      <c r="C1501" s="13">
        <v>4.6528621057411103E-2</v>
      </c>
      <c r="D1501" s="13">
        <v>0.626132520136222</v>
      </c>
      <c r="E1501" s="13">
        <v>1.7806425405892401</v>
      </c>
      <c r="F1501" s="13">
        <v>5</v>
      </c>
      <c r="G1501" s="13">
        <v>21</v>
      </c>
      <c r="H1501" s="14">
        <f t="shared" si="24"/>
        <v>10</v>
      </c>
      <c r="I1501" s="13" t="s">
        <v>5302</v>
      </c>
    </row>
    <row r="1502" spans="1:9">
      <c r="A1502" s="13" t="s">
        <v>2902</v>
      </c>
      <c r="B1502" s="13">
        <v>1.01781170483461E-2</v>
      </c>
      <c r="C1502" s="13">
        <v>4.5924828110197102E-2</v>
      </c>
      <c r="D1502" s="13">
        <v>-0.41692171351007401</v>
      </c>
      <c r="E1502" s="13">
        <v>-1.56623928377769</v>
      </c>
      <c r="F1502" s="13">
        <v>3</v>
      </c>
      <c r="G1502" s="13">
        <v>69</v>
      </c>
      <c r="H1502" s="14">
        <f t="shared" si="24"/>
        <v>27</v>
      </c>
      <c r="I1502" s="13" t="s">
        <v>2903</v>
      </c>
    </row>
    <row r="1503" spans="1:9">
      <c r="A1503" s="13" t="s">
        <v>4297</v>
      </c>
      <c r="B1503" s="13">
        <v>2.7247956403269801E-3</v>
      </c>
      <c r="C1503" s="13">
        <v>1.9259768221906899E-2</v>
      </c>
      <c r="D1503" s="13">
        <v>-0.42395115718999898</v>
      </c>
      <c r="E1503" s="13">
        <v>-1.6695590967729499</v>
      </c>
      <c r="F1503" s="13">
        <v>0</v>
      </c>
      <c r="G1503" s="13">
        <v>96</v>
      </c>
      <c r="H1503" s="14">
        <f t="shared" si="24"/>
        <v>37</v>
      </c>
      <c r="I1503" s="13" t="s">
        <v>4298</v>
      </c>
    </row>
    <row r="1504" spans="1:9">
      <c r="A1504" s="13" t="s">
        <v>5818</v>
      </c>
      <c r="B1504" s="13">
        <v>2.7932960893854802E-3</v>
      </c>
      <c r="C1504" s="13">
        <v>1.93340494092374E-2</v>
      </c>
      <c r="D1504" s="13">
        <v>-0.42518448949841903</v>
      </c>
      <c r="E1504" s="13">
        <v>-1.7482778837678901</v>
      </c>
      <c r="F1504" s="13">
        <v>0</v>
      </c>
      <c r="G1504" s="13">
        <v>127</v>
      </c>
      <c r="H1504" s="14">
        <f t="shared" si="24"/>
        <v>32</v>
      </c>
      <c r="I1504" s="13" t="s">
        <v>5819</v>
      </c>
    </row>
    <row r="1505" spans="1:9">
      <c r="A1505" s="13" t="s">
        <v>3314</v>
      </c>
      <c r="B1505" s="13">
        <v>8.6058519793459597E-3</v>
      </c>
      <c r="C1505" s="13">
        <v>4.1013223190341799E-2</v>
      </c>
      <c r="D1505" s="13">
        <v>0.62845939530684303</v>
      </c>
      <c r="E1505" s="13">
        <v>1.78725988241737</v>
      </c>
      <c r="F1505" s="13">
        <v>4</v>
      </c>
      <c r="G1505" s="13">
        <v>21</v>
      </c>
      <c r="H1505" s="14">
        <f t="shared" si="24"/>
        <v>7</v>
      </c>
      <c r="I1505" s="13" t="s">
        <v>3315</v>
      </c>
    </row>
    <row r="1506" spans="1:9">
      <c r="A1506" s="13" t="s">
        <v>3900</v>
      </c>
      <c r="B1506" s="13">
        <v>2.80112044817927E-3</v>
      </c>
      <c r="C1506" s="13">
        <v>1.93340494092374E-2</v>
      </c>
      <c r="D1506" s="13">
        <v>-0.42759306043263401</v>
      </c>
      <c r="E1506" s="13">
        <v>-1.7520400471105799</v>
      </c>
      <c r="F1506" s="13">
        <v>0</v>
      </c>
      <c r="G1506" s="13">
        <v>124</v>
      </c>
      <c r="H1506" s="14">
        <f t="shared" si="24"/>
        <v>44</v>
      </c>
      <c r="I1506" s="13" t="s">
        <v>3901</v>
      </c>
    </row>
    <row r="1507" spans="1:9">
      <c r="A1507" s="13" t="s">
        <v>2780</v>
      </c>
      <c r="B1507" s="13">
        <v>2.6881720430107499E-3</v>
      </c>
      <c r="C1507" s="13">
        <v>1.91855544060942E-2</v>
      </c>
      <c r="D1507" s="13">
        <v>-0.43082169662509501</v>
      </c>
      <c r="E1507" s="13">
        <v>-1.70676757790416</v>
      </c>
      <c r="F1507" s="13">
        <v>0</v>
      </c>
      <c r="G1507" s="13">
        <v>98</v>
      </c>
      <c r="H1507" s="14">
        <f t="shared" si="24"/>
        <v>48</v>
      </c>
      <c r="I1507" s="13" t="s">
        <v>2781</v>
      </c>
    </row>
    <row r="1508" spans="1:9">
      <c r="A1508" s="13" t="s">
        <v>4703</v>
      </c>
      <c r="B1508" s="13">
        <v>8.6058519793459597E-3</v>
      </c>
      <c r="C1508" s="13">
        <v>4.1013223190341799E-2</v>
      </c>
      <c r="D1508" s="13">
        <v>0.62911506822982499</v>
      </c>
      <c r="E1508" s="13">
        <v>1.7891245341673201</v>
      </c>
      <c r="F1508" s="13">
        <v>4</v>
      </c>
      <c r="G1508" s="13">
        <v>21</v>
      </c>
      <c r="H1508" s="14">
        <f t="shared" si="24"/>
        <v>10</v>
      </c>
      <c r="I1508" s="13" t="s">
        <v>4704</v>
      </c>
    </row>
    <row r="1509" spans="1:9">
      <c r="A1509" s="13" t="s">
        <v>5779</v>
      </c>
      <c r="B1509" s="13">
        <v>2.7932960893854802E-3</v>
      </c>
      <c r="C1509" s="13">
        <v>1.93340494092374E-2</v>
      </c>
      <c r="D1509" s="13">
        <v>-0.43138313597643801</v>
      </c>
      <c r="E1509" s="13">
        <v>-1.77085439668624</v>
      </c>
      <c r="F1509" s="13">
        <v>0</v>
      </c>
      <c r="G1509" s="13">
        <v>122</v>
      </c>
      <c r="H1509" s="14">
        <f t="shared" si="24"/>
        <v>47</v>
      </c>
      <c r="I1509" s="13" t="s">
        <v>5780</v>
      </c>
    </row>
    <row r="1510" spans="1:9">
      <c r="A1510" s="13" t="s">
        <v>5984</v>
      </c>
      <c r="B1510" s="13">
        <v>2.7777777777777801E-3</v>
      </c>
      <c r="C1510" s="13">
        <v>1.93340494092374E-2</v>
      </c>
      <c r="D1510" s="13">
        <v>-0.43209701968762698</v>
      </c>
      <c r="E1510" s="13">
        <v>-1.7662039374854701</v>
      </c>
      <c r="F1510" s="13">
        <v>0</v>
      </c>
      <c r="G1510" s="13">
        <v>119</v>
      </c>
      <c r="H1510" s="14">
        <f t="shared" si="24"/>
        <v>36</v>
      </c>
      <c r="I1510" s="13" t="s">
        <v>5985</v>
      </c>
    </row>
    <row r="1511" spans="1:9">
      <c r="A1511" s="13" t="s">
        <v>4977</v>
      </c>
      <c r="B1511" s="13">
        <v>2.6881720430107499E-3</v>
      </c>
      <c r="C1511" s="13">
        <v>1.91855544060942E-2</v>
      </c>
      <c r="D1511" s="13">
        <v>-0.43622847899033701</v>
      </c>
      <c r="E1511" s="13">
        <v>-1.7281873924447699</v>
      </c>
      <c r="F1511" s="13">
        <v>0</v>
      </c>
      <c r="G1511" s="13">
        <v>98</v>
      </c>
      <c r="H1511" s="14">
        <f t="shared" si="24"/>
        <v>34</v>
      </c>
      <c r="I1511" s="13" t="s">
        <v>4978</v>
      </c>
    </row>
    <row r="1512" spans="1:9">
      <c r="A1512" s="13" t="s">
        <v>5415</v>
      </c>
      <c r="B1512" s="13">
        <v>1.01522842639594E-2</v>
      </c>
      <c r="C1512" s="13">
        <v>4.5924828110197102E-2</v>
      </c>
      <c r="D1512" s="13">
        <v>-0.43722910922554498</v>
      </c>
      <c r="E1512" s="13">
        <v>-1.62464264091397</v>
      </c>
      <c r="F1512" s="13">
        <v>3</v>
      </c>
      <c r="G1512" s="13">
        <v>67</v>
      </c>
      <c r="H1512" s="14">
        <f t="shared" si="24"/>
        <v>28</v>
      </c>
      <c r="I1512" s="13" t="s">
        <v>5416</v>
      </c>
    </row>
    <row r="1513" spans="1:9">
      <c r="A1513" s="13" t="s">
        <v>5465</v>
      </c>
      <c r="B1513" s="13">
        <v>2.7932960893854802E-3</v>
      </c>
      <c r="C1513" s="13">
        <v>1.93340494092374E-2</v>
      </c>
      <c r="D1513" s="13">
        <v>-0.43746004924037402</v>
      </c>
      <c r="E1513" s="13">
        <v>-1.7987526544563699</v>
      </c>
      <c r="F1513" s="13">
        <v>0</v>
      </c>
      <c r="G1513" s="13">
        <v>127</v>
      </c>
      <c r="H1513" s="14">
        <f t="shared" si="24"/>
        <v>60</v>
      </c>
      <c r="I1513" s="13" t="s">
        <v>5466</v>
      </c>
    </row>
    <row r="1514" spans="1:9">
      <c r="A1514" s="13" t="s">
        <v>3018</v>
      </c>
      <c r="B1514" s="13">
        <v>5.2083333333333296E-3</v>
      </c>
      <c r="C1514" s="13">
        <v>2.7919637267748199E-2</v>
      </c>
      <c r="D1514" s="13">
        <v>-0.43800190043010501</v>
      </c>
      <c r="E1514" s="13">
        <v>-1.6406514428035499</v>
      </c>
      <c r="F1514" s="13">
        <v>1</v>
      </c>
      <c r="G1514" s="13">
        <v>71</v>
      </c>
      <c r="H1514" s="14">
        <f t="shared" si="24"/>
        <v>28</v>
      </c>
      <c r="I1514" s="13" t="s">
        <v>3019</v>
      </c>
    </row>
    <row r="1515" spans="1:9">
      <c r="A1515" s="13" t="s">
        <v>5640</v>
      </c>
      <c r="B1515" s="13">
        <v>3.09597523219814E-3</v>
      </c>
      <c r="C1515" s="13">
        <v>2.0231182025542398E-2</v>
      </c>
      <c r="D1515" s="13">
        <v>-0.44249816046915003</v>
      </c>
      <c r="E1515" s="13">
        <v>-2.0319064344051698</v>
      </c>
      <c r="F1515" s="13">
        <v>0</v>
      </c>
      <c r="G1515" s="13">
        <v>302</v>
      </c>
      <c r="H1515" s="14">
        <f t="shared" si="24"/>
        <v>139</v>
      </c>
      <c r="I1515" s="13" t="s">
        <v>5641</v>
      </c>
    </row>
    <row r="1516" spans="1:9">
      <c r="A1516" s="13" t="s">
        <v>5467</v>
      </c>
      <c r="B1516" s="13">
        <v>2.7322404371584699E-3</v>
      </c>
      <c r="C1516" s="13">
        <v>1.9275287003354302E-2</v>
      </c>
      <c r="D1516" s="13">
        <v>-0.444463832743551</v>
      </c>
      <c r="E1516" s="13">
        <v>-1.7691019199721201</v>
      </c>
      <c r="F1516" s="13">
        <v>0</v>
      </c>
      <c r="G1516" s="13">
        <v>102</v>
      </c>
      <c r="H1516" s="14">
        <f t="shared" si="24"/>
        <v>34</v>
      </c>
      <c r="I1516" s="13" t="s">
        <v>5468</v>
      </c>
    </row>
    <row r="1517" spans="1:9">
      <c r="A1517" s="13" t="s">
        <v>5081</v>
      </c>
      <c r="B1517" s="13">
        <v>3.2258064516129002E-3</v>
      </c>
      <c r="C1517" s="13">
        <v>2.0231182025542398E-2</v>
      </c>
      <c r="D1517" s="13">
        <v>-0.44687124539693202</v>
      </c>
      <c r="E1517" s="13">
        <v>-2.1039968468481698</v>
      </c>
      <c r="F1517" s="13">
        <v>0</v>
      </c>
      <c r="G1517" s="13">
        <v>381</v>
      </c>
      <c r="H1517" s="14">
        <f t="shared" si="24"/>
        <v>186</v>
      </c>
      <c r="I1517" s="13" t="s">
        <v>5082</v>
      </c>
    </row>
    <row r="1518" spans="1:9">
      <c r="A1518" s="13" t="s">
        <v>5347</v>
      </c>
      <c r="B1518" s="13">
        <v>2.7777777777777801E-3</v>
      </c>
      <c r="C1518" s="13">
        <v>1.93340494092374E-2</v>
      </c>
      <c r="D1518" s="13">
        <v>-0.44851410909085798</v>
      </c>
      <c r="E1518" s="13">
        <v>-1.8333090704183499</v>
      </c>
      <c r="F1518" s="13">
        <v>0</v>
      </c>
      <c r="G1518" s="13">
        <v>119</v>
      </c>
      <c r="H1518" s="14">
        <f t="shared" si="24"/>
        <v>49</v>
      </c>
      <c r="I1518" s="13" t="s">
        <v>5348</v>
      </c>
    </row>
    <row r="1519" spans="1:9">
      <c r="A1519" s="13" t="s">
        <v>3978</v>
      </c>
      <c r="B1519" s="13">
        <v>7.61421319796954E-3</v>
      </c>
      <c r="C1519" s="13">
        <v>3.7304057188718001E-2</v>
      </c>
      <c r="D1519" s="13">
        <v>-0.44901554355117601</v>
      </c>
      <c r="E1519" s="13">
        <v>-1.6644915191540299</v>
      </c>
      <c r="F1519" s="13">
        <v>2</v>
      </c>
      <c r="G1519" s="13">
        <v>66</v>
      </c>
      <c r="H1519" s="14">
        <f t="shared" si="24"/>
        <v>19</v>
      </c>
      <c r="I1519" s="13" t="s">
        <v>3979</v>
      </c>
    </row>
    <row r="1520" spans="1:9">
      <c r="A1520" s="13" t="s">
        <v>3272</v>
      </c>
      <c r="B1520" s="13">
        <v>3.3898305084745801E-3</v>
      </c>
      <c r="C1520" s="13">
        <v>2.04056682411781E-2</v>
      </c>
      <c r="D1520" s="13">
        <v>-0.45001608119930298</v>
      </c>
      <c r="E1520" s="13">
        <v>-2.1713029688914198</v>
      </c>
      <c r="F1520" s="13">
        <v>0</v>
      </c>
      <c r="G1520" s="13">
        <v>497</v>
      </c>
      <c r="H1520" s="14">
        <f t="shared" si="24"/>
        <v>204</v>
      </c>
      <c r="I1520" s="13" t="s">
        <v>3273</v>
      </c>
    </row>
    <row r="1521" spans="1:9">
      <c r="A1521" s="13" t="s">
        <v>3110</v>
      </c>
      <c r="B1521" s="13">
        <v>2.8735632183907998E-3</v>
      </c>
      <c r="C1521" s="13">
        <v>1.96128701448532E-2</v>
      </c>
      <c r="D1521" s="13">
        <v>-0.453422793177511</v>
      </c>
      <c r="E1521" s="13">
        <v>-2.0060445157814</v>
      </c>
      <c r="F1521" s="13">
        <v>0</v>
      </c>
      <c r="G1521" s="13">
        <v>205</v>
      </c>
      <c r="H1521" s="14">
        <f t="shared" si="24"/>
        <v>86</v>
      </c>
      <c r="I1521" s="13" t="s">
        <v>3111</v>
      </c>
    </row>
    <row r="1522" spans="1:9">
      <c r="A1522" s="13" t="s">
        <v>3320</v>
      </c>
      <c r="B1522" s="13">
        <v>2.8571428571428602E-3</v>
      </c>
      <c r="C1522" s="13">
        <v>1.9555318865663699E-2</v>
      </c>
      <c r="D1522" s="13">
        <v>-0.45577788527255703</v>
      </c>
      <c r="E1522" s="13">
        <v>-1.9434019501354001</v>
      </c>
      <c r="F1522" s="13">
        <v>0</v>
      </c>
      <c r="G1522" s="13">
        <v>167</v>
      </c>
      <c r="H1522" s="14">
        <f t="shared" si="24"/>
        <v>58</v>
      </c>
      <c r="I1522" s="13" t="s">
        <v>3321</v>
      </c>
    </row>
    <row r="1523" spans="1:9">
      <c r="A1523" s="13" t="s">
        <v>5263</v>
      </c>
      <c r="B1523" s="13">
        <v>9.9255583126550903E-3</v>
      </c>
      <c r="C1523" s="13">
        <v>4.5445544554455403E-2</v>
      </c>
      <c r="D1523" s="13">
        <v>-0.45624502605779099</v>
      </c>
      <c r="E1523" s="13">
        <v>-1.6362100001036299</v>
      </c>
      <c r="F1523" s="13">
        <v>3</v>
      </c>
      <c r="G1523" s="13">
        <v>53</v>
      </c>
      <c r="H1523" s="14">
        <f t="shared" si="24"/>
        <v>19</v>
      </c>
      <c r="I1523" s="13" t="s">
        <v>5264</v>
      </c>
    </row>
    <row r="1524" spans="1:9">
      <c r="A1524" s="13" t="s">
        <v>3376</v>
      </c>
      <c r="B1524" s="13">
        <v>5.1948051948052E-3</v>
      </c>
      <c r="C1524" s="13">
        <v>2.7919637267748199E-2</v>
      </c>
      <c r="D1524" s="13">
        <v>-0.45688036908132801</v>
      </c>
      <c r="E1524" s="13">
        <v>-1.6671791917201499</v>
      </c>
      <c r="F1524" s="13">
        <v>1</v>
      </c>
      <c r="G1524" s="13">
        <v>62</v>
      </c>
      <c r="H1524" s="14">
        <f t="shared" si="24"/>
        <v>22</v>
      </c>
      <c r="I1524" s="13" t="s">
        <v>3377</v>
      </c>
    </row>
    <row r="1525" spans="1:9">
      <c r="A1525" s="13" t="s">
        <v>3594</v>
      </c>
      <c r="B1525" s="13">
        <v>2.8571428571428602E-3</v>
      </c>
      <c r="C1525" s="13">
        <v>1.9555318865663699E-2</v>
      </c>
      <c r="D1525" s="13">
        <v>-0.457404514264936</v>
      </c>
      <c r="E1525" s="13">
        <v>-1.94936767699324</v>
      </c>
      <c r="F1525" s="13">
        <v>0</v>
      </c>
      <c r="G1525" s="13">
        <v>161</v>
      </c>
      <c r="H1525" s="14">
        <f t="shared" si="24"/>
        <v>43</v>
      </c>
      <c r="I1525" s="13" t="s">
        <v>3595</v>
      </c>
    </row>
    <row r="1526" spans="1:9">
      <c r="A1526" s="13" t="s">
        <v>3596</v>
      </c>
      <c r="B1526" s="13">
        <v>5.0590219224283303E-3</v>
      </c>
      <c r="C1526" s="13">
        <v>2.7358952134251598E-2</v>
      </c>
      <c r="D1526" s="13">
        <v>0.64178916340437897</v>
      </c>
      <c r="E1526" s="13">
        <v>1.8626026718506801</v>
      </c>
      <c r="F1526" s="13">
        <v>2</v>
      </c>
      <c r="G1526" s="13">
        <v>23</v>
      </c>
      <c r="H1526" s="14">
        <f t="shared" si="24"/>
        <v>8</v>
      </c>
      <c r="I1526" s="13" t="s">
        <v>3597</v>
      </c>
    </row>
    <row r="1527" spans="1:9">
      <c r="A1527" s="13" t="s">
        <v>3910</v>
      </c>
      <c r="B1527" s="13">
        <v>3.7453183520599299E-3</v>
      </c>
      <c r="C1527" s="13">
        <v>2.1388505425760599E-2</v>
      </c>
      <c r="D1527" s="13">
        <v>-0.46098121056956398</v>
      </c>
      <c r="E1527" s="13">
        <v>-2.2706890511338602</v>
      </c>
      <c r="F1527" s="13">
        <v>0</v>
      </c>
      <c r="G1527" s="13">
        <v>697</v>
      </c>
      <c r="H1527" s="14">
        <f t="shared" si="24"/>
        <v>285</v>
      </c>
      <c r="I1527" s="13" t="s">
        <v>3911</v>
      </c>
    </row>
    <row r="1528" spans="1:9">
      <c r="A1528" s="13" t="s">
        <v>3404</v>
      </c>
      <c r="B1528" s="13">
        <v>2.5906735751295299E-3</v>
      </c>
      <c r="C1528" s="13">
        <v>1.88053097345133E-2</v>
      </c>
      <c r="D1528" s="13">
        <v>-0.46129165943706901</v>
      </c>
      <c r="E1528" s="13">
        <v>-1.7503080466188501</v>
      </c>
      <c r="F1528" s="13">
        <v>0</v>
      </c>
      <c r="G1528" s="13">
        <v>75</v>
      </c>
      <c r="H1528" s="14">
        <f t="shared" ref="H1528:H1591" si="25">1+LEN(I1528)-LEN(SUBSTITUTE(I1528," ",""))</f>
        <v>32</v>
      </c>
      <c r="I1528" s="13" t="s">
        <v>3405</v>
      </c>
    </row>
    <row r="1529" spans="1:9">
      <c r="A1529" s="13" t="s">
        <v>4014</v>
      </c>
      <c r="B1529" s="13">
        <v>3.08641975308642E-3</v>
      </c>
      <c r="C1529" s="13">
        <v>2.0231182025542398E-2</v>
      </c>
      <c r="D1529" s="13">
        <v>-0.46243781952559099</v>
      </c>
      <c r="E1529" s="13">
        <v>-2.1312291787095599</v>
      </c>
      <c r="F1529" s="13">
        <v>0</v>
      </c>
      <c r="G1529" s="13">
        <v>312</v>
      </c>
      <c r="H1529" s="14">
        <f t="shared" si="25"/>
        <v>153</v>
      </c>
      <c r="I1529" s="13" t="s">
        <v>4015</v>
      </c>
    </row>
    <row r="1530" spans="1:9">
      <c r="A1530" s="13" t="s">
        <v>5287</v>
      </c>
      <c r="B1530" s="13">
        <v>2.7173913043478299E-3</v>
      </c>
      <c r="C1530" s="13">
        <v>1.92444761225944E-2</v>
      </c>
      <c r="D1530" s="13">
        <v>-0.46363483471440298</v>
      </c>
      <c r="E1530" s="13">
        <v>-1.7861776512658201</v>
      </c>
      <c r="F1530" s="13">
        <v>0</v>
      </c>
      <c r="G1530" s="13">
        <v>87</v>
      </c>
      <c r="H1530" s="14">
        <f t="shared" si="25"/>
        <v>36</v>
      </c>
      <c r="I1530" s="13" t="s">
        <v>5288</v>
      </c>
    </row>
    <row r="1531" spans="1:9">
      <c r="A1531" s="13" t="s">
        <v>5463</v>
      </c>
      <c r="B1531" s="13">
        <v>7.5566750629722903E-3</v>
      </c>
      <c r="C1531" s="13">
        <v>3.7121218503323401E-2</v>
      </c>
      <c r="D1531" s="13">
        <v>-0.46776552544048999</v>
      </c>
      <c r="E1531" s="13">
        <v>-1.63003159520996</v>
      </c>
      <c r="F1531" s="13">
        <v>2</v>
      </c>
      <c r="G1531" s="13">
        <v>48</v>
      </c>
      <c r="H1531" s="14">
        <f t="shared" si="25"/>
        <v>24</v>
      </c>
      <c r="I1531" s="13" t="s">
        <v>5464</v>
      </c>
    </row>
    <row r="1532" spans="1:9">
      <c r="A1532" s="13" t="s">
        <v>3672</v>
      </c>
      <c r="B1532" s="13">
        <v>2.6881720430107499E-3</v>
      </c>
      <c r="C1532" s="13">
        <v>1.91855544060942E-2</v>
      </c>
      <c r="D1532" s="13">
        <v>-0.46836915508941201</v>
      </c>
      <c r="E1532" s="13">
        <v>-1.8505762909924599</v>
      </c>
      <c r="F1532" s="13">
        <v>0</v>
      </c>
      <c r="G1532" s="13">
        <v>95</v>
      </c>
      <c r="H1532" s="14">
        <f t="shared" si="25"/>
        <v>50</v>
      </c>
      <c r="I1532" s="13" t="s">
        <v>3673</v>
      </c>
    </row>
    <row r="1533" spans="1:9">
      <c r="A1533" s="13" t="s">
        <v>4283</v>
      </c>
      <c r="B1533" s="13">
        <v>5.0590219224283303E-3</v>
      </c>
      <c r="C1533" s="13">
        <v>2.7358952134251598E-2</v>
      </c>
      <c r="D1533" s="13">
        <v>0.64482559692072206</v>
      </c>
      <c r="E1533" s="13">
        <v>1.8714150194298</v>
      </c>
      <c r="F1533" s="13">
        <v>2</v>
      </c>
      <c r="G1533" s="13">
        <v>23</v>
      </c>
      <c r="H1533" s="14">
        <f t="shared" si="25"/>
        <v>10</v>
      </c>
      <c r="I1533" s="13" t="s">
        <v>4284</v>
      </c>
    </row>
    <row r="1534" spans="1:9">
      <c r="A1534" s="13" t="s">
        <v>3946</v>
      </c>
      <c r="B1534" s="13">
        <v>7.61421319796954E-3</v>
      </c>
      <c r="C1534" s="13">
        <v>3.7304057188718001E-2</v>
      </c>
      <c r="D1534" s="13">
        <v>-0.47246040209109902</v>
      </c>
      <c r="E1534" s="13">
        <v>-1.6490936566026999</v>
      </c>
      <c r="F1534" s="13">
        <v>2</v>
      </c>
      <c r="G1534" s="13">
        <v>49</v>
      </c>
      <c r="H1534" s="14">
        <f t="shared" si="25"/>
        <v>15</v>
      </c>
      <c r="I1534" s="13" t="s">
        <v>3947</v>
      </c>
    </row>
    <row r="1535" spans="1:9">
      <c r="A1535" s="13" t="s">
        <v>3410</v>
      </c>
      <c r="B1535" s="13">
        <v>5.0000000000000001E-3</v>
      </c>
      <c r="C1535" s="13">
        <v>2.7179866765358999E-2</v>
      </c>
      <c r="D1535" s="13">
        <v>-0.47378620363433599</v>
      </c>
      <c r="E1535" s="13">
        <v>-1.70085375686933</v>
      </c>
      <c r="F1535" s="13">
        <v>1</v>
      </c>
      <c r="G1535" s="13">
        <v>54</v>
      </c>
      <c r="H1535" s="14">
        <f t="shared" si="25"/>
        <v>23</v>
      </c>
      <c r="I1535" s="13" t="s">
        <v>3411</v>
      </c>
    </row>
    <row r="1536" spans="1:9">
      <c r="A1536" s="13" t="s">
        <v>3198</v>
      </c>
      <c r="B1536" s="13">
        <v>2.8169014084507E-3</v>
      </c>
      <c r="C1536" s="13">
        <v>1.9388307351135899E-2</v>
      </c>
      <c r="D1536" s="13">
        <v>-0.47477659657105897</v>
      </c>
      <c r="E1536" s="13">
        <v>-2.0693448876685201</v>
      </c>
      <c r="F1536" s="13">
        <v>0</v>
      </c>
      <c r="G1536" s="13">
        <v>188</v>
      </c>
      <c r="H1536" s="14">
        <f t="shared" si="25"/>
        <v>92</v>
      </c>
      <c r="I1536" s="13" t="s">
        <v>3199</v>
      </c>
    </row>
    <row r="1537" spans="1:9">
      <c r="A1537" s="13" t="s">
        <v>4040</v>
      </c>
      <c r="B1537" s="13">
        <v>2.9673590504451001E-3</v>
      </c>
      <c r="C1537" s="13">
        <v>1.9956304822773701E-2</v>
      </c>
      <c r="D1537" s="13">
        <v>-0.47511210684422001</v>
      </c>
      <c r="E1537" s="13">
        <v>-2.1734126946341998</v>
      </c>
      <c r="F1537" s="13">
        <v>0</v>
      </c>
      <c r="G1537" s="13">
        <v>285</v>
      </c>
      <c r="H1537" s="14">
        <f t="shared" si="25"/>
        <v>142</v>
      </c>
      <c r="I1537" s="13" t="s">
        <v>4041</v>
      </c>
    </row>
    <row r="1538" spans="1:9">
      <c r="A1538" s="13" t="s">
        <v>3646</v>
      </c>
      <c r="B1538" s="13">
        <v>3.08641975308642E-3</v>
      </c>
      <c r="C1538" s="13">
        <v>2.0231182025542398E-2</v>
      </c>
      <c r="D1538" s="13">
        <v>-0.47998013123315802</v>
      </c>
      <c r="E1538" s="13">
        <v>-2.23145336920888</v>
      </c>
      <c r="F1538" s="13">
        <v>0</v>
      </c>
      <c r="G1538" s="13">
        <v>324</v>
      </c>
      <c r="H1538" s="14">
        <f t="shared" si="25"/>
        <v>160</v>
      </c>
      <c r="I1538" s="13" t="s">
        <v>3647</v>
      </c>
    </row>
    <row r="1539" spans="1:9">
      <c r="A1539" s="13" t="s">
        <v>3700</v>
      </c>
      <c r="B1539" s="13">
        <v>2.7472527472527501E-3</v>
      </c>
      <c r="C1539" s="13">
        <v>1.93255020841228E-2</v>
      </c>
      <c r="D1539" s="13">
        <v>-0.48184159711001001</v>
      </c>
      <c r="E1539" s="13">
        <v>-1.9962752113486499</v>
      </c>
      <c r="F1539" s="13">
        <v>0</v>
      </c>
      <c r="G1539" s="13">
        <v>131</v>
      </c>
      <c r="H1539" s="14">
        <f t="shared" si="25"/>
        <v>51</v>
      </c>
      <c r="I1539" s="13" t="s">
        <v>3701</v>
      </c>
    </row>
    <row r="1540" spans="1:9">
      <c r="A1540" s="13" t="s">
        <v>4086</v>
      </c>
      <c r="B1540" s="13">
        <v>2.7027027027026998E-3</v>
      </c>
      <c r="C1540" s="13">
        <v>1.9233186675047101E-2</v>
      </c>
      <c r="D1540" s="13">
        <v>-0.48384957873710199</v>
      </c>
      <c r="E1540" s="13">
        <v>-1.9331985399140601</v>
      </c>
      <c r="F1540" s="13">
        <v>0</v>
      </c>
      <c r="G1540" s="13">
        <v>103</v>
      </c>
      <c r="H1540" s="14">
        <f t="shared" si="25"/>
        <v>44</v>
      </c>
      <c r="I1540" s="13" t="s">
        <v>4087</v>
      </c>
    </row>
    <row r="1541" spans="1:9">
      <c r="A1541" s="13" t="s">
        <v>4441</v>
      </c>
      <c r="B1541" s="13">
        <v>2.6737967914438501E-3</v>
      </c>
      <c r="C1541" s="13">
        <v>1.9176136363636399E-2</v>
      </c>
      <c r="D1541" s="13">
        <v>-0.48579129369162599</v>
      </c>
      <c r="E1541" s="13">
        <v>-1.9095551101658499</v>
      </c>
      <c r="F1541" s="13">
        <v>0</v>
      </c>
      <c r="G1541" s="13">
        <v>92</v>
      </c>
      <c r="H1541" s="14">
        <f t="shared" si="25"/>
        <v>36</v>
      </c>
      <c r="I1541" s="13" t="s">
        <v>4442</v>
      </c>
    </row>
    <row r="1542" spans="1:9">
      <c r="A1542" s="13" t="s">
        <v>4469</v>
      </c>
      <c r="B1542" s="13">
        <v>2.5380710659898501E-3</v>
      </c>
      <c r="C1542" s="13">
        <v>1.8631129512226698E-2</v>
      </c>
      <c r="D1542" s="13">
        <v>-0.48690776395976398</v>
      </c>
      <c r="E1542" s="13">
        <v>-1.8049572121970701</v>
      </c>
      <c r="F1542" s="13">
        <v>0</v>
      </c>
      <c r="G1542" s="13">
        <v>66</v>
      </c>
      <c r="H1542" s="14">
        <f t="shared" si="25"/>
        <v>29</v>
      </c>
      <c r="I1542" s="13" t="s">
        <v>4470</v>
      </c>
    </row>
    <row r="1543" spans="1:9">
      <c r="A1543" s="13" t="s">
        <v>4543</v>
      </c>
      <c r="B1543" s="13">
        <v>2.66666666666667E-3</v>
      </c>
      <c r="C1543" s="13">
        <v>1.9143695014662801E-2</v>
      </c>
      <c r="D1543" s="13">
        <v>-0.48737109585231903</v>
      </c>
      <c r="E1543" s="13">
        <v>-1.89126651110754</v>
      </c>
      <c r="F1543" s="13">
        <v>0</v>
      </c>
      <c r="G1543" s="13">
        <v>88</v>
      </c>
      <c r="H1543" s="14">
        <f t="shared" si="25"/>
        <v>38</v>
      </c>
      <c r="I1543" s="13" t="s">
        <v>4544</v>
      </c>
    </row>
    <row r="1544" spans="1:9">
      <c r="A1544" s="13" t="s">
        <v>3996</v>
      </c>
      <c r="B1544" s="13">
        <v>3.2573289902280101E-3</v>
      </c>
      <c r="C1544" s="13">
        <v>2.0231182025542398E-2</v>
      </c>
      <c r="D1544" s="13">
        <v>-0.48771921791437001</v>
      </c>
      <c r="E1544" s="13">
        <v>-2.3002144539507601</v>
      </c>
      <c r="F1544" s="13">
        <v>0</v>
      </c>
      <c r="G1544" s="13">
        <v>393</v>
      </c>
      <c r="H1544" s="14">
        <f t="shared" si="25"/>
        <v>205</v>
      </c>
      <c r="I1544" s="13" t="s">
        <v>3997</v>
      </c>
    </row>
    <row r="1545" spans="1:9">
      <c r="A1545" s="13" t="s">
        <v>4557</v>
      </c>
      <c r="B1545" s="13">
        <v>2.6385224274406301E-3</v>
      </c>
      <c r="C1545" s="13">
        <v>1.8978754855165501E-2</v>
      </c>
      <c r="D1545" s="13">
        <v>-0.48830310626405199</v>
      </c>
      <c r="E1545" s="13">
        <v>-1.83272228507051</v>
      </c>
      <c r="F1545" s="13">
        <v>0</v>
      </c>
      <c r="G1545" s="13">
        <v>72</v>
      </c>
      <c r="H1545" s="14">
        <f t="shared" si="25"/>
        <v>25</v>
      </c>
      <c r="I1545" s="13" t="s">
        <v>4558</v>
      </c>
    </row>
    <row r="1546" spans="1:9">
      <c r="A1546" s="13" t="s">
        <v>4413</v>
      </c>
      <c r="B1546" s="13">
        <v>3.1847133757961798E-3</v>
      </c>
      <c r="C1546" s="13">
        <v>2.0231182025542398E-2</v>
      </c>
      <c r="D1546" s="13">
        <v>-0.49014194243161402</v>
      </c>
      <c r="E1546" s="13">
        <v>-2.3228326540487401</v>
      </c>
      <c r="F1546" s="13">
        <v>0</v>
      </c>
      <c r="G1546" s="13">
        <v>400</v>
      </c>
      <c r="H1546" s="14">
        <f t="shared" si="25"/>
        <v>186</v>
      </c>
      <c r="I1546" s="13" t="s">
        <v>4414</v>
      </c>
    </row>
    <row r="1547" spans="1:9">
      <c r="A1547" s="13" t="s">
        <v>4609</v>
      </c>
      <c r="B1547" s="13">
        <v>2.7397260273972599E-3</v>
      </c>
      <c r="C1547" s="13">
        <v>1.9309546972366101E-2</v>
      </c>
      <c r="D1547" s="13">
        <v>-0.49515500797695799</v>
      </c>
      <c r="E1547" s="13">
        <v>-2.0116292747752502</v>
      </c>
      <c r="F1547" s="13">
        <v>0</v>
      </c>
      <c r="G1547" s="13">
        <v>112</v>
      </c>
      <c r="H1547" s="14">
        <f t="shared" si="25"/>
        <v>45</v>
      </c>
      <c r="I1547" s="13" t="s">
        <v>4610</v>
      </c>
    </row>
    <row r="1548" spans="1:9">
      <c r="A1548" s="13" t="s">
        <v>3248</v>
      </c>
      <c r="B1548" s="13">
        <v>2.5125628140703501E-3</v>
      </c>
      <c r="C1548" s="13">
        <v>1.8601069865456302E-2</v>
      </c>
      <c r="D1548" s="13">
        <v>-0.49602997557863898</v>
      </c>
      <c r="E1548" s="13">
        <v>-1.7519514551656199</v>
      </c>
      <c r="F1548" s="13">
        <v>0</v>
      </c>
      <c r="G1548" s="13">
        <v>51</v>
      </c>
      <c r="H1548" s="14">
        <f t="shared" si="25"/>
        <v>13</v>
      </c>
      <c r="I1548" s="13" t="s">
        <v>3249</v>
      </c>
    </row>
    <row r="1549" spans="1:9">
      <c r="A1549" s="13" t="s">
        <v>3614</v>
      </c>
      <c r="B1549" s="13">
        <v>2.7173913043478299E-3</v>
      </c>
      <c r="C1549" s="13">
        <v>1.92444761225944E-2</v>
      </c>
      <c r="D1549" s="13">
        <v>-0.498424493111774</v>
      </c>
      <c r="E1549" s="13">
        <v>-1.96203693083875</v>
      </c>
      <c r="F1549" s="13">
        <v>0</v>
      </c>
      <c r="G1549" s="13">
        <v>94</v>
      </c>
      <c r="H1549" s="14">
        <f t="shared" si="25"/>
        <v>40</v>
      </c>
      <c r="I1549" s="13" t="s">
        <v>3615</v>
      </c>
    </row>
    <row r="1550" spans="1:9">
      <c r="A1550" s="13" t="s">
        <v>2812</v>
      </c>
      <c r="B1550" s="13">
        <v>2.8653295128939801E-3</v>
      </c>
      <c r="C1550" s="13">
        <v>1.9574865062970601E-2</v>
      </c>
      <c r="D1550" s="13">
        <v>-0.498789333299196</v>
      </c>
      <c r="E1550" s="13">
        <v>-2.2012186690667201</v>
      </c>
      <c r="F1550" s="13">
        <v>0</v>
      </c>
      <c r="G1550" s="13">
        <v>203</v>
      </c>
      <c r="H1550" s="14">
        <f t="shared" si="25"/>
        <v>108</v>
      </c>
      <c r="I1550" s="13" t="s">
        <v>2813</v>
      </c>
    </row>
    <row r="1551" spans="1:9">
      <c r="A1551" s="13" t="s">
        <v>2972</v>
      </c>
      <c r="B1551" s="13">
        <v>2.5773195876288698E-3</v>
      </c>
      <c r="C1551" s="13">
        <v>1.87962612229855E-2</v>
      </c>
      <c r="D1551" s="13">
        <v>-0.49906978217500803</v>
      </c>
      <c r="E1551" s="13">
        <v>-1.8715029524600799</v>
      </c>
      <c r="F1551" s="13">
        <v>0</v>
      </c>
      <c r="G1551" s="13">
        <v>70</v>
      </c>
      <c r="H1551" s="14">
        <f t="shared" si="25"/>
        <v>31</v>
      </c>
      <c r="I1551" s="13" t="s">
        <v>2973</v>
      </c>
    </row>
    <row r="1552" spans="1:9">
      <c r="A1552" s="13" t="s">
        <v>4999</v>
      </c>
      <c r="B1552" s="13">
        <v>3.21543408360129E-3</v>
      </c>
      <c r="C1552" s="13">
        <v>2.0231182025542398E-2</v>
      </c>
      <c r="D1552" s="13">
        <v>-0.49964479061039502</v>
      </c>
      <c r="E1552" s="13">
        <v>-2.3365766581634402</v>
      </c>
      <c r="F1552" s="13">
        <v>0</v>
      </c>
      <c r="G1552" s="13">
        <v>353</v>
      </c>
      <c r="H1552" s="14">
        <f t="shared" si="25"/>
        <v>147</v>
      </c>
      <c r="I1552" s="13" t="s">
        <v>5000</v>
      </c>
    </row>
    <row r="1553" spans="1:9">
      <c r="A1553" s="13" t="s">
        <v>3060</v>
      </c>
      <c r="B1553" s="13">
        <v>2.60416666666667E-3</v>
      </c>
      <c r="C1553" s="13">
        <v>1.88053097345133E-2</v>
      </c>
      <c r="D1553" s="13">
        <v>-0.49977790891520502</v>
      </c>
      <c r="E1553" s="13">
        <v>-1.89381965505328</v>
      </c>
      <c r="F1553" s="13">
        <v>0</v>
      </c>
      <c r="G1553" s="13">
        <v>74</v>
      </c>
      <c r="H1553" s="14">
        <f t="shared" si="25"/>
        <v>32</v>
      </c>
      <c r="I1553" s="13" t="s">
        <v>3061</v>
      </c>
    </row>
    <row r="1554" spans="1:9">
      <c r="A1554" s="13" t="s">
        <v>3116</v>
      </c>
      <c r="B1554" s="13">
        <v>3.1847133757961798E-3</v>
      </c>
      <c r="C1554" s="13">
        <v>2.0231182025542398E-2</v>
      </c>
      <c r="D1554" s="13">
        <v>-0.50215520116057499</v>
      </c>
      <c r="E1554" s="13">
        <v>-2.3627678442014601</v>
      </c>
      <c r="F1554" s="13">
        <v>0</v>
      </c>
      <c r="G1554" s="13">
        <v>379</v>
      </c>
      <c r="H1554" s="14">
        <f t="shared" si="25"/>
        <v>173</v>
      </c>
      <c r="I1554" s="13" t="s">
        <v>3117</v>
      </c>
    </row>
    <row r="1555" spans="1:9">
      <c r="A1555" s="13" t="s">
        <v>4933</v>
      </c>
      <c r="B1555" s="13">
        <v>2.4937655860349101E-3</v>
      </c>
      <c r="C1555" s="13">
        <v>1.8555435120405701E-2</v>
      </c>
      <c r="D1555" s="13">
        <v>-0.50888693776989902</v>
      </c>
      <c r="E1555" s="13">
        <v>-1.8246595874003899</v>
      </c>
      <c r="F1555" s="13">
        <v>0</v>
      </c>
      <c r="G1555" s="13">
        <v>55</v>
      </c>
      <c r="H1555" s="14">
        <f t="shared" si="25"/>
        <v>31</v>
      </c>
      <c r="I1555" s="13" t="s">
        <v>4934</v>
      </c>
    </row>
    <row r="1556" spans="1:9">
      <c r="A1556" s="13" t="s">
        <v>5139</v>
      </c>
      <c r="B1556" s="13">
        <v>2.5125628140703501E-3</v>
      </c>
      <c r="C1556" s="13">
        <v>1.8601069865456302E-2</v>
      </c>
      <c r="D1556" s="13">
        <v>-0.50906139663657002</v>
      </c>
      <c r="E1556" s="13">
        <v>-1.79797774028818</v>
      </c>
      <c r="F1556" s="13">
        <v>0</v>
      </c>
      <c r="G1556" s="13">
        <v>51</v>
      </c>
      <c r="H1556" s="14">
        <f t="shared" si="25"/>
        <v>23</v>
      </c>
      <c r="I1556" s="13" t="s">
        <v>5140</v>
      </c>
    </row>
    <row r="1557" spans="1:9">
      <c r="A1557" s="13" t="s">
        <v>5459</v>
      </c>
      <c r="B1557" s="13">
        <v>1.00502512562814E-2</v>
      </c>
      <c r="C1557" s="13">
        <v>4.5589280559685398E-2</v>
      </c>
      <c r="D1557" s="13">
        <v>-0.51769389470571403</v>
      </c>
      <c r="E1557" s="13">
        <v>-1.7145807660600501</v>
      </c>
      <c r="F1557" s="13">
        <v>3</v>
      </c>
      <c r="G1557" s="13">
        <v>34</v>
      </c>
      <c r="H1557" s="14">
        <f t="shared" si="25"/>
        <v>15</v>
      </c>
      <c r="I1557" s="13" t="s">
        <v>5460</v>
      </c>
    </row>
    <row r="1558" spans="1:9">
      <c r="A1558" s="13" t="s">
        <v>3368</v>
      </c>
      <c r="B1558" s="13">
        <v>1.09090909090909E-2</v>
      </c>
      <c r="C1558" s="13">
        <v>4.8262869660459999E-2</v>
      </c>
      <c r="D1558" s="13">
        <v>0.65692995026479095</v>
      </c>
      <c r="E1558" s="13">
        <v>1.7441433613942501</v>
      </c>
      <c r="F1558" s="13">
        <v>5</v>
      </c>
      <c r="G1558" s="13">
        <v>17</v>
      </c>
      <c r="H1558" s="14">
        <f t="shared" si="25"/>
        <v>10</v>
      </c>
      <c r="I1558" s="13" t="s">
        <v>3369</v>
      </c>
    </row>
    <row r="1559" spans="1:9">
      <c r="A1559" s="13" t="s">
        <v>4423</v>
      </c>
      <c r="B1559" s="13">
        <v>1.69491525423729E-3</v>
      </c>
      <c r="C1559" s="13">
        <v>1.35741086446223E-2</v>
      </c>
      <c r="D1559" s="13">
        <v>0.65700946686815498</v>
      </c>
      <c r="E1559" s="13">
        <v>1.91937837635729</v>
      </c>
      <c r="F1559" s="13">
        <v>0</v>
      </c>
      <c r="G1559" s="13">
        <v>24</v>
      </c>
      <c r="H1559" s="14">
        <f t="shared" si="25"/>
        <v>10</v>
      </c>
      <c r="I1559" s="13" t="s">
        <v>4424</v>
      </c>
    </row>
    <row r="1560" spans="1:9">
      <c r="A1560" s="13" t="s">
        <v>2854</v>
      </c>
      <c r="B1560" s="13">
        <v>2.9325513196480899E-3</v>
      </c>
      <c r="C1560" s="13">
        <v>1.98494533562171E-2</v>
      </c>
      <c r="D1560" s="13">
        <v>-0.51831407696283305</v>
      </c>
      <c r="E1560" s="13">
        <v>-2.3391258756216602</v>
      </c>
      <c r="F1560" s="13">
        <v>0</v>
      </c>
      <c r="G1560" s="13">
        <v>251</v>
      </c>
      <c r="H1560" s="14">
        <f t="shared" si="25"/>
        <v>123</v>
      </c>
      <c r="I1560" s="13" t="s">
        <v>2855</v>
      </c>
    </row>
    <row r="1561" spans="1:9">
      <c r="A1561" s="13" t="s">
        <v>4351</v>
      </c>
      <c r="B1561" s="13">
        <v>2.58397932816537E-3</v>
      </c>
      <c r="C1561" s="13">
        <v>1.88053097345133E-2</v>
      </c>
      <c r="D1561" s="13">
        <v>-0.51890331565001102</v>
      </c>
      <c r="E1561" s="13">
        <v>-1.9882685926044701</v>
      </c>
      <c r="F1561" s="13">
        <v>0</v>
      </c>
      <c r="G1561" s="13">
        <v>79</v>
      </c>
      <c r="H1561" s="14">
        <f t="shared" si="25"/>
        <v>35</v>
      </c>
      <c r="I1561" s="13" t="s">
        <v>4352</v>
      </c>
    </row>
    <row r="1562" spans="1:9">
      <c r="A1562" s="13" t="s">
        <v>4733</v>
      </c>
      <c r="B1562" s="13">
        <v>2.7932960893854802E-3</v>
      </c>
      <c r="C1562" s="13">
        <v>1.93340494092374E-2</v>
      </c>
      <c r="D1562" s="13">
        <v>-0.51908560663691194</v>
      </c>
      <c r="E1562" s="13">
        <v>-2.1343814468305702</v>
      </c>
      <c r="F1562" s="13">
        <v>0</v>
      </c>
      <c r="G1562" s="13">
        <v>127</v>
      </c>
      <c r="H1562" s="14">
        <f t="shared" si="25"/>
        <v>60</v>
      </c>
      <c r="I1562" s="13" t="s">
        <v>4734</v>
      </c>
    </row>
    <row r="1563" spans="1:9">
      <c r="A1563" s="13" t="s">
        <v>4062</v>
      </c>
      <c r="B1563" s="13">
        <v>2.84900284900285E-3</v>
      </c>
      <c r="C1563" s="13">
        <v>1.9536019536019501E-2</v>
      </c>
      <c r="D1563" s="13">
        <v>-0.52805980391128804</v>
      </c>
      <c r="E1563" s="13">
        <v>-2.35471548252259</v>
      </c>
      <c r="F1563" s="13">
        <v>0</v>
      </c>
      <c r="G1563" s="13">
        <v>224</v>
      </c>
      <c r="H1563" s="14">
        <f t="shared" si="25"/>
        <v>109</v>
      </c>
      <c r="I1563" s="13" t="s">
        <v>4063</v>
      </c>
    </row>
    <row r="1564" spans="1:9">
      <c r="A1564" s="13" t="s">
        <v>5367</v>
      </c>
      <c r="B1564" s="13">
        <v>2.5906735751295299E-3</v>
      </c>
      <c r="C1564" s="13">
        <v>1.88053097345133E-2</v>
      </c>
      <c r="D1564" s="13">
        <v>-0.52816029647534601</v>
      </c>
      <c r="E1564" s="13">
        <v>-2.0040319349227498</v>
      </c>
      <c r="F1564" s="13">
        <v>0</v>
      </c>
      <c r="G1564" s="13">
        <v>75</v>
      </c>
      <c r="H1564" s="14">
        <f t="shared" si="25"/>
        <v>33</v>
      </c>
      <c r="I1564" s="13" t="s">
        <v>5368</v>
      </c>
    </row>
    <row r="1565" spans="1:9">
      <c r="A1565" s="13" t="s">
        <v>3753</v>
      </c>
      <c r="B1565" s="13">
        <v>4.8899755501222502E-3</v>
      </c>
      <c r="C1565" s="13">
        <v>2.6981202434333398E-2</v>
      </c>
      <c r="D1565" s="13">
        <v>-0.529560618047206</v>
      </c>
      <c r="E1565" s="13">
        <v>-1.78325446757106</v>
      </c>
      <c r="F1565" s="13">
        <v>1</v>
      </c>
      <c r="G1565" s="13">
        <v>37</v>
      </c>
      <c r="H1565" s="14">
        <f t="shared" si="25"/>
        <v>13</v>
      </c>
      <c r="I1565" s="13" t="s">
        <v>3754</v>
      </c>
    </row>
    <row r="1566" spans="1:9">
      <c r="A1566" s="13" t="s">
        <v>5700</v>
      </c>
      <c r="B1566" s="13">
        <v>3.6101083032491002E-3</v>
      </c>
      <c r="C1566" s="13">
        <v>2.0771815497403499E-2</v>
      </c>
      <c r="D1566" s="13">
        <v>-0.53039703602792898</v>
      </c>
      <c r="E1566" s="13">
        <v>-2.5800404344664298</v>
      </c>
      <c r="F1566" s="13">
        <v>0</v>
      </c>
      <c r="G1566" s="13">
        <v>585</v>
      </c>
      <c r="H1566" s="14">
        <f t="shared" si="25"/>
        <v>285</v>
      </c>
      <c r="I1566" s="13" t="s">
        <v>5701</v>
      </c>
    </row>
    <row r="1567" spans="1:9">
      <c r="A1567" s="13" t="s">
        <v>4859</v>
      </c>
      <c r="B1567" s="13">
        <v>3.24675324675325E-3</v>
      </c>
      <c r="C1567" s="13">
        <v>2.0231182025542398E-2</v>
      </c>
      <c r="D1567" s="13">
        <v>-0.53104786906561696</v>
      </c>
      <c r="E1567" s="13">
        <v>-2.5271882481189198</v>
      </c>
      <c r="F1567" s="13">
        <v>0</v>
      </c>
      <c r="G1567" s="13">
        <v>415</v>
      </c>
      <c r="H1567" s="14">
        <f t="shared" si="25"/>
        <v>160</v>
      </c>
      <c r="I1567" s="13" t="s">
        <v>4860</v>
      </c>
    </row>
    <row r="1568" spans="1:9">
      <c r="A1568" s="13" t="s">
        <v>3014</v>
      </c>
      <c r="B1568" s="13">
        <v>2.55754475703325E-3</v>
      </c>
      <c r="C1568" s="13">
        <v>1.8689162881245901E-2</v>
      </c>
      <c r="D1568" s="13">
        <v>-0.53199089932710897</v>
      </c>
      <c r="E1568" s="13">
        <v>-1.81553295627356</v>
      </c>
      <c r="F1568" s="13">
        <v>0</v>
      </c>
      <c r="G1568" s="13">
        <v>42</v>
      </c>
      <c r="H1568" s="14">
        <f t="shared" si="25"/>
        <v>21</v>
      </c>
      <c r="I1568" s="13" t="s">
        <v>3015</v>
      </c>
    </row>
    <row r="1569" spans="1:9">
      <c r="A1569" s="13" t="s">
        <v>3012</v>
      </c>
      <c r="B1569" s="13">
        <v>2.6385224274406301E-3</v>
      </c>
      <c r="C1569" s="13">
        <v>1.8978754855165501E-2</v>
      </c>
      <c r="D1569" s="13">
        <v>-0.53477744925538395</v>
      </c>
      <c r="E1569" s="13">
        <v>-2.0071519845575501</v>
      </c>
      <c r="F1569" s="13">
        <v>0</v>
      </c>
      <c r="G1569" s="13">
        <v>72</v>
      </c>
      <c r="H1569" s="14">
        <f t="shared" si="25"/>
        <v>33</v>
      </c>
      <c r="I1569" s="13" t="s">
        <v>3013</v>
      </c>
    </row>
    <row r="1570" spans="1:9">
      <c r="A1570" s="13" t="s">
        <v>4461</v>
      </c>
      <c r="B1570" s="13">
        <v>3.28947368421053E-3</v>
      </c>
      <c r="C1570" s="13">
        <v>2.0231182025542398E-2</v>
      </c>
      <c r="D1570" s="13">
        <v>-0.54063985471269105</v>
      </c>
      <c r="E1570" s="13">
        <v>-2.5766855576718402</v>
      </c>
      <c r="F1570" s="13">
        <v>0</v>
      </c>
      <c r="G1570" s="13">
        <v>434</v>
      </c>
      <c r="H1570" s="14">
        <f t="shared" si="25"/>
        <v>220</v>
      </c>
      <c r="I1570" s="13" t="s">
        <v>4462</v>
      </c>
    </row>
    <row r="1571" spans="1:9">
      <c r="A1571" s="13" t="s">
        <v>3434</v>
      </c>
      <c r="B1571" s="13">
        <v>2.5380710659898501E-3</v>
      </c>
      <c r="C1571" s="13">
        <v>1.8631129512226698E-2</v>
      </c>
      <c r="D1571" s="13">
        <v>-0.54274761166178098</v>
      </c>
      <c r="E1571" s="13">
        <v>-2.0119543958486101</v>
      </c>
      <c r="F1571" s="13">
        <v>0</v>
      </c>
      <c r="G1571" s="13">
        <v>66</v>
      </c>
      <c r="H1571" s="14">
        <f t="shared" si="25"/>
        <v>35</v>
      </c>
      <c r="I1571" s="13" t="s">
        <v>3435</v>
      </c>
    </row>
    <row r="1572" spans="1:9">
      <c r="A1572" s="13" t="s">
        <v>5503</v>
      </c>
      <c r="B1572" s="13">
        <v>2.5380710659898501E-3</v>
      </c>
      <c r="C1572" s="13">
        <v>1.8631129512226698E-2</v>
      </c>
      <c r="D1572" s="13">
        <v>-0.55504911736815399</v>
      </c>
      <c r="E1572" s="13">
        <v>-2.05755582817129</v>
      </c>
      <c r="F1572" s="13">
        <v>0</v>
      </c>
      <c r="G1572" s="13">
        <v>66</v>
      </c>
      <c r="H1572" s="14">
        <f t="shared" si="25"/>
        <v>41</v>
      </c>
      <c r="I1572" s="13" t="s">
        <v>5504</v>
      </c>
    </row>
    <row r="1573" spans="1:9">
      <c r="A1573" s="13" t="s">
        <v>3304</v>
      </c>
      <c r="B1573" s="13">
        <v>2.5510204081632699E-3</v>
      </c>
      <c r="C1573" s="13">
        <v>1.8660053662899401E-2</v>
      </c>
      <c r="D1573" s="13">
        <v>-0.55704186812961098</v>
      </c>
      <c r="E1573" s="13">
        <v>-1.9127633826353301</v>
      </c>
      <c r="F1573" s="13">
        <v>0</v>
      </c>
      <c r="G1573" s="13">
        <v>45</v>
      </c>
      <c r="H1573" s="14">
        <f t="shared" si="25"/>
        <v>23</v>
      </c>
      <c r="I1573" s="13" t="s">
        <v>3305</v>
      </c>
    </row>
    <row r="1574" spans="1:9">
      <c r="A1574" s="13" t="s">
        <v>4078</v>
      </c>
      <c r="B1574" s="13">
        <v>5.3571428571428598E-3</v>
      </c>
      <c r="C1574" s="13">
        <v>2.8344997941539701E-2</v>
      </c>
      <c r="D1574" s="13">
        <v>0.66365090568088103</v>
      </c>
      <c r="E1574" s="13">
        <v>1.79222673199483</v>
      </c>
      <c r="F1574" s="13">
        <v>2</v>
      </c>
      <c r="G1574" s="13">
        <v>18</v>
      </c>
      <c r="H1574" s="14">
        <f t="shared" si="25"/>
        <v>10</v>
      </c>
      <c r="I1574" s="13" t="s">
        <v>4079</v>
      </c>
    </row>
    <row r="1575" spans="1:9">
      <c r="A1575" s="13" t="s">
        <v>3038</v>
      </c>
      <c r="B1575" s="13">
        <v>2.8818443804034602E-3</v>
      </c>
      <c r="C1575" s="13">
        <v>1.96328990071271E-2</v>
      </c>
      <c r="D1575" s="13">
        <v>-0.55788052758113804</v>
      </c>
      <c r="E1575" s="13">
        <v>-2.3758966606629901</v>
      </c>
      <c r="F1575" s="13">
        <v>0</v>
      </c>
      <c r="G1575" s="13">
        <v>160</v>
      </c>
      <c r="H1575" s="14">
        <f t="shared" si="25"/>
        <v>74</v>
      </c>
      <c r="I1575" s="13" t="s">
        <v>3039</v>
      </c>
    </row>
    <row r="1576" spans="1:9">
      <c r="A1576" s="13" t="s">
        <v>5193</v>
      </c>
      <c r="B1576" s="13">
        <v>2.77008310249308E-3</v>
      </c>
      <c r="C1576" s="13">
        <v>1.93340494092374E-2</v>
      </c>
      <c r="D1576" s="13">
        <v>-0.558602033244467</v>
      </c>
      <c r="E1576" s="13">
        <v>-2.2765844589472302</v>
      </c>
      <c r="F1576" s="13">
        <v>0</v>
      </c>
      <c r="G1576" s="13">
        <v>114</v>
      </c>
      <c r="H1576" s="14">
        <f t="shared" si="25"/>
        <v>53</v>
      </c>
      <c r="I1576" s="13" t="s">
        <v>5194</v>
      </c>
    </row>
    <row r="1577" spans="1:9">
      <c r="A1577" s="13" t="s">
        <v>3634</v>
      </c>
      <c r="B1577" s="13">
        <v>2.8901734104046198E-3</v>
      </c>
      <c r="C1577" s="13">
        <v>1.9653179190751401E-2</v>
      </c>
      <c r="D1577" s="13">
        <v>-0.55961031583591503</v>
      </c>
      <c r="E1577" s="13">
        <v>-2.39350011986543</v>
      </c>
      <c r="F1577" s="13">
        <v>0</v>
      </c>
      <c r="G1577" s="13">
        <v>169</v>
      </c>
      <c r="H1577" s="14">
        <f t="shared" si="25"/>
        <v>85</v>
      </c>
      <c r="I1577" s="13" t="s">
        <v>3635</v>
      </c>
    </row>
    <row r="1578" spans="1:9">
      <c r="A1578" s="13" t="s">
        <v>5557</v>
      </c>
      <c r="B1578" s="13">
        <v>2.7932960893854802E-3</v>
      </c>
      <c r="C1578" s="13">
        <v>1.93340494092374E-2</v>
      </c>
      <c r="D1578" s="13">
        <v>-0.56848178484969902</v>
      </c>
      <c r="E1578" s="13">
        <v>-2.4631808711538401</v>
      </c>
      <c r="F1578" s="13">
        <v>0</v>
      </c>
      <c r="G1578" s="13">
        <v>182</v>
      </c>
      <c r="H1578" s="14">
        <f t="shared" si="25"/>
        <v>102</v>
      </c>
      <c r="I1578" s="13" t="s">
        <v>5558</v>
      </c>
    </row>
    <row r="1579" spans="1:9">
      <c r="A1579" s="13" t="s">
        <v>3070</v>
      </c>
      <c r="B1579" s="13">
        <v>5.3571428571428598E-3</v>
      </c>
      <c r="C1579" s="13">
        <v>2.8344997941539701E-2</v>
      </c>
      <c r="D1579" s="13">
        <v>0.66546831351716496</v>
      </c>
      <c r="E1579" s="13">
        <v>1.7971347444442101</v>
      </c>
      <c r="F1579" s="13">
        <v>2</v>
      </c>
      <c r="G1579" s="13">
        <v>18</v>
      </c>
      <c r="H1579" s="14">
        <f t="shared" si="25"/>
        <v>6</v>
      </c>
      <c r="I1579" s="13" t="s">
        <v>3071</v>
      </c>
    </row>
    <row r="1580" spans="1:9">
      <c r="A1580" s="13" t="s">
        <v>5461</v>
      </c>
      <c r="B1580" s="13">
        <v>4.9875311720698296E-3</v>
      </c>
      <c r="C1580" s="13">
        <v>2.7154742096505799E-2</v>
      </c>
      <c r="D1580" s="13">
        <v>-0.57117289216326095</v>
      </c>
      <c r="E1580" s="13">
        <v>-1.82845072780636</v>
      </c>
      <c r="F1580" s="13">
        <v>1</v>
      </c>
      <c r="G1580" s="13">
        <v>30</v>
      </c>
      <c r="H1580" s="14">
        <f t="shared" si="25"/>
        <v>14</v>
      </c>
      <c r="I1580" s="13" t="s">
        <v>5462</v>
      </c>
    </row>
    <row r="1581" spans="1:9">
      <c r="A1581" s="13" t="s">
        <v>3366</v>
      </c>
      <c r="B1581" s="13">
        <v>2.6315789473684201E-3</v>
      </c>
      <c r="C1581" s="13">
        <v>1.8965962501936901E-2</v>
      </c>
      <c r="D1581" s="13">
        <v>-0.57671880808259102</v>
      </c>
      <c r="E1581" s="13">
        <v>-2.1749575106445498</v>
      </c>
      <c r="F1581" s="13">
        <v>0</v>
      </c>
      <c r="G1581" s="13">
        <v>73</v>
      </c>
      <c r="H1581" s="14">
        <f t="shared" si="25"/>
        <v>37</v>
      </c>
      <c r="I1581" s="13" t="s">
        <v>3367</v>
      </c>
    </row>
    <row r="1582" spans="1:9">
      <c r="A1582" s="13" t="s">
        <v>5267</v>
      </c>
      <c r="B1582" s="13">
        <v>9.0909090909090905E-3</v>
      </c>
      <c r="C1582" s="13">
        <v>4.2416541527087903E-2</v>
      </c>
      <c r="D1582" s="13">
        <v>0.668299217074936</v>
      </c>
      <c r="E1582" s="13">
        <v>1.7743286668790199</v>
      </c>
      <c r="F1582" s="13">
        <v>4</v>
      </c>
      <c r="G1582" s="13">
        <v>17</v>
      </c>
      <c r="H1582" s="14">
        <f t="shared" si="25"/>
        <v>10</v>
      </c>
      <c r="I1582" s="13" t="s">
        <v>5268</v>
      </c>
    </row>
    <row r="1583" spans="1:9">
      <c r="A1583" s="13" t="s">
        <v>5213</v>
      </c>
      <c r="B1583" s="13">
        <v>9.9750623441396506E-3</v>
      </c>
      <c r="C1583" s="13">
        <v>4.5445544554455403E-2</v>
      </c>
      <c r="D1583" s="13">
        <v>-0.58031982282718897</v>
      </c>
      <c r="E1583" s="13">
        <v>-1.8062020187851999</v>
      </c>
      <c r="F1583" s="13">
        <v>3</v>
      </c>
      <c r="G1583" s="13">
        <v>27</v>
      </c>
      <c r="H1583" s="14">
        <f t="shared" si="25"/>
        <v>14</v>
      </c>
      <c r="I1583" s="13" t="s">
        <v>5214</v>
      </c>
    </row>
    <row r="1584" spans="1:9">
      <c r="A1584" s="13" t="s">
        <v>5275</v>
      </c>
      <c r="B1584" s="13">
        <v>2.4449877750611299E-3</v>
      </c>
      <c r="C1584" s="13">
        <v>1.83224390000499E-2</v>
      </c>
      <c r="D1584" s="13">
        <v>-0.58083417511609303</v>
      </c>
      <c r="E1584" s="13">
        <v>-1.9559142096200799</v>
      </c>
      <c r="F1584" s="13">
        <v>0</v>
      </c>
      <c r="G1584" s="13">
        <v>37</v>
      </c>
      <c r="H1584" s="14">
        <f t="shared" si="25"/>
        <v>22</v>
      </c>
      <c r="I1584" s="13" t="s">
        <v>5276</v>
      </c>
    </row>
    <row r="1585" spans="1:9">
      <c r="A1585" s="13" t="s">
        <v>3336</v>
      </c>
      <c r="B1585" s="13">
        <v>2.4875621890547298E-3</v>
      </c>
      <c r="C1585" s="13">
        <v>1.8555435120405701E-2</v>
      </c>
      <c r="D1585" s="13">
        <v>-0.59234761705720096</v>
      </c>
      <c r="E1585" s="13">
        <v>-2.0193095521397502</v>
      </c>
      <c r="F1585" s="13">
        <v>0</v>
      </c>
      <c r="G1585" s="13">
        <v>40</v>
      </c>
      <c r="H1585" s="14">
        <f t="shared" si="25"/>
        <v>23</v>
      </c>
      <c r="I1585" s="13" t="s">
        <v>3337</v>
      </c>
    </row>
    <row r="1586" spans="1:9">
      <c r="A1586" s="13" t="s">
        <v>4485</v>
      </c>
      <c r="B1586" s="13">
        <v>3.5778175313058999E-3</v>
      </c>
      <c r="C1586" s="13">
        <v>2.0738351973094399E-2</v>
      </c>
      <c r="D1586" s="13">
        <v>0.67355559814527299</v>
      </c>
      <c r="E1586" s="13">
        <v>1.84628783767399</v>
      </c>
      <c r="F1586" s="13">
        <v>1</v>
      </c>
      <c r="G1586" s="13">
        <v>19</v>
      </c>
      <c r="H1586" s="14">
        <f t="shared" si="25"/>
        <v>7</v>
      </c>
      <c r="I1586" s="13" t="s">
        <v>4486</v>
      </c>
    </row>
    <row r="1587" spans="1:9">
      <c r="A1587" s="13" t="s">
        <v>4487</v>
      </c>
      <c r="B1587" s="13">
        <v>2.7173913043478299E-3</v>
      </c>
      <c r="C1587" s="13">
        <v>1.92444761225944E-2</v>
      </c>
      <c r="D1587" s="13">
        <v>-0.60157957061827905</v>
      </c>
      <c r="E1587" s="13">
        <v>-2.32117430575844</v>
      </c>
      <c r="F1587" s="13">
        <v>0</v>
      </c>
      <c r="G1587" s="13">
        <v>86</v>
      </c>
      <c r="H1587" s="14">
        <f t="shared" si="25"/>
        <v>43</v>
      </c>
      <c r="I1587" s="13" t="s">
        <v>4488</v>
      </c>
    </row>
    <row r="1588" spans="1:9">
      <c r="A1588" s="13" t="s">
        <v>5417</v>
      </c>
      <c r="B1588" s="13">
        <v>2.8089887640449398E-3</v>
      </c>
      <c r="C1588" s="13">
        <v>1.93701535053015E-2</v>
      </c>
      <c r="D1588" s="13">
        <v>-0.60174655775186103</v>
      </c>
      <c r="E1588" s="13">
        <v>-2.61363959736304</v>
      </c>
      <c r="F1588" s="13">
        <v>0</v>
      </c>
      <c r="G1588" s="13">
        <v>186</v>
      </c>
      <c r="H1588" s="14">
        <f t="shared" si="25"/>
        <v>95</v>
      </c>
      <c r="I1588" s="13" t="s">
        <v>5418</v>
      </c>
    </row>
    <row r="1589" spans="1:9">
      <c r="A1589" s="13" t="s">
        <v>3092</v>
      </c>
      <c r="B1589" s="13">
        <v>2.7322404371584699E-3</v>
      </c>
      <c r="C1589" s="13">
        <v>1.9275287003354302E-2</v>
      </c>
      <c r="D1589" s="13">
        <v>-0.61126831733855802</v>
      </c>
      <c r="E1589" s="13">
        <v>-2.6384676464103198</v>
      </c>
      <c r="F1589" s="13">
        <v>0</v>
      </c>
      <c r="G1589" s="13">
        <v>178</v>
      </c>
      <c r="H1589" s="14">
        <f t="shared" si="25"/>
        <v>113</v>
      </c>
      <c r="I1589" s="13" t="s">
        <v>3093</v>
      </c>
    </row>
    <row r="1590" spans="1:9">
      <c r="A1590" s="13" t="s">
        <v>2828</v>
      </c>
      <c r="B1590" s="13">
        <v>2.5188916876574298E-3</v>
      </c>
      <c r="C1590" s="13">
        <v>1.8629144566118999E-2</v>
      </c>
      <c r="D1590" s="13">
        <v>-0.61478162032880801</v>
      </c>
      <c r="E1590" s="13">
        <v>-2.1423414313114502</v>
      </c>
      <c r="F1590" s="13">
        <v>0</v>
      </c>
      <c r="G1590" s="13">
        <v>48</v>
      </c>
      <c r="H1590" s="14">
        <f t="shared" si="25"/>
        <v>36</v>
      </c>
      <c r="I1590" s="13" t="s">
        <v>2829</v>
      </c>
    </row>
    <row r="1591" spans="1:9">
      <c r="A1591" s="13" t="s">
        <v>5397</v>
      </c>
      <c r="B1591" s="13">
        <v>2.66666666666667E-3</v>
      </c>
      <c r="C1591" s="13">
        <v>1.9143695014662801E-2</v>
      </c>
      <c r="D1591" s="13">
        <v>-0.61506598346913299</v>
      </c>
      <c r="E1591" s="13">
        <v>-2.39992563688573</v>
      </c>
      <c r="F1591" s="13">
        <v>0</v>
      </c>
      <c r="G1591" s="13">
        <v>90</v>
      </c>
      <c r="H1591" s="14">
        <f t="shared" si="25"/>
        <v>40</v>
      </c>
      <c r="I1591" s="13" t="s">
        <v>5398</v>
      </c>
    </row>
    <row r="1592" spans="1:9">
      <c r="A1592" s="13" t="s">
        <v>4945</v>
      </c>
      <c r="B1592" s="13">
        <v>9.7799511002445005E-3</v>
      </c>
      <c r="C1592" s="13">
        <v>4.5087232190957699E-2</v>
      </c>
      <c r="D1592" s="13">
        <v>-0.61806866146207395</v>
      </c>
      <c r="E1592" s="13">
        <v>-1.83639519290667</v>
      </c>
      <c r="F1592" s="13">
        <v>3</v>
      </c>
      <c r="G1592" s="13">
        <v>23</v>
      </c>
      <c r="H1592" s="14">
        <f t="shared" ref="H1592:H1655" si="26">1+LEN(I1592)-LEN(SUBSTITUTE(I1592," ",""))</f>
        <v>13</v>
      </c>
      <c r="I1592" s="13" t="s">
        <v>4946</v>
      </c>
    </row>
    <row r="1593" spans="1:9">
      <c r="A1593" s="13" t="s">
        <v>3856</v>
      </c>
      <c r="B1593" s="13">
        <v>2.5641025641025602E-3</v>
      </c>
      <c r="C1593" s="13">
        <v>1.8718458479889899E-2</v>
      </c>
      <c r="D1593" s="13">
        <v>-0.61881467227924003</v>
      </c>
      <c r="E1593" s="13">
        <v>-2.2473591258660299</v>
      </c>
      <c r="F1593" s="13">
        <v>0</v>
      </c>
      <c r="G1593" s="13">
        <v>60</v>
      </c>
      <c r="H1593" s="14">
        <f t="shared" si="26"/>
        <v>27</v>
      </c>
      <c r="I1593" s="13" t="s">
        <v>3857</v>
      </c>
    </row>
    <row r="1594" spans="1:9">
      <c r="A1594" s="13" t="s">
        <v>4028</v>
      </c>
      <c r="B1594" s="13">
        <v>2.4691358024691401E-3</v>
      </c>
      <c r="C1594" s="13">
        <v>1.8484539585457E-2</v>
      </c>
      <c r="D1594" s="13">
        <v>-0.62367689749629895</v>
      </c>
      <c r="E1594" s="13">
        <v>-1.97617154852643</v>
      </c>
      <c r="F1594" s="13">
        <v>0</v>
      </c>
      <c r="G1594" s="13">
        <v>29</v>
      </c>
      <c r="H1594" s="14">
        <f t="shared" si="26"/>
        <v>20</v>
      </c>
      <c r="I1594" s="13" t="s">
        <v>4029</v>
      </c>
    </row>
    <row r="1595" spans="1:9">
      <c r="A1595" s="13" t="s">
        <v>5581</v>
      </c>
      <c r="B1595" s="13">
        <v>2.5000000000000001E-3</v>
      </c>
      <c r="C1595" s="13">
        <v>1.8582995951416999E-2</v>
      </c>
      <c r="D1595" s="13">
        <v>-0.62579253473160401</v>
      </c>
      <c r="E1595" s="13">
        <v>-2.11712100099595</v>
      </c>
      <c r="F1595" s="13">
        <v>0</v>
      </c>
      <c r="G1595" s="13">
        <v>39</v>
      </c>
      <c r="H1595" s="14">
        <f t="shared" si="26"/>
        <v>16</v>
      </c>
      <c r="I1595" s="13" t="s">
        <v>5582</v>
      </c>
    </row>
    <row r="1596" spans="1:9">
      <c r="A1596" s="13" t="s">
        <v>2986</v>
      </c>
      <c r="B1596" s="13">
        <v>2.58397932816537E-3</v>
      </c>
      <c r="C1596" s="13">
        <v>1.88053097345133E-2</v>
      </c>
      <c r="D1596" s="13">
        <v>-0.62599907684912004</v>
      </c>
      <c r="E1596" s="13">
        <v>-2.39862468779828</v>
      </c>
      <c r="F1596" s="13">
        <v>0</v>
      </c>
      <c r="G1596" s="13">
        <v>79</v>
      </c>
      <c r="H1596" s="14">
        <f t="shared" si="26"/>
        <v>46</v>
      </c>
      <c r="I1596" s="13" t="s">
        <v>2987</v>
      </c>
    </row>
    <row r="1597" spans="1:9">
      <c r="A1597" s="13" t="s">
        <v>4645</v>
      </c>
      <c r="B1597" s="13">
        <v>2.5445292620865098E-3</v>
      </c>
      <c r="C1597" s="13">
        <v>1.8631129512226698E-2</v>
      </c>
      <c r="D1597" s="13">
        <v>-0.62867282442907302</v>
      </c>
      <c r="E1597" s="13">
        <v>-2.2728142930865198</v>
      </c>
      <c r="F1597" s="13">
        <v>0</v>
      </c>
      <c r="G1597" s="13">
        <v>58</v>
      </c>
      <c r="H1597" s="14">
        <f t="shared" si="26"/>
        <v>35</v>
      </c>
      <c r="I1597" s="13" t="s">
        <v>4646</v>
      </c>
    </row>
    <row r="1598" spans="1:9">
      <c r="A1598" s="13" t="s">
        <v>2746</v>
      </c>
      <c r="B1598" s="13">
        <v>2.60416666666667E-3</v>
      </c>
      <c r="C1598" s="13">
        <v>1.88053097345133E-2</v>
      </c>
      <c r="D1598" s="13">
        <v>-0.63161246831787199</v>
      </c>
      <c r="E1598" s="13">
        <v>-2.4367557083198799</v>
      </c>
      <c r="F1598" s="13">
        <v>0</v>
      </c>
      <c r="G1598" s="13">
        <v>83</v>
      </c>
      <c r="H1598" s="14">
        <f t="shared" si="26"/>
        <v>54</v>
      </c>
      <c r="I1598" s="13" t="s">
        <v>2747</v>
      </c>
    </row>
    <row r="1599" spans="1:9">
      <c r="A1599" s="13" t="s">
        <v>4127</v>
      </c>
      <c r="B1599" s="13">
        <v>7.2639225181598101E-3</v>
      </c>
      <c r="C1599" s="13">
        <v>3.5850972428337097E-2</v>
      </c>
      <c r="D1599" s="13">
        <v>-0.63360283732371903</v>
      </c>
      <c r="E1599" s="13">
        <v>-1.8572750068783499</v>
      </c>
      <c r="F1599" s="13">
        <v>2</v>
      </c>
      <c r="G1599" s="13">
        <v>22</v>
      </c>
      <c r="H1599" s="14">
        <f t="shared" si="26"/>
        <v>14</v>
      </c>
      <c r="I1599" s="13" t="s">
        <v>4128</v>
      </c>
    </row>
    <row r="1600" spans="1:9">
      <c r="A1600" s="13" t="s">
        <v>5654</v>
      </c>
      <c r="B1600" s="13">
        <v>1.78890876565295E-3</v>
      </c>
      <c r="C1600" s="13">
        <v>1.39435536695811E-2</v>
      </c>
      <c r="D1600" s="13">
        <v>0.67882877672513597</v>
      </c>
      <c r="E1600" s="13">
        <v>1.86074218339496</v>
      </c>
      <c r="F1600" s="13">
        <v>0</v>
      </c>
      <c r="G1600" s="13">
        <v>19</v>
      </c>
      <c r="H1600" s="14">
        <f t="shared" si="26"/>
        <v>9</v>
      </c>
      <c r="I1600" s="13" t="s">
        <v>5655</v>
      </c>
    </row>
    <row r="1601" spans="1:9">
      <c r="A1601" s="13" t="s">
        <v>3620</v>
      </c>
      <c r="B1601" s="13">
        <v>2.9585798816567999E-3</v>
      </c>
      <c r="C1601" s="13">
        <v>1.9956304822773701E-2</v>
      </c>
      <c r="D1601" s="13">
        <v>-0.63734277057119504</v>
      </c>
      <c r="E1601" s="13">
        <v>-2.87390306774767</v>
      </c>
      <c r="F1601" s="13">
        <v>0</v>
      </c>
      <c r="G1601" s="13">
        <v>246</v>
      </c>
      <c r="H1601" s="14">
        <f t="shared" si="26"/>
        <v>120</v>
      </c>
      <c r="I1601" s="13" t="s">
        <v>3621</v>
      </c>
    </row>
    <row r="1602" spans="1:9">
      <c r="A1602" s="13" t="s">
        <v>5848</v>
      </c>
      <c r="B1602" s="13">
        <v>2.5380710659898501E-3</v>
      </c>
      <c r="C1602" s="13">
        <v>1.8631129512226698E-2</v>
      </c>
      <c r="D1602" s="13">
        <v>-0.63991338521707697</v>
      </c>
      <c r="E1602" s="13">
        <v>-2.2335778822225301</v>
      </c>
      <c r="F1602" s="13">
        <v>0</v>
      </c>
      <c r="G1602" s="13">
        <v>49</v>
      </c>
      <c r="H1602" s="14">
        <f t="shared" si="26"/>
        <v>31</v>
      </c>
      <c r="I1602" s="13" t="s">
        <v>5849</v>
      </c>
    </row>
    <row r="1603" spans="1:9">
      <c r="A1603" s="13" t="s">
        <v>5900</v>
      </c>
      <c r="B1603" s="13">
        <v>9.0090090090090107E-3</v>
      </c>
      <c r="C1603" s="13">
        <v>4.22761419566531E-2</v>
      </c>
      <c r="D1603" s="13">
        <v>0.681288675843022</v>
      </c>
      <c r="E1603" s="13">
        <v>1.7904600266609501</v>
      </c>
      <c r="F1603" s="13">
        <v>4</v>
      </c>
      <c r="G1603" s="13">
        <v>16</v>
      </c>
      <c r="H1603" s="14">
        <f t="shared" si="26"/>
        <v>10</v>
      </c>
      <c r="I1603" s="13" t="s">
        <v>5901</v>
      </c>
    </row>
    <row r="1604" spans="1:9">
      <c r="A1604" s="13" t="s">
        <v>3262</v>
      </c>
      <c r="B1604" s="13">
        <v>2.4937655860349101E-3</v>
      </c>
      <c r="C1604" s="13">
        <v>1.8555435120405701E-2</v>
      </c>
      <c r="D1604" s="13">
        <v>-0.64229761693026299</v>
      </c>
      <c r="E1604" s="13">
        <v>-1.9991032646593401</v>
      </c>
      <c r="F1604" s="13">
        <v>0</v>
      </c>
      <c r="G1604" s="13">
        <v>27</v>
      </c>
      <c r="H1604" s="14">
        <f t="shared" si="26"/>
        <v>18</v>
      </c>
      <c r="I1604" s="13" t="s">
        <v>3263</v>
      </c>
    </row>
    <row r="1605" spans="1:9">
      <c r="A1605" s="13" t="s">
        <v>2822</v>
      </c>
      <c r="B1605" s="13">
        <v>1.7574692442882301E-3</v>
      </c>
      <c r="C1605" s="13">
        <v>1.38825090593579E-2</v>
      </c>
      <c r="D1605" s="13">
        <v>0.68302062695379995</v>
      </c>
      <c r="E1605" s="13">
        <v>1.9017832894822999</v>
      </c>
      <c r="F1605" s="13">
        <v>0</v>
      </c>
      <c r="G1605" s="13">
        <v>20</v>
      </c>
      <c r="H1605" s="14">
        <f t="shared" si="26"/>
        <v>9</v>
      </c>
      <c r="I1605" s="13" t="s">
        <v>2823</v>
      </c>
    </row>
    <row r="1606" spans="1:9">
      <c r="A1606" s="13" t="s">
        <v>4641</v>
      </c>
      <c r="B1606" s="13">
        <v>1.78890876565295E-3</v>
      </c>
      <c r="C1606" s="13">
        <v>1.39435536695811E-2</v>
      </c>
      <c r="D1606" s="13">
        <v>0.683521396586946</v>
      </c>
      <c r="E1606" s="13">
        <v>1.87360515565967</v>
      </c>
      <c r="F1606" s="13">
        <v>0</v>
      </c>
      <c r="G1606" s="13">
        <v>19</v>
      </c>
      <c r="H1606" s="14">
        <f t="shared" si="26"/>
        <v>9</v>
      </c>
      <c r="I1606" s="13" t="s">
        <v>4642</v>
      </c>
    </row>
    <row r="1607" spans="1:9">
      <c r="A1607" s="13" t="s">
        <v>4115</v>
      </c>
      <c r="B1607" s="13">
        <v>2.60416666666667E-3</v>
      </c>
      <c r="C1607" s="13">
        <v>1.88053097345133E-2</v>
      </c>
      <c r="D1607" s="13">
        <v>-0.64566076600050504</v>
      </c>
      <c r="E1607" s="13">
        <v>-2.41849239982787</v>
      </c>
      <c r="F1607" s="13">
        <v>0</v>
      </c>
      <c r="G1607" s="13">
        <v>71</v>
      </c>
      <c r="H1607" s="14">
        <f t="shared" si="26"/>
        <v>40</v>
      </c>
      <c r="I1607" s="13" t="s">
        <v>4116</v>
      </c>
    </row>
    <row r="1608" spans="1:9">
      <c r="A1608" s="13" t="s">
        <v>3902</v>
      </c>
      <c r="B1608" s="13">
        <v>9.0293453724604993E-3</v>
      </c>
      <c r="C1608" s="13">
        <v>4.23445162294699E-2</v>
      </c>
      <c r="D1608" s="13">
        <v>-0.65307419250392695</v>
      </c>
      <c r="E1608" s="13">
        <v>-1.85583934515378</v>
      </c>
      <c r="F1608" s="13">
        <v>3</v>
      </c>
      <c r="G1608" s="13">
        <v>19</v>
      </c>
      <c r="H1608" s="14">
        <f t="shared" si="26"/>
        <v>14</v>
      </c>
      <c r="I1608" s="13" t="s">
        <v>3903</v>
      </c>
    </row>
    <row r="1609" spans="1:9">
      <c r="A1609" s="13" t="s">
        <v>5223</v>
      </c>
      <c r="B1609" s="13">
        <v>2.5445292620865098E-3</v>
      </c>
      <c r="C1609" s="13">
        <v>1.8631129512226698E-2</v>
      </c>
      <c r="D1609" s="13">
        <v>-0.66028369706074297</v>
      </c>
      <c r="E1609" s="13">
        <v>-2.3870957449680201</v>
      </c>
      <c r="F1609" s="13">
        <v>0</v>
      </c>
      <c r="G1609" s="13">
        <v>58</v>
      </c>
      <c r="H1609" s="14">
        <f t="shared" si="26"/>
        <v>35</v>
      </c>
      <c r="I1609" s="13" t="s">
        <v>5224</v>
      </c>
    </row>
    <row r="1610" spans="1:9">
      <c r="A1610" s="13" t="s">
        <v>5049</v>
      </c>
      <c r="B1610" s="13">
        <v>2.5974025974026E-3</v>
      </c>
      <c r="C1610" s="13">
        <v>1.88053097345133E-2</v>
      </c>
      <c r="D1610" s="13">
        <v>-0.67247141016545198</v>
      </c>
      <c r="E1610" s="13">
        <v>-2.4538816239989898</v>
      </c>
      <c r="F1610" s="13">
        <v>0</v>
      </c>
      <c r="G1610" s="13">
        <v>62</v>
      </c>
      <c r="H1610" s="14">
        <f t="shared" si="26"/>
        <v>42</v>
      </c>
      <c r="I1610" s="13" t="s">
        <v>5050</v>
      </c>
    </row>
    <row r="1611" spans="1:9">
      <c r="A1611" s="13" t="s">
        <v>4247</v>
      </c>
      <c r="B1611" s="13">
        <v>7.2072072072072099E-3</v>
      </c>
      <c r="C1611" s="13">
        <v>3.56429156429156E-2</v>
      </c>
      <c r="D1611" s="13">
        <v>0.68505109607472503</v>
      </c>
      <c r="E1611" s="13">
        <v>1.80034785140723</v>
      </c>
      <c r="F1611" s="13">
        <v>3</v>
      </c>
      <c r="G1611" s="13">
        <v>16</v>
      </c>
      <c r="H1611" s="14">
        <f t="shared" si="26"/>
        <v>7</v>
      </c>
      <c r="I1611" s="13" t="s">
        <v>4248</v>
      </c>
    </row>
    <row r="1612" spans="1:9">
      <c r="A1612" s="13" t="s">
        <v>3506</v>
      </c>
      <c r="B1612" s="13">
        <v>2.4449877750611299E-3</v>
      </c>
      <c r="C1612" s="13">
        <v>1.83224390000499E-2</v>
      </c>
      <c r="D1612" s="13">
        <v>-0.67893933366640602</v>
      </c>
      <c r="E1612" s="13">
        <v>-2.0172531085314498</v>
      </c>
      <c r="F1612" s="13">
        <v>0</v>
      </c>
      <c r="G1612" s="13">
        <v>23</v>
      </c>
      <c r="H1612" s="14">
        <f t="shared" si="26"/>
        <v>14</v>
      </c>
      <c r="I1612" s="13" t="s">
        <v>3507</v>
      </c>
    </row>
    <row r="1613" spans="1:9">
      <c r="A1613" s="13" t="s">
        <v>4813</v>
      </c>
      <c r="B1613" s="13">
        <v>2.6881720430107499E-3</v>
      </c>
      <c r="C1613" s="13">
        <v>1.91855544060942E-2</v>
      </c>
      <c r="D1613" s="13">
        <v>-0.68071564555359398</v>
      </c>
      <c r="E1613" s="13">
        <v>-2.79177670942232</v>
      </c>
      <c r="F1613" s="13">
        <v>0</v>
      </c>
      <c r="G1613" s="13">
        <v>116</v>
      </c>
      <c r="H1613" s="14">
        <f t="shared" si="26"/>
        <v>69</v>
      </c>
      <c r="I1613" s="13" t="s">
        <v>4814</v>
      </c>
    </row>
    <row r="1614" spans="1:9">
      <c r="A1614" s="13" t="s">
        <v>5513</v>
      </c>
      <c r="B1614" s="13">
        <v>2.4213075060532702E-3</v>
      </c>
      <c r="C1614" s="13">
        <v>1.82006983873646E-2</v>
      </c>
      <c r="D1614" s="13">
        <v>-0.68341105035594696</v>
      </c>
      <c r="E1614" s="13">
        <v>-2.0032774294570999</v>
      </c>
      <c r="F1614" s="13">
        <v>0</v>
      </c>
      <c r="G1614" s="13">
        <v>22</v>
      </c>
      <c r="H1614" s="14">
        <f t="shared" si="26"/>
        <v>15</v>
      </c>
      <c r="I1614" s="13" t="s">
        <v>5514</v>
      </c>
    </row>
    <row r="1615" spans="1:9">
      <c r="A1615" s="13" t="s">
        <v>3498</v>
      </c>
      <c r="B1615" s="13">
        <v>2.7855153203342601E-3</v>
      </c>
      <c r="C1615" s="13">
        <v>1.93340494092374E-2</v>
      </c>
      <c r="D1615" s="13">
        <v>-0.68626410773545499</v>
      </c>
      <c r="E1615" s="13">
        <v>-2.83263647154061</v>
      </c>
      <c r="F1615" s="13">
        <v>0</v>
      </c>
      <c r="G1615" s="13">
        <v>130</v>
      </c>
      <c r="H1615" s="14">
        <f t="shared" si="26"/>
        <v>88</v>
      </c>
      <c r="I1615" s="13" t="s">
        <v>3499</v>
      </c>
    </row>
    <row r="1616" spans="1:9">
      <c r="A1616" s="13" t="s">
        <v>3962</v>
      </c>
      <c r="B1616" s="13">
        <v>2.8248587570621499E-3</v>
      </c>
      <c r="C1616" s="13">
        <v>1.93885632821163E-2</v>
      </c>
      <c r="D1616" s="13">
        <v>-0.687426606762361</v>
      </c>
      <c r="E1616" s="13">
        <v>-2.9052863321168898</v>
      </c>
      <c r="F1616" s="13">
        <v>0</v>
      </c>
      <c r="G1616" s="13">
        <v>152</v>
      </c>
      <c r="H1616" s="14">
        <f t="shared" si="26"/>
        <v>87</v>
      </c>
      <c r="I1616" s="13" t="s">
        <v>3963</v>
      </c>
    </row>
    <row r="1617" spans="1:9">
      <c r="A1617" s="13" t="s">
        <v>2768</v>
      </c>
      <c r="B1617" s="13">
        <v>5.4545454545454602E-3</v>
      </c>
      <c r="C1617" s="13">
        <v>2.8612987012987E-2</v>
      </c>
      <c r="D1617" s="13">
        <v>0.68970556054893095</v>
      </c>
      <c r="E1617" s="13">
        <v>1.83116232448109</v>
      </c>
      <c r="F1617" s="13">
        <v>2</v>
      </c>
      <c r="G1617" s="13">
        <v>17</v>
      </c>
      <c r="H1617" s="14">
        <f t="shared" si="26"/>
        <v>10</v>
      </c>
      <c r="I1617" s="13" t="s">
        <v>2769</v>
      </c>
    </row>
    <row r="1618" spans="1:9">
      <c r="A1618" s="13" t="s">
        <v>5718</v>
      </c>
      <c r="B1618" s="13">
        <v>1.06951871657754E-2</v>
      </c>
      <c r="C1618" s="13">
        <v>4.7661076787290403E-2</v>
      </c>
      <c r="D1618" s="13">
        <v>0.69032130589957097</v>
      </c>
      <c r="E1618" s="13">
        <v>1.78336460009147</v>
      </c>
      <c r="F1618" s="13">
        <v>5</v>
      </c>
      <c r="G1618" s="13">
        <v>15</v>
      </c>
      <c r="H1618" s="14">
        <f t="shared" si="26"/>
        <v>8</v>
      </c>
      <c r="I1618" s="13" t="s">
        <v>5719</v>
      </c>
    </row>
    <row r="1619" spans="1:9">
      <c r="A1619" s="13" t="s">
        <v>3170</v>
      </c>
      <c r="B1619" s="13">
        <v>8.9887640449438193E-3</v>
      </c>
      <c r="C1619" s="13">
        <v>4.22761419566531E-2</v>
      </c>
      <c r="D1619" s="13">
        <v>-0.70829755006631501</v>
      </c>
      <c r="E1619" s="13">
        <v>-1.7955577541668499</v>
      </c>
      <c r="F1619" s="13">
        <v>3</v>
      </c>
      <c r="G1619" s="13">
        <v>12</v>
      </c>
      <c r="H1619" s="14">
        <f t="shared" si="26"/>
        <v>11</v>
      </c>
      <c r="I1619" s="13" t="s">
        <v>3171</v>
      </c>
    </row>
    <row r="1620" spans="1:9">
      <c r="A1620" s="13" t="s">
        <v>6054</v>
      </c>
      <c r="B1620" s="13">
        <v>1.07719928186715E-2</v>
      </c>
      <c r="C1620" s="13">
        <v>4.7945160763832199E-2</v>
      </c>
      <c r="D1620" s="13">
        <v>0.69364150153007598</v>
      </c>
      <c r="E1620" s="13">
        <v>1.6768721167781999</v>
      </c>
      <c r="F1620" s="13">
        <v>5</v>
      </c>
      <c r="G1620" s="13">
        <v>12</v>
      </c>
      <c r="H1620" s="14">
        <f t="shared" si="26"/>
        <v>7</v>
      </c>
      <c r="I1620" s="13" t="s">
        <v>6055</v>
      </c>
    </row>
    <row r="1621" spans="1:9">
      <c r="A1621" s="13" t="s">
        <v>2904</v>
      </c>
      <c r="B1621" s="13">
        <v>8.9126559714794995E-3</v>
      </c>
      <c r="C1621" s="13">
        <v>4.2092955276235001E-2</v>
      </c>
      <c r="D1621" s="13">
        <v>0.69488737873802298</v>
      </c>
      <c r="E1621" s="13">
        <v>1.7951605168507301</v>
      </c>
      <c r="F1621" s="13">
        <v>4</v>
      </c>
      <c r="G1621" s="13">
        <v>15</v>
      </c>
      <c r="H1621" s="14">
        <f t="shared" si="26"/>
        <v>10</v>
      </c>
      <c r="I1621" s="13" t="s">
        <v>2905</v>
      </c>
    </row>
    <row r="1622" spans="1:9">
      <c r="A1622" s="13" t="s">
        <v>3735</v>
      </c>
      <c r="B1622" s="13">
        <v>2.37529691211401E-3</v>
      </c>
      <c r="C1622" s="13">
        <v>1.7873135781316898E-2</v>
      </c>
      <c r="D1622" s="13">
        <v>-0.709367246962887</v>
      </c>
      <c r="E1622" s="13">
        <v>-2.0477027064306399</v>
      </c>
      <c r="F1622" s="13">
        <v>0</v>
      </c>
      <c r="G1622" s="13">
        <v>21</v>
      </c>
      <c r="H1622" s="14">
        <f t="shared" si="26"/>
        <v>13</v>
      </c>
      <c r="I1622" s="13" t="s">
        <v>3736</v>
      </c>
    </row>
    <row r="1623" spans="1:9">
      <c r="A1623" s="13" t="s">
        <v>5451</v>
      </c>
      <c r="B1623" s="13">
        <v>2.5125628140703501E-3</v>
      </c>
      <c r="C1623" s="13">
        <v>1.8601069865456302E-2</v>
      </c>
      <c r="D1623" s="13">
        <v>-0.71139823715233996</v>
      </c>
      <c r="E1623" s="13">
        <v>-2.31581245719563</v>
      </c>
      <c r="F1623" s="13">
        <v>0</v>
      </c>
      <c r="G1623" s="13">
        <v>32</v>
      </c>
      <c r="H1623" s="14">
        <f t="shared" si="26"/>
        <v>25</v>
      </c>
      <c r="I1623" s="13" t="s">
        <v>5452</v>
      </c>
    </row>
    <row r="1624" spans="1:9">
      <c r="A1624" s="13" t="s">
        <v>5179</v>
      </c>
      <c r="B1624" s="13">
        <v>1.0810810810810799E-2</v>
      </c>
      <c r="C1624" s="13">
        <v>4.7951690127313401E-2</v>
      </c>
      <c r="D1624" s="13">
        <v>0.69632713235208898</v>
      </c>
      <c r="E1624" s="13">
        <v>1.76790841556468</v>
      </c>
      <c r="F1624" s="13">
        <v>5</v>
      </c>
      <c r="G1624" s="13">
        <v>14</v>
      </c>
      <c r="H1624" s="14">
        <f t="shared" si="26"/>
        <v>7</v>
      </c>
      <c r="I1624" s="13" t="s">
        <v>5180</v>
      </c>
    </row>
    <row r="1625" spans="1:9">
      <c r="A1625" s="13" t="s">
        <v>5279</v>
      </c>
      <c r="B1625" s="13">
        <v>7.2072072072072099E-3</v>
      </c>
      <c r="C1625" s="13">
        <v>3.56429156429156E-2</v>
      </c>
      <c r="D1625" s="13">
        <v>0.69733162769662904</v>
      </c>
      <c r="E1625" s="13">
        <v>1.8326216903169401</v>
      </c>
      <c r="F1625" s="13">
        <v>3</v>
      </c>
      <c r="G1625" s="13">
        <v>16</v>
      </c>
      <c r="H1625" s="14">
        <f t="shared" si="26"/>
        <v>9</v>
      </c>
      <c r="I1625" s="13" t="s">
        <v>5280</v>
      </c>
    </row>
    <row r="1626" spans="1:9">
      <c r="A1626" s="13" t="s">
        <v>3706</v>
      </c>
      <c r="B1626" s="13">
        <v>2.4937655860349101E-3</v>
      </c>
      <c r="C1626" s="13">
        <v>1.8555435120405701E-2</v>
      </c>
      <c r="D1626" s="13">
        <v>-0.71382468703781898</v>
      </c>
      <c r="E1626" s="13">
        <v>-2.22172591745217</v>
      </c>
      <c r="F1626" s="13">
        <v>0</v>
      </c>
      <c r="G1626" s="13">
        <v>27</v>
      </c>
      <c r="H1626" s="14">
        <f t="shared" si="26"/>
        <v>16</v>
      </c>
      <c r="I1626" s="13" t="s">
        <v>3707</v>
      </c>
    </row>
    <row r="1627" spans="1:9">
      <c r="A1627" s="13" t="s">
        <v>4851</v>
      </c>
      <c r="B1627" s="13">
        <v>9.0090090090090107E-3</v>
      </c>
      <c r="C1627" s="13">
        <v>4.22761419566531E-2</v>
      </c>
      <c r="D1627" s="13">
        <v>0.69828653786050698</v>
      </c>
      <c r="E1627" s="13">
        <v>1.772883159944</v>
      </c>
      <c r="F1627" s="13">
        <v>4</v>
      </c>
      <c r="G1627" s="13">
        <v>14</v>
      </c>
      <c r="H1627" s="14">
        <f t="shared" si="26"/>
        <v>7</v>
      </c>
      <c r="I1627" s="13" t="s">
        <v>4852</v>
      </c>
    </row>
    <row r="1628" spans="1:9">
      <c r="A1628" s="13" t="s">
        <v>3862</v>
      </c>
      <c r="B1628" s="13">
        <v>7.2072072072072099E-3</v>
      </c>
      <c r="C1628" s="13">
        <v>3.56429156429156E-2</v>
      </c>
      <c r="D1628" s="13">
        <v>0.69923490409610201</v>
      </c>
      <c r="E1628" s="13">
        <v>1.83762359396479</v>
      </c>
      <c r="F1628" s="13">
        <v>3</v>
      </c>
      <c r="G1628" s="13">
        <v>16</v>
      </c>
      <c r="H1628" s="14">
        <f t="shared" si="26"/>
        <v>7</v>
      </c>
      <c r="I1628" s="13" t="s">
        <v>3863</v>
      </c>
    </row>
    <row r="1629" spans="1:9">
      <c r="A1629" s="13" t="s">
        <v>3733</v>
      </c>
      <c r="B1629" s="13">
        <v>9.0090090090090107E-3</v>
      </c>
      <c r="C1629" s="13">
        <v>4.22761419566531E-2</v>
      </c>
      <c r="D1629" s="13">
        <v>0.69960234064587501</v>
      </c>
      <c r="E1629" s="13">
        <v>1.7762238581724601</v>
      </c>
      <c r="F1629" s="13">
        <v>4</v>
      </c>
      <c r="G1629" s="13">
        <v>14</v>
      </c>
      <c r="H1629" s="14">
        <f t="shared" si="26"/>
        <v>9</v>
      </c>
      <c r="I1629" s="13" t="s">
        <v>3734</v>
      </c>
    </row>
    <row r="1630" spans="1:9">
      <c r="A1630" s="13" t="s">
        <v>3386</v>
      </c>
      <c r="B1630" s="13">
        <v>2.5445292620865098E-3</v>
      </c>
      <c r="C1630" s="13">
        <v>1.8631129512226698E-2</v>
      </c>
      <c r="D1630" s="13">
        <v>-0.71679552867841001</v>
      </c>
      <c r="E1630" s="13">
        <v>-2.75039507427284</v>
      </c>
      <c r="F1630" s="13">
        <v>0</v>
      </c>
      <c r="G1630" s="13">
        <v>77</v>
      </c>
      <c r="H1630" s="14">
        <f t="shared" si="26"/>
        <v>47</v>
      </c>
      <c r="I1630" s="13" t="s">
        <v>3387</v>
      </c>
    </row>
    <row r="1631" spans="1:9">
      <c r="A1631" s="13" t="s">
        <v>3428</v>
      </c>
      <c r="B1631" s="13">
        <v>3.57142857142857E-3</v>
      </c>
      <c r="C1631" s="13">
        <v>2.0734048560135498E-2</v>
      </c>
      <c r="D1631" s="13">
        <v>0.70317080763832895</v>
      </c>
      <c r="E1631" s="13">
        <v>1.89895245801684</v>
      </c>
      <c r="F1631" s="13">
        <v>1</v>
      </c>
      <c r="G1631" s="13">
        <v>18</v>
      </c>
      <c r="H1631" s="14">
        <f t="shared" si="26"/>
        <v>7</v>
      </c>
      <c r="I1631" s="13" t="s">
        <v>3429</v>
      </c>
    </row>
    <row r="1632" spans="1:9">
      <c r="A1632" s="13" t="s">
        <v>5854</v>
      </c>
      <c r="B1632" s="13">
        <v>2.23713646532438E-3</v>
      </c>
      <c r="C1632" s="13">
        <v>1.70962853291803E-2</v>
      </c>
      <c r="D1632" s="13">
        <v>-0.72022088775112203</v>
      </c>
      <c r="E1632" s="13">
        <v>-1.8711593667494899</v>
      </c>
      <c r="F1632" s="13">
        <v>0</v>
      </c>
      <c r="G1632" s="13">
        <v>14</v>
      </c>
      <c r="H1632" s="14">
        <f t="shared" si="26"/>
        <v>12</v>
      </c>
      <c r="I1632" s="13" t="s">
        <v>5855</v>
      </c>
    </row>
    <row r="1633" spans="1:9">
      <c r="A1633" s="13" t="s">
        <v>5173</v>
      </c>
      <c r="B1633" s="13">
        <v>2.26757369614512E-3</v>
      </c>
      <c r="C1633" s="13">
        <v>1.7257058263719999E-2</v>
      </c>
      <c r="D1633" s="13">
        <v>-0.72023861530127598</v>
      </c>
      <c r="E1633" s="13">
        <v>-1.9214278529922399</v>
      </c>
      <c r="F1633" s="13">
        <v>0</v>
      </c>
      <c r="G1633" s="13">
        <v>15</v>
      </c>
      <c r="H1633" s="14">
        <f t="shared" si="26"/>
        <v>12</v>
      </c>
      <c r="I1633" s="13" t="s">
        <v>5174</v>
      </c>
    </row>
    <row r="1634" spans="1:9">
      <c r="A1634" s="13" t="s">
        <v>4096</v>
      </c>
      <c r="B1634" s="13">
        <v>8.9766606822262104E-3</v>
      </c>
      <c r="C1634" s="13">
        <v>4.22593564424803E-2</v>
      </c>
      <c r="D1634" s="13">
        <v>0.70550742705035996</v>
      </c>
      <c r="E1634" s="13">
        <v>1.7055578854365601</v>
      </c>
      <c r="F1634" s="13">
        <v>4</v>
      </c>
      <c r="G1634" s="13">
        <v>12</v>
      </c>
      <c r="H1634" s="14">
        <f t="shared" si="26"/>
        <v>6</v>
      </c>
      <c r="I1634" s="13" t="s">
        <v>4097</v>
      </c>
    </row>
    <row r="1635" spans="1:9">
      <c r="A1635" s="13" t="s">
        <v>5087</v>
      </c>
      <c r="B1635" s="13">
        <v>8.9766606822262104E-3</v>
      </c>
      <c r="C1635" s="13">
        <v>4.22593564424803E-2</v>
      </c>
      <c r="D1635" s="13">
        <v>0.70670536984228005</v>
      </c>
      <c r="E1635" s="13">
        <v>1.7084539014056701</v>
      </c>
      <c r="F1635" s="13">
        <v>4</v>
      </c>
      <c r="G1635" s="13">
        <v>12</v>
      </c>
      <c r="H1635" s="14">
        <f t="shared" si="26"/>
        <v>7</v>
      </c>
      <c r="I1635" s="13" t="s">
        <v>5088</v>
      </c>
    </row>
    <row r="1636" spans="1:9">
      <c r="A1636" s="13" t="s">
        <v>4861</v>
      </c>
      <c r="B1636" s="13">
        <v>7.1301247771836003E-3</v>
      </c>
      <c r="C1636" s="13">
        <v>3.5500770416024598E-2</v>
      </c>
      <c r="D1636" s="13">
        <v>0.70690497948965503</v>
      </c>
      <c r="E1636" s="13">
        <v>1.8262065871013999</v>
      </c>
      <c r="F1636" s="13">
        <v>3</v>
      </c>
      <c r="G1636" s="13">
        <v>15</v>
      </c>
      <c r="H1636" s="14">
        <f t="shared" si="26"/>
        <v>9</v>
      </c>
      <c r="I1636" s="13" t="s">
        <v>4862</v>
      </c>
    </row>
    <row r="1637" spans="1:9">
      <c r="A1637" s="13" t="s">
        <v>3226</v>
      </c>
      <c r="B1637" s="13">
        <v>2.48138957816377E-3</v>
      </c>
      <c r="C1637" s="13">
        <v>1.8538479208580601E-2</v>
      </c>
      <c r="D1637" s="13">
        <v>-0.72535597146265396</v>
      </c>
      <c r="E1637" s="13">
        <v>-2.60130988034431</v>
      </c>
      <c r="F1637" s="13">
        <v>0</v>
      </c>
      <c r="G1637" s="13">
        <v>53</v>
      </c>
      <c r="H1637" s="14">
        <f t="shared" si="26"/>
        <v>32</v>
      </c>
      <c r="I1637" s="13" t="s">
        <v>3227</v>
      </c>
    </row>
    <row r="1638" spans="1:9">
      <c r="A1638" s="13" t="s">
        <v>3300</v>
      </c>
      <c r="B1638" s="13">
        <v>5.40540540540541E-3</v>
      </c>
      <c r="C1638" s="13">
        <v>2.8375480555609199E-2</v>
      </c>
      <c r="D1638" s="13">
        <v>0.70815134291132098</v>
      </c>
      <c r="E1638" s="13">
        <v>1.7979289624942001</v>
      </c>
      <c r="F1638" s="13">
        <v>2</v>
      </c>
      <c r="G1638" s="13">
        <v>14</v>
      </c>
      <c r="H1638" s="14">
        <f t="shared" si="26"/>
        <v>9</v>
      </c>
      <c r="I1638" s="13" t="s">
        <v>3301</v>
      </c>
    </row>
    <row r="1639" spans="1:9">
      <c r="A1639" s="13" t="s">
        <v>3202</v>
      </c>
      <c r="B1639" s="13">
        <v>2.26757369614512E-3</v>
      </c>
      <c r="C1639" s="13">
        <v>1.7257058263719999E-2</v>
      </c>
      <c r="D1639" s="13">
        <v>-0.72777942918514504</v>
      </c>
      <c r="E1639" s="13">
        <v>-1.94154497740473</v>
      </c>
      <c r="F1639" s="13">
        <v>0</v>
      </c>
      <c r="G1639" s="13">
        <v>15</v>
      </c>
      <c r="H1639" s="14">
        <f t="shared" si="26"/>
        <v>12</v>
      </c>
      <c r="I1639" s="13" t="s">
        <v>3203</v>
      </c>
    </row>
    <row r="1640" spans="1:9">
      <c r="A1640" s="13" t="s">
        <v>3172</v>
      </c>
      <c r="B1640" s="13">
        <v>2.6881720430107499E-3</v>
      </c>
      <c r="C1640" s="13">
        <v>1.91855544060942E-2</v>
      </c>
      <c r="D1640" s="13">
        <v>-0.73208154499818501</v>
      </c>
      <c r="E1640" s="13">
        <v>-2.9475586203492101</v>
      </c>
      <c r="F1640" s="13">
        <v>0</v>
      </c>
      <c r="G1640" s="13">
        <v>106</v>
      </c>
      <c r="H1640" s="14">
        <f t="shared" si="26"/>
        <v>71</v>
      </c>
      <c r="I1640" s="13" t="s">
        <v>3173</v>
      </c>
    </row>
    <row r="1641" spans="1:9">
      <c r="A1641" s="13" t="s">
        <v>4771</v>
      </c>
      <c r="B1641" s="13">
        <v>3.6363636363636398E-3</v>
      </c>
      <c r="C1641" s="13">
        <v>2.0831087788966099E-2</v>
      </c>
      <c r="D1641" s="13">
        <v>0.70997580505765601</v>
      </c>
      <c r="E1641" s="13">
        <v>1.8849796491128601</v>
      </c>
      <c r="F1641" s="13">
        <v>1</v>
      </c>
      <c r="G1641" s="13">
        <v>17</v>
      </c>
      <c r="H1641" s="14">
        <f t="shared" si="26"/>
        <v>7</v>
      </c>
      <c r="I1641" s="13" t="s">
        <v>4772</v>
      </c>
    </row>
    <row r="1642" spans="1:9">
      <c r="A1642" s="13" t="s">
        <v>5471</v>
      </c>
      <c r="B1642" s="13">
        <v>2.7173913043478299E-3</v>
      </c>
      <c r="C1642" s="13">
        <v>1.92444761225944E-2</v>
      </c>
      <c r="D1642" s="13">
        <v>-0.73454129529738998</v>
      </c>
      <c r="E1642" s="13">
        <v>-2.89150547077231</v>
      </c>
      <c r="F1642" s="13">
        <v>0</v>
      </c>
      <c r="G1642" s="13">
        <v>94</v>
      </c>
      <c r="H1642" s="14">
        <f t="shared" si="26"/>
        <v>68</v>
      </c>
      <c r="I1642" s="13" t="s">
        <v>5472</v>
      </c>
    </row>
    <row r="1643" spans="1:9">
      <c r="A1643" s="13" t="s">
        <v>4425</v>
      </c>
      <c r="B1643" s="13">
        <v>3.6036036036036002E-3</v>
      </c>
      <c r="C1643" s="13">
        <v>2.0771815497403499E-2</v>
      </c>
      <c r="D1643" s="13">
        <v>0.71092601293453095</v>
      </c>
      <c r="E1643" s="13">
        <v>1.8683484009148701</v>
      </c>
      <c r="F1643" s="13">
        <v>1</v>
      </c>
      <c r="G1643" s="13">
        <v>16</v>
      </c>
      <c r="H1643" s="14">
        <f t="shared" si="26"/>
        <v>9</v>
      </c>
      <c r="I1643" s="13" t="s">
        <v>4426</v>
      </c>
    </row>
    <row r="1644" spans="1:9">
      <c r="A1644" s="13" t="s">
        <v>6004</v>
      </c>
      <c r="B1644" s="13">
        <v>8.9766606822262104E-3</v>
      </c>
      <c r="C1644" s="13">
        <v>4.22593564424803E-2</v>
      </c>
      <c r="D1644" s="13">
        <v>0.71127366341892395</v>
      </c>
      <c r="E1644" s="13">
        <v>1.71949771020753</v>
      </c>
      <c r="F1644" s="13">
        <v>4</v>
      </c>
      <c r="G1644" s="13">
        <v>12</v>
      </c>
      <c r="H1644" s="14">
        <f t="shared" si="26"/>
        <v>6</v>
      </c>
      <c r="I1644" s="13" t="s">
        <v>6005</v>
      </c>
    </row>
    <row r="1645" spans="1:9">
      <c r="A1645" s="13" t="s">
        <v>3504</v>
      </c>
      <c r="B1645" s="13">
        <v>2.8901734104046198E-3</v>
      </c>
      <c r="C1645" s="13">
        <v>1.9653179190751401E-2</v>
      </c>
      <c r="D1645" s="13">
        <v>-0.73767566032824206</v>
      </c>
      <c r="E1645" s="13">
        <v>-3.14519402926918</v>
      </c>
      <c r="F1645" s="13">
        <v>0</v>
      </c>
      <c r="G1645" s="13">
        <v>168</v>
      </c>
      <c r="H1645" s="14">
        <f t="shared" si="26"/>
        <v>103</v>
      </c>
      <c r="I1645" s="13" t="s">
        <v>3505</v>
      </c>
    </row>
    <row r="1646" spans="1:9">
      <c r="A1646" s="13" t="s">
        <v>4133</v>
      </c>
      <c r="B1646" s="13">
        <v>3.6036036036036002E-3</v>
      </c>
      <c r="C1646" s="13">
        <v>2.0771815497403499E-2</v>
      </c>
      <c r="D1646" s="13">
        <v>0.71229600702778995</v>
      </c>
      <c r="E1646" s="13">
        <v>1.8719488125285</v>
      </c>
      <c r="F1646" s="13">
        <v>1</v>
      </c>
      <c r="G1646" s="13">
        <v>16</v>
      </c>
      <c r="H1646" s="14">
        <f t="shared" si="26"/>
        <v>7</v>
      </c>
      <c r="I1646" s="13" t="s">
        <v>4134</v>
      </c>
    </row>
    <row r="1647" spans="1:9">
      <c r="A1647" s="13" t="s">
        <v>5723</v>
      </c>
      <c r="B1647" s="13">
        <v>2.5125628140703501E-3</v>
      </c>
      <c r="C1647" s="13">
        <v>1.8601069865456302E-2</v>
      </c>
      <c r="D1647" s="13">
        <v>-0.751278730466306</v>
      </c>
      <c r="E1647" s="13">
        <v>-2.4456353023931099</v>
      </c>
      <c r="F1647" s="13">
        <v>0</v>
      </c>
      <c r="G1647" s="13">
        <v>32</v>
      </c>
      <c r="H1647" s="14">
        <f t="shared" si="26"/>
        <v>25</v>
      </c>
      <c r="I1647" s="13" t="s">
        <v>5724</v>
      </c>
    </row>
    <row r="1648" spans="1:9">
      <c r="A1648" s="13" t="s">
        <v>3442</v>
      </c>
      <c r="B1648" s="13">
        <v>2.5316455696202502E-3</v>
      </c>
      <c r="C1648" s="13">
        <v>1.8631129512226698E-2</v>
      </c>
      <c r="D1648" s="13">
        <v>-0.75265205129991097</v>
      </c>
      <c r="E1648" s="13">
        <v>-2.3542237800755101</v>
      </c>
      <c r="F1648" s="13">
        <v>0</v>
      </c>
      <c r="G1648" s="13">
        <v>28</v>
      </c>
      <c r="H1648" s="14">
        <f t="shared" si="26"/>
        <v>23</v>
      </c>
      <c r="I1648" s="13" t="s">
        <v>3443</v>
      </c>
    </row>
    <row r="1649" spans="1:9">
      <c r="A1649" s="13" t="s">
        <v>4355</v>
      </c>
      <c r="B1649" s="13">
        <v>2.80112044817927E-3</v>
      </c>
      <c r="C1649" s="13">
        <v>1.93340494092374E-2</v>
      </c>
      <c r="D1649" s="13">
        <v>-0.75386269883007495</v>
      </c>
      <c r="E1649" s="13">
        <v>-3.0903041691687201</v>
      </c>
      <c r="F1649" s="13">
        <v>0</v>
      </c>
      <c r="G1649" s="13">
        <v>123</v>
      </c>
      <c r="H1649" s="14">
        <f t="shared" si="26"/>
        <v>95</v>
      </c>
      <c r="I1649" s="13" t="s">
        <v>4356</v>
      </c>
    </row>
    <row r="1650" spans="1:9">
      <c r="A1650" s="13" t="s">
        <v>5960</v>
      </c>
      <c r="B1650" s="13">
        <v>2.7472527472527501E-3</v>
      </c>
      <c r="C1650" s="13">
        <v>1.93255020841228E-2</v>
      </c>
      <c r="D1650" s="13">
        <v>-0.75926724415684099</v>
      </c>
      <c r="E1650" s="13">
        <v>-3.2024579648098599</v>
      </c>
      <c r="F1650" s="13">
        <v>0</v>
      </c>
      <c r="G1650" s="13">
        <v>147</v>
      </c>
      <c r="H1650" s="14">
        <f t="shared" si="26"/>
        <v>112</v>
      </c>
      <c r="I1650" s="13" t="s">
        <v>5961</v>
      </c>
    </row>
    <row r="1651" spans="1:9">
      <c r="A1651" s="13" t="s">
        <v>5646</v>
      </c>
      <c r="B1651" s="13">
        <v>2.21238938053097E-3</v>
      </c>
      <c r="C1651" s="13">
        <v>1.7013390168187901E-2</v>
      </c>
      <c r="D1651" s="13">
        <v>-0.77541825311139001</v>
      </c>
      <c r="E1651" s="13">
        <v>-2.16147890120885</v>
      </c>
      <c r="F1651" s="13">
        <v>0</v>
      </c>
      <c r="G1651" s="13">
        <v>17</v>
      </c>
      <c r="H1651" s="14">
        <f t="shared" si="26"/>
        <v>15</v>
      </c>
      <c r="I1651" s="13" t="s">
        <v>5647</v>
      </c>
    </row>
    <row r="1652" spans="1:9">
      <c r="A1652" s="13" t="s">
        <v>5481</v>
      </c>
      <c r="B1652" s="13">
        <v>9.1575091575091597E-3</v>
      </c>
      <c r="C1652" s="13">
        <v>4.2659025011254299E-2</v>
      </c>
      <c r="D1652" s="13">
        <v>0.71379048323974104</v>
      </c>
      <c r="E1652" s="13">
        <v>1.7599181677187901</v>
      </c>
      <c r="F1652" s="13">
        <v>4</v>
      </c>
      <c r="G1652" s="13">
        <v>13</v>
      </c>
      <c r="H1652" s="14">
        <f t="shared" si="26"/>
        <v>4</v>
      </c>
      <c r="I1652" s="13" t="s">
        <v>5482</v>
      </c>
    </row>
    <row r="1653" spans="1:9">
      <c r="A1653" s="13" t="s">
        <v>2906</v>
      </c>
      <c r="B1653" s="13">
        <v>2.37529691211401E-3</v>
      </c>
      <c r="C1653" s="13">
        <v>1.7873135781316898E-2</v>
      </c>
      <c r="D1653" s="13">
        <v>-0.78005369987818096</v>
      </c>
      <c r="E1653" s="13">
        <v>-2.25175052730529</v>
      </c>
      <c r="F1653" s="13">
        <v>0</v>
      </c>
      <c r="G1653" s="13">
        <v>21</v>
      </c>
      <c r="H1653" s="14">
        <f t="shared" si="26"/>
        <v>18</v>
      </c>
      <c r="I1653" s="13" t="s">
        <v>2907</v>
      </c>
    </row>
    <row r="1654" spans="1:9">
      <c r="A1654" s="13" t="s">
        <v>3124</v>
      </c>
      <c r="B1654" s="13">
        <v>2.7932960893854802E-3</v>
      </c>
      <c r="C1654" s="13">
        <v>1.93340494092374E-2</v>
      </c>
      <c r="D1654" s="13">
        <v>-0.78585934927143697</v>
      </c>
      <c r="E1654" s="13">
        <v>-3.2277171750650502</v>
      </c>
      <c r="F1654" s="13">
        <v>0</v>
      </c>
      <c r="G1654" s="13">
        <v>126</v>
      </c>
      <c r="H1654" s="14">
        <f t="shared" si="26"/>
        <v>104</v>
      </c>
      <c r="I1654" s="13" t="s">
        <v>3125</v>
      </c>
    </row>
    <row r="1655" spans="1:9">
      <c r="A1655" s="13" t="s">
        <v>3344</v>
      </c>
      <c r="B1655" s="13">
        <v>2.7027027027026998E-3</v>
      </c>
      <c r="C1655" s="13">
        <v>1.9233186675047101E-2</v>
      </c>
      <c r="D1655" s="13">
        <v>-0.79257534185052303</v>
      </c>
      <c r="E1655" s="13">
        <v>-3.14224447541404</v>
      </c>
      <c r="F1655" s="13">
        <v>0</v>
      </c>
      <c r="G1655" s="13">
        <v>100</v>
      </c>
      <c r="H1655" s="14">
        <f t="shared" si="26"/>
        <v>84</v>
      </c>
      <c r="I1655" s="13" t="s">
        <v>3345</v>
      </c>
    </row>
    <row r="1656" spans="1:9">
      <c r="A1656" s="13" t="s">
        <v>3312</v>
      </c>
      <c r="B1656" s="13">
        <v>9.1575091575091597E-3</v>
      </c>
      <c r="C1656" s="13">
        <v>4.2659025011254299E-2</v>
      </c>
      <c r="D1656" s="13">
        <v>0.71953271636776095</v>
      </c>
      <c r="E1656" s="13">
        <v>1.7740761883741001</v>
      </c>
      <c r="F1656" s="13">
        <v>4</v>
      </c>
      <c r="G1656" s="13">
        <v>13</v>
      </c>
      <c r="H1656" s="14">
        <f t="shared" ref="H1656:H1719" si="27">1+LEN(I1656)-LEN(SUBSTITUTE(I1656," ",""))</f>
        <v>10</v>
      </c>
      <c r="I1656" s="13" t="s">
        <v>3313</v>
      </c>
    </row>
    <row r="1657" spans="1:9">
      <c r="A1657" s="13" t="s">
        <v>5561</v>
      </c>
      <c r="B1657" s="13">
        <v>2.23713646532438E-3</v>
      </c>
      <c r="C1657" s="13">
        <v>1.70962853291803E-2</v>
      </c>
      <c r="D1657" s="13">
        <v>-0.80315278580832805</v>
      </c>
      <c r="E1657" s="13">
        <v>-2.1893388589049199</v>
      </c>
      <c r="F1657" s="13">
        <v>0</v>
      </c>
      <c r="G1657" s="13">
        <v>16</v>
      </c>
      <c r="H1657" s="14">
        <f t="shared" si="27"/>
        <v>13</v>
      </c>
      <c r="I1657" s="13" t="s">
        <v>5562</v>
      </c>
    </row>
    <row r="1658" spans="1:9">
      <c r="A1658" s="13" t="s">
        <v>5545</v>
      </c>
      <c r="B1658" s="13">
        <v>2.26244343891403E-3</v>
      </c>
      <c r="C1658" s="13">
        <v>1.7253774263120102E-2</v>
      </c>
      <c r="D1658" s="13">
        <v>-0.80505147325847703</v>
      </c>
      <c r="E1658" s="13">
        <v>-2.25629664321947</v>
      </c>
      <c r="F1658" s="13">
        <v>0</v>
      </c>
      <c r="G1658" s="13">
        <v>18</v>
      </c>
      <c r="H1658" s="14">
        <f t="shared" si="27"/>
        <v>11</v>
      </c>
      <c r="I1658" s="13" t="s">
        <v>5546</v>
      </c>
    </row>
    <row r="1659" spans="1:9">
      <c r="A1659" s="13" t="s">
        <v>3056</v>
      </c>
      <c r="B1659" s="13">
        <v>7.3260073260073303E-3</v>
      </c>
      <c r="C1659" s="13">
        <v>3.6084639706370103E-2</v>
      </c>
      <c r="D1659" s="13">
        <v>0.72177287554385305</v>
      </c>
      <c r="E1659" s="13">
        <v>1.77959951339056</v>
      </c>
      <c r="F1659" s="13">
        <v>3</v>
      </c>
      <c r="G1659" s="13">
        <v>13</v>
      </c>
      <c r="H1659" s="14">
        <f t="shared" si="27"/>
        <v>9</v>
      </c>
      <c r="I1659" s="13" t="s">
        <v>3057</v>
      </c>
    </row>
    <row r="1660" spans="1:9">
      <c r="A1660" s="13" t="s">
        <v>3044</v>
      </c>
      <c r="B1660" s="13">
        <v>1.7574692442882301E-3</v>
      </c>
      <c r="C1660" s="13">
        <v>1.38825090593579E-2</v>
      </c>
      <c r="D1660" s="13">
        <v>0.72196569578807201</v>
      </c>
      <c r="E1660" s="13">
        <v>2.01022083615945</v>
      </c>
      <c r="F1660" s="13">
        <v>0</v>
      </c>
      <c r="G1660" s="13">
        <v>20</v>
      </c>
      <c r="H1660" s="14">
        <f t="shared" si="27"/>
        <v>10</v>
      </c>
      <c r="I1660" s="13" t="s">
        <v>3045</v>
      </c>
    </row>
    <row r="1661" spans="1:9">
      <c r="A1661" s="13" t="s">
        <v>3755</v>
      </c>
      <c r="B1661" s="13">
        <v>5.40540540540541E-3</v>
      </c>
      <c r="C1661" s="13">
        <v>2.8375480555609199E-2</v>
      </c>
      <c r="D1661" s="13">
        <v>0.72507238074282498</v>
      </c>
      <c r="E1661" s="13">
        <v>1.8408898695054701</v>
      </c>
      <c r="F1661" s="13">
        <v>2</v>
      </c>
      <c r="G1661" s="13">
        <v>14</v>
      </c>
      <c r="H1661" s="14">
        <f t="shared" si="27"/>
        <v>4</v>
      </c>
      <c r="I1661" s="13" t="s">
        <v>3756</v>
      </c>
    </row>
    <row r="1662" spans="1:9">
      <c r="A1662" s="13" t="s">
        <v>6008</v>
      </c>
      <c r="B1662" s="13">
        <v>1.0582010582010601E-2</v>
      </c>
      <c r="C1662" s="13">
        <v>4.7329041238907299E-2</v>
      </c>
      <c r="D1662" s="13">
        <v>0.72660822446889695</v>
      </c>
      <c r="E1662" s="13">
        <v>1.7200727675229699</v>
      </c>
      <c r="F1662" s="13">
        <v>5</v>
      </c>
      <c r="G1662" s="13">
        <v>11</v>
      </c>
      <c r="H1662" s="14">
        <f t="shared" si="27"/>
        <v>10</v>
      </c>
      <c r="I1662" s="13" t="s">
        <v>6009</v>
      </c>
    </row>
    <row r="1663" spans="1:9">
      <c r="A1663" s="13" t="s">
        <v>5672</v>
      </c>
      <c r="B1663" s="13">
        <v>1.0582010582010601E-2</v>
      </c>
      <c r="C1663" s="13">
        <v>4.7329041238907299E-2</v>
      </c>
      <c r="D1663" s="13">
        <v>0.72754907196382501</v>
      </c>
      <c r="E1663" s="13">
        <v>1.7223000009892599</v>
      </c>
      <c r="F1663" s="13">
        <v>5</v>
      </c>
      <c r="G1663" s="13">
        <v>11</v>
      </c>
      <c r="H1663" s="14">
        <f t="shared" si="27"/>
        <v>8</v>
      </c>
      <c r="I1663" s="13" t="s">
        <v>5673</v>
      </c>
    </row>
    <row r="1664" spans="1:9">
      <c r="A1664" s="13" t="s">
        <v>5587</v>
      </c>
      <c r="B1664" s="13">
        <v>8.9766606822262104E-3</v>
      </c>
      <c r="C1664" s="13">
        <v>4.22593564424803E-2</v>
      </c>
      <c r="D1664" s="13">
        <v>0.72943799382712804</v>
      </c>
      <c r="E1664" s="13">
        <v>1.76340981626559</v>
      </c>
      <c r="F1664" s="13">
        <v>4</v>
      </c>
      <c r="G1664" s="13">
        <v>12</v>
      </c>
      <c r="H1664" s="14">
        <f t="shared" si="27"/>
        <v>8</v>
      </c>
      <c r="I1664" s="13" t="s">
        <v>5588</v>
      </c>
    </row>
    <row r="1665" spans="1:9">
      <c r="A1665" s="13" t="s">
        <v>5349</v>
      </c>
      <c r="B1665" s="13">
        <v>1.0582010582010601E-2</v>
      </c>
      <c r="C1665" s="13">
        <v>4.7329041238907299E-2</v>
      </c>
      <c r="D1665" s="13">
        <v>0.729463741212942</v>
      </c>
      <c r="E1665" s="13">
        <v>1.72683252666584</v>
      </c>
      <c r="F1665" s="13">
        <v>5</v>
      </c>
      <c r="G1665" s="13">
        <v>11</v>
      </c>
      <c r="H1665" s="14">
        <f t="shared" si="27"/>
        <v>8</v>
      </c>
      <c r="I1665" s="13" t="s">
        <v>5350</v>
      </c>
    </row>
    <row r="1666" spans="1:9">
      <c r="A1666" s="13" t="s">
        <v>3741</v>
      </c>
      <c r="B1666" s="13">
        <v>1.0582010582010601E-2</v>
      </c>
      <c r="C1666" s="13">
        <v>4.7329041238907299E-2</v>
      </c>
      <c r="D1666" s="13">
        <v>0.73071532503772596</v>
      </c>
      <c r="E1666" s="13">
        <v>1.72979535474951</v>
      </c>
      <c r="F1666" s="13">
        <v>5</v>
      </c>
      <c r="G1666" s="13">
        <v>11</v>
      </c>
      <c r="H1666" s="14">
        <f t="shared" si="27"/>
        <v>6</v>
      </c>
      <c r="I1666" s="13" t="s">
        <v>3742</v>
      </c>
    </row>
    <row r="1667" spans="1:9">
      <c r="A1667" s="13" t="s">
        <v>5725</v>
      </c>
      <c r="B1667" s="13">
        <v>5.40540540540541E-3</v>
      </c>
      <c r="C1667" s="13">
        <v>2.8375480555609199E-2</v>
      </c>
      <c r="D1667" s="13">
        <v>0.73107905821720298</v>
      </c>
      <c r="E1667" s="13">
        <v>1.8561402527853299</v>
      </c>
      <c r="F1667" s="13">
        <v>2</v>
      </c>
      <c r="G1667" s="13">
        <v>14</v>
      </c>
      <c r="H1667" s="14">
        <f t="shared" si="27"/>
        <v>8</v>
      </c>
      <c r="I1667" s="13" t="s">
        <v>5726</v>
      </c>
    </row>
    <row r="1668" spans="1:9">
      <c r="A1668" s="13" t="s">
        <v>5749</v>
      </c>
      <c r="B1668" s="13">
        <v>1.0582010582010601E-2</v>
      </c>
      <c r="C1668" s="13">
        <v>4.7329041238907299E-2</v>
      </c>
      <c r="D1668" s="13">
        <v>0.73155457516392097</v>
      </c>
      <c r="E1668" s="13">
        <v>1.73178208052359</v>
      </c>
      <c r="F1668" s="13">
        <v>5</v>
      </c>
      <c r="G1668" s="13">
        <v>11</v>
      </c>
      <c r="H1668" s="14">
        <f t="shared" si="27"/>
        <v>10</v>
      </c>
      <c r="I1668" s="13" t="s">
        <v>5750</v>
      </c>
    </row>
    <row r="1669" spans="1:9">
      <c r="A1669" s="13" t="s">
        <v>4419</v>
      </c>
      <c r="B1669" s="13">
        <v>7.1813285457809697E-3</v>
      </c>
      <c r="C1669" s="13">
        <v>3.5610855395148799E-2</v>
      </c>
      <c r="D1669" s="13">
        <v>0.73190906263975897</v>
      </c>
      <c r="E1669" s="13">
        <v>1.76938360298597</v>
      </c>
      <c r="F1669" s="13">
        <v>3</v>
      </c>
      <c r="G1669" s="13">
        <v>12</v>
      </c>
      <c r="H1669" s="14">
        <f t="shared" si="27"/>
        <v>8</v>
      </c>
      <c r="I1669" s="13" t="s">
        <v>4420</v>
      </c>
    </row>
    <row r="1670" spans="1:9">
      <c r="A1670" s="13" t="s">
        <v>5906</v>
      </c>
      <c r="B1670" s="13">
        <v>2.23713646532438E-3</v>
      </c>
      <c r="C1670" s="13">
        <v>1.70962853291803E-2</v>
      </c>
      <c r="D1670" s="13">
        <v>-0.813183869591804</v>
      </c>
      <c r="E1670" s="13">
        <v>-2.21668289843532</v>
      </c>
      <c r="F1670" s="13">
        <v>0</v>
      </c>
      <c r="G1670" s="13">
        <v>16</v>
      </c>
      <c r="H1670" s="14">
        <f t="shared" si="27"/>
        <v>12</v>
      </c>
      <c r="I1670" s="13" t="s">
        <v>5907</v>
      </c>
    </row>
    <row r="1671" spans="1:9">
      <c r="A1671" s="13" t="s">
        <v>5698</v>
      </c>
      <c r="B1671" s="13">
        <v>1.0582010582010601E-2</v>
      </c>
      <c r="C1671" s="13">
        <v>4.7329041238907299E-2</v>
      </c>
      <c r="D1671" s="13">
        <v>0.73244270262670996</v>
      </c>
      <c r="E1671" s="13">
        <v>1.73388451180828</v>
      </c>
      <c r="F1671" s="13">
        <v>5</v>
      </c>
      <c r="G1671" s="13">
        <v>11</v>
      </c>
      <c r="H1671" s="14">
        <f t="shared" si="27"/>
        <v>6</v>
      </c>
      <c r="I1671" s="13" t="s">
        <v>5699</v>
      </c>
    </row>
    <row r="1672" spans="1:9">
      <c r="A1672" s="13" t="s">
        <v>5089</v>
      </c>
      <c r="B1672" s="13">
        <v>7.1813285457809697E-3</v>
      </c>
      <c r="C1672" s="13">
        <v>3.5610855395148799E-2</v>
      </c>
      <c r="D1672" s="13">
        <v>0.73289849716002897</v>
      </c>
      <c r="E1672" s="13">
        <v>1.7717755520760401</v>
      </c>
      <c r="F1672" s="13">
        <v>3</v>
      </c>
      <c r="G1672" s="13">
        <v>12</v>
      </c>
      <c r="H1672" s="14">
        <f t="shared" si="27"/>
        <v>8</v>
      </c>
      <c r="I1672" s="13" t="s">
        <v>5090</v>
      </c>
    </row>
    <row r="1673" spans="1:9">
      <c r="A1673" s="13" t="s">
        <v>5694</v>
      </c>
      <c r="B1673" s="13">
        <v>7.1813285457809697E-3</v>
      </c>
      <c r="C1673" s="13">
        <v>3.5610855395148799E-2</v>
      </c>
      <c r="D1673" s="13">
        <v>0.733707736533042</v>
      </c>
      <c r="E1673" s="13">
        <v>1.77373188101168</v>
      </c>
      <c r="F1673" s="13">
        <v>3</v>
      </c>
      <c r="G1673" s="13">
        <v>12</v>
      </c>
      <c r="H1673" s="14">
        <f t="shared" si="27"/>
        <v>8</v>
      </c>
      <c r="I1673" s="13" t="s">
        <v>5695</v>
      </c>
    </row>
    <row r="1674" spans="1:9">
      <c r="A1674" s="13" t="s">
        <v>6028</v>
      </c>
      <c r="B1674" s="13">
        <v>7.3260073260073303E-3</v>
      </c>
      <c r="C1674" s="13">
        <v>3.6084639706370103E-2</v>
      </c>
      <c r="D1674" s="13">
        <v>0.73540863650295496</v>
      </c>
      <c r="E1674" s="13">
        <v>1.81321977592709</v>
      </c>
      <c r="F1674" s="13">
        <v>3</v>
      </c>
      <c r="G1674" s="13">
        <v>13</v>
      </c>
      <c r="H1674" s="14">
        <f t="shared" si="27"/>
        <v>8</v>
      </c>
      <c r="I1674" s="13" t="s">
        <v>6029</v>
      </c>
    </row>
    <row r="1675" spans="1:9">
      <c r="A1675" s="13" t="s">
        <v>3384</v>
      </c>
      <c r="B1675" s="13">
        <v>2.1929824561403499E-3</v>
      </c>
      <c r="C1675" s="13">
        <v>1.68995416137405E-2</v>
      </c>
      <c r="D1675" s="13">
        <v>-0.81522726842555404</v>
      </c>
      <c r="E1675" s="13">
        <v>-2.1171578821174002</v>
      </c>
      <c r="F1675" s="13">
        <v>0</v>
      </c>
      <c r="G1675" s="13">
        <v>13</v>
      </c>
      <c r="H1675" s="14">
        <f t="shared" si="27"/>
        <v>11</v>
      </c>
      <c r="I1675" s="13" t="s">
        <v>3385</v>
      </c>
    </row>
    <row r="1676" spans="1:9">
      <c r="A1676" s="13" t="s">
        <v>3807</v>
      </c>
      <c r="B1676" s="13">
        <v>2.4271844660194199E-3</v>
      </c>
      <c r="C1676" s="13">
        <v>1.8226219548513899E-2</v>
      </c>
      <c r="D1676" s="13">
        <v>-0.82637501345027498</v>
      </c>
      <c r="E1676" s="13">
        <v>-2.4887416455559999</v>
      </c>
      <c r="F1676" s="13">
        <v>0</v>
      </c>
      <c r="G1676" s="13">
        <v>24</v>
      </c>
      <c r="H1676" s="14">
        <f t="shared" si="27"/>
        <v>18</v>
      </c>
      <c r="I1676" s="13" t="s">
        <v>3808</v>
      </c>
    </row>
    <row r="1677" spans="1:9">
      <c r="A1677" s="13" t="s">
        <v>4997</v>
      </c>
      <c r="B1677" s="13">
        <v>2.21238938053097E-3</v>
      </c>
      <c r="C1677" s="13">
        <v>1.7013390168187901E-2</v>
      </c>
      <c r="D1677" s="13">
        <v>-0.82653069006410196</v>
      </c>
      <c r="E1677" s="13">
        <v>-2.3039548535343899</v>
      </c>
      <c r="F1677" s="13">
        <v>0</v>
      </c>
      <c r="G1677" s="13">
        <v>17</v>
      </c>
      <c r="H1677" s="14">
        <f t="shared" si="27"/>
        <v>13</v>
      </c>
      <c r="I1677" s="13" t="s">
        <v>4998</v>
      </c>
    </row>
    <row r="1678" spans="1:9">
      <c r="A1678" s="13" t="s">
        <v>5666</v>
      </c>
      <c r="B1678" s="13">
        <v>6.9808027923211197E-3</v>
      </c>
      <c r="C1678" s="13">
        <v>3.4875520888983901E-2</v>
      </c>
      <c r="D1678" s="13">
        <v>0.74268277758215495</v>
      </c>
      <c r="E1678" s="13">
        <v>1.71203018271769</v>
      </c>
      <c r="F1678" s="13">
        <v>3</v>
      </c>
      <c r="G1678" s="13">
        <v>10</v>
      </c>
      <c r="H1678" s="14">
        <f t="shared" si="27"/>
        <v>8</v>
      </c>
      <c r="I1678" s="13" t="s">
        <v>5667</v>
      </c>
    </row>
    <row r="1679" spans="1:9">
      <c r="A1679" s="13" t="s">
        <v>3118</v>
      </c>
      <c r="B1679" s="13">
        <v>1.8018018018018001E-3</v>
      </c>
      <c r="C1679" s="13">
        <v>1.39435536695811E-2</v>
      </c>
      <c r="D1679" s="13">
        <v>0.74393672226266405</v>
      </c>
      <c r="E1679" s="13">
        <v>1.9551021627187199</v>
      </c>
      <c r="F1679" s="13">
        <v>0</v>
      </c>
      <c r="G1679" s="13">
        <v>16</v>
      </c>
      <c r="H1679" s="14">
        <f t="shared" si="27"/>
        <v>9</v>
      </c>
      <c r="I1679" s="13" t="s">
        <v>3119</v>
      </c>
    </row>
    <row r="1680" spans="1:9">
      <c r="A1680" s="13" t="s">
        <v>5606</v>
      </c>
      <c r="B1680" s="13">
        <v>5.3859964093357299E-3</v>
      </c>
      <c r="C1680" s="13">
        <v>2.8375480555609199E-2</v>
      </c>
      <c r="D1680" s="13">
        <v>0.74560991214505501</v>
      </c>
      <c r="E1680" s="13">
        <v>1.8025052839420901</v>
      </c>
      <c r="F1680" s="13">
        <v>2</v>
      </c>
      <c r="G1680" s="13">
        <v>12</v>
      </c>
      <c r="H1680" s="14">
        <f t="shared" si="27"/>
        <v>6</v>
      </c>
      <c r="I1680" s="13" t="s">
        <v>5607</v>
      </c>
    </row>
    <row r="1681" spans="1:9">
      <c r="A1681" s="13" t="s">
        <v>5852</v>
      </c>
      <c r="B1681" s="13">
        <v>2.7173913043478299E-3</v>
      </c>
      <c r="C1681" s="13">
        <v>1.92444761225944E-2</v>
      </c>
      <c r="D1681" s="13">
        <v>-0.82676132141035696</v>
      </c>
      <c r="E1681" s="13">
        <v>-3.1851415913211998</v>
      </c>
      <c r="F1681" s="13">
        <v>0</v>
      </c>
      <c r="G1681" s="13">
        <v>87</v>
      </c>
      <c r="H1681" s="14">
        <f t="shared" si="27"/>
        <v>80</v>
      </c>
      <c r="I1681" s="13" t="s">
        <v>5853</v>
      </c>
    </row>
    <row r="1682" spans="1:9">
      <c r="A1682" s="13" t="s">
        <v>5650</v>
      </c>
      <c r="B1682" s="13">
        <v>3.5650623885918001E-3</v>
      </c>
      <c r="C1682" s="13">
        <v>2.0734048560135498E-2</v>
      </c>
      <c r="D1682" s="13">
        <v>0.74631514515602104</v>
      </c>
      <c r="E1682" s="13">
        <v>1.9280181547474999</v>
      </c>
      <c r="F1682" s="13">
        <v>1</v>
      </c>
      <c r="G1682" s="13">
        <v>15</v>
      </c>
      <c r="H1682" s="14">
        <f t="shared" si="27"/>
        <v>10</v>
      </c>
      <c r="I1682" s="13" t="s">
        <v>5651</v>
      </c>
    </row>
    <row r="1683" spans="1:9">
      <c r="A1683" s="13" t="s">
        <v>5910</v>
      </c>
      <c r="B1683" s="13">
        <v>5.2910052910052898E-3</v>
      </c>
      <c r="C1683" s="13">
        <v>2.8055698813821601E-2</v>
      </c>
      <c r="D1683" s="13">
        <v>0.74822041021851005</v>
      </c>
      <c r="E1683" s="13">
        <v>1.7712344952638499</v>
      </c>
      <c r="F1683" s="13">
        <v>2</v>
      </c>
      <c r="G1683" s="13">
        <v>11</v>
      </c>
      <c r="H1683" s="14">
        <f t="shared" si="27"/>
        <v>10</v>
      </c>
      <c r="I1683" s="13" t="s">
        <v>5911</v>
      </c>
    </row>
    <row r="1684" spans="1:9">
      <c r="A1684" s="13" t="s">
        <v>5547</v>
      </c>
      <c r="B1684" s="13">
        <v>5.2356020942408397E-3</v>
      </c>
      <c r="C1684" s="13">
        <v>2.7919637267748199E-2</v>
      </c>
      <c r="D1684" s="13">
        <v>0.74856050090264104</v>
      </c>
      <c r="E1684" s="13">
        <v>1.7255794934518001</v>
      </c>
      <c r="F1684" s="13">
        <v>2</v>
      </c>
      <c r="G1684" s="13">
        <v>10</v>
      </c>
      <c r="H1684" s="14">
        <f t="shared" si="27"/>
        <v>7</v>
      </c>
      <c r="I1684" s="13" t="s">
        <v>5548</v>
      </c>
    </row>
    <row r="1685" spans="1:9">
      <c r="A1685" s="13" t="s">
        <v>5684</v>
      </c>
      <c r="B1685" s="13">
        <v>1.8181818181818199E-3</v>
      </c>
      <c r="C1685" s="13">
        <v>1.40407226842558E-2</v>
      </c>
      <c r="D1685" s="13">
        <v>0.74929369075758701</v>
      </c>
      <c r="E1685" s="13">
        <v>1.9893682970957201</v>
      </c>
      <c r="F1685" s="13">
        <v>0</v>
      </c>
      <c r="G1685" s="13">
        <v>17</v>
      </c>
      <c r="H1685" s="14">
        <f t="shared" si="27"/>
        <v>7</v>
      </c>
      <c r="I1685" s="13" t="s">
        <v>5685</v>
      </c>
    </row>
    <row r="1686" spans="1:9">
      <c r="A1686" s="13" t="s">
        <v>5361</v>
      </c>
      <c r="B1686" s="13">
        <v>5.2356020942408397E-3</v>
      </c>
      <c r="C1686" s="13">
        <v>2.7919637267748199E-2</v>
      </c>
      <c r="D1686" s="13">
        <v>0.75017015646645802</v>
      </c>
      <c r="E1686" s="13">
        <v>1.72929006678435</v>
      </c>
      <c r="F1686" s="13">
        <v>2</v>
      </c>
      <c r="G1686" s="13">
        <v>10</v>
      </c>
      <c r="H1686" s="14">
        <f t="shared" si="27"/>
        <v>5</v>
      </c>
      <c r="I1686" s="13" t="s">
        <v>5362</v>
      </c>
    </row>
    <row r="1687" spans="1:9">
      <c r="A1687" s="13" t="s">
        <v>4353</v>
      </c>
      <c r="B1687" s="13">
        <v>1.0638297872340399E-2</v>
      </c>
      <c r="C1687" s="13">
        <v>4.7436344611091703E-2</v>
      </c>
      <c r="D1687" s="13">
        <v>0.75068693961575494</v>
      </c>
      <c r="E1687" s="13">
        <v>1.67692646943956</v>
      </c>
      <c r="F1687" s="13">
        <v>5</v>
      </c>
      <c r="G1687" s="13">
        <v>9</v>
      </c>
      <c r="H1687" s="14">
        <f t="shared" si="27"/>
        <v>6</v>
      </c>
      <c r="I1687" s="13" t="s">
        <v>4354</v>
      </c>
    </row>
    <row r="1688" spans="1:9">
      <c r="A1688" s="13" t="s">
        <v>5283</v>
      </c>
      <c r="B1688" s="13">
        <v>3.5273368606701899E-3</v>
      </c>
      <c r="C1688" s="13">
        <v>2.0690704396774701E-2</v>
      </c>
      <c r="D1688" s="13">
        <v>0.750849349104038</v>
      </c>
      <c r="E1688" s="13">
        <v>1.7774578850249301</v>
      </c>
      <c r="F1688" s="13">
        <v>1</v>
      </c>
      <c r="G1688" s="13">
        <v>11</v>
      </c>
      <c r="H1688" s="14">
        <f t="shared" si="27"/>
        <v>5</v>
      </c>
      <c r="I1688" s="13" t="s">
        <v>5284</v>
      </c>
    </row>
    <row r="1689" spans="1:9">
      <c r="A1689" s="13" t="s">
        <v>5828</v>
      </c>
      <c r="B1689" s="13">
        <v>5.2356020942408397E-3</v>
      </c>
      <c r="C1689" s="13">
        <v>2.7919637267748199E-2</v>
      </c>
      <c r="D1689" s="13">
        <v>0.75209769480090305</v>
      </c>
      <c r="E1689" s="13">
        <v>1.7337334225568599</v>
      </c>
      <c r="F1689" s="13">
        <v>2</v>
      </c>
      <c r="G1689" s="13">
        <v>10</v>
      </c>
      <c r="H1689" s="14">
        <f t="shared" si="27"/>
        <v>7</v>
      </c>
      <c r="I1689" s="13" t="s">
        <v>5829</v>
      </c>
    </row>
    <row r="1690" spans="1:9">
      <c r="A1690" s="13" t="s">
        <v>3098</v>
      </c>
      <c r="B1690" s="13">
        <v>2.60416666666667E-3</v>
      </c>
      <c r="C1690" s="13">
        <v>1.88053097345133E-2</v>
      </c>
      <c r="D1690" s="13">
        <v>-0.83353513193088802</v>
      </c>
      <c r="E1690" s="13">
        <v>-3.1857874089830802</v>
      </c>
      <c r="F1690" s="13">
        <v>0</v>
      </c>
      <c r="G1690" s="13">
        <v>78</v>
      </c>
      <c r="H1690" s="14">
        <f t="shared" si="27"/>
        <v>61</v>
      </c>
      <c r="I1690" s="13" t="s">
        <v>3099</v>
      </c>
    </row>
    <row r="1691" spans="1:9">
      <c r="A1691" s="13" t="s">
        <v>5765</v>
      </c>
      <c r="B1691" s="13">
        <v>3.5273368606701899E-3</v>
      </c>
      <c r="C1691" s="13">
        <v>2.0690704396774701E-2</v>
      </c>
      <c r="D1691" s="13">
        <v>0.75267242679506896</v>
      </c>
      <c r="E1691" s="13">
        <v>1.78177358939466</v>
      </c>
      <c r="F1691" s="13">
        <v>1</v>
      </c>
      <c r="G1691" s="13">
        <v>11</v>
      </c>
      <c r="H1691" s="14">
        <f t="shared" si="27"/>
        <v>6</v>
      </c>
      <c r="I1691" s="13" t="s">
        <v>5766</v>
      </c>
    </row>
    <row r="1692" spans="1:9">
      <c r="A1692" s="13" t="s">
        <v>3914</v>
      </c>
      <c r="B1692" s="13">
        <v>5.3859964093357299E-3</v>
      </c>
      <c r="C1692" s="13">
        <v>2.8375480555609199E-2</v>
      </c>
      <c r="D1692" s="13">
        <v>0.75284758513571604</v>
      </c>
      <c r="E1692" s="13">
        <v>1.8200022935668401</v>
      </c>
      <c r="F1692" s="13">
        <v>2</v>
      </c>
      <c r="G1692" s="13">
        <v>12</v>
      </c>
      <c r="H1692" s="14">
        <f t="shared" si="27"/>
        <v>10</v>
      </c>
      <c r="I1692" s="13" t="s">
        <v>3915</v>
      </c>
    </row>
    <row r="1693" spans="1:9">
      <c r="A1693" s="13" t="s">
        <v>2988</v>
      </c>
      <c r="B1693" s="13">
        <v>5.3859964093357299E-3</v>
      </c>
      <c r="C1693" s="13">
        <v>2.8375480555609199E-2</v>
      </c>
      <c r="D1693" s="13">
        <v>0.75322680563426003</v>
      </c>
      <c r="E1693" s="13">
        <v>1.8209190557252699</v>
      </c>
      <c r="F1693" s="13">
        <v>2</v>
      </c>
      <c r="G1693" s="13">
        <v>12</v>
      </c>
      <c r="H1693" s="14">
        <f t="shared" si="27"/>
        <v>7</v>
      </c>
      <c r="I1693" s="13" t="s">
        <v>2989</v>
      </c>
    </row>
    <row r="1694" spans="1:9">
      <c r="A1694" s="13" t="s">
        <v>3650</v>
      </c>
      <c r="B1694" s="13">
        <v>1.0638297872340399E-2</v>
      </c>
      <c r="C1694" s="13">
        <v>4.7436344611091703E-2</v>
      </c>
      <c r="D1694" s="13">
        <v>0.75493998546325003</v>
      </c>
      <c r="E1694" s="13">
        <v>1.68642716111411</v>
      </c>
      <c r="F1694" s="13">
        <v>5</v>
      </c>
      <c r="G1694" s="13">
        <v>9</v>
      </c>
      <c r="H1694" s="14">
        <f t="shared" si="27"/>
        <v>4</v>
      </c>
      <c r="I1694" s="13" t="s">
        <v>3651</v>
      </c>
    </row>
    <row r="1695" spans="1:9">
      <c r="A1695" s="13" t="s">
        <v>4617</v>
      </c>
      <c r="B1695" s="13">
        <v>3.66300366300366E-3</v>
      </c>
      <c r="C1695" s="13">
        <v>2.0951011605217201E-2</v>
      </c>
      <c r="D1695" s="13">
        <v>0.75563587600933602</v>
      </c>
      <c r="E1695" s="13">
        <v>1.86309195428467</v>
      </c>
      <c r="F1695" s="13">
        <v>1</v>
      </c>
      <c r="G1695" s="13">
        <v>13</v>
      </c>
      <c r="H1695" s="14">
        <f t="shared" si="27"/>
        <v>9</v>
      </c>
      <c r="I1695" s="13" t="s">
        <v>4618</v>
      </c>
    </row>
    <row r="1696" spans="1:9">
      <c r="A1696" s="13" t="s">
        <v>5573</v>
      </c>
      <c r="B1696" s="13">
        <v>2.7247956403269801E-3</v>
      </c>
      <c r="C1696" s="13">
        <v>1.9259768221906899E-2</v>
      </c>
      <c r="D1696" s="13">
        <v>-0.83551815136011598</v>
      </c>
      <c r="E1696" s="13">
        <v>-3.29034820748711</v>
      </c>
      <c r="F1696" s="13">
        <v>0</v>
      </c>
      <c r="G1696" s="13">
        <v>96</v>
      </c>
      <c r="H1696" s="14">
        <f t="shared" si="27"/>
        <v>74</v>
      </c>
      <c r="I1696" s="13" t="s">
        <v>5574</v>
      </c>
    </row>
    <row r="1697" spans="1:9">
      <c r="A1697" s="13" t="s">
        <v>5565</v>
      </c>
      <c r="B1697" s="13">
        <v>1.0638297872340399E-2</v>
      </c>
      <c r="C1697" s="13">
        <v>4.7436344611091703E-2</v>
      </c>
      <c r="D1697" s="13">
        <v>0.75796581727970602</v>
      </c>
      <c r="E1697" s="13">
        <v>1.69318643345164</v>
      </c>
      <c r="F1697" s="13">
        <v>5</v>
      </c>
      <c r="G1697" s="13">
        <v>9</v>
      </c>
      <c r="H1697" s="14">
        <f t="shared" si="27"/>
        <v>6</v>
      </c>
      <c r="I1697" s="13" t="s">
        <v>5566</v>
      </c>
    </row>
    <row r="1698" spans="1:9">
      <c r="A1698" s="13" t="s">
        <v>5419</v>
      </c>
      <c r="B1698" s="13">
        <v>1.0638297872340399E-2</v>
      </c>
      <c r="C1698" s="13">
        <v>4.7436344611091703E-2</v>
      </c>
      <c r="D1698" s="13">
        <v>0.75820771479432403</v>
      </c>
      <c r="E1698" s="13">
        <v>1.6937267976484101</v>
      </c>
      <c r="F1698" s="13">
        <v>5</v>
      </c>
      <c r="G1698" s="13">
        <v>9</v>
      </c>
      <c r="H1698" s="14">
        <f t="shared" si="27"/>
        <v>4</v>
      </c>
      <c r="I1698" s="13" t="s">
        <v>5420</v>
      </c>
    </row>
    <row r="1699" spans="1:9">
      <c r="A1699" s="13" t="s">
        <v>2852</v>
      </c>
      <c r="B1699" s="13">
        <v>1.7825311942959001E-3</v>
      </c>
      <c r="C1699" s="13">
        <v>1.39435536695811E-2</v>
      </c>
      <c r="D1699" s="13">
        <v>0.76245813418348696</v>
      </c>
      <c r="E1699" s="13">
        <v>1.9697216845751599</v>
      </c>
      <c r="F1699" s="13">
        <v>0</v>
      </c>
      <c r="G1699" s="13">
        <v>15</v>
      </c>
      <c r="H1699" s="14">
        <f t="shared" si="27"/>
        <v>10</v>
      </c>
      <c r="I1699" s="13" t="s">
        <v>2853</v>
      </c>
    </row>
    <row r="1700" spans="1:9">
      <c r="A1700" s="13" t="s">
        <v>5862</v>
      </c>
      <c r="B1700" s="13">
        <v>5.2356020942408397E-3</v>
      </c>
      <c r="C1700" s="13">
        <v>2.7919637267748199E-2</v>
      </c>
      <c r="D1700" s="13">
        <v>0.764507572079275</v>
      </c>
      <c r="E1700" s="13">
        <v>1.7623406356304701</v>
      </c>
      <c r="F1700" s="13">
        <v>2</v>
      </c>
      <c r="G1700" s="13">
        <v>10</v>
      </c>
      <c r="H1700" s="14">
        <f t="shared" si="27"/>
        <v>7</v>
      </c>
      <c r="I1700" s="13" t="s">
        <v>5863</v>
      </c>
    </row>
    <row r="1701" spans="1:9">
      <c r="A1701" s="13" t="s">
        <v>4547</v>
      </c>
      <c r="B1701" s="13">
        <v>1.0638297872340399E-2</v>
      </c>
      <c r="C1701" s="13">
        <v>4.7436344611091703E-2</v>
      </c>
      <c r="D1701" s="13">
        <v>0.76503196449390698</v>
      </c>
      <c r="E1701" s="13">
        <v>1.7089711882876799</v>
      </c>
      <c r="F1701" s="13">
        <v>5</v>
      </c>
      <c r="G1701" s="13">
        <v>9</v>
      </c>
      <c r="H1701" s="14">
        <f t="shared" si="27"/>
        <v>3</v>
      </c>
      <c r="I1701" s="13" t="s">
        <v>4548</v>
      </c>
    </row>
    <row r="1702" spans="1:9">
      <c r="A1702" s="13" t="s">
        <v>3266</v>
      </c>
      <c r="B1702" s="13">
        <v>5.2356020942408397E-3</v>
      </c>
      <c r="C1702" s="13">
        <v>2.7919637267748199E-2</v>
      </c>
      <c r="D1702" s="13">
        <v>0.765124684553117</v>
      </c>
      <c r="E1702" s="13">
        <v>1.76376320151357</v>
      </c>
      <c r="F1702" s="13">
        <v>2</v>
      </c>
      <c r="G1702" s="13">
        <v>10</v>
      </c>
      <c r="H1702" s="14">
        <f t="shared" si="27"/>
        <v>6</v>
      </c>
      <c r="I1702" s="13" t="s">
        <v>3267</v>
      </c>
    </row>
    <row r="1703" spans="1:9">
      <c r="A1703" s="13" t="s">
        <v>5735</v>
      </c>
      <c r="B1703" s="13">
        <v>8.8652482269503605E-3</v>
      </c>
      <c r="C1703" s="13">
        <v>4.1922976805359599E-2</v>
      </c>
      <c r="D1703" s="13">
        <v>0.766242320348409</v>
      </c>
      <c r="E1703" s="13">
        <v>1.7116749488871299</v>
      </c>
      <c r="F1703" s="13">
        <v>4</v>
      </c>
      <c r="G1703" s="13">
        <v>9</v>
      </c>
      <c r="H1703" s="14">
        <f t="shared" si="27"/>
        <v>6</v>
      </c>
      <c r="I1703" s="13" t="s">
        <v>5736</v>
      </c>
    </row>
    <row r="1704" spans="1:9">
      <c r="A1704" s="13" t="s">
        <v>5323</v>
      </c>
      <c r="B1704" s="13">
        <v>1.8018018018018001E-3</v>
      </c>
      <c r="C1704" s="13">
        <v>1.39435536695811E-2</v>
      </c>
      <c r="D1704" s="13">
        <v>0.76682826968728701</v>
      </c>
      <c r="E1704" s="13">
        <v>1.9469041033827901</v>
      </c>
      <c r="F1704" s="13">
        <v>0</v>
      </c>
      <c r="G1704" s="13">
        <v>14</v>
      </c>
      <c r="H1704" s="14">
        <f t="shared" si="27"/>
        <v>9</v>
      </c>
      <c r="I1704" s="13" t="s">
        <v>5324</v>
      </c>
    </row>
    <row r="1705" spans="1:9">
      <c r="A1705" s="13" t="s">
        <v>2718</v>
      </c>
      <c r="B1705" s="13">
        <v>2.7027027027026998E-3</v>
      </c>
      <c r="C1705" s="13">
        <v>1.9233186675047101E-2</v>
      </c>
      <c r="D1705" s="13">
        <v>-0.83973185712751497</v>
      </c>
      <c r="E1705" s="13">
        <v>-3.32920121224985</v>
      </c>
      <c r="F1705" s="13">
        <v>0</v>
      </c>
      <c r="G1705" s="13">
        <v>100</v>
      </c>
      <c r="H1705" s="14">
        <f t="shared" si="27"/>
        <v>78</v>
      </c>
      <c r="I1705" s="13" t="s">
        <v>3841</v>
      </c>
    </row>
    <row r="1706" spans="1:9">
      <c r="A1706" s="13" t="s">
        <v>5487</v>
      </c>
      <c r="B1706" s="13">
        <v>8.8652482269503605E-3</v>
      </c>
      <c r="C1706" s="13">
        <v>4.1922976805359599E-2</v>
      </c>
      <c r="D1706" s="13">
        <v>0.76828094824262005</v>
      </c>
      <c r="E1706" s="13">
        <v>1.71622894989171</v>
      </c>
      <c r="F1706" s="13">
        <v>4</v>
      </c>
      <c r="G1706" s="13">
        <v>9</v>
      </c>
      <c r="H1706" s="14">
        <f t="shared" si="27"/>
        <v>7</v>
      </c>
      <c r="I1706" s="13" t="s">
        <v>5488</v>
      </c>
    </row>
    <row r="1707" spans="1:9">
      <c r="A1707" s="13" t="s">
        <v>6010</v>
      </c>
      <c r="B1707" s="13">
        <v>8.8652482269503605E-3</v>
      </c>
      <c r="C1707" s="13">
        <v>4.1922976805359599E-2</v>
      </c>
      <c r="D1707" s="13">
        <v>0.76992034939142096</v>
      </c>
      <c r="E1707" s="13">
        <v>1.7198911358648199</v>
      </c>
      <c r="F1707" s="13">
        <v>4</v>
      </c>
      <c r="G1707" s="13">
        <v>9</v>
      </c>
      <c r="H1707" s="14">
        <f t="shared" si="27"/>
        <v>3</v>
      </c>
      <c r="I1707" s="13" t="s">
        <v>6011</v>
      </c>
    </row>
    <row r="1708" spans="1:9">
      <c r="A1708" s="13" t="s">
        <v>6060</v>
      </c>
      <c r="B1708" s="13">
        <v>8.8652482269503605E-3</v>
      </c>
      <c r="C1708" s="13">
        <v>4.1922976805359599E-2</v>
      </c>
      <c r="D1708" s="13">
        <v>0.77019682271842205</v>
      </c>
      <c r="E1708" s="13">
        <v>1.7205087374450201</v>
      </c>
      <c r="F1708" s="13">
        <v>4</v>
      </c>
      <c r="G1708" s="13">
        <v>9</v>
      </c>
      <c r="H1708" s="14">
        <f t="shared" si="27"/>
        <v>7</v>
      </c>
      <c r="I1708" s="13" t="s">
        <v>6061</v>
      </c>
    </row>
    <row r="1709" spans="1:9">
      <c r="A1709" s="13" t="s">
        <v>5884</v>
      </c>
      <c r="B1709" s="13">
        <v>5.2356020942408397E-3</v>
      </c>
      <c r="C1709" s="13">
        <v>2.7919637267748199E-2</v>
      </c>
      <c r="D1709" s="13">
        <v>0.77155066748271295</v>
      </c>
      <c r="E1709" s="13">
        <v>1.7785763587068899</v>
      </c>
      <c r="F1709" s="13">
        <v>2</v>
      </c>
      <c r="G1709" s="13">
        <v>10</v>
      </c>
      <c r="H1709" s="14">
        <f t="shared" si="27"/>
        <v>8</v>
      </c>
      <c r="I1709" s="13" t="s">
        <v>5885</v>
      </c>
    </row>
    <row r="1710" spans="1:9">
      <c r="A1710" s="13" t="s">
        <v>5563</v>
      </c>
      <c r="B1710" s="13">
        <v>3.5273368606701899E-3</v>
      </c>
      <c r="C1710" s="13">
        <v>2.0690704396774701E-2</v>
      </c>
      <c r="D1710" s="13">
        <v>0.77300814201399703</v>
      </c>
      <c r="E1710" s="13">
        <v>1.8299135756737099</v>
      </c>
      <c r="F1710" s="13">
        <v>1</v>
      </c>
      <c r="G1710" s="13">
        <v>11</v>
      </c>
      <c r="H1710" s="14">
        <f t="shared" si="27"/>
        <v>8</v>
      </c>
      <c r="I1710" s="13" t="s">
        <v>5564</v>
      </c>
    </row>
    <row r="1711" spans="1:9">
      <c r="A1711" s="13" t="s">
        <v>3280</v>
      </c>
      <c r="B1711" s="13">
        <v>3.66300366300366E-3</v>
      </c>
      <c r="C1711" s="13">
        <v>2.0951011605217201E-2</v>
      </c>
      <c r="D1711" s="13">
        <v>0.77530712480262398</v>
      </c>
      <c r="E1711" s="13">
        <v>1.9115932847813899</v>
      </c>
      <c r="F1711" s="13">
        <v>1</v>
      </c>
      <c r="G1711" s="13">
        <v>13</v>
      </c>
      <c r="H1711" s="14">
        <f t="shared" si="27"/>
        <v>9</v>
      </c>
      <c r="I1711" s="13" t="s">
        <v>3281</v>
      </c>
    </row>
    <row r="1712" spans="1:9">
      <c r="A1712" s="13" t="s">
        <v>5938</v>
      </c>
      <c r="B1712" s="13">
        <v>3.4904013961605598E-3</v>
      </c>
      <c r="C1712" s="13">
        <v>2.06888683239735E-2</v>
      </c>
      <c r="D1712" s="13">
        <v>0.77590458097889403</v>
      </c>
      <c r="E1712" s="13">
        <v>1.7886129874579499</v>
      </c>
      <c r="F1712" s="13">
        <v>1</v>
      </c>
      <c r="G1712" s="13">
        <v>10</v>
      </c>
      <c r="H1712" s="14">
        <f t="shared" si="27"/>
        <v>8</v>
      </c>
      <c r="I1712" s="13" t="s">
        <v>5939</v>
      </c>
    </row>
    <row r="1713" spans="1:9">
      <c r="A1713" s="13" t="s">
        <v>4527</v>
      </c>
      <c r="B1713" s="13">
        <v>1.8018018018018001E-3</v>
      </c>
      <c r="C1713" s="13">
        <v>1.39435536695811E-2</v>
      </c>
      <c r="D1713" s="13">
        <v>0.77679245829156296</v>
      </c>
      <c r="E1713" s="13">
        <v>2.0414486470977198</v>
      </c>
      <c r="F1713" s="13">
        <v>0</v>
      </c>
      <c r="G1713" s="13">
        <v>16</v>
      </c>
      <c r="H1713" s="14">
        <f t="shared" si="27"/>
        <v>10</v>
      </c>
      <c r="I1713" s="13" t="s">
        <v>4528</v>
      </c>
    </row>
    <row r="1714" spans="1:9">
      <c r="A1714" s="13" t="s">
        <v>4339</v>
      </c>
      <c r="B1714" s="13">
        <v>3.5906642728904801E-3</v>
      </c>
      <c r="C1714" s="13">
        <v>2.07636522992974E-2</v>
      </c>
      <c r="D1714" s="13">
        <v>0.77749351111633602</v>
      </c>
      <c r="E1714" s="13">
        <v>1.8795835988634799</v>
      </c>
      <c r="F1714" s="13">
        <v>1</v>
      </c>
      <c r="G1714" s="13">
        <v>12</v>
      </c>
      <c r="H1714" s="14">
        <f t="shared" si="27"/>
        <v>6</v>
      </c>
      <c r="I1714" s="13" t="s">
        <v>4340</v>
      </c>
    </row>
    <row r="1715" spans="1:9">
      <c r="A1715" s="13" t="s">
        <v>5445</v>
      </c>
      <c r="B1715" s="13">
        <v>3.4904013961605598E-3</v>
      </c>
      <c r="C1715" s="13">
        <v>2.06888683239735E-2</v>
      </c>
      <c r="D1715" s="13">
        <v>0.77760845512615995</v>
      </c>
      <c r="E1715" s="13">
        <v>1.79254075319553</v>
      </c>
      <c r="F1715" s="13">
        <v>1</v>
      </c>
      <c r="G1715" s="13">
        <v>10</v>
      </c>
      <c r="H1715" s="14">
        <f t="shared" si="27"/>
        <v>9</v>
      </c>
      <c r="I1715" s="13" t="s">
        <v>5446</v>
      </c>
    </row>
    <row r="1716" spans="1:9">
      <c r="A1716" s="13" t="s">
        <v>3166</v>
      </c>
      <c r="B1716" s="13">
        <v>3.5273368606701899E-3</v>
      </c>
      <c r="C1716" s="13">
        <v>2.0690704396774701E-2</v>
      </c>
      <c r="D1716" s="13">
        <v>0.77761677183313505</v>
      </c>
      <c r="E1716" s="13">
        <v>1.84082341453948</v>
      </c>
      <c r="F1716" s="13">
        <v>1</v>
      </c>
      <c r="G1716" s="13">
        <v>11</v>
      </c>
      <c r="H1716" s="14">
        <f t="shared" si="27"/>
        <v>6</v>
      </c>
      <c r="I1716" s="13" t="s">
        <v>3167</v>
      </c>
    </row>
    <row r="1717" spans="1:9">
      <c r="A1717" s="13" t="s">
        <v>5159</v>
      </c>
      <c r="B1717" s="13">
        <v>2.23713646532438E-3</v>
      </c>
      <c r="C1717" s="13">
        <v>1.70962853291803E-2</v>
      </c>
      <c r="D1717" s="13">
        <v>-0.86054697356274101</v>
      </c>
      <c r="E1717" s="13">
        <v>-2.34579143896981</v>
      </c>
      <c r="F1717" s="13">
        <v>0</v>
      </c>
      <c r="G1717" s="13">
        <v>16</v>
      </c>
      <c r="H1717" s="14">
        <f t="shared" si="27"/>
        <v>12</v>
      </c>
      <c r="I1717" s="13" t="s">
        <v>5160</v>
      </c>
    </row>
    <row r="1718" spans="1:9">
      <c r="A1718" s="13" t="s">
        <v>5423</v>
      </c>
      <c r="B1718" s="13">
        <v>1.83150183150183E-3</v>
      </c>
      <c r="C1718" s="13">
        <v>1.4128728414442701E-2</v>
      </c>
      <c r="D1718" s="13">
        <v>0.779754599656861</v>
      </c>
      <c r="E1718" s="13">
        <v>1.92255895605361</v>
      </c>
      <c r="F1718" s="13">
        <v>0</v>
      </c>
      <c r="G1718" s="13">
        <v>13</v>
      </c>
      <c r="H1718" s="14">
        <f t="shared" si="27"/>
        <v>8</v>
      </c>
      <c r="I1718" s="13" t="s">
        <v>5424</v>
      </c>
    </row>
    <row r="1719" spans="1:9">
      <c r="A1719" s="13" t="s">
        <v>5187</v>
      </c>
      <c r="B1719" s="13">
        <v>3.5906642728904801E-3</v>
      </c>
      <c r="C1719" s="13">
        <v>2.07636522992974E-2</v>
      </c>
      <c r="D1719" s="13">
        <v>0.78187111615553895</v>
      </c>
      <c r="E1719" s="13">
        <v>1.8901664198341299</v>
      </c>
      <c r="F1719" s="13">
        <v>1</v>
      </c>
      <c r="G1719" s="13">
        <v>12</v>
      </c>
      <c r="H1719" s="14">
        <f t="shared" si="27"/>
        <v>8</v>
      </c>
      <c r="I1719" s="13" t="s">
        <v>5188</v>
      </c>
    </row>
    <row r="1720" spans="1:9">
      <c r="A1720" s="13" t="s">
        <v>5912</v>
      </c>
      <c r="B1720" s="13">
        <v>8.7565674255691804E-3</v>
      </c>
      <c r="C1720" s="13">
        <v>4.1515965896307301E-2</v>
      </c>
      <c r="D1720" s="13">
        <v>0.78268024253662904</v>
      </c>
      <c r="E1720" s="13">
        <v>1.6815270298181599</v>
      </c>
      <c r="F1720" s="13">
        <v>4</v>
      </c>
      <c r="G1720" s="13">
        <v>8</v>
      </c>
      <c r="H1720" s="14">
        <f t="shared" ref="H1720:H1783" si="28">1+LEN(I1720)-LEN(SUBSTITUTE(I1720," ",""))</f>
        <v>4</v>
      </c>
      <c r="I1720" s="13" t="s">
        <v>5913</v>
      </c>
    </row>
    <row r="1721" spans="1:9">
      <c r="A1721" s="13" t="s">
        <v>6038</v>
      </c>
      <c r="B1721" s="13">
        <v>7.09219858156028E-3</v>
      </c>
      <c r="C1721" s="13">
        <v>3.5335893068506603E-2</v>
      </c>
      <c r="D1721" s="13">
        <v>0.78416502047952497</v>
      </c>
      <c r="E1721" s="13">
        <v>1.7517116788042399</v>
      </c>
      <c r="F1721" s="13">
        <v>3</v>
      </c>
      <c r="G1721" s="13">
        <v>9</v>
      </c>
      <c r="H1721" s="14">
        <f t="shared" si="28"/>
        <v>5</v>
      </c>
      <c r="I1721" s="13" t="s">
        <v>6039</v>
      </c>
    </row>
    <row r="1722" spans="1:9">
      <c r="A1722" s="13" t="s">
        <v>4503</v>
      </c>
      <c r="B1722" s="13">
        <v>3.5273368606701899E-3</v>
      </c>
      <c r="C1722" s="13">
        <v>2.0690704396774701E-2</v>
      </c>
      <c r="D1722" s="13">
        <v>0.784826588554423</v>
      </c>
      <c r="E1722" s="13">
        <v>1.85789094692281</v>
      </c>
      <c r="F1722" s="13">
        <v>1</v>
      </c>
      <c r="G1722" s="13">
        <v>11</v>
      </c>
      <c r="H1722" s="14">
        <f t="shared" si="28"/>
        <v>10</v>
      </c>
      <c r="I1722" s="13" t="s">
        <v>4504</v>
      </c>
    </row>
    <row r="1723" spans="1:9">
      <c r="A1723" s="13" t="s">
        <v>4255</v>
      </c>
      <c r="B1723" s="13">
        <v>3.4904013961605598E-3</v>
      </c>
      <c r="C1723" s="13">
        <v>2.06888683239735E-2</v>
      </c>
      <c r="D1723" s="13">
        <v>0.78670726283627102</v>
      </c>
      <c r="E1723" s="13">
        <v>1.81351529831312</v>
      </c>
      <c r="F1723" s="13">
        <v>1</v>
      </c>
      <c r="G1723" s="13">
        <v>10</v>
      </c>
      <c r="H1723" s="14">
        <f t="shared" si="28"/>
        <v>5</v>
      </c>
      <c r="I1723" s="13" t="s">
        <v>4256</v>
      </c>
    </row>
    <row r="1724" spans="1:9">
      <c r="A1724" s="13" t="s">
        <v>5998</v>
      </c>
      <c r="B1724" s="13">
        <v>3.5273368606701899E-3</v>
      </c>
      <c r="C1724" s="13">
        <v>2.0690704396774701E-2</v>
      </c>
      <c r="D1724" s="13">
        <v>0.78760461996868003</v>
      </c>
      <c r="E1724" s="13">
        <v>1.8644672779111899</v>
      </c>
      <c r="F1724" s="13">
        <v>1</v>
      </c>
      <c r="G1724" s="13">
        <v>11</v>
      </c>
      <c r="H1724" s="14">
        <f t="shared" si="28"/>
        <v>6</v>
      </c>
      <c r="I1724" s="13" t="s">
        <v>5999</v>
      </c>
    </row>
    <row r="1725" spans="1:9">
      <c r="A1725" s="13" t="s">
        <v>5972</v>
      </c>
      <c r="B1725" s="13">
        <v>5.31914893617021E-3</v>
      </c>
      <c r="C1725" s="13">
        <v>2.8184581376070699E-2</v>
      </c>
      <c r="D1725" s="13">
        <v>0.78938839145832296</v>
      </c>
      <c r="E1725" s="13">
        <v>1.76337993702454</v>
      </c>
      <c r="F1725" s="13">
        <v>2</v>
      </c>
      <c r="G1725" s="13">
        <v>9</v>
      </c>
      <c r="H1725" s="14">
        <f t="shared" si="28"/>
        <v>5</v>
      </c>
      <c r="I1725" s="13" t="s">
        <v>5973</v>
      </c>
    </row>
    <row r="1726" spans="1:9">
      <c r="A1726" s="13" t="s">
        <v>5786</v>
      </c>
      <c r="B1726" s="13">
        <v>8.7565674255691804E-3</v>
      </c>
      <c r="C1726" s="13">
        <v>4.1515965896307301E-2</v>
      </c>
      <c r="D1726" s="13">
        <v>0.79034423500349105</v>
      </c>
      <c r="E1726" s="13">
        <v>1.6979925157075</v>
      </c>
      <c r="F1726" s="13">
        <v>4</v>
      </c>
      <c r="G1726" s="13">
        <v>8</v>
      </c>
      <c r="H1726" s="14">
        <f t="shared" si="28"/>
        <v>8</v>
      </c>
      <c r="I1726" s="13" t="s">
        <v>5787</v>
      </c>
    </row>
    <row r="1727" spans="1:9">
      <c r="A1727" s="13" t="s">
        <v>5978</v>
      </c>
      <c r="B1727" s="13">
        <v>3.4904013961605598E-3</v>
      </c>
      <c r="C1727" s="13">
        <v>2.06888683239735E-2</v>
      </c>
      <c r="D1727" s="13">
        <v>0.79116351669376295</v>
      </c>
      <c r="E1727" s="13">
        <v>1.82378784176796</v>
      </c>
      <c r="F1727" s="13">
        <v>1</v>
      </c>
      <c r="G1727" s="13">
        <v>10</v>
      </c>
      <c r="H1727" s="14">
        <f t="shared" si="28"/>
        <v>8</v>
      </c>
      <c r="I1727" s="13" t="s">
        <v>5979</v>
      </c>
    </row>
    <row r="1728" spans="1:9">
      <c r="A1728" s="13" t="s">
        <v>5982</v>
      </c>
      <c r="B1728" s="13">
        <v>3.5273368606701899E-3</v>
      </c>
      <c r="C1728" s="13">
        <v>2.0690704396774701E-2</v>
      </c>
      <c r="D1728" s="13">
        <v>0.79221448496639602</v>
      </c>
      <c r="E1728" s="13">
        <v>1.8753800407695</v>
      </c>
      <c r="F1728" s="13">
        <v>1</v>
      </c>
      <c r="G1728" s="13">
        <v>11</v>
      </c>
      <c r="H1728" s="14">
        <f t="shared" si="28"/>
        <v>10</v>
      </c>
      <c r="I1728" s="13" t="s">
        <v>5983</v>
      </c>
    </row>
    <row r="1729" spans="1:9">
      <c r="A1729" s="13" t="s">
        <v>5692</v>
      </c>
      <c r="B1729" s="13">
        <v>2.60416666666667E-3</v>
      </c>
      <c r="C1729" s="13">
        <v>1.88053097345133E-2</v>
      </c>
      <c r="D1729" s="13">
        <v>-0.87037604962908199</v>
      </c>
      <c r="E1729" s="13">
        <v>-3.3265941095553799</v>
      </c>
      <c r="F1729" s="13">
        <v>0</v>
      </c>
      <c r="G1729" s="13">
        <v>78</v>
      </c>
      <c r="H1729" s="14">
        <f t="shared" si="28"/>
        <v>66</v>
      </c>
      <c r="I1729" s="13" t="s">
        <v>5693</v>
      </c>
    </row>
    <row r="1730" spans="1:9">
      <c r="A1730" s="13" t="s">
        <v>5515</v>
      </c>
      <c r="B1730" s="13">
        <v>1.03448275862069E-2</v>
      </c>
      <c r="C1730" s="13">
        <v>4.6551724137931003E-2</v>
      </c>
      <c r="D1730" s="13">
        <v>0.79286461110518303</v>
      </c>
      <c r="E1730" s="13">
        <v>1.6422733660861399</v>
      </c>
      <c r="F1730" s="13">
        <v>5</v>
      </c>
      <c r="G1730" s="13">
        <v>7</v>
      </c>
      <c r="H1730" s="14">
        <f t="shared" si="28"/>
        <v>4</v>
      </c>
      <c r="I1730" s="13" t="s">
        <v>5516</v>
      </c>
    </row>
    <row r="1731" spans="1:9">
      <c r="A1731" s="13" t="s">
        <v>5421</v>
      </c>
      <c r="B1731" s="13">
        <v>8.7565674255691804E-3</v>
      </c>
      <c r="C1731" s="13">
        <v>4.1515965896307301E-2</v>
      </c>
      <c r="D1731" s="13">
        <v>0.79422185497183395</v>
      </c>
      <c r="E1731" s="13">
        <v>1.7063232776633599</v>
      </c>
      <c r="F1731" s="13">
        <v>4</v>
      </c>
      <c r="G1731" s="13">
        <v>8</v>
      </c>
      <c r="H1731" s="14">
        <f t="shared" si="28"/>
        <v>3</v>
      </c>
      <c r="I1731" s="13" t="s">
        <v>5422</v>
      </c>
    </row>
    <row r="1732" spans="1:9">
      <c r="A1732" s="13" t="s">
        <v>5527</v>
      </c>
      <c r="B1732" s="13">
        <v>8.7565674255691804E-3</v>
      </c>
      <c r="C1732" s="13">
        <v>4.1515965896307301E-2</v>
      </c>
      <c r="D1732" s="13">
        <v>0.79457736388427302</v>
      </c>
      <c r="E1732" s="13">
        <v>1.7070870606402699</v>
      </c>
      <c r="F1732" s="13">
        <v>4</v>
      </c>
      <c r="G1732" s="13">
        <v>8</v>
      </c>
      <c r="H1732" s="14">
        <f t="shared" si="28"/>
        <v>4</v>
      </c>
      <c r="I1732" s="13" t="s">
        <v>5528</v>
      </c>
    </row>
    <row r="1733" spans="1:9">
      <c r="A1733" s="13" t="s">
        <v>5741</v>
      </c>
      <c r="B1733" s="13">
        <v>1.03448275862069E-2</v>
      </c>
      <c r="C1733" s="13">
        <v>4.6551724137931003E-2</v>
      </c>
      <c r="D1733" s="13">
        <v>0.79643705618295701</v>
      </c>
      <c r="E1733" s="13">
        <v>1.6496730296867801</v>
      </c>
      <c r="F1733" s="13">
        <v>5</v>
      </c>
      <c r="G1733" s="13">
        <v>7</v>
      </c>
      <c r="H1733" s="14">
        <f t="shared" si="28"/>
        <v>5</v>
      </c>
      <c r="I1733" s="13" t="s">
        <v>5742</v>
      </c>
    </row>
    <row r="1734" spans="1:9">
      <c r="A1734" s="13" t="s">
        <v>5549</v>
      </c>
      <c r="B1734" s="13">
        <v>3.4904013961605598E-3</v>
      </c>
      <c r="C1734" s="13">
        <v>2.06888683239735E-2</v>
      </c>
      <c r="D1734" s="13">
        <v>0.79666051587684805</v>
      </c>
      <c r="E1734" s="13">
        <v>1.8364595083258599</v>
      </c>
      <c r="F1734" s="13">
        <v>1</v>
      </c>
      <c r="G1734" s="13">
        <v>10</v>
      </c>
      <c r="H1734" s="14">
        <f t="shared" si="28"/>
        <v>6</v>
      </c>
      <c r="I1734" s="13" t="s">
        <v>5550</v>
      </c>
    </row>
    <row r="1735" spans="1:9">
      <c r="A1735" s="13" t="s">
        <v>5832</v>
      </c>
      <c r="B1735" s="13">
        <v>8.6206896551724102E-3</v>
      </c>
      <c r="C1735" s="13">
        <v>4.1057292365490397E-2</v>
      </c>
      <c r="D1735" s="13">
        <v>0.79952391428185499</v>
      </c>
      <c r="E1735" s="13">
        <v>1.65606688907929</v>
      </c>
      <c r="F1735" s="13">
        <v>4</v>
      </c>
      <c r="G1735" s="13">
        <v>7</v>
      </c>
      <c r="H1735" s="14">
        <f t="shared" si="28"/>
        <v>4</v>
      </c>
      <c r="I1735" s="13" t="s">
        <v>5833</v>
      </c>
    </row>
    <row r="1736" spans="1:9">
      <c r="A1736" s="13" t="s">
        <v>5634</v>
      </c>
      <c r="B1736" s="13">
        <v>3.4904013961605598E-3</v>
      </c>
      <c r="C1736" s="13">
        <v>2.06888683239735E-2</v>
      </c>
      <c r="D1736" s="13">
        <v>0.80125263467040797</v>
      </c>
      <c r="E1736" s="13">
        <v>1.8470452472368899</v>
      </c>
      <c r="F1736" s="13">
        <v>1</v>
      </c>
      <c r="G1736" s="13">
        <v>10</v>
      </c>
      <c r="H1736" s="14">
        <f t="shared" si="28"/>
        <v>5</v>
      </c>
      <c r="I1736" s="13" t="s">
        <v>5635</v>
      </c>
    </row>
    <row r="1737" spans="1:9">
      <c r="A1737" s="13" t="s">
        <v>5437</v>
      </c>
      <c r="B1737" s="13">
        <v>3.54609929078014E-3</v>
      </c>
      <c r="C1737" s="13">
        <v>2.0734048560135498E-2</v>
      </c>
      <c r="D1737" s="13">
        <v>0.80334123609877695</v>
      </c>
      <c r="E1737" s="13">
        <v>1.7945485817242</v>
      </c>
      <c r="F1737" s="13">
        <v>1</v>
      </c>
      <c r="G1737" s="13">
        <v>9</v>
      </c>
      <c r="H1737" s="14">
        <f t="shared" si="28"/>
        <v>5</v>
      </c>
      <c r="I1737" s="13" t="s">
        <v>5438</v>
      </c>
    </row>
    <row r="1738" spans="1:9">
      <c r="A1738" s="13" t="s">
        <v>5656</v>
      </c>
      <c r="B1738" s="13">
        <v>8.7565674255691804E-3</v>
      </c>
      <c r="C1738" s="13">
        <v>4.1515965896307301E-2</v>
      </c>
      <c r="D1738" s="13">
        <v>0.80545561939537103</v>
      </c>
      <c r="E1738" s="13">
        <v>1.57919185320439</v>
      </c>
      <c r="F1738" s="13">
        <v>4</v>
      </c>
      <c r="G1738" s="13">
        <v>6</v>
      </c>
      <c r="H1738" s="14">
        <f t="shared" si="28"/>
        <v>6</v>
      </c>
      <c r="I1738" s="13" t="s">
        <v>5657</v>
      </c>
    </row>
    <row r="1739" spans="1:9">
      <c r="A1739" s="13" t="s">
        <v>5652</v>
      </c>
      <c r="B1739" s="13">
        <v>7.0052539404553398E-3</v>
      </c>
      <c r="C1739" s="13">
        <v>3.4950125637706497E-2</v>
      </c>
      <c r="D1739" s="13">
        <v>0.80727980038229896</v>
      </c>
      <c r="E1739" s="13">
        <v>1.7343772478139601</v>
      </c>
      <c r="F1739" s="13">
        <v>3</v>
      </c>
      <c r="G1739" s="13">
        <v>8</v>
      </c>
      <c r="H1739" s="14">
        <f t="shared" si="28"/>
        <v>5</v>
      </c>
      <c r="I1739" s="13" t="s">
        <v>5653</v>
      </c>
    </row>
    <row r="1740" spans="1:9">
      <c r="A1740" s="13" t="s">
        <v>5914</v>
      </c>
      <c r="B1740" s="13">
        <v>8.7565674255691804E-3</v>
      </c>
      <c r="C1740" s="13">
        <v>4.1515965896307301E-2</v>
      </c>
      <c r="D1740" s="13">
        <v>0.80779421622043701</v>
      </c>
      <c r="E1740" s="13">
        <v>1.58377695133413</v>
      </c>
      <c r="F1740" s="13">
        <v>4</v>
      </c>
      <c r="G1740" s="13">
        <v>6</v>
      </c>
      <c r="H1740" s="14">
        <f t="shared" si="28"/>
        <v>3</v>
      </c>
      <c r="I1740" s="13" t="s">
        <v>5915</v>
      </c>
    </row>
    <row r="1741" spans="1:9">
      <c r="A1741" s="13" t="s">
        <v>5820</v>
      </c>
      <c r="B1741" s="13">
        <v>1.79533213644524E-3</v>
      </c>
      <c r="C1741" s="13">
        <v>1.39435536695811E-2</v>
      </c>
      <c r="D1741" s="13">
        <v>0.811470946119069</v>
      </c>
      <c r="E1741" s="13">
        <v>1.96172374363574</v>
      </c>
      <c r="F1741" s="13">
        <v>0</v>
      </c>
      <c r="G1741" s="13">
        <v>12</v>
      </c>
      <c r="H1741" s="14">
        <f t="shared" si="28"/>
        <v>9</v>
      </c>
      <c r="I1741" s="13" t="s">
        <v>5821</v>
      </c>
    </row>
    <row r="1742" spans="1:9">
      <c r="A1742" s="13" t="s">
        <v>4064</v>
      </c>
      <c r="B1742" s="13">
        <v>1.79533213644524E-3</v>
      </c>
      <c r="C1742" s="13">
        <v>1.39435536695811E-2</v>
      </c>
      <c r="D1742" s="13">
        <v>0.81188935400817797</v>
      </c>
      <c r="E1742" s="13">
        <v>1.96273524095984</v>
      </c>
      <c r="F1742" s="13">
        <v>0</v>
      </c>
      <c r="G1742" s="13">
        <v>12</v>
      </c>
      <c r="H1742" s="14">
        <f t="shared" si="28"/>
        <v>10</v>
      </c>
      <c r="I1742" s="13" t="s">
        <v>4065</v>
      </c>
    </row>
    <row r="1743" spans="1:9">
      <c r="A1743" s="13" t="s">
        <v>5968</v>
      </c>
      <c r="B1743" s="13">
        <v>7.0052539404553398E-3</v>
      </c>
      <c r="C1743" s="13">
        <v>3.4950125637706497E-2</v>
      </c>
      <c r="D1743" s="13">
        <v>0.81336228284383805</v>
      </c>
      <c r="E1743" s="13">
        <v>1.7474449836677799</v>
      </c>
      <c r="F1743" s="13">
        <v>3</v>
      </c>
      <c r="G1743" s="13">
        <v>8</v>
      </c>
      <c r="H1743" s="14">
        <f t="shared" si="28"/>
        <v>6</v>
      </c>
      <c r="I1743" s="13" t="s">
        <v>5969</v>
      </c>
    </row>
    <row r="1744" spans="1:9">
      <c r="A1744" s="13" t="s">
        <v>5425</v>
      </c>
      <c r="B1744" s="13">
        <v>3.54609929078014E-3</v>
      </c>
      <c r="C1744" s="13">
        <v>2.0734048560135498E-2</v>
      </c>
      <c r="D1744" s="13">
        <v>0.81347700699368497</v>
      </c>
      <c r="E1744" s="13">
        <v>1.81719043361328</v>
      </c>
      <c r="F1744" s="13">
        <v>1</v>
      </c>
      <c r="G1744" s="13">
        <v>9</v>
      </c>
      <c r="H1744" s="14">
        <f t="shared" si="28"/>
        <v>6</v>
      </c>
      <c r="I1744" s="13" t="s">
        <v>5426</v>
      </c>
    </row>
    <row r="1745" spans="1:9">
      <c r="A1745" s="13" t="s">
        <v>6052</v>
      </c>
      <c r="B1745" s="13">
        <v>3.4482758620689698E-3</v>
      </c>
      <c r="C1745" s="13">
        <v>2.0605482449987399E-2</v>
      </c>
      <c r="D1745" s="13">
        <v>0.81443261764326302</v>
      </c>
      <c r="E1745" s="13">
        <v>1.6869475288636699</v>
      </c>
      <c r="F1745" s="13">
        <v>1</v>
      </c>
      <c r="G1745" s="13">
        <v>7</v>
      </c>
      <c r="H1745" s="14">
        <f t="shared" si="28"/>
        <v>4</v>
      </c>
      <c r="I1745" s="13" t="s">
        <v>6053</v>
      </c>
    </row>
    <row r="1746" spans="1:9">
      <c r="A1746" s="13" t="s">
        <v>5733</v>
      </c>
      <c r="B1746" s="13">
        <v>5.2539404553415096E-3</v>
      </c>
      <c r="C1746" s="13">
        <v>2.7919637267748199E-2</v>
      </c>
      <c r="D1746" s="13">
        <v>0.81480500484741802</v>
      </c>
      <c r="E1746" s="13">
        <v>1.59752243900306</v>
      </c>
      <c r="F1746" s="13">
        <v>2</v>
      </c>
      <c r="G1746" s="13">
        <v>6</v>
      </c>
      <c r="H1746" s="14">
        <f t="shared" si="28"/>
        <v>5</v>
      </c>
      <c r="I1746" s="13" t="s">
        <v>5734</v>
      </c>
    </row>
    <row r="1747" spans="1:9">
      <c r="A1747" s="13" t="s">
        <v>5599</v>
      </c>
      <c r="B1747" s="13">
        <v>5.2539404553415096E-3</v>
      </c>
      <c r="C1747" s="13">
        <v>2.7919637267748199E-2</v>
      </c>
      <c r="D1747" s="13">
        <v>0.81584697843717902</v>
      </c>
      <c r="E1747" s="13">
        <v>1.5995653525597799</v>
      </c>
      <c r="F1747" s="13">
        <v>2</v>
      </c>
      <c r="G1747" s="13">
        <v>6</v>
      </c>
      <c r="H1747" s="14">
        <f t="shared" si="28"/>
        <v>3</v>
      </c>
      <c r="I1747" s="13" t="s">
        <v>5600</v>
      </c>
    </row>
    <row r="1748" spans="1:9">
      <c r="A1748" s="13" t="s">
        <v>6056</v>
      </c>
      <c r="B1748" s="13">
        <v>3.54609929078014E-3</v>
      </c>
      <c r="C1748" s="13">
        <v>2.0734048560135498E-2</v>
      </c>
      <c r="D1748" s="13">
        <v>0.81612016259204201</v>
      </c>
      <c r="E1748" s="13">
        <v>1.82309486241285</v>
      </c>
      <c r="F1748" s="13">
        <v>1</v>
      </c>
      <c r="G1748" s="13">
        <v>9</v>
      </c>
      <c r="H1748" s="14">
        <f t="shared" si="28"/>
        <v>6</v>
      </c>
      <c r="I1748" s="13" t="s">
        <v>6057</v>
      </c>
    </row>
    <row r="1749" spans="1:9">
      <c r="A1749" s="13" t="s">
        <v>5509</v>
      </c>
      <c r="B1749" s="13">
        <v>2.48138957816377E-3</v>
      </c>
      <c r="C1749" s="13">
        <v>1.8538479208580601E-2</v>
      </c>
      <c r="D1749" s="13">
        <v>-0.87343426655688405</v>
      </c>
      <c r="E1749" s="13">
        <v>-3.1323560800694201</v>
      </c>
      <c r="F1749" s="13">
        <v>0</v>
      </c>
      <c r="G1749" s="13">
        <v>53</v>
      </c>
      <c r="H1749" s="14">
        <f t="shared" si="28"/>
        <v>44</v>
      </c>
      <c r="I1749" s="13" t="s">
        <v>5510</v>
      </c>
    </row>
    <row r="1750" spans="1:9">
      <c r="A1750" s="13" t="s">
        <v>4225</v>
      </c>
      <c r="B1750" s="13">
        <v>1.7636684303350999E-3</v>
      </c>
      <c r="C1750" s="13">
        <v>1.38825090593579E-2</v>
      </c>
      <c r="D1750" s="13">
        <v>0.81627431514419901</v>
      </c>
      <c r="E1750" s="13">
        <v>1.9323359866099401</v>
      </c>
      <c r="F1750" s="13">
        <v>0</v>
      </c>
      <c r="G1750" s="13">
        <v>11</v>
      </c>
      <c r="H1750" s="14">
        <f t="shared" si="28"/>
        <v>10</v>
      </c>
      <c r="I1750" s="13" t="s">
        <v>4226</v>
      </c>
    </row>
    <row r="1751" spans="1:9">
      <c r="A1751" s="13" t="s">
        <v>3920</v>
      </c>
      <c r="B1751" s="13">
        <v>1.7636684303350999E-3</v>
      </c>
      <c r="C1751" s="13">
        <v>1.38825090593579E-2</v>
      </c>
      <c r="D1751" s="13">
        <v>0.81991225772876197</v>
      </c>
      <c r="E1751" s="13">
        <v>1.9409479534977201</v>
      </c>
      <c r="F1751" s="13">
        <v>0</v>
      </c>
      <c r="G1751" s="13">
        <v>11</v>
      </c>
      <c r="H1751" s="14">
        <f t="shared" si="28"/>
        <v>7</v>
      </c>
      <c r="I1751" s="13" t="s">
        <v>3921</v>
      </c>
    </row>
    <row r="1752" spans="1:9">
      <c r="A1752" s="13" t="s">
        <v>5291</v>
      </c>
      <c r="B1752" s="13">
        <v>3.4904013961605598E-3</v>
      </c>
      <c r="C1752" s="13">
        <v>2.06888683239735E-2</v>
      </c>
      <c r="D1752" s="13">
        <v>0.82125661617214696</v>
      </c>
      <c r="E1752" s="13">
        <v>1.8931583673189201</v>
      </c>
      <c r="F1752" s="13">
        <v>1</v>
      </c>
      <c r="G1752" s="13">
        <v>10</v>
      </c>
      <c r="H1752" s="14">
        <f t="shared" si="28"/>
        <v>4</v>
      </c>
      <c r="I1752" s="13" t="s">
        <v>5292</v>
      </c>
    </row>
    <row r="1753" spans="1:9">
      <c r="A1753" s="13" t="s">
        <v>6058</v>
      </c>
      <c r="B1753" s="13">
        <v>3.4482758620689698E-3</v>
      </c>
      <c r="C1753" s="13">
        <v>2.0605482449987399E-2</v>
      </c>
      <c r="D1753" s="13">
        <v>0.82162591974091603</v>
      </c>
      <c r="E1753" s="13">
        <v>1.7018471325081299</v>
      </c>
      <c r="F1753" s="13">
        <v>1</v>
      </c>
      <c r="G1753" s="13">
        <v>7</v>
      </c>
      <c r="H1753" s="14">
        <f t="shared" si="28"/>
        <v>5</v>
      </c>
      <c r="I1753" s="13" t="s">
        <v>6059</v>
      </c>
    </row>
    <row r="1754" spans="1:9">
      <c r="A1754" s="13" t="s">
        <v>4389</v>
      </c>
      <c r="B1754" s="13">
        <v>1.7636684303350999E-3</v>
      </c>
      <c r="C1754" s="13">
        <v>1.38825090593579E-2</v>
      </c>
      <c r="D1754" s="13">
        <v>0.82229744940608895</v>
      </c>
      <c r="E1754" s="13">
        <v>1.94659432951073</v>
      </c>
      <c r="F1754" s="13">
        <v>0</v>
      </c>
      <c r="G1754" s="13">
        <v>11</v>
      </c>
      <c r="H1754" s="14">
        <f t="shared" si="28"/>
        <v>8</v>
      </c>
      <c r="I1754" s="13" t="s">
        <v>4390</v>
      </c>
    </row>
    <row r="1755" spans="1:9">
      <c r="A1755" s="13" t="s">
        <v>5674</v>
      </c>
      <c r="B1755" s="13">
        <v>5.2539404553415096E-3</v>
      </c>
      <c r="C1755" s="13">
        <v>2.7919637267748199E-2</v>
      </c>
      <c r="D1755" s="13">
        <v>0.82299332379886003</v>
      </c>
      <c r="E1755" s="13">
        <v>1.61357661538246</v>
      </c>
      <c r="F1755" s="13">
        <v>2</v>
      </c>
      <c r="G1755" s="13">
        <v>6</v>
      </c>
      <c r="H1755" s="14">
        <f t="shared" si="28"/>
        <v>5</v>
      </c>
      <c r="I1755" s="13" t="s">
        <v>5675</v>
      </c>
    </row>
    <row r="1756" spans="1:9">
      <c r="A1756" s="13" t="s">
        <v>6030</v>
      </c>
      <c r="B1756" s="13">
        <v>5.2539404553415096E-3</v>
      </c>
      <c r="C1756" s="13">
        <v>2.7919637267748199E-2</v>
      </c>
      <c r="D1756" s="13">
        <v>0.82320673796782295</v>
      </c>
      <c r="E1756" s="13">
        <v>1.6139950393264599</v>
      </c>
      <c r="F1756" s="13">
        <v>2</v>
      </c>
      <c r="G1756" s="13">
        <v>6</v>
      </c>
      <c r="H1756" s="14">
        <f t="shared" si="28"/>
        <v>4</v>
      </c>
      <c r="I1756" s="13" t="s">
        <v>6031</v>
      </c>
    </row>
    <row r="1757" spans="1:9">
      <c r="A1757" s="13" t="s">
        <v>5670</v>
      </c>
      <c r="B1757" s="13">
        <v>5.2539404553415096E-3</v>
      </c>
      <c r="C1757" s="13">
        <v>2.7919637267748199E-2</v>
      </c>
      <c r="D1757" s="13">
        <v>0.82403267602827801</v>
      </c>
      <c r="E1757" s="13">
        <v>1.6156143894494399</v>
      </c>
      <c r="F1757" s="13">
        <v>2</v>
      </c>
      <c r="G1757" s="13">
        <v>6</v>
      </c>
      <c r="H1757" s="14">
        <f t="shared" si="28"/>
        <v>5</v>
      </c>
      <c r="I1757" s="13" t="s">
        <v>5671</v>
      </c>
    </row>
    <row r="1758" spans="1:9">
      <c r="A1758" s="13" t="s">
        <v>5860</v>
      </c>
      <c r="B1758" s="13">
        <v>5.2539404553415096E-3</v>
      </c>
      <c r="C1758" s="13">
        <v>2.7919637267748199E-2</v>
      </c>
      <c r="D1758" s="13">
        <v>0.8259560530665</v>
      </c>
      <c r="E1758" s="13">
        <v>1.6193853996407599</v>
      </c>
      <c r="F1758" s="13">
        <v>2</v>
      </c>
      <c r="G1758" s="13">
        <v>6</v>
      </c>
      <c r="H1758" s="14">
        <f t="shared" si="28"/>
        <v>3</v>
      </c>
      <c r="I1758" s="13" t="s">
        <v>5861</v>
      </c>
    </row>
    <row r="1759" spans="1:9">
      <c r="A1759" s="13" t="s">
        <v>5431</v>
      </c>
      <c r="B1759" s="13">
        <v>3.54609929078014E-3</v>
      </c>
      <c r="C1759" s="13">
        <v>2.0734048560135498E-2</v>
      </c>
      <c r="D1759" s="13">
        <v>0.82632683413451902</v>
      </c>
      <c r="E1759" s="13">
        <v>1.8458950961337399</v>
      </c>
      <c r="F1759" s="13">
        <v>1</v>
      </c>
      <c r="G1759" s="13">
        <v>9</v>
      </c>
      <c r="H1759" s="14">
        <f t="shared" si="28"/>
        <v>7</v>
      </c>
      <c r="I1759" s="13" t="s">
        <v>5432</v>
      </c>
    </row>
    <row r="1760" spans="1:9">
      <c r="A1760" s="13" t="s">
        <v>6066</v>
      </c>
      <c r="B1760" s="13">
        <v>5.2539404553415096E-3</v>
      </c>
      <c r="C1760" s="13">
        <v>2.7919637267748199E-2</v>
      </c>
      <c r="D1760" s="13">
        <v>0.82867829178692598</v>
      </c>
      <c r="E1760" s="13">
        <v>1.7803502259711701</v>
      </c>
      <c r="F1760" s="13">
        <v>2</v>
      </c>
      <c r="G1760" s="13">
        <v>8</v>
      </c>
      <c r="H1760" s="14">
        <f t="shared" si="28"/>
        <v>4</v>
      </c>
      <c r="I1760" s="13" t="s">
        <v>6067</v>
      </c>
    </row>
    <row r="1761" spans="1:9">
      <c r="A1761" s="13" t="s">
        <v>5469</v>
      </c>
      <c r="B1761" s="13">
        <v>3.4482758620689698E-3</v>
      </c>
      <c r="C1761" s="13">
        <v>2.0605482449987399E-2</v>
      </c>
      <c r="D1761" s="13">
        <v>0.830224035288745</v>
      </c>
      <c r="E1761" s="13">
        <v>1.71965654910329</v>
      </c>
      <c r="F1761" s="13">
        <v>1</v>
      </c>
      <c r="G1761" s="13">
        <v>7</v>
      </c>
      <c r="H1761" s="14">
        <f t="shared" si="28"/>
        <v>4</v>
      </c>
      <c r="I1761" s="13" t="s">
        <v>5470</v>
      </c>
    </row>
    <row r="1762" spans="1:9">
      <c r="A1762" s="13" t="s">
        <v>2950</v>
      </c>
      <c r="B1762" s="13">
        <v>5.2539404553415096E-3</v>
      </c>
      <c r="C1762" s="13">
        <v>2.7919637267748199E-2</v>
      </c>
      <c r="D1762" s="13">
        <v>0.83182096154236196</v>
      </c>
      <c r="E1762" s="13">
        <v>1.78710200511719</v>
      </c>
      <c r="F1762" s="13">
        <v>2</v>
      </c>
      <c r="G1762" s="13">
        <v>8</v>
      </c>
      <c r="H1762" s="14">
        <f t="shared" si="28"/>
        <v>4</v>
      </c>
      <c r="I1762" s="13" t="s">
        <v>2951</v>
      </c>
    </row>
    <row r="1763" spans="1:9">
      <c r="A1763" s="13" t="s">
        <v>5567</v>
      </c>
      <c r="B1763" s="13">
        <v>5.2539404553415096E-3</v>
      </c>
      <c r="C1763" s="13">
        <v>2.7919637267748199E-2</v>
      </c>
      <c r="D1763" s="13">
        <v>0.83220493898358905</v>
      </c>
      <c r="E1763" s="13">
        <v>1.63163708613254</v>
      </c>
      <c r="F1763" s="13">
        <v>2</v>
      </c>
      <c r="G1763" s="13">
        <v>6</v>
      </c>
      <c r="H1763" s="14">
        <f t="shared" si="28"/>
        <v>4</v>
      </c>
      <c r="I1763" s="13" t="s">
        <v>5568</v>
      </c>
    </row>
    <row r="1764" spans="1:9">
      <c r="A1764" s="13" t="s">
        <v>5455</v>
      </c>
      <c r="B1764" s="13">
        <v>2.5252525252525298E-3</v>
      </c>
      <c r="C1764" s="13">
        <v>1.8631129512226698E-2</v>
      </c>
      <c r="D1764" s="13">
        <v>-0.90228785174386394</v>
      </c>
      <c r="E1764" s="13">
        <v>-3.0845736865464399</v>
      </c>
      <c r="F1764" s="13">
        <v>0</v>
      </c>
      <c r="G1764" s="13">
        <v>44</v>
      </c>
      <c r="H1764" s="14">
        <f t="shared" si="28"/>
        <v>42</v>
      </c>
      <c r="I1764" s="13" t="s">
        <v>5456</v>
      </c>
    </row>
    <row r="1765" spans="1:9">
      <c r="A1765" s="13" t="s">
        <v>5668</v>
      </c>
      <c r="B1765" s="13">
        <v>3.4482758620689698E-3</v>
      </c>
      <c r="C1765" s="13">
        <v>2.0605482449987399E-2</v>
      </c>
      <c r="D1765" s="13">
        <v>0.834246831267487</v>
      </c>
      <c r="E1765" s="13">
        <v>1.7279890318507301</v>
      </c>
      <c r="F1765" s="13">
        <v>1</v>
      </c>
      <c r="G1765" s="13">
        <v>7</v>
      </c>
      <c r="H1765" s="14">
        <f t="shared" si="28"/>
        <v>6</v>
      </c>
      <c r="I1765" s="13" t="s">
        <v>5669</v>
      </c>
    </row>
    <row r="1766" spans="1:9">
      <c r="A1766" s="13" t="s">
        <v>5429</v>
      </c>
      <c r="B1766" s="13">
        <v>5.2539404553415096E-3</v>
      </c>
      <c r="C1766" s="13">
        <v>2.7919637267748199E-2</v>
      </c>
      <c r="D1766" s="13">
        <v>0.83477420394136304</v>
      </c>
      <c r="E1766" s="13">
        <v>1.63667443666103</v>
      </c>
      <c r="F1766" s="13">
        <v>2</v>
      </c>
      <c r="G1766" s="13">
        <v>6</v>
      </c>
      <c r="H1766" s="14">
        <f t="shared" si="28"/>
        <v>6</v>
      </c>
      <c r="I1766" s="13" t="s">
        <v>5430</v>
      </c>
    </row>
    <row r="1767" spans="1:9">
      <c r="A1767" s="13" t="s">
        <v>5922</v>
      </c>
      <c r="B1767" s="13">
        <v>5.2539404553415096E-3</v>
      </c>
      <c r="C1767" s="13">
        <v>2.7919637267748199E-2</v>
      </c>
      <c r="D1767" s="13">
        <v>0.83709904159722104</v>
      </c>
      <c r="E1767" s="13">
        <v>1.79844154557757</v>
      </c>
      <c r="F1767" s="13">
        <v>2</v>
      </c>
      <c r="G1767" s="13">
        <v>8</v>
      </c>
      <c r="H1767" s="14">
        <f t="shared" si="28"/>
        <v>4</v>
      </c>
      <c r="I1767" s="13" t="s">
        <v>5923</v>
      </c>
    </row>
    <row r="1768" spans="1:9">
      <c r="A1768" s="13" t="s">
        <v>5809</v>
      </c>
      <c r="B1768" s="13">
        <v>5.2539404553415096E-3</v>
      </c>
      <c r="C1768" s="13">
        <v>2.7919637267748199E-2</v>
      </c>
      <c r="D1768" s="13">
        <v>0.838370779623414</v>
      </c>
      <c r="E1768" s="13">
        <v>1.6437259524488199</v>
      </c>
      <c r="F1768" s="13">
        <v>2</v>
      </c>
      <c r="G1768" s="13">
        <v>6</v>
      </c>
      <c r="H1768" s="14">
        <f t="shared" si="28"/>
        <v>5</v>
      </c>
      <c r="I1768" s="13" t="s">
        <v>5601</v>
      </c>
    </row>
    <row r="1769" spans="1:9">
      <c r="A1769" s="13" t="s">
        <v>5824</v>
      </c>
      <c r="B1769" s="13">
        <v>3.4482758620689698E-3</v>
      </c>
      <c r="C1769" s="13">
        <v>2.0605482449987399E-2</v>
      </c>
      <c r="D1769" s="13">
        <v>0.83901762704749205</v>
      </c>
      <c r="E1769" s="13">
        <v>1.7378708587538301</v>
      </c>
      <c r="F1769" s="13">
        <v>1</v>
      </c>
      <c r="G1769" s="13">
        <v>7</v>
      </c>
      <c r="H1769" s="14">
        <f t="shared" si="28"/>
        <v>4</v>
      </c>
      <c r="I1769" s="13" t="s">
        <v>5825</v>
      </c>
    </row>
    <row r="1770" spans="1:9">
      <c r="A1770" s="13" t="s">
        <v>5702</v>
      </c>
      <c r="B1770" s="13">
        <v>5.2539404553415096E-3</v>
      </c>
      <c r="C1770" s="13">
        <v>2.7919637267748199E-2</v>
      </c>
      <c r="D1770" s="13">
        <v>0.84439427641923503</v>
      </c>
      <c r="E1770" s="13">
        <v>1.65553573667368</v>
      </c>
      <c r="F1770" s="13">
        <v>2</v>
      </c>
      <c r="G1770" s="13">
        <v>6</v>
      </c>
      <c r="H1770" s="14">
        <f t="shared" si="28"/>
        <v>5</v>
      </c>
      <c r="I1770" s="13" t="s">
        <v>5703</v>
      </c>
    </row>
    <row r="1771" spans="1:9">
      <c r="A1771" s="13" t="s">
        <v>5642</v>
      </c>
      <c r="B1771" s="13">
        <v>3.4482758620689698E-3</v>
      </c>
      <c r="C1771" s="13">
        <v>2.0605482449987399E-2</v>
      </c>
      <c r="D1771" s="13">
        <v>0.847617875775872</v>
      </c>
      <c r="E1771" s="13">
        <v>1.7556846938405599</v>
      </c>
      <c r="F1771" s="13">
        <v>1</v>
      </c>
      <c r="G1771" s="13">
        <v>7</v>
      </c>
      <c r="H1771" s="14">
        <f t="shared" si="28"/>
        <v>6</v>
      </c>
      <c r="I1771" s="13" t="s">
        <v>5643</v>
      </c>
    </row>
    <row r="1772" spans="1:9">
      <c r="A1772" s="13" t="s">
        <v>5533</v>
      </c>
      <c r="B1772" s="13">
        <v>5.2539404553415096E-3</v>
      </c>
      <c r="C1772" s="13">
        <v>2.7919637267748199E-2</v>
      </c>
      <c r="D1772" s="13">
        <v>0.85035631858563998</v>
      </c>
      <c r="E1772" s="13">
        <v>1.6672250317644799</v>
      </c>
      <c r="F1772" s="13">
        <v>2</v>
      </c>
      <c r="G1772" s="13">
        <v>6</v>
      </c>
      <c r="H1772" s="14">
        <f t="shared" si="28"/>
        <v>5</v>
      </c>
      <c r="I1772" s="13" t="s">
        <v>5534</v>
      </c>
    </row>
    <row r="1773" spans="1:9">
      <c r="A1773" s="13" t="s">
        <v>5767</v>
      </c>
      <c r="B1773" s="13">
        <v>5.2539404553415096E-3</v>
      </c>
      <c r="C1773" s="13">
        <v>2.7919637267748199E-2</v>
      </c>
      <c r="D1773" s="13">
        <v>0.85568793307040003</v>
      </c>
      <c r="E1773" s="13">
        <v>1.6776782981593099</v>
      </c>
      <c r="F1773" s="13">
        <v>2</v>
      </c>
      <c r="G1773" s="13">
        <v>6</v>
      </c>
      <c r="H1773" s="14">
        <f t="shared" si="28"/>
        <v>4</v>
      </c>
      <c r="I1773" s="13" t="s">
        <v>5768</v>
      </c>
    </row>
    <row r="1774" spans="1:9">
      <c r="A1774" s="13" t="s">
        <v>5505</v>
      </c>
      <c r="B1774" s="13">
        <v>5.2539404553415096E-3</v>
      </c>
      <c r="C1774" s="13">
        <v>2.7919637267748199E-2</v>
      </c>
      <c r="D1774" s="13">
        <v>0.86156902754658204</v>
      </c>
      <c r="E1774" s="13">
        <v>1.6892088856442999</v>
      </c>
      <c r="F1774" s="13">
        <v>2</v>
      </c>
      <c r="G1774" s="13">
        <v>6</v>
      </c>
      <c r="H1774" s="14">
        <f t="shared" si="28"/>
        <v>6</v>
      </c>
      <c r="I1774" s="13" t="s">
        <v>5506</v>
      </c>
    </row>
    <row r="1775" spans="1:9">
      <c r="A1775" s="13" t="s">
        <v>6016</v>
      </c>
      <c r="B1775" s="13">
        <v>3.5026269702276699E-3</v>
      </c>
      <c r="C1775" s="13">
        <v>2.0690704396774701E-2</v>
      </c>
      <c r="D1775" s="13">
        <v>0.86469486422888298</v>
      </c>
      <c r="E1775" s="13">
        <v>1.6953374614519201</v>
      </c>
      <c r="F1775" s="13">
        <v>1</v>
      </c>
      <c r="G1775" s="13">
        <v>6</v>
      </c>
      <c r="H1775" s="14">
        <f t="shared" si="28"/>
        <v>5</v>
      </c>
      <c r="I1775" s="13" t="s">
        <v>6017</v>
      </c>
    </row>
    <row r="1776" spans="1:9">
      <c r="A1776" s="13" t="s">
        <v>5571</v>
      </c>
      <c r="B1776" s="13">
        <v>9.0579710144927505E-3</v>
      </c>
      <c r="C1776" s="13">
        <v>4.2401174346250299E-2</v>
      </c>
      <c r="D1776" s="13">
        <v>0.86866408934707895</v>
      </c>
      <c r="E1776" s="13">
        <v>1.5827461327060399</v>
      </c>
      <c r="F1776" s="13">
        <v>4</v>
      </c>
      <c r="G1776" s="13">
        <v>5</v>
      </c>
      <c r="H1776" s="14">
        <f t="shared" si="28"/>
        <v>5</v>
      </c>
      <c r="I1776" s="13" t="s">
        <v>5572</v>
      </c>
    </row>
    <row r="1777" spans="1:9">
      <c r="A1777" s="13" t="s">
        <v>6070</v>
      </c>
      <c r="B1777" s="13">
        <v>3.5026269702276699E-3</v>
      </c>
      <c r="C1777" s="13">
        <v>2.0690704396774701E-2</v>
      </c>
      <c r="D1777" s="13">
        <v>0.87023340140445005</v>
      </c>
      <c r="E1777" s="13">
        <v>1.7061964244732299</v>
      </c>
      <c r="F1777" s="13">
        <v>1</v>
      </c>
      <c r="G1777" s="13">
        <v>6</v>
      </c>
      <c r="H1777" s="14">
        <f t="shared" si="28"/>
        <v>5</v>
      </c>
      <c r="I1777" s="13" t="s">
        <v>6071</v>
      </c>
    </row>
    <row r="1778" spans="1:9">
      <c r="A1778" s="13" t="s">
        <v>5535</v>
      </c>
      <c r="B1778" s="13">
        <v>1.77304964539007E-3</v>
      </c>
      <c r="C1778" s="13">
        <v>1.39414096314183E-2</v>
      </c>
      <c r="D1778" s="13">
        <v>0.87119561483419905</v>
      </c>
      <c r="E1778" s="13">
        <v>1.94612548784041</v>
      </c>
      <c r="F1778" s="13">
        <v>0</v>
      </c>
      <c r="G1778" s="13">
        <v>9</v>
      </c>
      <c r="H1778" s="14">
        <f t="shared" si="28"/>
        <v>5</v>
      </c>
      <c r="I1778" s="13" t="s">
        <v>5536</v>
      </c>
    </row>
    <row r="1779" spans="1:9">
      <c r="A1779" s="13" t="s">
        <v>5920</v>
      </c>
      <c r="B1779" s="13">
        <v>9.0579710144927505E-3</v>
      </c>
      <c r="C1779" s="13">
        <v>4.2401174346250299E-2</v>
      </c>
      <c r="D1779" s="13">
        <v>0.87359133944022704</v>
      </c>
      <c r="E1779" s="13">
        <v>1.5917238101828</v>
      </c>
      <c r="F1779" s="13">
        <v>4</v>
      </c>
      <c r="G1779" s="13">
        <v>5</v>
      </c>
      <c r="H1779" s="14">
        <f t="shared" si="28"/>
        <v>4</v>
      </c>
      <c r="I1779" s="13" t="s">
        <v>5921</v>
      </c>
    </row>
    <row r="1780" spans="1:9">
      <c r="A1780" s="13" t="s">
        <v>5688</v>
      </c>
      <c r="B1780" s="13">
        <v>3.5026269702276699E-3</v>
      </c>
      <c r="C1780" s="13">
        <v>2.0690704396774701E-2</v>
      </c>
      <c r="D1780" s="13">
        <v>0.87657450429344297</v>
      </c>
      <c r="E1780" s="13">
        <v>1.7186289133422601</v>
      </c>
      <c r="F1780" s="13">
        <v>1</v>
      </c>
      <c r="G1780" s="13">
        <v>6</v>
      </c>
      <c r="H1780" s="14">
        <f t="shared" si="28"/>
        <v>4</v>
      </c>
      <c r="I1780" s="13" t="s">
        <v>5689</v>
      </c>
    </row>
    <row r="1781" spans="1:9">
      <c r="A1781" s="13" t="s">
        <v>5489</v>
      </c>
      <c r="B1781" s="13">
        <v>1.7241379310344799E-3</v>
      </c>
      <c r="C1781" s="13">
        <v>1.37035378414689E-2</v>
      </c>
      <c r="D1781" s="13">
        <v>0.87773803428540298</v>
      </c>
      <c r="E1781" s="13">
        <v>1.81807306810984</v>
      </c>
      <c r="F1781" s="13">
        <v>0</v>
      </c>
      <c r="G1781" s="13">
        <v>7</v>
      </c>
      <c r="H1781" s="14">
        <f t="shared" si="28"/>
        <v>2</v>
      </c>
      <c r="I1781" s="13" t="s">
        <v>5490</v>
      </c>
    </row>
    <row r="1782" spans="1:9">
      <c r="A1782" s="13" t="s">
        <v>6026</v>
      </c>
      <c r="B1782" s="13">
        <v>7.2463768115942004E-3</v>
      </c>
      <c r="C1782" s="13">
        <v>3.5788427238969599E-2</v>
      </c>
      <c r="D1782" s="13">
        <v>0.87846438713735597</v>
      </c>
      <c r="E1782" s="13">
        <v>1.60060272838802</v>
      </c>
      <c r="F1782" s="13">
        <v>3</v>
      </c>
      <c r="G1782" s="13">
        <v>5</v>
      </c>
      <c r="H1782" s="14">
        <f t="shared" si="28"/>
        <v>2</v>
      </c>
      <c r="I1782" s="13" t="s">
        <v>6027</v>
      </c>
    </row>
    <row r="1783" spans="1:9">
      <c r="A1783" s="13" t="s">
        <v>6068</v>
      </c>
      <c r="B1783" s="13">
        <v>7.2463768115942004E-3</v>
      </c>
      <c r="C1783" s="13">
        <v>3.5788427238969599E-2</v>
      </c>
      <c r="D1783" s="13">
        <v>0.88475359197665204</v>
      </c>
      <c r="E1783" s="13">
        <v>1.6120619503810401</v>
      </c>
      <c r="F1783" s="13">
        <v>3</v>
      </c>
      <c r="G1783" s="13">
        <v>5</v>
      </c>
      <c r="H1783" s="14">
        <f t="shared" si="28"/>
        <v>3</v>
      </c>
      <c r="I1783" s="13" t="s">
        <v>6069</v>
      </c>
    </row>
    <row r="1784" spans="1:9">
      <c r="A1784" s="13" t="s">
        <v>5838</v>
      </c>
      <c r="B1784" s="13">
        <v>3.6231884057971002E-3</v>
      </c>
      <c r="C1784" s="13">
        <v>2.0771815497403499E-2</v>
      </c>
      <c r="D1784" s="13">
        <v>0.90049494577628397</v>
      </c>
      <c r="E1784" s="13">
        <v>1.64074342479153</v>
      </c>
      <c r="F1784" s="13">
        <v>1</v>
      </c>
      <c r="G1784" s="13">
        <v>5</v>
      </c>
      <c r="H1784" s="14">
        <f t="shared" ref="H1784:H1789" si="29">1+LEN(I1784)-LEN(SUBSTITUTE(I1784," ",""))</f>
        <v>3</v>
      </c>
      <c r="I1784" s="13" t="s">
        <v>5839</v>
      </c>
    </row>
    <row r="1785" spans="1:9">
      <c r="A1785" s="13" t="s">
        <v>5439</v>
      </c>
      <c r="B1785" s="13">
        <v>3.6231884057971002E-3</v>
      </c>
      <c r="C1785" s="13">
        <v>2.0771815497403499E-2</v>
      </c>
      <c r="D1785" s="13">
        <v>0.90766234966473702</v>
      </c>
      <c r="E1785" s="13">
        <v>1.65380276605487</v>
      </c>
      <c r="F1785" s="13">
        <v>1</v>
      </c>
      <c r="G1785" s="13">
        <v>5</v>
      </c>
      <c r="H1785" s="14">
        <f t="shared" si="29"/>
        <v>3</v>
      </c>
      <c r="I1785" s="13" t="s">
        <v>5440</v>
      </c>
    </row>
    <row r="1786" spans="1:9">
      <c r="A1786" s="13" t="s">
        <v>5686</v>
      </c>
      <c r="B1786" s="13">
        <v>3.6231884057971002E-3</v>
      </c>
      <c r="C1786" s="13">
        <v>2.0771815497403499E-2</v>
      </c>
      <c r="D1786" s="13">
        <v>0.90776164269093396</v>
      </c>
      <c r="E1786" s="13">
        <v>1.6539836825393299</v>
      </c>
      <c r="F1786" s="13">
        <v>1</v>
      </c>
      <c r="G1786" s="13">
        <v>5</v>
      </c>
      <c r="H1786" s="14">
        <f t="shared" si="29"/>
        <v>4</v>
      </c>
      <c r="I1786" s="13" t="s">
        <v>5687</v>
      </c>
    </row>
    <row r="1787" spans="1:9">
      <c r="A1787" s="13" t="s">
        <v>5755</v>
      </c>
      <c r="B1787" s="13">
        <v>3.6231884057971002E-3</v>
      </c>
      <c r="C1787" s="13">
        <v>2.0771815497403499E-2</v>
      </c>
      <c r="D1787" s="13">
        <v>0.91301386243764904</v>
      </c>
      <c r="E1787" s="13">
        <v>1.66355346974958</v>
      </c>
      <c r="F1787" s="13">
        <v>1</v>
      </c>
      <c r="G1787" s="13">
        <v>5</v>
      </c>
      <c r="H1787" s="14">
        <f t="shared" si="29"/>
        <v>3</v>
      </c>
      <c r="I1787" s="13" t="s">
        <v>5756</v>
      </c>
    </row>
    <row r="1788" spans="1:9">
      <c r="A1788" s="13" t="s">
        <v>5491</v>
      </c>
      <c r="B1788" s="13">
        <v>1.0849909584086799E-2</v>
      </c>
      <c r="C1788" s="13">
        <v>4.8029979497006298E-2</v>
      </c>
      <c r="D1788" s="13">
        <v>0.92993288590603995</v>
      </c>
      <c r="E1788" s="13">
        <v>1.5969104538438099</v>
      </c>
      <c r="F1788" s="13">
        <v>5</v>
      </c>
      <c r="G1788" s="13">
        <v>4</v>
      </c>
      <c r="H1788" s="14">
        <f t="shared" si="29"/>
        <v>4</v>
      </c>
      <c r="I1788" s="13" t="s">
        <v>5492</v>
      </c>
    </row>
    <row r="1789" spans="1:9">
      <c r="A1789" s="13" t="s">
        <v>6064</v>
      </c>
      <c r="B1789" s="13">
        <v>3.6166365280289299E-3</v>
      </c>
      <c r="C1789" s="13">
        <v>2.0771815497403499E-2</v>
      </c>
      <c r="D1789" s="13">
        <v>0.95171747485152003</v>
      </c>
      <c r="E1789" s="13">
        <v>1.63431964578333</v>
      </c>
      <c r="F1789" s="13">
        <v>1</v>
      </c>
      <c r="G1789" s="13">
        <v>4</v>
      </c>
      <c r="H1789" s="14">
        <f t="shared" si="29"/>
        <v>3</v>
      </c>
      <c r="I1789" s="13" t="s">
        <v>6065</v>
      </c>
    </row>
  </sheetData>
  <autoFilter ref="A2:I2">
    <sortState ref="A2:I36">
      <sortCondition ref="E1"/>
    </sortState>
  </autoFilter>
  <mergeCells count="1">
    <mergeCell ref="A1:AM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46"/>
  <sheetViews>
    <sheetView workbookViewId="0">
      <selection activeCell="N23" sqref="N23"/>
    </sheetView>
  </sheetViews>
  <sheetFormatPr defaultRowHeight="12.75"/>
  <cols>
    <col min="1" max="1" width="14.28515625" style="22" customWidth="1"/>
    <col min="2" max="2" width="9.28515625" style="23" bestFit="1" customWidth="1"/>
    <col min="3" max="4" width="9.28515625" style="22" bestFit="1" customWidth="1"/>
    <col min="5" max="5" width="11.7109375" style="22" bestFit="1" customWidth="1"/>
    <col min="6" max="6" width="9.28515625" style="22" bestFit="1" customWidth="1"/>
    <col min="7" max="16384" width="9.140625" style="22"/>
  </cols>
  <sheetData>
    <row r="1" spans="1:6">
      <c r="A1" s="21" t="s">
        <v>7871</v>
      </c>
      <c r="B1" s="21" t="s">
        <v>1422</v>
      </c>
      <c r="C1" s="21" t="s">
        <v>1423</v>
      </c>
      <c r="D1" s="21" t="s">
        <v>1424</v>
      </c>
      <c r="E1" s="21" t="s">
        <v>1425</v>
      </c>
      <c r="F1" s="21" t="s">
        <v>1426</v>
      </c>
    </row>
    <row r="2" spans="1:6">
      <c r="A2" s="22" t="s">
        <v>920</v>
      </c>
      <c r="B2" s="22">
        <v>216.68601229538299</v>
      </c>
      <c r="C2" s="22">
        <v>158.65208427616301</v>
      </c>
      <c r="D2" s="22">
        <v>177.26962895144399</v>
      </c>
      <c r="E2" s="22">
        <v>4.4228006744365898E-4</v>
      </c>
      <c r="F2" s="22">
        <v>0.35809401396961299</v>
      </c>
    </row>
    <row r="3" spans="1:6">
      <c r="A3" s="22" t="s">
        <v>1421</v>
      </c>
      <c r="B3" s="22">
        <v>1.00084557688352</v>
      </c>
      <c r="C3" s="22">
        <v>8.96120808762109</v>
      </c>
      <c r="D3" s="22">
        <v>8.5496416353233204</v>
      </c>
      <c r="E3" s="22">
        <v>3.2919154047052398E-5</v>
      </c>
      <c r="F3" s="22">
        <v>0.98052889363754903</v>
      </c>
    </row>
    <row r="4" spans="1:6">
      <c r="A4" s="22" t="s">
        <v>919</v>
      </c>
      <c r="B4" s="22">
        <v>110.53897340364701</v>
      </c>
      <c r="C4" s="22">
        <v>46.526468386633603</v>
      </c>
      <c r="D4" s="22">
        <v>59.382714864075702</v>
      </c>
      <c r="E4" s="22">
        <v>3.52552658753745E-8</v>
      </c>
      <c r="F4" s="22">
        <v>0.23666469747667801</v>
      </c>
    </row>
    <row r="5" spans="1:6">
      <c r="A5" s="22" t="s">
        <v>918</v>
      </c>
      <c r="B5" s="22">
        <v>836.97638733840404</v>
      </c>
      <c r="C5" s="22">
        <v>652.90552964746303</v>
      </c>
      <c r="D5" s="22">
        <v>668.40185295429706</v>
      </c>
      <c r="E5" s="22">
        <v>1.78074478534389E-4</v>
      </c>
      <c r="F5" s="22">
        <v>0.90320241312256899</v>
      </c>
    </row>
    <row r="6" spans="1:6">
      <c r="A6" s="22" t="s">
        <v>1420</v>
      </c>
      <c r="B6" s="22">
        <v>92.707198390251506</v>
      </c>
      <c r="C6" s="22">
        <v>155.81209926820401</v>
      </c>
      <c r="D6" s="22">
        <v>118.53435121290001</v>
      </c>
      <c r="E6" s="22">
        <v>2.52810364426856E-4</v>
      </c>
      <c r="F6" s="22">
        <v>0.109797790210667</v>
      </c>
    </row>
    <row r="7" spans="1:6">
      <c r="A7" s="22" t="s">
        <v>1419</v>
      </c>
      <c r="B7" s="22">
        <v>109.257587527045</v>
      </c>
      <c r="C7" s="22">
        <v>58.116804597032399</v>
      </c>
      <c r="D7" s="22">
        <v>57.839471190648503</v>
      </c>
      <c r="E7" s="22">
        <v>2.0560112196667301E-5</v>
      </c>
      <c r="F7" s="22">
        <v>0.99706043556072999</v>
      </c>
    </row>
    <row r="8" spans="1:6">
      <c r="A8" s="22" t="s">
        <v>1418</v>
      </c>
      <c r="B8" s="22">
        <v>315.33123627892599</v>
      </c>
      <c r="C8" s="22">
        <v>403.79001668658799</v>
      </c>
      <c r="D8" s="22">
        <v>355.671398727194</v>
      </c>
      <c r="E8" s="22">
        <v>6.8332012417487E-4</v>
      </c>
      <c r="F8" s="22">
        <v>0.155298007950988</v>
      </c>
    </row>
    <row r="9" spans="1:6">
      <c r="A9" s="22" t="s">
        <v>1417</v>
      </c>
      <c r="B9" s="22">
        <v>5.8840772372571202</v>
      </c>
      <c r="C9" s="22">
        <v>60.425374323705597</v>
      </c>
      <c r="D9" s="22">
        <v>45.257509847430903</v>
      </c>
      <c r="E9" s="22">
        <v>3.2262332988415803E-30</v>
      </c>
      <c r="F9" s="22">
        <v>0.19505020977116699</v>
      </c>
    </row>
    <row r="10" spans="1:6">
      <c r="A10" s="22" t="s">
        <v>917</v>
      </c>
      <c r="B10" s="22">
        <v>323.26433447780403</v>
      </c>
      <c r="C10" s="22">
        <v>226.25748842842501</v>
      </c>
      <c r="D10" s="22">
        <v>238.31800483741401</v>
      </c>
      <c r="E10" s="22">
        <v>3.8760856698340103E-6</v>
      </c>
      <c r="F10" s="22">
        <v>0.75612087976020104</v>
      </c>
    </row>
    <row r="11" spans="1:6">
      <c r="A11" s="22" t="s">
        <v>1416</v>
      </c>
      <c r="B11" s="22">
        <v>153.15766242338</v>
      </c>
      <c r="C11" s="22">
        <v>89.196495430007403</v>
      </c>
      <c r="D11" s="22">
        <v>76.979895345013205</v>
      </c>
      <c r="E11" s="22">
        <v>1.73293451155297E-4</v>
      </c>
      <c r="F11" s="22">
        <v>0.52123813916327799</v>
      </c>
    </row>
    <row r="12" spans="1:6">
      <c r="A12" s="22" t="s">
        <v>1415</v>
      </c>
      <c r="B12" s="22">
        <v>85.680181431306707</v>
      </c>
      <c r="C12" s="22">
        <v>52.796755063919001</v>
      </c>
      <c r="D12" s="22">
        <v>45.266923395157399</v>
      </c>
      <c r="E12" s="22">
        <v>3.4743790770677999E-5</v>
      </c>
      <c r="F12" s="22">
        <v>0.367832205906439</v>
      </c>
    </row>
    <row r="13" spans="1:6">
      <c r="A13" s="22" t="s">
        <v>916</v>
      </c>
      <c r="B13" s="22">
        <v>2745.8721446535701</v>
      </c>
      <c r="C13" s="22">
        <v>1576.71688818548</v>
      </c>
      <c r="D13" s="22">
        <v>1769.3515448682001</v>
      </c>
      <c r="E13" s="22">
        <v>1.6689714134971299E-8</v>
      </c>
      <c r="F13" s="22">
        <v>0.437972933887389</v>
      </c>
    </row>
    <row r="14" spans="1:6">
      <c r="A14" s="22" t="s">
        <v>915</v>
      </c>
      <c r="B14" s="22">
        <v>4.4826690938876999</v>
      </c>
      <c r="C14" s="22">
        <v>15.009634142235299</v>
      </c>
      <c r="D14" s="22">
        <v>16.4544865517929</v>
      </c>
      <c r="E14" s="22">
        <v>1.5826656104093201E-4</v>
      </c>
      <c r="F14" s="22">
        <v>0.94067442428839099</v>
      </c>
    </row>
    <row r="15" spans="1:6">
      <c r="A15" s="22" t="s">
        <v>1414</v>
      </c>
      <c r="B15" s="22">
        <v>48.510284187302297</v>
      </c>
      <c r="C15" s="22">
        <v>86.055470432277602</v>
      </c>
      <c r="D15" s="22">
        <v>75.620557519138401</v>
      </c>
      <c r="E15" s="22">
        <v>1.0302923872632201E-6</v>
      </c>
      <c r="F15" s="22">
        <v>0.44126155173028497</v>
      </c>
    </row>
    <row r="16" spans="1:6">
      <c r="A16" s="22" t="s">
        <v>1413</v>
      </c>
      <c r="B16" s="22">
        <v>25.018561134583699</v>
      </c>
      <c r="C16" s="22">
        <v>64.2463470164992</v>
      </c>
      <c r="D16" s="22">
        <v>48.790222729308198</v>
      </c>
      <c r="E16" s="22">
        <v>5.9299655268015503E-7</v>
      </c>
      <c r="F16" s="22">
        <v>0.253134412790472</v>
      </c>
    </row>
    <row r="17" spans="1:6">
      <c r="A17" s="22" t="s">
        <v>1412</v>
      </c>
      <c r="B17" s="22">
        <v>0.80926379361901202</v>
      </c>
      <c r="C17" s="22">
        <v>14.163517348866799</v>
      </c>
      <c r="D17" s="22">
        <v>10.3052851365976</v>
      </c>
      <c r="E17" s="22">
        <v>7.9627968228063302E-7</v>
      </c>
      <c r="F17" s="22">
        <v>0.67894311651954298</v>
      </c>
    </row>
    <row r="18" spans="1:6">
      <c r="A18" s="22" t="s">
        <v>1411</v>
      </c>
      <c r="B18" s="22">
        <v>482.47203193609897</v>
      </c>
      <c r="C18" s="22">
        <v>695.77269080452402</v>
      </c>
      <c r="D18" s="22">
        <v>662.61314010035903</v>
      </c>
      <c r="E18" s="22">
        <v>6.1030678017049104E-7</v>
      </c>
      <c r="F18" s="22">
        <v>0.71122504468069503</v>
      </c>
    </row>
    <row r="19" spans="1:6">
      <c r="A19" s="22" t="s">
        <v>914</v>
      </c>
      <c r="B19" s="22">
        <v>10.9563284572677</v>
      </c>
      <c r="C19" s="22">
        <v>1.2490113969836301</v>
      </c>
      <c r="D19" s="22">
        <v>3.0246178378878201</v>
      </c>
      <c r="E19" s="22">
        <v>1.54180797213422E-4</v>
      </c>
      <c r="F19" s="22">
        <v>0.218799215816705</v>
      </c>
    </row>
    <row r="20" spans="1:6">
      <c r="A20" s="22" t="s">
        <v>913</v>
      </c>
      <c r="B20" s="22">
        <v>107.883210420277</v>
      </c>
      <c r="C20" s="22">
        <v>46.017397436163698</v>
      </c>
      <c r="D20" s="22">
        <v>47.775136474410402</v>
      </c>
      <c r="E20" s="22">
        <v>5.3266978114379598E-7</v>
      </c>
      <c r="F20" s="22">
        <v>0.95479360459672802</v>
      </c>
    </row>
    <row r="21" spans="1:6">
      <c r="A21" s="22" t="s">
        <v>1410</v>
      </c>
      <c r="B21" s="22">
        <v>49.641531779685003</v>
      </c>
      <c r="C21" s="22">
        <v>15.220033860078001</v>
      </c>
      <c r="D21" s="22">
        <v>10.3624358031349</v>
      </c>
      <c r="E21" s="22">
        <v>7.28588185906299E-6</v>
      </c>
      <c r="F21" s="22">
        <v>0.32419347883395699</v>
      </c>
    </row>
    <row r="22" spans="1:6">
      <c r="A22" s="22" t="s">
        <v>912</v>
      </c>
      <c r="B22" s="22">
        <v>259.62289441370098</v>
      </c>
      <c r="C22" s="22">
        <v>168.47595795017699</v>
      </c>
      <c r="D22" s="22">
        <v>174.654711644868</v>
      </c>
      <c r="E22" s="22">
        <v>2.80716213880821E-7</v>
      </c>
      <c r="F22" s="22">
        <v>0.87661302961849896</v>
      </c>
    </row>
    <row r="23" spans="1:6">
      <c r="A23" s="22" t="s">
        <v>1409</v>
      </c>
      <c r="B23" s="22">
        <v>116.671390575282</v>
      </c>
      <c r="C23" s="22">
        <v>163.43972148059601</v>
      </c>
      <c r="D23" s="22">
        <v>150.356618975739</v>
      </c>
      <c r="E23" s="22">
        <v>8.8996027710302799E-4</v>
      </c>
      <c r="F23" s="22">
        <v>0.60007136856686205</v>
      </c>
    </row>
    <row r="24" spans="1:6">
      <c r="A24" s="22" t="s">
        <v>1408</v>
      </c>
      <c r="B24" s="22">
        <v>872.16910795613603</v>
      </c>
      <c r="C24" s="22">
        <v>2276.0817471603</v>
      </c>
      <c r="D24" s="22">
        <v>1888.6572024166701</v>
      </c>
      <c r="E24" s="22">
        <v>1.9982077202148E-18</v>
      </c>
      <c r="F24" s="22">
        <v>0.21263814544942899</v>
      </c>
    </row>
    <row r="25" spans="1:6">
      <c r="A25" s="22" t="s">
        <v>911</v>
      </c>
      <c r="B25" s="22">
        <v>87.563914404578099</v>
      </c>
      <c r="C25" s="22">
        <v>47.545295542973399</v>
      </c>
      <c r="D25" s="22">
        <v>60.542804312072597</v>
      </c>
      <c r="E25" s="22">
        <v>5.0490809429432103E-4</v>
      </c>
      <c r="F25" s="22">
        <v>0.30687324917112802</v>
      </c>
    </row>
    <row r="26" spans="1:6">
      <c r="A26" s="22" t="s">
        <v>1407</v>
      </c>
      <c r="B26" s="22">
        <v>16.4333212637532</v>
      </c>
      <c r="C26" s="22">
        <v>0.14573461219325301</v>
      </c>
      <c r="D26" s="22">
        <v>5.3124646978456001E-2</v>
      </c>
      <c r="E26" s="22">
        <v>1.8504916533461199E-6</v>
      </c>
      <c r="F26" s="22">
        <v>0.76291178045774699</v>
      </c>
    </row>
    <row r="27" spans="1:6">
      <c r="A27" s="22" t="s">
        <v>1406</v>
      </c>
      <c r="B27" s="22">
        <v>116.20117104833599</v>
      </c>
      <c r="C27" s="22">
        <v>197.59449050425201</v>
      </c>
      <c r="D27" s="22">
        <v>170.518731917883</v>
      </c>
      <c r="E27" s="22">
        <v>3.7900524933197397E-12</v>
      </c>
      <c r="F27" s="22">
        <v>0.11740381106065</v>
      </c>
    </row>
    <row r="28" spans="1:6">
      <c r="A28" s="22" t="s">
        <v>1405</v>
      </c>
      <c r="B28" s="22">
        <v>1038.93055731495</v>
      </c>
      <c r="C28" s="22">
        <v>1420.3081081901601</v>
      </c>
      <c r="D28" s="22">
        <v>1382.0207825447801</v>
      </c>
      <c r="E28" s="22">
        <v>2.8411975532794201E-8</v>
      </c>
      <c r="F28" s="22">
        <v>0.83976595314804703</v>
      </c>
    </row>
    <row r="29" spans="1:6">
      <c r="A29" s="22" t="s">
        <v>1404</v>
      </c>
      <c r="B29" s="22">
        <v>224.51488656655101</v>
      </c>
      <c r="C29" s="22">
        <v>346.94073303255698</v>
      </c>
      <c r="D29" s="22">
        <v>308.97631532226899</v>
      </c>
      <c r="E29" s="22">
        <v>1.8600940018905599E-9</v>
      </c>
      <c r="F29" s="22">
        <v>0.22612544062446999</v>
      </c>
    </row>
    <row r="30" spans="1:6">
      <c r="A30" s="22" t="s">
        <v>1403</v>
      </c>
      <c r="B30" s="22">
        <v>624.69059250263001</v>
      </c>
      <c r="C30" s="22">
        <v>249.768152090711</v>
      </c>
      <c r="D30" s="22">
        <v>242.35752960329</v>
      </c>
      <c r="E30" s="22">
        <v>1.0700908746414901E-18</v>
      </c>
      <c r="F30" s="22">
        <v>0.94067442428839099</v>
      </c>
    </row>
    <row r="31" spans="1:6">
      <c r="A31" s="22" t="s">
        <v>1402</v>
      </c>
      <c r="B31" s="22">
        <v>6869.3342013806896</v>
      </c>
      <c r="C31" s="22">
        <v>1373.5285015593799</v>
      </c>
      <c r="D31" s="22">
        <v>1279.0210255480899</v>
      </c>
      <c r="E31" s="22">
        <v>9.1530147280764999E-19</v>
      </c>
      <c r="F31" s="22">
        <v>0.88626457330137098</v>
      </c>
    </row>
    <row r="32" spans="1:6">
      <c r="A32" s="22" t="s">
        <v>1401</v>
      </c>
      <c r="B32" s="22">
        <v>3745.47387294482</v>
      </c>
      <c r="C32" s="22">
        <v>5155.6723116453104</v>
      </c>
      <c r="D32" s="22">
        <v>4482.9710539623902</v>
      </c>
      <c r="E32" s="22">
        <v>2.6005035316880698E-4</v>
      </c>
      <c r="F32" s="22">
        <v>0.21918156479253101</v>
      </c>
    </row>
    <row r="33" spans="1:6">
      <c r="A33" s="22" t="s">
        <v>1400</v>
      </c>
      <c r="B33" s="22">
        <v>33.261855398403398</v>
      </c>
      <c r="C33" s="22">
        <v>58.471108315816302</v>
      </c>
      <c r="D33" s="22">
        <v>43.699275875849999</v>
      </c>
      <c r="E33" s="22">
        <v>7.5047910836764404E-4</v>
      </c>
      <c r="F33" s="22">
        <v>0.17457536876953</v>
      </c>
    </row>
    <row r="34" spans="1:6">
      <c r="A34" s="22" t="s">
        <v>910</v>
      </c>
      <c r="B34" s="22">
        <v>262.14913776115702</v>
      </c>
      <c r="C34" s="22">
        <v>162.32736018160301</v>
      </c>
      <c r="D34" s="22">
        <v>189.48536809885201</v>
      </c>
      <c r="E34" s="22">
        <v>7.4563459604752806E-8</v>
      </c>
      <c r="F34" s="22">
        <v>0.18476472651144801</v>
      </c>
    </row>
    <row r="35" spans="1:6">
      <c r="A35" s="22" t="s">
        <v>909</v>
      </c>
      <c r="B35" s="22">
        <v>143.184711051167</v>
      </c>
      <c r="C35" s="22">
        <v>44.306038414637698</v>
      </c>
      <c r="D35" s="22">
        <v>59.0325787253852</v>
      </c>
      <c r="E35" s="22">
        <v>7.6236490473291204E-11</v>
      </c>
      <c r="F35" s="22">
        <v>0.24243340842003699</v>
      </c>
    </row>
    <row r="36" spans="1:6">
      <c r="A36" s="22" t="s">
        <v>1399</v>
      </c>
      <c r="B36" s="22">
        <v>420.71046368470002</v>
      </c>
      <c r="C36" s="22">
        <v>548.62051750976502</v>
      </c>
      <c r="D36" s="22">
        <v>547.474047745843</v>
      </c>
      <c r="E36" s="22">
        <v>1.0521377872668001E-5</v>
      </c>
      <c r="F36" s="22">
        <v>0.99660293493890795</v>
      </c>
    </row>
    <row r="37" spans="1:6">
      <c r="A37" s="22" t="s">
        <v>1398</v>
      </c>
      <c r="B37" s="22">
        <v>22.9056721359226</v>
      </c>
      <c r="C37" s="22">
        <v>6.14116761872965</v>
      </c>
      <c r="D37" s="22">
        <v>5.8831411713516699</v>
      </c>
      <c r="E37" s="22">
        <v>1.09292417713135E-5</v>
      </c>
      <c r="F37" s="22">
        <v>1</v>
      </c>
    </row>
    <row r="38" spans="1:6">
      <c r="A38" s="22" t="s">
        <v>908</v>
      </c>
      <c r="B38" s="22">
        <v>8.4853400708098903</v>
      </c>
      <c r="C38" s="22">
        <v>0.126821795879069</v>
      </c>
      <c r="D38" s="22">
        <v>0.69568171359938002</v>
      </c>
      <c r="E38" s="22">
        <v>7.5097076809440099E-6</v>
      </c>
      <c r="F38" s="22">
        <v>0.36486008721443902</v>
      </c>
    </row>
    <row r="39" spans="1:6">
      <c r="A39" s="22" t="s">
        <v>907</v>
      </c>
      <c r="B39" s="22">
        <v>112.97434247496599</v>
      </c>
      <c r="C39" s="22">
        <v>16.154897832923002</v>
      </c>
      <c r="D39" s="22">
        <v>26.141299321206599</v>
      </c>
      <c r="E39" s="22">
        <v>3.4172174637026897E-17</v>
      </c>
      <c r="F39" s="22">
        <v>0.12887982501560599</v>
      </c>
    </row>
    <row r="40" spans="1:6">
      <c r="A40" s="22" t="s">
        <v>1397</v>
      </c>
      <c r="B40" s="22">
        <v>210.641057486092</v>
      </c>
      <c r="C40" s="22">
        <v>341.128843989887</v>
      </c>
      <c r="D40" s="22">
        <v>286.33765430735298</v>
      </c>
      <c r="E40" s="22">
        <v>7.8371368113838695E-7</v>
      </c>
      <c r="F40" s="22">
        <v>0.15968449503027299</v>
      </c>
    </row>
    <row r="41" spans="1:6">
      <c r="A41" s="22" t="s">
        <v>906</v>
      </c>
      <c r="B41" s="22">
        <v>193.597996015809</v>
      </c>
      <c r="C41" s="22">
        <v>292.81059806707998</v>
      </c>
      <c r="D41" s="22">
        <v>332.285940483876</v>
      </c>
      <c r="E41" s="22">
        <v>7.4343628332655204E-8</v>
      </c>
      <c r="F41" s="22">
        <v>0.22704042349162101</v>
      </c>
    </row>
    <row r="42" spans="1:6">
      <c r="A42" s="22" t="s">
        <v>905</v>
      </c>
      <c r="B42" s="22">
        <v>155.87146685161801</v>
      </c>
      <c r="C42" s="22">
        <v>98.7545037480254</v>
      </c>
      <c r="D42" s="22">
        <v>129.29117476165499</v>
      </c>
      <c r="E42" s="22">
        <v>9.5859579777383898E-4</v>
      </c>
      <c r="F42" s="22">
        <v>0.11468945662909499</v>
      </c>
    </row>
    <row r="43" spans="1:6">
      <c r="A43" s="22" t="s">
        <v>904</v>
      </c>
      <c r="B43" s="22">
        <v>581.46459599061802</v>
      </c>
      <c r="C43" s="22">
        <v>324.108607827193</v>
      </c>
      <c r="D43" s="22">
        <v>344.75106227685097</v>
      </c>
      <c r="E43" s="22">
        <v>7.0263524117239102E-15</v>
      </c>
      <c r="F43" s="22">
        <v>0.66559370467864798</v>
      </c>
    </row>
    <row r="44" spans="1:6">
      <c r="A44" s="22" t="s">
        <v>903</v>
      </c>
      <c r="B44" s="22">
        <v>462.30293688240999</v>
      </c>
      <c r="C44" s="22">
        <v>703.99654178822698</v>
      </c>
      <c r="D44" s="22">
        <v>709.17591124037097</v>
      </c>
      <c r="E44" s="22">
        <v>4.6037261274072103E-4</v>
      </c>
      <c r="F44" s="22">
        <v>1</v>
      </c>
    </row>
    <row r="45" spans="1:6">
      <c r="A45" s="22" t="s">
        <v>1396</v>
      </c>
      <c r="B45" s="22">
        <v>311.13720364622998</v>
      </c>
      <c r="C45" s="22">
        <v>440.69986084799098</v>
      </c>
      <c r="D45" s="22">
        <v>401.208845560089</v>
      </c>
      <c r="E45" s="22">
        <v>2.8170839169766E-6</v>
      </c>
      <c r="F45" s="22">
        <v>0.35133182114644401</v>
      </c>
    </row>
    <row r="46" spans="1:6">
      <c r="A46" s="22" t="s">
        <v>1395</v>
      </c>
      <c r="B46" s="22">
        <v>43.966255013811598</v>
      </c>
      <c r="C46" s="22">
        <v>102.44930655662</v>
      </c>
      <c r="D46" s="22">
        <v>82.478619667191893</v>
      </c>
      <c r="E46" s="22">
        <v>1.00032099303786E-7</v>
      </c>
      <c r="F46" s="22">
        <v>0.32109606415984199</v>
      </c>
    </row>
    <row r="47" spans="1:6">
      <c r="A47" s="22" t="s">
        <v>1394</v>
      </c>
      <c r="B47" s="22">
        <v>0.215060824475931</v>
      </c>
      <c r="C47" s="22">
        <v>6.0150193121256796</v>
      </c>
      <c r="D47" s="22">
        <v>5.0231533143293898</v>
      </c>
      <c r="E47" s="22">
        <v>2.83856934118716E-4</v>
      </c>
      <c r="F47" s="22">
        <v>0.92744445421077404</v>
      </c>
    </row>
    <row r="48" spans="1:6">
      <c r="A48" s="22" t="s">
        <v>1393</v>
      </c>
      <c r="B48" s="22">
        <v>1302.2911980284</v>
      </c>
      <c r="C48" s="22">
        <v>1761.00285975466</v>
      </c>
      <c r="D48" s="22">
        <v>1753.1843382474201</v>
      </c>
      <c r="E48" s="22">
        <v>6.2111161170818704E-5</v>
      </c>
      <c r="F48" s="22">
        <v>1</v>
      </c>
    </row>
    <row r="49" spans="1:6">
      <c r="A49" s="22" t="s">
        <v>1392</v>
      </c>
      <c r="B49" s="22">
        <v>64.052463578325799</v>
      </c>
      <c r="C49" s="22">
        <v>16.662709757809399</v>
      </c>
      <c r="D49" s="22">
        <v>15.074367576407999</v>
      </c>
      <c r="E49" s="22">
        <v>4.0619738464191702E-10</v>
      </c>
      <c r="F49" s="22">
        <v>0.89889512876170796</v>
      </c>
    </row>
    <row r="50" spans="1:6">
      <c r="A50" s="22" t="s">
        <v>902</v>
      </c>
      <c r="B50" s="22">
        <v>404.45989109034798</v>
      </c>
      <c r="C50" s="22">
        <v>694.26955788675298</v>
      </c>
      <c r="D50" s="22">
        <v>710.09997380765299</v>
      </c>
      <c r="E50" s="22">
        <v>4.5510516024618198E-9</v>
      </c>
      <c r="F50" s="22">
        <v>0.961492575253729</v>
      </c>
    </row>
    <row r="51" spans="1:6">
      <c r="A51" s="22" t="s">
        <v>1391</v>
      </c>
      <c r="B51" s="22">
        <v>897.09368357174003</v>
      </c>
      <c r="C51" s="22">
        <v>1192.6275022923101</v>
      </c>
      <c r="D51" s="22">
        <v>1092.83809958198</v>
      </c>
      <c r="E51" s="22">
        <v>6.3521373030584196E-8</v>
      </c>
      <c r="F51" s="22">
        <v>0.21346927542903299</v>
      </c>
    </row>
    <row r="52" spans="1:6">
      <c r="A52" s="22" t="s">
        <v>901</v>
      </c>
      <c r="B52" s="22">
        <v>77.644552803649603</v>
      </c>
      <c r="C52" s="22">
        <v>39.103378282217101</v>
      </c>
      <c r="D52" s="22">
        <v>43.689308374443002</v>
      </c>
      <c r="E52" s="22">
        <v>1.5155118438220301E-5</v>
      </c>
      <c r="F52" s="22">
        <v>0.69022506364302805</v>
      </c>
    </row>
    <row r="53" spans="1:6">
      <c r="A53" s="22" t="s">
        <v>1390</v>
      </c>
      <c r="B53" s="22">
        <v>168.19143515277801</v>
      </c>
      <c r="C53" s="22">
        <v>573.79768591871402</v>
      </c>
      <c r="D53" s="22">
        <v>514.27909259308797</v>
      </c>
      <c r="E53" s="22">
        <v>2.2356909849877299E-54</v>
      </c>
      <c r="F53" s="22">
        <v>0.33521036332926701</v>
      </c>
    </row>
    <row r="54" spans="1:6">
      <c r="A54" s="22" t="s">
        <v>900</v>
      </c>
      <c r="B54" s="22">
        <v>186.18990876097499</v>
      </c>
      <c r="C54" s="22">
        <v>36.2016321380693</v>
      </c>
      <c r="D54" s="22">
        <v>50.043527616077597</v>
      </c>
      <c r="E54" s="22">
        <v>2.9227222723616598E-25</v>
      </c>
      <c r="F54" s="22">
        <v>0.127597120699151</v>
      </c>
    </row>
    <row r="55" spans="1:6">
      <c r="A55" s="22" t="s">
        <v>899</v>
      </c>
      <c r="B55" s="22">
        <v>62.970853431671998</v>
      </c>
      <c r="C55" s="22">
        <v>278.07781697099801</v>
      </c>
      <c r="D55" s="22">
        <v>316.49304677330099</v>
      </c>
      <c r="E55" s="22">
        <v>3.01336145022623E-7</v>
      </c>
      <c r="F55" s="22">
        <v>0.85571503795595205</v>
      </c>
    </row>
    <row r="56" spans="1:6">
      <c r="A56" s="22" t="s">
        <v>1389</v>
      </c>
      <c r="B56" s="22">
        <v>43.672948985048201</v>
      </c>
      <c r="C56" s="22">
        <v>137.780795648116</v>
      </c>
      <c r="D56" s="22">
        <v>124.525968491196</v>
      </c>
      <c r="E56" s="22">
        <v>1.69429358591015E-25</v>
      </c>
      <c r="F56" s="22">
        <v>0.57018390971898203</v>
      </c>
    </row>
    <row r="57" spans="1:6">
      <c r="A57" s="22" t="s">
        <v>898</v>
      </c>
      <c r="B57" s="22">
        <v>15.6704990723437</v>
      </c>
      <c r="C57" s="22">
        <v>3.9222156004008499</v>
      </c>
      <c r="D57" s="22">
        <v>7.6966806879429202</v>
      </c>
      <c r="E57" s="22">
        <v>3.3217723128781698E-5</v>
      </c>
      <c r="F57" s="22">
        <v>0.11105760082607601</v>
      </c>
    </row>
    <row r="58" spans="1:6">
      <c r="A58" s="22" t="s">
        <v>897</v>
      </c>
      <c r="B58" s="22">
        <v>306.60530095292103</v>
      </c>
      <c r="C58" s="22">
        <v>457.67515792581997</v>
      </c>
      <c r="D58" s="22">
        <v>493.78270486637501</v>
      </c>
      <c r="E58" s="22">
        <v>3.7740756102401803E-7</v>
      </c>
      <c r="F58" s="22">
        <v>0.54654818403710903</v>
      </c>
    </row>
    <row r="59" spans="1:6">
      <c r="A59" s="22" t="s">
        <v>896</v>
      </c>
      <c r="B59" s="22">
        <v>208.02114037515</v>
      </c>
      <c r="C59" s="22">
        <v>148.81156762728801</v>
      </c>
      <c r="D59" s="22">
        <v>172.299075847155</v>
      </c>
      <c r="E59" s="22">
        <v>2.4870929855715698E-4</v>
      </c>
      <c r="F59" s="22">
        <v>0.20533985293628099</v>
      </c>
    </row>
    <row r="60" spans="1:6">
      <c r="A60" s="22" t="s">
        <v>1388</v>
      </c>
      <c r="B60" s="22">
        <v>1581.8375730069199</v>
      </c>
      <c r="C60" s="22">
        <v>1251.9734177177199</v>
      </c>
      <c r="D60" s="22">
        <v>1189.75433779841</v>
      </c>
      <c r="E60" s="22">
        <v>1.28039777628538E-5</v>
      </c>
      <c r="F60" s="22">
        <v>0.55153833254387796</v>
      </c>
    </row>
    <row r="61" spans="1:6">
      <c r="A61" s="22" t="s">
        <v>1387</v>
      </c>
      <c r="B61" s="22">
        <v>424.70561206727302</v>
      </c>
      <c r="C61" s="22">
        <v>600.38754780035197</v>
      </c>
      <c r="D61" s="22">
        <v>573.27489245719198</v>
      </c>
      <c r="E61" s="22">
        <v>1.4286652928995701E-4</v>
      </c>
      <c r="F61" s="22">
        <v>0.81593445189776803</v>
      </c>
    </row>
    <row r="62" spans="1:6">
      <c r="A62" s="22" t="s">
        <v>895</v>
      </c>
      <c r="B62" s="22">
        <v>229.077176495385</v>
      </c>
      <c r="C62" s="22">
        <v>144.01235442901799</v>
      </c>
      <c r="D62" s="22">
        <v>171.28145309745099</v>
      </c>
      <c r="E62" s="22">
        <v>1.7048311138787999E-6</v>
      </c>
      <c r="F62" s="22">
        <v>0.179353072747411</v>
      </c>
    </row>
    <row r="63" spans="1:6">
      <c r="A63" s="22" t="s">
        <v>1386</v>
      </c>
      <c r="B63" s="22">
        <v>328.139290879675</v>
      </c>
      <c r="C63" s="22">
        <v>201.74099463465399</v>
      </c>
      <c r="D63" s="22">
        <v>194.089530184702</v>
      </c>
      <c r="E63" s="22">
        <v>8.4377784670394497E-9</v>
      </c>
      <c r="F63" s="22">
        <v>0.81951059015605399</v>
      </c>
    </row>
    <row r="64" spans="1:6">
      <c r="A64" s="22" t="s">
        <v>1385</v>
      </c>
      <c r="B64" s="22">
        <v>263.72204588976098</v>
      </c>
      <c r="C64" s="22">
        <v>34.721900931611998</v>
      </c>
      <c r="D64" s="22">
        <v>23.021033608543998</v>
      </c>
      <c r="E64" s="22">
        <v>4.7453251615115001E-8</v>
      </c>
      <c r="F64" s="22">
        <v>0.47988909479846698</v>
      </c>
    </row>
    <row r="65" spans="1:6">
      <c r="A65" s="22" t="s">
        <v>1384</v>
      </c>
      <c r="B65" s="22">
        <v>175.20755643901501</v>
      </c>
      <c r="C65" s="22">
        <v>284.62852836663899</v>
      </c>
      <c r="D65" s="22">
        <v>270.274008235461</v>
      </c>
      <c r="E65" s="22">
        <v>1.0782748881740401E-5</v>
      </c>
      <c r="F65" s="22">
        <v>0.83062294318355501</v>
      </c>
    </row>
    <row r="66" spans="1:6">
      <c r="A66" s="22" t="s">
        <v>894</v>
      </c>
      <c r="B66" s="22">
        <v>698.29833976109899</v>
      </c>
      <c r="C66" s="22">
        <v>159.13611838641199</v>
      </c>
      <c r="D66" s="22">
        <v>160.769692335066</v>
      </c>
      <c r="E66" s="22">
        <v>3.8181365323085896E-55</v>
      </c>
      <c r="F66" s="22">
        <v>1</v>
      </c>
    </row>
    <row r="67" spans="1:6">
      <c r="A67" s="22" t="s">
        <v>893</v>
      </c>
      <c r="B67" s="22">
        <v>169.05554409248899</v>
      </c>
      <c r="C67" s="22">
        <v>122.24369203180601</v>
      </c>
      <c r="D67" s="22">
        <v>122.62760087004401</v>
      </c>
      <c r="E67" s="22">
        <v>5.74504089271375E-4</v>
      </c>
      <c r="F67" s="22">
        <v>1</v>
      </c>
    </row>
    <row r="68" spans="1:6">
      <c r="A68" s="22" t="s">
        <v>892</v>
      </c>
      <c r="B68" s="22">
        <v>119.53939093038601</v>
      </c>
      <c r="C68" s="22">
        <v>65.632222868360401</v>
      </c>
      <c r="D68" s="22">
        <v>81.489974705102696</v>
      </c>
      <c r="E68" s="22">
        <v>5.2144915770119602E-5</v>
      </c>
      <c r="F68" s="22">
        <v>0.26683938078811098</v>
      </c>
    </row>
    <row r="69" spans="1:6">
      <c r="A69" s="22" t="s">
        <v>891</v>
      </c>
      <c r="B69" s="22">
        <v>282.68262430651498</v>
      </c>
      <c r="C69" s="22">
        <v>133.78818486457499</v>
      </c>
      <c r="D69" s="22">
        <v>158.74697931058799</v>
      </c>
      <c r="E69" s="22">
        <v>2.1446239870211801E-8</v>
      </c>
      <c r="F69" s="22">
        <v>0.386436136287858</v>
      </c>
    </row>
    <row r="70" spans="1:6">
      <c r="A70" s="22" t="s">
        <v>890</v>
      </c>
      <c r="B70" s="22">
        <v>29.2255995109869</v>
      </c>
      <c r="C70" s="22">
        <v>5.5826718839527603</v>
      </c>
      <c r="D70" s="22">
        <v>9.5172521495334603</v>
      </c>
      <c r="E70" s="22">
        <v>1.55986780786815E-5</v>
      </c>
      <c r="F70" s="22">
        <v>0.28463116519166498</v>
      </c>
    </row>
    <row r="71" spans="1:6">
      <c r="A71" s="22" t="s">
        <v>889</v>
      </c>
      <c r="B71" s="22">
        <v>54.425529707539098</v>
      </c>
      <c r="C71" s="22">
        <v>112.300311072894</v>
      </c>
      <c r="D71" s="22">
        <v>120.851042161211</v>
      </c>
      <c r="E71" s="22">
        <v>9.6940218795944105E-8</v>
      </c>
      <c r="F71" s="22">
        <v>0.83060127463826605</v>
      </c>
    </row>
    <row r="72" spans="1:6">
      <c r="A72" s="22" t="s">
        <v>888</v>
      </c>
      <c r="B72" s="22">
        <v>66.432981766446105</v>
      </c>
      <c r="C72" s="22">
        <v>38.506846359113403</v>
      </c>
      <c r="D72" s="22">
        <v>50.836406118095397</v>
      </c>
      <c r="E72" s="22">
        <v>2.0589252757083999E-4</v>
      </c>
      <c r="F72" s="22">
        <v>0.12956617495233</v>
      </c>
    </row>
    <row r="73" spans="1:6">
      <c r="A73" s="22" t="s">
        <v>887</v>
      </c>
      <c r="B73" s="22">
        <v>185.82246922724801</v>
      </c>
      <c r="C73" s="22">
        <v>96.094567700172007</v>
      </c>
      <c r="D73" s="22">
        <v>106.787780888707</v>
      </c>
      <c r="E73" s="22">
        <v>2.6411580436722201E-7</v>
      </c>
      <c r="F73" s="22">
        <v>0.63171612850891001</v>
      </c>
    </row>
    <row r="74" spans="1:6">
      <c r="A74" s="22" t="s">
        <v>886</v>
      </c>
      <c r="B74" s="22">
        <v>450.96674450576199</v>
      </c>
      <c r="C74" s="22">
        <v>336.29389274738998</v>
      </c>
      <c r="D74" s="22">
        <v>344.51612609336098</v>
      </c>
      <c r="E74" s="22">
        <v>4.2548601816962697E-4</v>
      </c>
      <c r="F74" s="22">
        <v>0.94814127361624601</v>
      </c>
    </row>
    <row r="75" spans="1:6">
      <c r="A75" s="22" t="s">
        <v>1383</v>
      </c>
      <c r="B75" s="22">
        <v>483.71831744870798</v>
      </c>
      <c r="C75" s="22">
        <v>279.74300692171198</v>
      </c>
      <c r="D75" s="22">
        <v>255.73553300267801</v>
      </c>
      <c r="E75" s="22">
        <v>1.0982257121279801E-16</v>
      </c>
      <c r="F75" s="22">
        <v>0.355123087043066</v>
      </c>
    </row>
    <row r="76" spans="1:6">
      <c r="A76" s="22" t="s">
        <v>885</v>
      </c>
      <c r="B76" s="22">
        <v>684.91191814342596</v>
      </c>
      <c r="C76" s="22">
        <v>928.40661655538304</v>
      </c>
      <c r="D76" s="22">
        <v>955.38886496524401</v>
      </c>
      <c r="E76" s="22">
        <v>3.5929415520483498E-6</v>
      </c>
      <c r="F76" s="22">
        <v>0.86789187571967696</v>
      </c>
    </row>
    <row r="77" spans="1:6">
      <c r="A77" s="22" t="s">
        <v>1382</v>
      </c>
      <c r="B77" s="22">
        <v>349.04220109532002</v>
      </c>
      <c r="C77" s="22">
        <v>464.312738497596</v>
      </c>
      <c r="D77" s="22">
        <v>439.57931651822997</v>
      </c>
      <c r="E77" s="22">
        <v>3.4640545124502397E-4</v>
      </c>
      <c r="F77" s="22">
        <v>0.692894991629176</v>
      </c>
    </row>
    <row r="78" spans="1:6">
      <c r="A78" s="22" t="s">
        <v>884</v>
      </c>
      <c r="B78" s="22">
        <v>117.30805471613201</v>
      </c>
      <c r="C78" s="22">
        <v>63.950778429836198</v>
      </c>
      <c r="D78" s="22">
        <v>65.638226084904005</v>
      </c>
      <c r="E78" s="22">
        <v>1.7031423104883901E-7</v>
      </c>
      <c r="F78" s="22">
        <v>0.95862566457799003</v>
      </c>
    </row>
    <row r="79" spans="1:6">
      <c r="A79" s="22" t="s">
        <v>883</v>
      </c>
      <c r="B79" s="22">
        <v>265.344192936772</v>
      </c>
      <c r="C79" s="22">
        <v>114.158105528509</v>
      </c>
      <c r="D79" s="22">
        <v>133.843649944498</v>
      </c>
      <c r="E79" s="22">
        <v>2.6548100765056698E-15</v>
      </c>
      <c r="F79" s="22">
        <v>0.29508137007539498</v>
      </c>
    </row>
    <row r="80" spans="1:6">
      <c r="A80" s="22" t="s">
        <v>882</v>
      </c>
      <c r="B80" s="22">
        <v>16.0158925071635</v>
      </c>
      <c r="C80" s="22">
        <v>3.3173338807391599</v>
      </c>
      <c r="D80" s="22">
        <v>3.6239556404711202</v>
      </c>
      <c r="E80" s="22">
        <v>9.8763741344816105E-5</v>
      </c>
      <c r="F80" s="22">
        <v>0.88512847772680903</v>
      </c>
    </row>
    <row r="81" spans="1:6">
      <c r="A81" s="22" t="s">
        <v>1381</v>
      </c>
      <c r="B81" s="22">
        <v>42.146289815394802</v>
      </c>
      <c r="C81" s="22">
        <v>96.365980356711702</v>
      </c>
      <c r="D81" s="22">
        <v>81.607398249938896</v>
      </c>
      <c r="E81" s="22">
        <v>3.6480971324434699E-5</v>
      </c>
      <c r="F81" s="22">
        <v>0.59827544707302605</v>
      </c>
    </row>
    <row r="82" spans="1:6">
      <c r="A82" s="22" t="s">
        <v>881</v>
      </c>
      <c r="B82" s="22">
        <v>76.777122976678996</v>
      </c>
      <c r="C82" s="22">
        <v>26.912575227764901</v>
      </c>
      <c r="D82" s="22">
        <v>33.286453510947297</v>
      </c>
      <c r="E82" s="22">
        <v>3.2416384546753401E-7</v>
      </c>
      <c r="F82" s="22">
        <v>0.55044412627419004</v>
      </c>
    </row>
    <row r="83" spans="1:6">
      <c r="A83" s="22" t="s">
        <v>1380</v>
      </c>
      <c r="B83" s="22">
        <v>132.024406121677</v>
      </c>
      <c r="C83" s="22">
        <v>1241.39679590373</v>
      </c>
      <c r="D83" s="22">
        <v>917.41437099711504</v>
      </c>
      <c r="E83" s="22">
        <v>1.6732800991483698E-24</v>
      </c>
      <c r="F83" s="22">
        <v>0.345525516906311</v>
      </c>
    </row>
    <row r="84" spans="1:6">
      <c r="A84" s="22" t="s">
        <v>880</v>
      </c>
      <c r="B84" s="22">
        <v>54.072783288849799</v>
      </c>
      <c r="C84" s="22">
        <v>8.0903544404912093</v>
      </c>
      <c r="D84" s="22">
        <v>8.5457918633311305</v>
      </c>
      <c r="E84" s="22">
        <v>5.0396643502181201E-12</v>
      </c>
      <c r="F84" s="22">
        <v>0.94105535822589303</v>
      </c>
    </row>
    <row r="85" spans="1:6">
      <c r="A85" s="22" t="s">
        <v>879</v>
      </c>
      <c r="B85" s="22">
        <v>81.122737911390999</v>
      </c>
      <c r="C85" s="22">
        <v>22.037216538052199</v>
      </c>
      <c r="D85" s="22">
        <v>24.842527313822298</v>
      </c>
      <c r="E85" s="22">
        <v>2.8119596563063102E-13</v>
      </c>
      <c r="F85" s="22">
        <v>0.77270566608600599</v>
      </c>
    </row>
    <row r="86" spans="1:6">
      <c r="A86" s="22" t="s">
        <v>1379</v>
      </c>
      <c r="B86" s="22">
        <v>104.898562712442</v>
      </c>
      <c r="C86" s="22">
        <v>53.8312846287388</v>
      </c>
      <c r="D86" s="22">
        <v>42.270921871218299</v>
      </c>
      <c r="E86" s="22">
        <v>3.1811003267348702E-6</v>
      </c>
      <c r="F86" s="22">
        <v>0.225883972718597</v>
      </c>
    </row>
    <row r="87" spans="1:6">
      <c r="A87" s="22" t="s">
        <v>1378</v>
      </c>
      <c r="B87" s="22">
        <v>2404.6632770865999</v>
      </c>
      <c r="C87" s="22">
        <v>5104.1236893548203</v>
      </c>
      <c r="D87" s="22">
        <v>4050.38132756907</v>
      </c>
      <c r="E87" s="22">
        <v>9.7199638331150093E-12</v>
      </c>
      <c r="F87" s="22">
        <v>0.10261852688343</v>
      </c>
    </row>
    <row r="88" spans="1:6">
      <c r="A88" s="22" t="s">
        <v>1377</v>
      </c>
      <c r="B88" s="22">
        <v>353.42003057261098</v>
      </c>
      <c r="C88" s="22">
        <v>456.21850254954097</v>
      </c>
      <c r="D88" s="22">
        <v>404.18545979721301</v>
      </c>
      <c r="E88" s="22">
        <v>1.8946106616711501E-4</v>
      </c>
      <c r="F88" s="22">
        <v>0.17012906881911999</v>
      </c>
    </row>
    <row r="89" spans="1:6">
      <c r="A89" s="22" t="s">
        <v>1376</v>
      </c>
      <c r="B89" s="22">
        <v>220.180219693081</v>
      </c>
      <c r="C89" s="22">
        <v>296.08452803716801</v>
      </c>
      <c r="D89" s="22">
        <v>285.32397417844999</v>
      </c>
      <c r="E89" s="22">
        <v>4.5989558480414302E-5</v>
      </c>
      <c r="F89" s="22">
        <v>0.796039020379814</v>
      </c>
    </row>
    <row r="90" spans="1:6">
      <c r="A90" s="22" t="s">
        <v>1375</v>
      </c>
      <c r="B90" s="22">
        <v>142.02212346609099</v>
      </c>
      <c r="C90" s="22">
        <v>197.41186122814599</v>
      </c>
      <c r="D90" s="22">
        <v>197.087735850619</v>
      </c>
      <c r="E90" s="22">
        <v>1.6996380698546001E-4</v>
      </c>
      <c r="F90" s="22">
        <v>1</v>
      </c>
    </row>
    <row r="91" spans="1:6">
      <c r="A91" s="22" t="s">
        <v>878</v>
      </c>
      <c r="B91" s="22">
        <v>63.731467833567201</v>
      </c>
      <c r="C91" s="22">
        <v>30.660539194508399</v>
      </c>
      <c r="D91" s="22">
        <v>38.8031481044111</v>
      </c>
      <c r="E91" s="22">
        <v>4.0143938339385601E-4</v>
      </c>
      <c r="F91" s="22">
        <v>0.39052226584128402</v>
      </c>
    </row>
    <row r="92" spans="1:6">
      <c r="A92" s="22" t="s">
        <v>1374</v>
      </c>
      <c r="B92" s="22">
        <v>1201.11954772129</v>
      </c>
      <c r="C92" s="22">
        <v>2020.3814992948101</v>
      </c>
      <c r="D92" s="22">
        <v>1737.6719143098501</v>
      </c>
      <c r="E92" s="22">
        <v>6.1968023286824702E-9</v>
      </c>
      <c r="F92" s="22">
        <v>0.20572100590351799</v>
      </c>
    </row>
    <row r="93" spans="1:6">
      <c r="A93" s="22" t="s">
        <v>877</v>
      </c>
      <c r="B93" s="22">
        <v>179.13875287880899</v>
      </c>
      <c r="C93" s="22">
        <v>122.30458827347699</v>
      </c>
      <c r="D93" s="22">
        <v>137.61285794441099</v>
      </c>
      <c r="E93" s="22">
        <v>1.8523534577218699E-5</v>
      </c>
      <c r="F93" s="22">
        <v>0.32503894617065399</v>
      </c>
    </row>
    <row r="94" spans="1:6">
      <c r="A94" s="22" t="s">
        <v>876</v>
      </c>
      <c r="B94" s="22">
        <v>1401.08427450974</v>
      </c>
      <c r="C94" s="22">
        <v>2213.6293630353998</v>
      </c>
      <c r="D94" s="22">
        <v>2547.3421657397498</v>
      </c>
      <c r="E94" s="22">
        <v>1.44789799488839E-5</v>
      </c>
      <c r="F94" s="22">
        <v>0.340133640705092</v>
      </c>
    </row>
    <row r="95" spans="1:6">
      <c r="A95" s="22" t="s">
        <v>1373</v>
      </c>
      <c r="B95" s="22">
        <v>141.459410113411</v>
      </c>
      <c r="C95" s="22">
        <v>226.84934750668901</v>
      </c>
      <c r="D95" s="22">
        <v>210.96280602371701</v>
      </c>
      <c r="E95" s="22">
        <v>5.4783614558208102E-5</v>
      </c>
      <c r="F95" s="22">
        <v>0.76956477143797897</v>
      </c>
    </row>
    <row r="96" spans="1:6">
      <c r="A96" s="22" t="s">
        <v>1372</v>
      </c>
      <c r="B96" s="22">
        <v>159.30773300617</v>
      </c>
      <c r="C96" s="22">
        <v>226.78320115959301</v>
      </c>
      <c r="D96" s="22">
        <v>197.072528373822</v>
      </c>
      <c r="E96" s="22">
        <v>6.0158536414201898E-5</v>
      </c>
      <c r="F96" s="22">
        <v>0.229651528489902</v>
      </c>
    </row>
    <row r="97" spans="1:6">
      <c r="A97" s="22" t="s">
        <v>875</v>
      </c>
      <c r="B97" s="22">
        <v>304.53839707534701</v>
      </c>
      <c r="C97" s="22">
        <v>226.43030403018599</v>
      </c>
      <c r="D97" s="22">
        <v>262.25875852091298</v>
      </c>
      <c r="E97" s="22">
        <v>7.5834394790020405E-4</v>
      </c>
      <c r="F97" s="22">
        <v>0.183795591382165</v>
      </c>
    </row>
    <row r="98" spans="1:6">
      <c r="A98" s="22" t="s">
        <v>1371</v>
      </c>
      <c r="B98" s="22">
        <v>18.1341936442197</v>
      </c>
      <c r="C98" s="22">
        <v>48.8107862399903</v>
      </c>
      <c r="D98" s="22">
        <v>34.569549774479</v>
      </c>
      <c r="E98" s="22">
        <v>5.0007850957933703E-7</v>
      </c>
      <c r="F98" s="22">
        <v>0.15376652961821299</v>
      </c>
    </row>
    <row r="99" spans="1:6">
      <c r="A99" s="22" t="s">
        <v>874</v>
      </c>
      <c r="B99" s="22">
        <v>400.36564612531902</v>
      </c>
      <c r="C99" s="22">
        <v>227.600858654186</v>
      </c>
      <c r="D99" s="22">
        <v>229.449701665253</v>
      </c>
      <c r="E99" s="22">
        <v>4.6334497263189303E-9</v>
      </c>
      <c r="F99" s="22">
        <v>0.98052889363754903</v>
      </c>
    </row>
    <row r="100" spans="1:6">
      <c r="A100" s="22" t="s">
        <v>1370</v>
      </c>
      <c r="B100" s="22">
        <v>1598.5990638379101</v>
      </c>
      <c r="C100" s="22">
        <v>2929.2115206825101</v>
      </c>
      <c r="D100" s="22">
        <v>2601.62750946305</v>
      </c>
      <c r="E100" s="22">
        <v>1.7589934380105799E-13</v>
      </c>
      <c r="F100" s="22">
        <v>0.30687797927620503</v>
      </c>
    </row>
    <row r="101" spans="1:6">
      <c r="A101" s="22" t="s">
        <v>873</v>
      </c>
      <c r="B101" s="22">
        <v>31.443568593285299</v>
      </c>
      <c r="C101" s="22">
        <v>57.339081122918003</v>
      </c>
      <c r="D101" s="22">
        <v>70.888406796049594</v>
      </c>
      <c r="E101" s="22">
        <v>1.8935607042073701E-4</v>
      </c>
      <c r="F101" s="22">
        <v>0.317095744209277</v>
      </c>
    </row>
    <row r="102" spans="1:6">
      <c r="A102" s="22" t="s">
        <v>872</v>
      </c>
      <c r="B102" s="22">
        <v>38.155622978778503</v>
      </c>
      <c r="C102" s="22">
        <v>16.7732138345377</v>
      </c>
      <c r="D102" s="22">
        <v>21.363424664513101</v>
      </c>
      <c r="E102" s="22">
        <v>8.9252663685612397E-4</v>
      </c>
      <c r="F102" s="22">
        <v>0.49952443636083299</v>
      </c>
    </row>
    <row r="103" spans="1:6">
      <c r="A103" s="22" t="s">
        <v>871</v>
      </c>
      <c r="B103" s="22">
        <v>125.977790920657</v>
      </c>
      <c r="C103" s="22">
        <v>76.739683862567801</v>
      </c>
      <c r="D103" s="22">
        <v>80.920508850133501</v>
      </c>
      <c r="E103" s="22">
        <v>1.4684352528438201E-4</v>
      </c>
      <c r="F103" s="22">
        <v>0.84180540183124197</v>
      </c>
    </row>
    <row r="104" spans="1:6">
      <c r="A104" s="22" t="s">
        <v>870</v>
      </c>
      <c r="B104" s="22">
        <v>408.62656255501003</v>
      </c>
      <c r="C104" s="22">
        <v>225.77718597837</v>
      </c>
      <c r="D104" s="22">
        <v>229.55637286100401</v>
      </c>
      <c r="E104" s="22">
        <v>3.9128614773105498E-13</v>
      </c>
      <c r="F104" s="22">
        <v>0.98052889363754903</v>
      </c>
    </row>
    <row r="105" spans="1:6">
      <c r="A105" s="22" t="s">
        <v>869</v>
      </c>
      <c r="B105" s="22">
        <v>221.150203273508</v>
      </c>
      <c r="C105" s="22">
        <v>334.62504956771397</v>
      </c>
      <c r="D105" s="22">
        <v>356.329204592373</v>
      </c>
      <c r="E105" s="22">
        <v>3.54587465072665E-6</v>
      </c>
      <c r="F105" s="22">
        <v>0.71412676998698499</v>
      </c>
    </row>
    <row r="106" spans="1:6">
      <c r="A106" s="22" t="s">
        <v>1369</v>
      </c>
      <c r="B106" s="22">
        <v>886.913208249023</v>
      </c>
      <c r="C106" s="22">
        <v>1230.2913984560801</v>
      </c>
      <c r="D106" s="22">
        <v>1135.9504982692999</v>
      </c>
      <c r="E106" s="22">
        <v>4.9312840682691401E-5</v>
      </c>
      <c r="F106" s="22">
        <v>0.51522937301467797</v>
      </c>
    </row>
    <row r="107" spans="1:6">
      <c r="A107" s="22" t="s">
        <v>868</v>
      </c>
      <c r="B107" s="22">
        <v>340.38543151810597</v>
      </c>
      <c r="C107" s="22">
        <v>451.306660205284</v>
      </c>
      <c r="D107" s="22">
        <v>504.22652190018101</v>
      </c>
      <c r="E107" s="22">
        <v>4.6731528897930799E-5</v>
      </c>
      <c r="F107" s="22">
        <v>0.22363576096387999</v>
      </c>
    </row>
    <row r="108" spans="1:6">
      <c r="A108" s="22" t="s">
        <v>1368</v>
      </c>
      <c r="B108" s="22">
        <v>179.346355177221</v>
      </c>
      <c r="C108" s="22">
        <v>284.785463910224</v>
      </c>
      <c r="D108" s="22">
        <v>241.11012014066199</v>
      </c>
      <c r="E108" s="22">
        <v>3.7837367393167E-6</v>
      </c>
      <c r="F108" s="22">
        <v>0.19097134708622401</v>
      </c>
    </row>
    <row r="109" spans="1:6">
      <c r="A109" s="22" t="s">
        <v>1367</v>
      </c>
      <c r="B109" s="22">
        <v>388.23750520354901</v>
      </c>
      <c r="C109" s="22">
        <v>568.95567657089896</v>
      </c>
      <c r="D109" s="22">
        <v>488.28687907504201</v>
      </c>
      <c r="E109" s="22">
        <v>6.1803735840229194E-5</v>
      </c>
      <c r="F109" s="22">
        <v>0.220796478038669</v>
      </c>
    </row>
    <row r="110" spans="1:6">
      <c r="A110" s="22" t="s">
        <v>1366</v>
      </c>
      <c r="B110" s="22">
        <v>77.064915476884394</v>
      </c>
      <c r="C110" s="22">
        <v>38.856829800308901</v>
      </c>
      <c r="D110" s="22">
        <v>29.8785577751175</v>
      </c>
      <c r="E110" s="22">
        <v>7.7591650261499105E-4</v>
      </c>
      <c r="F110" s="22">
        <v>0.39284261246860902</v>
      </c>
    </row>
    <row r="111" spans="1:6">
      <c r="A111" s="22" t="s">
        <v>1365</v>
      </c>
      <c r="B111" s="22">
        <v>374.93840678554102</v>
      </c>
      <c r="C111" s="22">
        <v>518.49462850694101</v>
      </c>
      <c r="D111" s="22">
        <v>510.40748228530902</v>
      </c>
      <c r="E111" s="22">
        <v>1.0763663831880501E-5</v>
      </c>
      <c r="F111" s="22">
        <v>0.95002679381681698</v>
      </c>
    </row>
    <row r="112" spans="1:6">
      <c r="A112" s="22" t="s">
        <v>867</v>
      </c>
      <c r="B112" s="22">
        <v>218.851429287885</v>
      </c>
      <c r="C112" s="22">
        <v>155.228905060502</v>
      </c>
      <c r="D112" s="22">
        <v>167.137179242766</v>
      </c>
      <c r="E112" s="22">
        <v>8.1455483814664898E-4</v>
      </c>
      <c r="F112" s="22">
        <v>0.7014522982918</v>
      </c>
    </row>
    <row r="113" spans="1:6">
      <c r="A113" s="22" t="s">
        <v>1364</v>
      </c>
      <c r="B113" s="22">
        <v>56.012753009711602</v>
      </c>
      <c r="C113" s="22">
        <v>151.917018921937</v>
      </c>
      <c r="D113" s="22">
        <v>113.76819591429999</v>
      </c>
      <c r="E113" s="22">
        <v>4.0747082560140198E-12</v>
      </c>
      <c r="F113" s="22">
        <v>0.10239833086948499</v>
      </c>
    </row>
    <row r="114" spans="1:6">
      <c r="A114" s="22" t="s">
        <v>866</v>
      </c>
      <c r="B114" s="22">
        <v>13.5604978572419</v>
      </c>
      <c r="C114" s="22">
        <v>0.44444950213661599</v>
      </c>
      <c r="D114" s="22">
        <v>0.51768752739743096</v>
      </c>
      <c r="E114" s="22">
        <v>1.17507412010791E-4</v>
      </c>
      <c r="F114" s="22">
        <v>0.90689722937518802</v>
      </c>
    </row>
    <row r="115" spans="1:6">
      <c r="A115" s="22" t="s">
        <v>865</v>
      </c>
      <c r="B115" s="22">
        <v>16.871985495877301</v>
      </c>
      <c r="C115" s="22">
        <v>0.15776288899104299</v>
      </c>
      <c r="D115" s="22">
        <v>0.31874788187073599</v>
      </c>
      <c r="E115" s="22">
        <v>2.18805676358401E-7</v>
      </c>
      <c r="F115" s="22">
        <v>0.73532177185218195</v>
      </c>
    </row>
    <row r="116" spans="1:6">
      <c r="A116" s="22" t="s">
        <v>1363</v>
      </c>
      <c r="B116" s="22">
        <v>240.03659064479399</v>
      </c>
      <c r="C116" s="22">
        <v>369.66331768222199</v>
      </c>
      <c r="D116" s="22">
        <v>316.58794573332</v>
      </c>
      <c r="E116" s="22">
        <v>1.01746696258019E-6</v>
      </c>
      <c r="F116" s="22">
        <v>0.17652682867299599</v>
      </c>
    </row>
    <row r="117" spans="1:6">
      <c r="A117" s="22" t="s">
        <v>1362</v>
      </c>
      <c r="B117" s="22">
        <v>351.72901444452498</v>
      </c>
      <c r="C117" s="22">
        <v>160.97398185475799</v>
      </c>
      <c r="D117" s="22">
        <v>152.561993246773</v>
      </c>
      <c r="E117" s="22">
        <v>3.01450382687737E-21</v>
      </c>
      <c r="F117" s="22">
        <v>0.765651324083368</v>
      </c>
    </row>
    <row r="118" spans="1:6">
      <c r="A118" s="22" t="s">
        <v>1361</v>
      </c>
      <c r="B118" s="22">
        <v>99.537204190826998</v>
      </c>
      <c r="C118" s="22">
        <v>156.14181459132701</v>
      </c>
      <c r="D118" s="22">
        <v>134.26834111959701</v>
      </c>
      <c r="E118" s="22">
        <v>4.0295253150006301E-5</v>
      </c>
      <c r="F118" s="22">
        <v>0.289268523290163</v>
      </c>
    </row>
    <row r="119" spans="1:6">
      <c r="A119" s="22" t="s">
        <v>864</v>
      </c>
      <c r="B119" s="22">
        <v>687.11545821648599</v>
      </c>
      <c r="C119" s="22">
        <v>539.64739281853394</v>
      </c>
      <c r="D119" s="22">
        <v>567.83962375161502</v>
      </c>
      <c r="E119" s="22">
        <v>2.6123832022993498E-5</v>
      </c>
      <c r="F119" s="22">
        <v>0.589800301068093</v>
      </c>
    </row>
    <row r="120" spans="1:6">
      <c r="A120" s="22" t="s">
        <v>1360</v>
      </c>
      <c r="B120" s="22">
        <v>816.47689490098196</v>
      </c>
      <c r="C120" s="22">
        <v>1546.41005863036</v>
      </c>
      <c r="D120" s="22">
        <v>1358.7106859731</v>
      </c>
      <c r="E120" s="22">
        <v>2.4569672274620999E-14</v>
      </c>
      <c r="F120" s="22">
        <v>0.26683938078811098</v>
      </c>
    </row>
    <row r="121" spans="1:6">
      <c r="A121" s="22" t="s">
        <v>1359</v>
      </c>
      <c r="B121" s="22">
        <v>266.594078298238</v>
      </c>
      <c r="C121" s="22">
        <v>406.23119617549099</v>
      </c>
      <c r="D121" s="22">
        <v>363.42792144175098</v>
      </c>
      <c r="E121" s="22">
        <v>7.8099708710398501E-4</v>
      </c>
      <c r="F121" s="22">
        <v>0.55472431786969101</v>
      </c>
    </row>
    <row r="122" spans="1:6">
      <c r="A122" s="22" t="s">
        <v>1358</v>
      </c>
      <c r="B122" s="22">
        <v>73.590281953400293</v>
      </c>
      <c r="C122" s="22">
        <v>122.17576321530299</v>
      </c>
      <c r="D122" s="22">
        <v>97.659644326462896</v>
      </c>
      <c r="E122" s="22">
        <v>4.4680933978776601E-5</v>
      </c>
      <c r="F122" s="22">
        <v>0.14385399669048399</v>
      </c>
    </row>
    <row r="123" spans="1:6">
      <c r="A123" s="22" t="s">
        <v>1357</v>
      </c>
      <c r="B123" s="22">
        <v>265.48415714810602</v>
      </c>
      <c r="C123" s="22">
        <v>353.19588306043602</v>
      </c>
      <c r="D123" s="22">
        <v>329.22573199995702</v>
      </c>
      <c r="E123" s="22">
        <v>8.8363572283883901E-6</v>
      </c>
      <c r="F123" s="22">
        <v>0.44356788143709602</v>
      </c>
    </row>
    <row r="124" spans="1:6">
      <c r="A124" s="22" t="s">
        <v>863</v>
      </c>
      <c r="B124" s="22">
        <v>415.87134718597702</v>
      </c>
      <c r="C124" s="22">
        <v>275.25339829579002</v>
      </c>
      <c r="D124" s="22">
        <v>306.28147602653002</v>
      </c>
      <c r="E124" s="22">
        <v>5.8427439092144102E-5</v>
      </c>
      <c r="F124" s="22">
        <v>0.49597984690388602</v>
      </c>
    </row>
    <row r="125" spans="1:6">
      <c r="A125" s="22" t="s">
        <v>1356</v>
      </c>
      <c r="B125" s="22">
        <v>47.211161288119001</v>
      </c>
      <c r="C125" s="22">
        <v>2.0235363854524899</v>
      </c>
      <c r="D125" s="22">
        <v>0.96599535637904499</v>
      </c>
      <c r="E125" s="22">
        <v>1.01162937619798E-14</v>
      </c>
      <c r="F125" s="22">
        <v>0.32112820076748999</v>
      </c>
    </row>
    <row r="126" spans="1:6">
      <c r="A126" s="22" t="s">
        <v>1355</v>
      </c>
      <c r="B126" s="22">
        <v>293.28168791242501</v>
      </c>
      <c r="C126" s="22">
        <v>432.44610509288998</v>
      </c>
      <c r="D126" s="22">
        <v>359.45545098929398</v>
      </c>
      <c r="E126" s="22">
        <v>2.4326550585447399E-5</v>
      </c>
      <c r="F126" s="22">
        <v>0.107004263185409</v>
      </c>
    </row>
    <row r="127" spans="1:6">
      <c r="A127" s="22" t="s">
        <v>862</v>
      </c>
      <c r="B127" s="22">
        <v>65.989143766444101</v>
      </c>
      <c r="C127" s="22">
        <v>10.8570246811404</v>
      </c>
      <c r="D127" s="22">
        <v>14.8760293327772</v>
      </c>
      <c r="E127" s="22">
        <v>8.9937728125684599E-17</v>
      </c>
      <c r="F127" s="22">
        <v>0.36390859475630799</v>
      </c>
    </row>
    <row r="128" spans="1:6">
      <c r="A128" s="22" t="s">
        <v>861</v>
      </c>
      <c r="B128" s="22">
        <v>171.19559180232099</v>
      </c>
      <c r="C128" s="22">
        <v>18.202987545569702</v>
      </c>
      <c r="D128" s="22">
        <v>24.079838260325602</v>
      </c>
      <c r="E128" s="22">
        <v>3.5467177328745603E-36</v>
      </c>
      <c r="F128" s="22">
        <v>0.24649699258316901</v>
      </c>
    </row>
    <row r="129" spans="1:6">
      <c r="A129" s="22" t="s">
        <v>860</v>
      </c>
      <c r="B129" s="22">
        <v>44.778880820482399</v>
      </c>
      <c r="C129" s="22">
        <v>15.777816903831001</v>
      </c>
      <c r="D129" s="22">
        <v>16.836721354383499</v>
      </c>
      <c r="E129" s="22">
        <v>2.3344212066115E-5</v>
      </c>
      <c r="F129" s="22">
        <v>0.95408898409389897</v>
      </c>
    </row>
    <row r="130" spans="1:6">
      <c r="A130" s="22" t="s">
        <v>1354</v>
      </c>
      <c r="B130" s="22">
        <v>6.1008402877470402</v>
      </c>
      <c r="C130" s="22">
        <v>70.319274710458004</v>
      </c>
      <c r="D130" s="22">
        <v>47.601964354374203</v>
      </c>
      <c r="E130" s="22">
        <v>1.02870423427769E-19</v>
      </c>
      <c r="F130" s="22">
        <v>0.25442320094186399</v>
      </c>
    </row>
    <row r="131" spans="1:6">
      <c r="A131" s="22" t="s">
        <v>859</v>
      </c>
      <c r="B131" s="22">
        <v>13.1885678328383</v>
      </c>
      <c r="C131" s="22">
        <v>1.30890157501857</v>
      </c>
      <c r="D131" s="22">
        <v>1.55974728891683</v>
      </c>
      <c r="E131" s="22">
        <v>7.0788199932156799E-6</v>
      </c>
      <c r="F131" s="22">
        <v>0.94728710283397999</v>
      </c>
    </row>
    <row r="132" spans="1:6">
      <c r="A132" s="22" t="s">
        <v>858</v>
      </c>
      <c r="B132" s="22">
        <v>38.533770507860197</v>
      </c>
      <c r="C132" s="22">
        <v>12.8707904686957</v>
      </c>
      <c r="D132" s="22">
        <v>22.6063142730554</v>
      </c>
      <c r="E132" s="22">
        <v>3.4482162373318097E-4</v>
      </c>
      <c r="F132" s="22">
        <v>0.139902392237265</v>
      </c>
    </row>
    <row r="133" spans="1:6">
      <c r="A133" s="22" t="s">
        <v>1353</v>
      </c>
      <c r="B133" s="22">
        <v>505.05976983087101</v>
      </c>
      <c r="C133" s="22">
        <v>642.81329887299</v>
      </c>
      <c r="D133" s="22">
        <v>564.34853112167195</v>
      </c>
      <c r="E133" s="22">
        <v>2.5621054197502903E-4</v>
      </c>
      <c r="F133" s="22">
        <v>0.100050749045069</v>
      </c>
    </row>
    <row r="134" spans="1:6">
      <c r="A134" s="22" t="s">
        <v>857</v>
      </c>
      <c r="B134" s="22">
        <v>9.7864977430274909</v>
      </c>
      <c r="C134" s="22">
        <v>0.84172577781254798</v>
      </c>
      <c r="D134" s="22">
        <v>1.8555047093697199</v>
      </c>
      <c r="E134" s="22">
        <v>2.5428006123048299E-4</v>
      </c>
      <c r="F134" s="22">
        <v>0.46839144224607898</v>
      </c>
    </row>
    <row r="135" spans="1:6">
      <c r="A135" s="22" t="s">
        <v>1352</v>
      </c>
      <c r="B135" s="22">
        <v>454.95867967265099</v>
      </c>
      <c r="C135" s="22">
        <v>1177.5232965620501</v>
      </c>
      <c r="D135" s="22">
        <v>1030.6163380893699</v>
      </c>
      <c r="E135" s="22">
        <v>2.11334180719699E-17</v>
      </c>
      <c r="F135" s="22">
        <v>0.430516491958021</v>
      </c>
    </row>
    <row r="136" spans="1:6">
      <c r="A136" s="22" t="s">
        <v>856</v>
      </c>
      <c r="B136" s="22">
        <v>16.2247082629011</v>
      </c>
      <c r="C136" s="22">
        <v>5.6894594221593398</v>
      </c>
      <c r="D136" s="22">
        <v>6.9336094517578797</v>
      </c>
      <c r="E136" s="22">
        <v>8.4986337481568898E-4</v>
      </c>
      <c r="F136" s="22">
        <v>0.68399176619136404</v>
      </c>
    </row>
    <row r="137" spans="1:6">
      <c r="A137" s="22" t="s">
        <v>1351</v>
      </c>
      <c r="B137" s="22">
        <v>248.780213500668</v>
      </c>
      <c r="C137" s="22">
        <v>338.10866561760099</v>
      </c>
      <c r="D137" s="22">
        <v>304.67925598952399</v>
      </c>
      <c r="E137" s="22">
        <v>7.3292146563735597E-5</v>
      </c>
      <c r="F137" s="22">
        <v>0.30046939403525802</v>
      </c>
    </row>
    <row r="138" spans="1:6">
      <c r="A138" s="22" t="s">
        <v>855</v>
      </c>
      <c r="B138" s="22">
        <v>75.782794434057294</v>
      </c>
      <c r="C138" s="22">
        <v>14.0188532436351</v>
      </c>
      <c r="D138" s="22">
        <v>20.091870471852999</v>
      </c>
      <c r="E138" s="22">
        <v>1.02870423427769E-19</v>
      </c>
      <c r="F138" s="22">
        <v>0.12824383718695501</v>
      </c>
    </row>
    <row r="139" spans="1:6">
      <c r="A139" s="22" t="s">
        <v>854</v>
      </c>
      <c r="B139" s="22">
        <v>11223.924294961</v>
      </c>
      <c r="C139" s="22">
        <v>16452.293645877398</v>
      </c>
      <c r="D139" s="22">
        <v>16811.156755739001</v>
      </c>
      <c r="E139" s="22">
        <v>8.1355413656925102E-5</v>
      </c>
      <c r="F139" s="22">
        <v>0.96007511426893599</v>
      </c>
    </row>
    <row r="140" spans="1:6">
      <c r="A140" s="22" t="s">
        <v>1350</v>
      </c>
      <c r="B140" s="22">
        <v>63.307962288537297</v>
      </c>
      <c r="C140" s="22">
        <v>115.065480036308</v>
      </c>
      <c r="D140" s="22">
        <v>103.334373097549</v>
      </c>
      <c r="E140" s="22">
        <v>1.7014252456250799E-6</v>
      </c>
      <c r="F140" s="22">
        <v>0.62109677332118296</v>
      </c>
    </row>
    <row r="141" spans="1:6">
      <c r="A141" s="22" t="s">
        <v>853</v>
      </c>
      <c r="B141" s="22">
        <v>55.548924502515298</v>
      </c>
      <c r="C141" s="22">
        <v>28.177397457254301</v>
      </c>
      <c r="D141" s="22">
        <v>34.567564636720597</v>
      </c>
      <c r="E141" s="22">
        <v>1.9875319923471301E-4</v>
      </c>
      <c r="F141" s="22">
        <v>0.40590527973350699</v>
      </c>
    </row>
    <row r="142" spans="1:6">
      <c r="A142" s="22" t="s">
        <v>852</v>
      </c>
      <c r="B142" s="22">
        <v>66.772030108854807</v>
      </c>
      <c r="C142" s="22">
        <v>37.746313357577698</v>
      </c>
      <c r="D142" s="22">
        <v>46.666129234614097</v>
      </c>
      <c r="E142" s="22">
        <v>8.9921288143514095E-4</v>
      </c>
      <c r="F142" s="22">
        <v>0.32665448730504698</v>
      </c>
    </row>
    <row r="143" spans="1:6">
      <c r="A143" s="22" t="s">
        <v>1349</v>
      </c>
      <c r="B143" s="22">
        <v>667.13753577227999</v>
      </c>
      <c r="C143" s="22">
        <v>335.94212539318602</v>
      </c>
      <c r="D143" s="22">
        <v>301.90001124449799</v>
      </c>
      <c r="E143" s="22">
        <v>1.04955376185094E-9</v>
      </c>
      <c r="F143" s="22">
        <v>0.56811822782334798</v>
      </c>
    </row>
    <row r="144" spans="1:6">
      <c r="A144" s="22" t="s">
        <v>1348</v>
      </c>
      <c r="B144" s="22">
        <v>125.21569747481</v>
      </c>
      <c r="C144" s="22">
        <v>270.10015669728801</v>
      </c>
      <c r="D144" s="22">
        <v>260.42876104294999</v>
      </c>
      <c r="E144" s="22">
        <v>1.7398333249150999E-16</v>
      </c>
      <c r="F144" s="22">
        <v>0.85571503795595205</v>
      </c>
    </row>
    <row r="145" spans="1:6">
      <c r="A145" s="22" t="s">
        <v>851</v>
      </c>
      <c r="B145" s="22">
        <v>74.527169736343893</v>
      </c>
      <c r="C145" s="22">
        <v>40.632029738348201</v>
      </c>
      <c r="D145" s="22">
        <v>45.371243375813599</v>
      </c>
      <c r="E145" s="22">
        <v>8.6510199284820302E-4</v>
      </c>
      <c r="F145" s="22">
        <v>0.76341916455349301</v>
      </c>
    </row>
    <row r="146" spans="1:6">
      <c r="A146" s="22" t="s">
        <v>1347</v>
      </c>
      <c r="B146" s="22">
        <v>297.16141206804599</v>
      </c>
      <c r="C146" s="22">
        <v>185.069708760814</v>
      </c>
      <c r="D146" s="22">
        <v>183.780157394084</v>
      </c>
      <c r="E146" s="22">
        <v>1.54295399146596E-4</v>
      </c>
      <c r="F146" s="22">
        <v>1</v>
      </c>
    </row>
    <row r="147" spans="1:6">
      <c r="A147" s="22" t="s">
        <v>1346</v>
      </c>
      <c r="B147" s="22">
        <v>133.57669294015901</v>
      </c>
      <c r="C147" s="22">
        <v>226.09068812936101</v>
      </c>
      <c r="D147" s="22">
        <v>203.409525522905</v>
      </c>
      <c r="E147" s="22">
        <v>5.2224660094030902E-10</v>
      </c>
      <c r="F147" s="22">
        <v>0.387679615833942</v>
      </c>
    </row>
    <row r="148" spans="1:6">
      <c r="A148" s="22" t="s">
        <v>850</v>
      </c>
      <c r="B148" s="22">
        <v>118.614285871083</v>
      </c>
      <c r="C148" s="22">
        <v>54.118379603345502</v>
      </c>
      <c r="D148" s="22">
        <v>65.227477248271697</v>
      </c>
      <c r="E148" s="22">
        <v>4.1817507253991899E-7</v>
      </c>
      <c r="F148" s="22">
        <v>0.42406365932031098</v>
      </c>
    </row>
    <row r="149" spans="1:6">
      <c r="A149" s="22" t="s">
        <v>1345</v>
      </c>
      <c r="B149" s="22">
        <v>58.052963195504603</v>
      </c>
      <c r="C149" s="22">
        <v>24.941247198728199</v>
      </c>
      <c r="D149" s="22">
        <v>20.771668029007099</v>
      </c>
      <c r="E149" s="22">
        <v>4.3591404515021802E-6</v>
      </c>
      <c r="F149" s="22">
        <v>0.55984702291413502</v>
      </c>
    </row>
    <row r="150" spans="1:6">
      <c r="A150" s="22" t="s">
        <v>849</v>
      </c>
      <c r="B150" s="22">
        <v>51.680372471042901</v>
      </c>
      <c r="C150" s="22">
        <v>90.233983198948394</v>
      </c>
      <c r="D150" s="22">
        <v>103.774917481049</v>
      </c>
      <c r="E150" s="22">
        <v>2.1812288513264799E-7</v>
      </c>
      <c r="F150" s="22">
        <v>0.28327822352667797</v>
      </c>
    </row>
    <row r="151" spans="1:6">
      <c r="A151" s="22" t="s">
        <v>848</v>
      </c>
      <c r="B151" s="22">
        <v>31.523681762154599</v>
      </c>
      <c r="C151" s="22">
        <v>6.4979936049278804</v>
      </c>
      <c r="D151" s="22">
        <v>8.86277595326853</v>
      </c>
      <c r="E151" s="22">
        <v>3.9922023299439502E-7</v>
      </c>
      <c r="F151" s="22">
        <v>0.48615335788471198</v>
      </c>
    </row>
    <row r="152" spans="1:6">
      <c r="A152" s="22" t="s">
        <v>847</v>
      </c>
      <c r="B152" s="22">
        <v>505.22146874850199</v>
      </c>
      <c r="C152" s="22">
        <v>193.079868859936</v>
      </c>
      <c r="D152" s="22">
        <v>199.955067864021</v>
      </c>
      <c r="E152" s="22">
        <v>6.2679818421884597E-30</v>
      </c>
      <c r="F152" s="22">
        <v>0.88928567988402496</v>
      </c>
    </row>
    <row r="153" spans="1:6">
      <c r="A153" s="22" t="s">
        <v>846</v>
      </c>
      <c r="B153" s="22">
        <v>32.058368579093901</v>
      </c>
      <c r="C153" s="22">
        <v>7.0721363975990403</v>
      </c>
      <c r="D153" s="22">
        <v>15.622152868390501</v>
      </c>
      <c r="E153" s="22">
        <v>7.9242361940554801E-4</v>
      </c>
      <c r="F153" s="22">
        <v>0.158834397960501</v>
      </c>
    </row>
    <row r="154" spans="1:6">
      <c r="A154" s="22" t="s">
        <v>845</v>
      </c>
      <c r="B154" s="22">
        <v>25.547373852275999</v>
      </c>
      <c r="C154" s="22">
        <v>2.81230149908105</v>
      </c>
      <c r="D154" s="22">
        <v>7.1763339064540297</v>
      </c>
      <c r="E154" s="22">
        <v>1.9911454864338999E-4</v>
      </c>
      <c r="F154" s="22">
        <v>0.23917605757495999</v>
      </c>
    </row>
    <row r="155" spans="1:6">
      <c r="A155" s="22" t="s">
        <v>844</v>
      </c>
      <c r="B155" s="22">
        <v>37.211332825572697</v>
      </c>
      <c r="C155" s="22">
        <v>12.3330530300824</v>
      </c>
      <c r="D155" s="22">
        <v>17.954254970146099</v>
      </c>
      <c r="E155" s="22">
        <v>3.2918432707354897E-5</v>
      </c>
      <c r="F155" s="22">
        <v>0.32074691263916</v>
      </c>
    </row>
    <row r="156" spans="1:6">
      <c r="A156" s="22" t="s">
        <v>843</v>
      </c>
      <c r="B156" s="22">
        <v>439.21022779932701</v>
      </c>
      <c r="C156" s="22">
        <v>609.65906409195895</v>
      </c>
      <c r="D156" s="22">
        <v>669.10503101631502</v>
      </c>
      <c r="E156" s="22">
        <v>7.4908197809771003E-9</v>
      </c>
      <c r="F156" s="22">
        <v>0.21789804640734101</v>
      </c>
    </row>
    <row r="157" spans="1:6">
      <c r="A157" s="22" t="s">
        <v>842</v>
      </c>
      <c r="B157" s="22">
        <v>4.3357058356272704</v>
      </c>
      <c r="C157" s="22">
        <v>0</v>
      </c>
      <c r="D157" s="22">
        <v>0.42309356001750198</v>
      </c>
      <c r="E157" s="22">
        <v>8.3934863714062895E-4</v>
      </c>
      <c r="F157" s="22">
        <v>0.63322527265348905</v>
      </c>
    </row>
    <row r="158" spans="1:6">
      <c r="A158" s="22" t="s">
        <v>1344</v>
      </c>
      <c r="B158" s="22">
        <v>108.00792016945501</v>
      </c>
      <c r="C158" s="22">
        <v>287.57077881815201</v>
      </c>
      <c r="D158" s="22">
        <v>248.896425564135</v>
      </c>
      <c r="E158" s="22">
        <v>3.9701610116022004E-12</v>
      </c>
      <c r="F158" s="22">
        <v>0.50832897903195096</v>
      </c>
    </row>
    <row r="159" spans="1:6">
      <c r="A159" s="22" t="s">
        <v>1343</v>
      </c>
      <c r="B159" s="22">
        <v>260.24543993782697</v>
      </c>
      <c r="C159" s="22">
        <v>147.002869719361</v>
      </c>
      <c r="D159" s="22">
        <v>142.22255294312799</v>
      </c>
      <c r="E159" s="22">
        <v>2.3531498951175301E-7</v>
      </c>
      <c r="F159" s="22">
        <v>0.94814127361624601</v>
      </c>
    </row>
    <row r="160" spans="1:6">
      <c r="A160" s="22" t="s">
        <v>841</v>
      </c>
      <c r="B160" s="22">
        <v>81.853462828839298</v>
      </c>
      <c r="C160" s="22">
        <v>36.1806906504141</v>
      </c>
      <c r="D160" s="22">
        <v>50.876148197767201</v>
      </c>
      <c r="E160" s="22">
        <v>1.46645148704927E-5</v>
      </c>
      <c r="F160" s="22">
        <v>0.158200072810432</v>
      </c>
    </row>
    <row r="161" spans="1:6">
      <c r="A161" s="22" t="s">
        <v>1342</v>
      </c>
      <c r="B161" s="22">
        <v>377.34697429540103</v>
      </c>
      <c r="C161" s="22">
        <v>108.937093890385</v>
      </c>
      <c r="D161" s="22">
        <v>102.705679709964</v>
      </c>
      <c r="E161" s="22">
        <v>3.4937425905208502E-23</v>
      </c>
      <c r="F161" s="22">
        <v>0.84382927781699502</v>
      </c>
    </row>
    <row r="162" spans="1:6">
      <c r="A162" s="22" t="s">
        <v>840</v>
      </c>
      <c r="B162" s="22">
        <v>46.436124370077998</v>
      </c>
      <c r="C162" s="22">
        <v>8.7941468609384508</v>
      </c>
      <c r="D162" s="22">
        <v>15.2471749181341</v>
      </c>
      <c r="E162" s="22">
        <v>1.2039098224486501E-9</v>
      </c>
      <c r="F162" s="22">
        <v>0.136432744529805</v>
      </c>
    </row>
    <row r="163" spans="1:6">
      <c r="A163" s="22" t="s">
        <v>839</v>
      </c>
      <c r="B163" s="22">
        <v>44.204725689272998</v>
      </c>
      <c r="C163" s="22">
        <v>19.984689387008402</v>
      </c>
      <c r="D163" s="22">
        <v>25.555951781834299</v>
      </c>
      <c r="E163" s="22">
        <v>5.5257260749851805E-4</v>
      </c>
      <c r="F163" s="22">
        <v>0.51766823349010505</v>
      </c>
    </row>
    <row r="164" spans="1:6">
      <c r="A164" s="22" t="s">
        <v>838</v>
      </c>
      <c r="B164" s="22">
        <v>317.19345768097799</v>
      </c>
      <c r="C164" s="22">
        <v>476.78273821528001</v>
      </c>
      <c r="D164" s="22">
        <v>529.73582308676998</v>
      </c>
      <c r="E164" s="22">
        <v>2.2499946874776998E-6</v>
      </c>
      <c r="F164" s="22">
        <v>0.39111996363956097</v>
      </c>
    </row>
    <row r="165" spans="1:6">
      <c r="A165" s="22" t="s">
        <v>1341</v>
      </c>
      <c r="B165" s="22">
        <v>365.66377960792698</v>
      </c>
      <c r="C165" s="22">
        <v>493.05506238303701</v>
      </c>
      <c r="D165" s="22">
        <v>461.31900858177897</v>
      </c>
      <c r="E165" s="22">
        <v>5.1650045615635101E-4</v>
      </c>
      <c r="F165" s="22">
        <v>0.63456239221007005</v>
      </c>
    </row>
    <row r="166" spans="1:6">
      <c r="A166" s="22" t="s">
        <v>1340</v>
      </c>
      <c r="B166" s="22">
        <v>545.87475685259506</v>
      </c>
      <c r="C166" s="22">
        <v>861.42863139016299</v>
      </c>
      <c r="D166" s="22">
        <v>762.590037826806</v>
      </c>
      <c r="E166" s="22">
        <v>2.4474303999047302E-7</v>
      </c>
      <c r="F166" s="22">
        <v>0.32503894617065399</v>
      </c>
    </row>
    <row r="167" spans="1:6">
      <c r="A167" s="22" t="s">
        <v>837</v>
      </c>
      <c r="B167" s="22">
        <v>629.22017266422404</v>
      </c>
      <c r="C167" s="22">
        <v>346.93314845456598</v>
      </c>
      <c r="D167" s="22">
        <v>367.12626856956302</v>
      </c>
      <c r="E167" s="22">
        <v>2.0599021461158499E-7</v>
      </c>
      <c r="F167" s="22">
        <v>0.84426781655019101</v>
      </c>
    </row>
    <row r="168" spans="1:6">
      <c r="A168" s="22" t="s">
        <v>836</v>
      </c>
      <c r="B168" s="22">
        <v>360.13591908915299</v>
      </c>
      <c r="C168" s="22">
        <v>222.680762534042</v>
      </c>
      <c r="D168" s="22">
        <v>275.05200413905499</v>
      </c>
      <c r="E168" s="22">
        <v>3.1354710431194401E-6</v>
      </c>
      <c r="F168" s="22">
        <v>0.103088756519541</v>
      </c>
    </row>
    <row r="169" spans="1:6">
      <c r="A169" s="22" t="s">
        <v>1339</v>
      </c>
      <c r="B169" s="22">
        <v>197.07358215334801</v>
      </c>
      <c r="C169" s="22">
        <v>271.19157192447699</v>
      </c>
      <c r="D169" s="22">
        <v>245.82518351662799</v>
      </c>
      <c r="E169" s="22">
        <v>4.3638105284127802E-4</v>
      </c>
      <c r="F169" s="22">
        <v>0.45709418702172899</v>
      </c>
    </row>
    <row r="170" spans="1:6">
      <c r="A170" s="22" t="s">
        <v>835</v>
      </c>
      <c r="B170" s="22">
        <v>163.87098952813301</v>
      </c>
      <c r="C170" s="22">
        <v>107.48750902021099</v>
      </c>
      <c r="D170" s="22">
        <v>123.167899281156</v>
      </c>
      <c r="E170" s="22">
        <v>1.38285120051161E-4</v>
      </c>
      <c r="F170" s="22">
        <v>0.36919593009577101</v>
      </c>
    </row>
    <row r="171" spans="1:6">
      <c r="A171" s="22" t="s">
        <v>834</v>
      </c>
      <c r="B171" s="22">
        <v>25.905249711563702</v>
      </c>
      <c r="C171" s="22">
        <v>7.7211383566598499</v>
      </c>
      <c r="D171" s="22">
        <v>14.4341367220399</v>
      </c>
      <c r="E171" s="22">
        <v>1.9761819442308301E-4</v>
      </c>
      <c r="F171" s="22">
        <v>0.12690148562017101</v>
      </c>
    </row>
    <row r="172" spans="1:6">
      <c r="A172" s="22" t="s">
        <v>833</v>
      </c>
      <c r="B172" s="22">
        <v>564.88242790559104</v>
      </c>
      <c r="C172" s="22">
        <v>395.669589690473</v>
      </c>
      <c r="D172" s="22">
        <v>423.92049717542</v>
      </c>
      <c r="E172" s="22">
        <v>4.0174131557129203E-4</v>
      </c>
      <c r="F172" s="22">
        <v>0.72361843766794998</v>
      </c>
    </row>
    <row r="173" spans="1:6">
      <c r="A173" s="22" t="s">
        <v>832</v>
      </c>
      <c r="B173" s="22">
        <v>28.2175157507805</v>
      </c>
      <c r="C173" s="22">
        <v>9.0024953313714295</v>
      </c>
      <c r="D173" s="22">
        <v>15.7723247990043</v>
      </c>
      <c r="E173" s="22">
        <v>8.3736900618223999E-5</v>
      </c>
      <c r="F173" s="22">
        <v>0.13200992261237099</v>
      </c>
    </row>
    <row r="174" spans="1:6">
      <c r="A174" s="22" t="s">
        <v>1338</v>
      </c>
      <c r="B174" s="22">
        <v>96.381583378212</v>
      </c>
      <c r="C174" s="22">
        <v>37.893425848399602</v>
      </c>
      <c r="D174" s="22">
        <v>31.766931152079099</v>
      </c>
      <c r="E174" s="22">
        <v>1.6409073768657999E-6</v>
      </c>
      <c r="F174" s="22">
        <v>0.56464368682229604</v>
      </c>
    </row>
    <row r="175" spans="1:6">
      <c r="A175" s="22" t="s">
        <v>831</v>
      </c>
      <c r="B175" s="22">
        <v>1345.2352389846201</v>
      </c>
      <c r="C175" s="22">
        <v>807.89228827919999</v>
      </c>
      <c r="D175" s="22">
        <v>906.64043329453602</v>
      </c>
      <c r="E175" s="22">
        <v>2.0245450446696399E-6</v>
      </c>
      <c r="F175" s="22">
        <v>0.487004058903864</v>
      </c>
    </row>
    <row r="176" spans="1:6">
      <c r="A176" s="22" t="s">
        <v>1337</v>
      </c>
      <c r="B176" s="22">
        <v>24.2915252549349</v>
      </c>
      <c r="C176" s="22">
        <v>68.744009324063995</v>
      </c>
      <c r="D176" s="22">
        <v>58.085334927126503</v>
      </c>
      <c r="E176" s="22">
        <v>1.33009780782173E-13</v>
      </c>
      <c r="F176" s="22">
        <v>0.339735542596934</v>
      </c>
    </row>
    <row r="177" spans="1:6">
      <c r="A177" s="22" t="s">
        <v>1336</v>
      </c>
      <c r="B177" s="22">
        <v>103.94100612593</v>
      </c>
      <c r="C177" s="22">
        <v>163.133228488247</v>
      </c>
      <c r="D177" s="22">
        <v>131.67016687336201</v>
      </c>
      <c r="E177" s="22">
        <v>5.48235872252207E-5</v>
      </c>
      <c r="F177" s="22">
        <v>0.108974193620735</v>
      </c>
    </row>
    <row r="178" spans="1:6">
      <c r="A178" s="22" t="s">
        <v>830</v>
      </c>
      <c r="B178" s="22">
        <v>189.693021702675</v>
      </c>
      <c r="C178" s="22">
        <v>458.52210087059399</v>
      </c>
      <c r="D178" s="22">
        <v>504.128590816273</v>
      </c>
      <c r="E178" s="22">
        <v>1.9739388541198199E-11</v>
      </c>
      <c r="F178" s="22">
        <v>0.70905359928520995</v>
      </c>
    </row>
    <row r="179" spans="1:6">
      <c r="A179" s="22" t="s">
        <v>1335</v>
      </c>
      <c r="B179" s="22">
        <v>153.04704434800999</v>
      </c>
      <c r="C179" s="22">
        <v>260.02159852804999</v>
      </c>
      <c r="D179" s="22">
        <v>224.30120706877</v>
      </c>
      <c r="E179" s="22">
        <v>4.6042377638938801E-7</v>
      </c>
      <c r="F179" s="22">
        <v>0.30272458453071899</v>
      </c>
    </row>
    <row r="180" spans="1:6">
      <c r="A180" s="22" t="s">
        <v>829</v>
      </c>
      <c r="B180" s="22">
        <v>44.327768335040602</v>
      </c>
      <c r="C180" s="22">
        <v>16.225666647311499</v>
      </c>
      <c r="D180" s="22">
        <v>24.9958456465233</v>
      </c>
      <c r="E180" s="22">
        <v>1.1409105817498E-5</v>
      </c>
      <c r="F180" s="22">
        <v>0.14460320724390799</v>
      </c>
    </row>
    <row r="181" spans="1:6">
      <c r="A181" s="22" t="s">
        <v>828</v>
      </c>
      <c r="B181" s="22">
        <v>484.84524984131298</v>
      </c>
      <c r="C181" s="22">
        <v>715.58313091047603</v>
      </c>
      <c r="D181" s="22">
        <v>766.26097894254997</v>
      </c>
      <c r="E181" s="22">
        <v>1.6181950828316199E-7</v>
      </c>
      <c r="F181" s="22">
        <v>0.58390614013158504</v>
      </c>
    </row>
    <row r="182" spans="1:6">
      <c r="A182" s="22" t="s">
        <v>1334</v>
      </c>
      <c r="B182" s="22">
        <v>1147.3427324711699</v>
      </c>
      <c r="C182" s="22">
        <v>1451.82087757101</v>
      </c>
      <c r="D182" s="22">
        <v>1320.53158008642</v>
      </c>
      <c r="E182" s="22">
        <v>4.7373382494357302E-5</v>
      </c>
      <c r="F182" s="22">
        <v>0.21106865887909401</v>
      </c>
    </row>
    <row r="183" spans="1:6">
      <c r="A183" s="22" t="s">
        <v>827</v>
      </c>
      <c r="B183" s="22">
        <v>73.903285454753899</v>
      </c>
      <c r="C183" s="22">
        <v>16.338390493189099</v>
      </c>
      <c r="D183" s="22">
        <v>18.8470607083744</v>
      </c>
      <c r="E183" s="22">
        <v>2.62713866055461E-11</v>
      </c>
      <c r="F183" s="22">
        <v>0.70445921978654802</v>
      </c>
    </row>
    <row r="184" spans="1:6">
      <c r="A184" s="22" t="s">
        <v>1333</v>
      </c>
      <c r="B184" s="22">
        <v>534.216475439551</v>
      </c>
      <c r="C184" s="22">
        <v>382.51717340864502</v>
      </c>
      <c r="D184" s="22">
        <v>364.17915713022302</v>
      </c>
      <c r="E184" s="22">
        <v>1.43182651710846E-5</v>
      </c>
      <c r="F184" s="22">
        <v>0.74249049523017097</v>
      </c>
    </row>
    <row r="185" spans="1:6">
      <c r="A185" s="22" t="s">
        <v>1332</v>
      </c>
      <c r="B185" s="22">
        <v>175.91674432041799</v>
      </c>
      <c r="C185" s="22">
        <v>409.14083934820297</v>
      </c>
      <c r="D185" s="22">
        <v>340.51832158836498</v>
      </c>
      <c r="E185" s="22">
        <v>1.5826057200142401E-16</v>
      </c>
      <c r="F185" s="22">
        <v>0.165830363178402</v>
      </c>
    </row>
    <row r="186" spans="1:6">
      <c r="A186" s="22" t="s">
        <v>1331</v>
      </c>
      <c r="B186" s="22">
        <v>0.22056998340422601</v>
      </c>
      <c r="C186" s="22">
        <v>9.2198359707517508</v>
      </c>
      <c r="D186" s="22">
        <v>7.1393751902920704</v>
      </c>
      <c r="E186" s="22">
        <v>3.6802979174834501E-7</v>
      </c>
      <c r="F186" s="22">
        <v>0.68399176619136404</v>
      </c>
    </row>
    <row r="187" spans="1:6">
      <c r="A187" s="22" t="s">
        <v>1330</v>
      </c>
      <c r="B187" s="22">
        <v>319.69644735806099</v>
      </c>
      <c r="C187" s="22">
        <v>426.55638403381801</v>
      </c>
      <c r="D187" s="22">
        <v>373.01862212495303</v>
      </c>
      <c r="E187" s="22">
        <v>4.7733741543717902E-5</v>
      </c>
      <c r="F187" s="22">
        <v>0.134912464923827</v>
      </c>
    </row>
    <row r="188" spans="1:6">
      <c r="A188" s="22" t="s">
        <v>1329</v>
      </c>
      <c r="B188" s="22">
        <v>526.23035323111105</v>
      </c>
      <c r="C188" s="22">
        <v>697.88363074134099</v>
      </c>
      <c r="D188" s="22">
        <v>619.34438002202705</v>
      </c>
      <c r="E188" s="22">
        <v>1.6864017852582299E-4</v>
      </c>
      <c r="F188" s="22">
        <v>0.219460502874473</v>
      </c>
    </row>
    <row r="189" spans="1:6">
      <c r="A189" s="22" t="s">
        <v>1328</v>
      </c>
      <c r="B189" s="22">
        <v>15.343783198770399</v>
      </c>
      <c r="C189" s="22">
        <v>2.6928464088486201</v>
      </c>
      <c r="D189" s="22">
        <v>1.47899247588909</v>
      </c>
      <c r="E189" s="22">
        <v>3.63517020219527E-4</v>
      </c>
      <c r="F189" s="22">
        <v>0.55662503725997303</v>
      </c>
    </row>
    <row r="190" spans="1:6">
      <c r="A190" s="22" t="s">
        <v>1327</v>
      </c>
      <c r="B190" s="22">
        <v>0.58534331468642198</v>
      </c>
      <c r="C190" s="22">
        <v>16.572108594865899</v>
      </c>
      <c r="D190" s="22">
        <v>8.6875952548291302</v>
      </c>
      <c r="E190" s="22">
        <v>1.75719026154383E-9</v>
      </c>
      <c r="F190" s="22">
        <v>0.182160362170526</v>
      </c>
    </row>
    <row r="191" spans="1:6">
      <c r="A191" s="22" t="s">
        <v>826</v>
      </c>
      <c r="B191" s="22">
        <v>32.967923040690998</v>
      </c>
      <c r="C191" s="22">
        <v>11.537690295008099</v>
      </c>
      <c r="D191" s="22">
        <v>18.013166173576298</v>
      </c>
      <c r="E191" s="22">
        <v>1.7071858493611201E-4</v>
      </c>
      <c r="F191" s="22">
        <v>0.19787582969575901</v>
      </c>
    </row>
    <row r="192" spans="1:6">
      <c r="A192" s="22" t="s">
        <v>825</v>
      </c>
      <c r="B192" s="22">
        <v>37.250669888797297</v>
      </c>
      <c r="C192" s="22">
        <v>12.884597150598699</v>
      </c>
      <c r="D192" s="22">
        <v>13.4895842597687</v>
      </c>
      <c r="E192" s="22">
        <v>3.30338317742705E-5</v>
      </c>
      <c r="F192" s="22">
        <v>0.98052889363754903</v>
      </c>
    </row>
    <row r="193" spans="1:6">
      <c r="A193" s="22" t="s">
        <v>1326</v>
      </c>
      <c r="B193" s="22">
        <v>80.240612004223493</v>
      </c>
      <c r="C193" s="22">
        <v>156.52575714542101</v>
      </c>
      <c r="D193" s="22">
        <v>134.323239408598</v>
      </c>
      <c r="E193" s="22">
        <v>2.24179368840704E-10</v>
      </c>
      <c r="F193" s="22">
        <v>0.26368943219571001</v>
      </c>
    </row>
    <row r="194" spans="1:6">
      <c r="A194" s="22" t="s">
        <v>1325</v>
      </c>
      <c r="B194" s="22">
        <v>50.487798386604702</v>
      </c>
      <c r="C194" s="22">
        <v>86.809920393350495</v>
      </c>
      <c r="D194" s="22">
        <v>67.704569120669305</v>
      </c>
      <c r="E194" s="22">
        <v>4.3449526144638698E-5</v>
      </c>
      <c r="F194" s="22">
        <v>0.10861065581284</v>
      </c>
    </row>
    <row r="195" spans="1:6">
      <c r="A195" s="22" t="s">
        <v>824</v>
      </c>
      <c r="B195" s="22">
        <v>72.839461552136299</v>
      </c>
      <c r="C195" s="22">
        <v>37.548456242206697</v>
      </c>
      <c r="D195" s="22">
        <v>48.3332657179769</v>
      </c>
      <c r="E195" s="22">
        <v>3.05185811358482E-4</v>
      </c>
      <c r="F195" s="22">
        <v>0.32793954859610802</v>
      </c>
    </row>
    <row r="196" spans="1:6">
      <c r="A196" s="22" t="s">
        <v>823</v>
      </c>
      <c r="B196" s="22">
        <v>134.40757523315099</v>
      </c>
      <c r="C196" s="22">
        <v>61.022802110441198</v>
      </c>
      <c r="D196" s="22">
        <v>78.480942492251998</v>
      </c>
      <c r="E196" s="22">
        <v>3.1432869880694401E-9</v>
      </c>
      <c r="F196" s="22">
        <v>0.148954628594441</v>
      </c>
    </row>
    <row r="197" spans="1:6">
      <c r="A197" s="22" t="s">
        <v>1324</v>
      </c>
      <c r="B197" s="22">
        <v>298.91590380843502</v>
      </c>
      <c r="C197" s="22">
        <v>520.64265782566497</v>
      </c>
      <c r="D197" s="22">
        <v>500.15301137797599</v>
      </c>
      <c r="E197" s="22">
        <v>6.1786688960333202E-6</v>
      </c>
      <c r="F197" s="22">
        <v>0.91510414734624901</v>
      </c>
    </row>
    <row r="198" spans="1:6">
      <c r="A198" s="22" t="s">
        <v>822</v>
      </c>
      <c r="B198" s="22">
        <v>16.2324645636448</v>
      </c>
      <c r="C198" s="22">
        <v>1.0938123283311001</v>
      </c>
      <c r="D198" s="22">
        <v>1.6515560266256599</v>
      </c>
      <c r="E198" s="22">
        <v>2.99152631960621E-4</v>
      </c>
      <c r="F198" s="22">
        <v>0.79313779363328396</v>
      </c>
    </row>
    <row r="199" spans="1:6">
      <c r="A199" s="22" t="s">
        <v>821</v>
      </c>
      <c r="B199" s="22">
        <v>1492.09979605593</v>
      </c>
      <c r="C199" s="22">
        <v>2510.9084209846001</v>
      </c>
      <c r="D199" s="22">
        <v>2555.3829480455602</v>
      </c>
      <c r="E199" s="22">
        <v>5.3345035340497501E-9</v>
      </c>
      <c r="F199" s="22">
        <v>0.97708075289811702</v>
      </c>
    </row>
    <row r="200" spans="1:6">
      <c r="A200" s="22" t="s">
        <v>1323</v>
      </c>
      <c r="B200" s="22">
        <v>568.677391474042</v>
      </c>
      <c r="C200" s="22">
        <v>775.80586868788703</v>
      </c>
      <c r="D200" s="22">
        <v>660.47561939219895</v>
      </c>
      <c r="E200" s="22">
        <v>4.4900787810586002E-4</v>
      </c>
      <c r="F200" s="22">
        <v>0.14167156887969001</v>
      </c>
    </row>
    <row r="201" spans="1:6">
      <c r="A201" s="22" t="s">
        <v>1322</v>
      </c>
      <c r="B201" s="22">
        <v>146.89302535392099</v>
      </c>
      <c r="C201" s="22">
        <v>209.97434322347399</v>
      </c>
      <c r="D201" s="22">
        <v>181.600616975858</v>
      </c>
      <c r="E201" s="22">
        <v>6.6197593769327993E-5</v>
      </c>
      <c r="F201" s="22">
        <v>0.19212628668969101</v>
      </c>
    </row>
    <row r="202" spans="1:6">
      <c r="A202" s="22" t="s">
        <v>1321</v>
      </c>
      <c r="B202" s="22">
        <v>448.11717083245497</v>
      </c>
      <c r="C202" s="22">
        <v>688.29024818481003</v>
      </c>
      <c r="D202" s="22">
        <v>622.43266344316396</v>
      </c>
      <c r="E202" s="22">
        <v>8.1438614699299104E-7</v>
      </c>
      <c r="F202" s="22">
        <v>0.42347856176128601</v>
      </c>
    </row>
    <row r="203" spans="1:6">
      <c r="A203" s="22" t="s">
        <v>820</v>
      </c>
      <c r="B203" s="22">
        <v>711.74805300197704</v>
      </c>
      <c r="C203" s="22">
        <v>427.36208033093197</v>
      </c>
      <c r="D203" s="22">
        <v>541.72823444236406</v>
      </c>
      <c r="E203" s="22">
        <v>2.57568434577179E-4</v>
      </c>
      <c r="F203" s="22">
        <v>0.186571838207854</v>
      </c>
    </row>
    <row r="204" spans="1:6">
      <c r="A204" s="22" t="s">
        <v>819</v>
      </c>
      <c r="B204" s="22">
        <v>10258.345557635899</v>
      </c>
      <c r="C204" s="22">
        <v>14574.7284591895</v>
      </c>
      <c r="D204" s="22">
        <v>15452.2905131238</v>
      </c>
      <c r="E204" s="22">
        <v>2.9517026464373199E-4</v>
      </c>
      <c r="F204" s="22">
        <v>0.76272381076516704</v>
      </c>
    </row>
    <row r="205" spans="1:6">
      <c r="A205" s="22" t="s">
        <v>818</v>
      </c>
      <c r="B205" s="22">
        <v>30.944327865619702</v>
      </c>
      <c r="C205" s="22">
        <v>14.64746871414</v>
      </c>
      <c r="D205" s="22">
        <v>18.8719978901857</v>
      </c>
      <c r="E205" s="22">
        <v>1.03792577735252E-4</v>
      </c>
      <c r="F205" s="22">
        <v>0.31966833419240998</v>
      </c>
    </row>
    <row r="206" spans="1:6">
      <c r="A206" s="22" t="s">
        <v>1320</v>
      </c>
      <c r="B206" s="22">
        <v>414.11536853480402</v>
      </c>
      <c r="C206" s="22">
        <v>702.07420006913503</v>
      </c>
      <c r="D206" s="22">
        <v>584.025877606206</v>
      </c>
      <c r="E206" s="22">
        <v>3.3835030824353399E-9</v>
      </c>
      <c r="F206" s="22">
        <v>0.102024500541523</v>
      </c>
    </row>
    <row r="207" spans="1:6">
      <c r="A207" s="22" t="s">
        <v>1319</v>
      </c>
      <c r="B207" s="22">
        <v>165.515813011614</v>
      </c>
      <c r="C207" s="22">
        <v>24.527176193481001</v>
      </c>
      <c r="D207" s="22">
        <v>17.255536946397299</v>
      </c>
      <c r="E207" s="22">
        <v>1.4762355614959299E-14</v>
      </c>
      <c r="F207" s="22">
        <v>0.368755802927278</v>
      </c>
    </row>
    <row r="208" spans="1:6">
      <c r="A208" s="22" t="s">
        <v>817</v>
      </c>
      <c r="B208" s="22">
        <v>941.52618999229901</v>
      </c>
      <c r="C208" s="22">
        <v>192.80440194718301</v>
      </c>
      <c r="D208" s="22">
        <v>262.73173404690198</v>
      </c>
      <c r="E208" s="22">
        <v>4.1065371888229098E-11</v>
      </c>
      <c r="F208" s="22">
        <v>0.38136430462670001</v>
      </c>
    </row>
    <row r="209" spans="1:6">
      <c r="A209" s="22" t="s">
        <v>816</v>
      </c>
      <c r="B209" s="22">
        <v>169.30220760614799</v>
      </c>
      <c r="C209" s="22">
        <v>37.516426332535403</v>
      </c>
      <c r="D209" s="22">
        <v>48.4380046504359</v>
      </c>
      <c r="E209" s="22">
        <v>1.7118790453154701E-14</v>
      </c>
      <c r="F209" s="22">
        <v>0.370371110066335</v>
      </c>
    </row>
    <row r="210" spans="1:6">
      <c r="A210" s="22" t="s">
        <v>1318</v>
      </c>
      <c r="B210" s="22">
        <v>6960.0621513173801</v>
      </c>
      <c r="C210" s="22">
        <v>631.62103780330096</v>
      </c>
      <c r="D210" s="22">
        <v>511.07312985570502</v>
      </c>
      <c r="E210" s="22">
        <v>2.2257229696576399E-23</v>
      </c>
      <c r="F210" s="22">
        <v>0.62100837218182403</v>
      </c>
    </row>
    <row r="211" spans="1:6">
      <c r="A211" s="22" t="s">
        <v>815</v>
      </c>
      <c r="B211" s="22">
        <v>8230.5087333038791</v>
      </c>
      <c r="C211" s="22">
        <v>810.55769613603695</v>
      </c>
      <c r="D211" s="22">
        <v>825.55659941097701</v>
      </c>
      <c r="E211" s="22">
        <v>6.3990646499958998E-40</v>
      </c>
      <c r="F211" s="22">
        <v>0.98749959070455495</v>
      </c>
    </row>
    <row r="212" spans="1:6">
      <c r="A212" s="22" t="s">
        <v>1317</v>
      </c>
      <c r="B212" s="22">
        <v>26.810188023172099</v>
      </c>
      <c r="C212" s="22">
        <v>1.40189736907253</v>
      </c>
      <c r="D212" s="22">
        <v>1.2459700268985401</v>
      </c>
      <c r="E212" s="22">
        <v>2.9245528208410003E-11</v>
      </c>
      <c r="F212" s="22">
        <v>0.98052889363754903</v>
      </c>
    </row>
    <row r="213" spans="1:6">
      <c r="A213" s="22" t="s">
        <v>1316</v>
      </c>
      <c r="B213" s="22">
        <v>224.99758103965999</v>
      </c>
      <c r="C213" s="22">
        <v>3.7967468544418201</v>
      </c>
      <c r="D213" s="22">
        <v>0.710033149226595</v>
      </c>
      <c r="E213" s="22">
        <v>3.10001900339505E-7</v>
      </c>
      <c r="F213" s="22">
        <v>0.15900089302476</v>
      </c>
    </row>
    <row r="214" spans="1:6">
      <c r="A214" s="22" t="s">
        <v>814</v>
      </c>
      <c r="B214" s="22">
        <v>9838.3294447918506</v>
      </c>
      <c r="C214" s="22">
        <v>859.16207012970801</v>
      </c>
      <c r="D214" s="22">
        <v>1013.01960981269</v>
      </c>
      <c r="E214" s="22">
        <v>2.1197589118140999E-32</v>
      </c>
      <c r="F214" s="22">
        <v>0.67056546015607998</v>
      </c>
    </row>
    <row r="215" spans="1:6">
      <c r="A215" s="22" t="s">
        <v>1315</v>
      </c>
      <c r="B215" s="22">
        <v>3335.2444040697601</v>
      </c>
      <c r="C215" s="22">
        <v>1339.03538102936</v>
      </c>
      <c r="D215" s="22">
        <v>1270.4162786055699</v>
      </c>
      <c r="E215" s="22">
        <v>1.1541050152544599E-16</v>
      </c>
      <c r="F215" s="22">
        <v>0.85299653413639898</v>
      </c>
    </row>
    <row r="216" spans="1:6">
      <c r="A216" s="22" t="s">
        <v>813</v>
      </c>
      <c r="B216" s="22">
        <v>2457.42238819657</v>
      </c>
      <c r="C216" s="22">
        <v>1011.93984241304</v>
      </c>
      <c r="D216" s="22">
        <v>1016.9487503374</v>
      </c>
      <c r="E216" s="22">
        <v>2.8006763901955E-14</v>
      </c>
      <c r="F216" s="22">
        <v>1</v>
      </c>
    </row>
    <row r="217" spans="1:6">
      <c r="A217" s="22" t="s">
        <v>812</v>
      </c>
      <c r="B217" s="22">
        <v>110.81100960253001</v>
      </c>
      <c r="C217" s="22">
        <v>18.413756447104301</v>
      </c>
      <c r="D217" s="22">
        <v>26.613690677027598</v>
      </c>
      <c r="E217" s="22">
        <v>1.24877026238206E-12</v>
      </c>
      <c r="F217" s="22">
        <v>0.287124197669133</v>
      </c>
    </row>
    <row r="218" spans="1:6">
      <c r="A218" s="22" t="s">
        <v>1314</v>
      </c>
      <c r="B218" s="22">
        <v>1238.4340122931301</v>
      </c>
      <c r="C218" s="22">
        <v>255.28235859611499</v>
      </c>
      <c r="D218" s="22">
        <v>237.30828674778601</v>
      </c>
      <c r="E218" s="22">
        <v>3.9076729345907E-32</v>
      </c>
      <c r="F218" s="22">
        <v>0.81272688375142799</v>
      </c>
    </row>
    <row r="219" spans="1:6">
      <c r="A219" s="22" t="s">
        <v>1313</v>
      </c>
      <c r="B219" s="22">
        <v>731.99696413804202</v>
      </c>
      <c r="C219" s="22">
        <v>214.87402044598201</v>
      </c>
      <c r="D219" s="22">
        <v>168.820075512909</v>
      </c>
      <c r="E219" s="22">
        <v>1.33745786345464E-9</v>
      </c>
      <c r="F219" s="22">
        <v>0.427222065202776</v>
      </c>
    </row>
    <row r="220" spans="1:6">
      <c r="A220" s="22" t="s">
        <v>811</v>
      </c>
      <c r="B220" s="22">
        <v>2134.92550747929</v>
      </c>
      <c r="C220" s="22">
        <v>482.28878240515502</v>
      </c>
      <c r="D220" s="22">
        <v>594.53391172223303</v>
      </c>
      <c r="E220" s="22">
        <v>7.0595044824013097E-34</v>
      </c>
      <c r="F220" s="22">
        <v>0.22354915434567799</v>
      </c>
    </row>
    <row r="221" spans="1:6">
      <c r="A221" s="22" t="s">
        <v>810</v>
      </c>
      <c r="B221" s="22">
        <v>1882.2540665725501</v>
      </c>
      <c r="C221" s="22">
        <v>392.420598462312</v>
      </c>
      <c r="D221" s="22">
        <v>536.214503599566</v>
      </c>
      <c r="E221" s="22">
        <v>4.3013973875686701E-18</v>
      </c>
      <c r="F221" s="22">
        <v>0.207811810702688</v>
      </c>
    </row>
    <row r="222" spans="1:6">
      <c r="A222" s="22" t="s">
        <v>809</v>
      </c>
      <c r="B222" s="22">
        <v>2051.91685281421</v>
      </c>
      <c r="C222" s="22">
        <v>438.807620862075</v>
      </c>
      <c r="D222" s="22">
        <v>471.80846364649199</v>
      </c>
      <c r="E222" s="22">
        <v>5.20918074941545E-41</v>
      </c>
      <c r="F222" s="22">
        <v>0.77634952422886805</v>
      </c>
    </row>
    <row r="223" spans="1:6">
      <c r="A223" s="22" t="s">
        <v>808</v>
      </c>
      <c r="B223" s="22">
        <v>138.61406592685</v>
      </c>
      <c r="C223" s="22">
        <v>44.907151989594603</v>
      </c>
      <c r="D223" s="22">
        <v>59.374179371414598</v>
      </c>
      <c r="E223" s="22">
        <v>3.9642989477097699E-15</v>
      </c>
      <c r="F223" s="22">
        <v>0.133414971346138</v>
      </c>
    </row>
    <row r="224" spans="1:6">
      <c r="A224" s="22" t="s">
        <v>807</v>
      </c>
      <c r="B224" s="22">
        <v>15.469026157280799</v>
      </c>
      <c r="C224" s="22">
        <v>2.2758497186844502</v>
      </c>
      <c r="D224" s="22">
        <v>2.5827267895567201</v>
      </c>
      <c r="E224" s="22">
        <v>4.5790995808947798E-4</v>
      </c>
      <c r="F224" s="22">
        <v>0.93774441025664701</v>
      </c>
    </row>
    <row r="225" spans="1:6">
      <c r="A225" s="22" t="s">
        <v>1312</v>
      </c>
      <c r="B225" s="22">
        <v>98.239669108020493</v>
      </c>
      <c r="C225" s="22">
        <v>173.17328119074301</v>
      </c>
      <c r="D225" s="22">
        <v>145.100464092463</v>
      </c>
      <c r="E225" s="22">
        <v>7.8311087781062401E-7</v>
      </c>
      <c r="F225" s="22">
        <v>0.23366017673085901</v>
      </c>
    </row>
    <row r="226" spans="1:6">
      <c r="A226" s="22" t="s">
        <v>806</v>
      </c>
      <c r="B226" s="22">
        <v>60.517781138142297</v>
      </c>
      <c r="C226" s="22">
        <v>194.510755693623</v>
      </c>
      <c r="D226" s="22">
        <v>212.56346519805101</v>
      </c>
      <c r="E226" s="22">
        <v>2.3813731412815601E-16</v>
      </c>
      <c r="F226" s="22">
        <v>0.77774471217072205</v>
      </c>
    </row>
    <row r="227" spans="1:6">
      <c r="A227" s="22" t="s">
        <v>1311</v>
      </c>
      <c r="B227" s="22">
        <v>298.21808170876898</v>
      </c>
      <c r="C227" s="22">
        <v>389.77652403560802</v>
      </c>
      <c r="D227" s="22">
        <v>376.648844343929</v>
      </c>
      <c r="E227" s="22">
        <v>2.5259903162101001E-4</v>
      </c>
      <c r="F227" s="22">
        <v>0.82807107822061099</v>
      </c>
    </row>
    <row r="228" spans="1:6">
      <c r="A228" s="22" t="s">
        <v>1310</v>
      </c>
      <c r="B228" s="22">
        <v>256.137433492394</v>
      </c>
      <c r="C228" s="22">
        <v>457.45917126370301</v>
      </c>
      <c r="D228" s="22">
        <v>387.74708393899402</v>
      </c>
      <c r="E228" s="22">
        <v>1.5642938206242398E-5</v>
      </c>
      <c r="F228" s="22">
        <v>0.37584033890137702</v>
      </c>
    </row>
    <row r="229" spans="1:6">
      <c r="A229" s="22" t="s">
        <v>805</v>
      </c>
      <c r="B229" s="22">
        <v>375.11052314893999</v>
      </c>
      <c r="C229" s="22">
        <v>564.20308058808598</v>
      </c>
      <c r="D229" s="22">
        <v>681.22518609854603</v>
      </c>
      <c r="E229" s="22">
        <v>1.31876992078701E-5</v>
      </c>
      <c r="F229" s="22">
        <v>0.10902068998220101</v>
      </c>
    </row>
    <row r="230" spans="1:6">
      <c r="A230" s="22" t="s">
        <v>1309</v>
      </c>
      <c r="B230" s="22">
        <v>296.40861172471398</v>
      </c>
      <c r="C230" s="22">
        <v>435.83377395441897</v>
      </c>
      <c r="D230" s="22">
        <v>432.92595931065398</v>
      </c>
      <c r="E230" s="22">
        <v>2.3593315308028001E-5</v>
      </c>
      <c r="F230" s="22">
        <v>0.99713407419304101</v>
      </c>
    </row>
    <row r="231" spans="1:6">
      <c r="A231" s="22" t="s">
        <v>804</v>
      </c>
      <c r="B231" s="22">
        <v>50.617647210061598</v>
      </c>
      <c r="C231" s="22">
        <v>18.830350962794501</v>
      </c>
      <c r="D231" s="22">
        <v>27.370850816073599</v>
      </c>
      <c r="E231" s="22">
        <v>5.2580427578597104E-7</v>
      </c>
      <c r="F231" s="22">
        <v>0.12916154793832299</v>
      </c>
    </row>
    <row r="232" spans="1:6">
      <c r="A232" s="22" t="s">
        <v>1308</v>
      </c>
      <c r="B232" s="22">
        <v>471.35826003938098</v>
      </c>
      <c r="C232" s="22">
        <v>651.394694209362</v>
      </c>
      <c r="D232" s="22">
        <v>568.63229304534696</v>
      </c>
      <c r="E232" s="22">
        <v>1.56062865448604E-4</v>
      </c>
      <c r="F232" s="22">
        <v>0.21540643522915301</v>
      </c>
    </row>
    <row r="233" spans="1:6">
      <c r="A233" s="22" t="s">
        <v>803</v>
      </c>
      <c r="B233" s="22">
        <v>13.7515746886945</v>
      </c>
      <c r="C233" s="22">
        <v>1.0460179583942599</v>
      </c>
      <c r="D233" s="22">
        <v>1.8787246794966801</v>
      </c>
      <c r="E233" s="22">
        <v>7.3120920212575501E-6</v>
      </c>
      <c r="F233" s="22">
        <v>0.47661138396263503</v>
      </c>
    </row>
    <row r="234" spans="1:6">
      <c r="A234" s="22" t="s">
        <v>1307</v>
      </c>
      <c r="B234" s="22">
        <v>61.491537935033399</v>
      </c>
      <c r="C234" s="22">
        <v>107.95314576098799</v>
      </c>
      <c r="D234" s="22">
        <v>89.070574597754003</v>
      </c>
      <c r="E234" s="22">
        <v>6.2698815048605699E-6</v>
      </c>
      <c r="F234" s="22">
        <v>0.20814275819498099</v>
      </c>
    </row>
    <row r="235" spans="1:6">
      <c r="A235" s="22" t="s">
        <v>1306</v>
      </c>
      <c r="B235" s="22">
        <v>228.36146410147299</v>
      </c>
      <c r="C235" s="22">
        <v>154.63683884382701</v>
      </c>
      <c r="D235" s="22">
        <v>141.26975309532099</v>
      </c>
      <c r="E235" s="22">
        <v>1.70023516722088E-6</v>
      </c>
      <c r="F235" s="22">
        <v>0.45077353226788103</v>
      </c>
    </row>
    <row r="236" spans="1:6">
      <c r="A236" s="22" t="s">
        <v>802</v>
      </c>
      <c r="B236" s="22">
        <v>85.155630411865999</v>
      </c>
      <c r="C236" s="22">
        <v>52.647770377097302</v>
      </c>
      <c r="D236" s="22">
        <v>68.225927053108705</v>
      </c>
      <c r="E236" s="22">
        <v>5.0959757884838403E-4</v>
      </c>
      <c r="F236" s="22">
        <v>0.13887450012036001</v>
      </c>
    </row>
    <row r="237" spans="1:6">
      <c r="A237" s="22" t="s">
        <v>801</v>
      </c>
      <c r="B237" s="22">
        <v>629.66599548711497</v>
      </c>
      <c r="C237" s="22">
        <v>511.91948832355098</v>
      </c>
      <c r="D237" s="22">
        <v>516.09786683798302</v>
      </c>
      <c r="E237" s="22">
        <v>1.5133415380266899E-4</v>
      </c>
      <c r="F237" s="22">
        <v>0.98809458613969603</v>
      </c>
    </row>
    <row r="238" spans="1:6">
      <c r="A238" s="22" t="s">
        <v>800</v>
      </c>
      <c r="B238" s="22">
        <v>207.23913999474601</v>
      </c>
      <c r="C238" s="22">
        <v>36.073830151564202</v>
      </c>
      <c r="D238" s="22">
        <v>51.502352843601599</v>
      </c>
      <c r="E238" s="22">
        <v>4.2449443071618696E-18</v>
      </c>
      <c r="F238" s="22">
        <v>0.19758243877773399</v>
      </c>
    </row>
    <row r="239" spans="1:6">
      <c r="A239" s="22" t="s">
        <v>1305</v>
      </c>
      <c r="B239" s="22">
        <v>70.333397906714794</v>
      </c>
      <c r="C239" s="22">
        <v>271.89613429970501</v>
      </c>
      <c r="D239" s="22">
        <v>223.92028056161999</v>
      </c>
      <c r="E239" s="22">
        <v>2.3719300020791599E-15</v>
      </c>
      <c r="F239" s="22">
        <v>0.45379865622925197</v>
      </c>
    </row>
    <row r="240" spans="1:6">
      <c r="A240" s="22" t="s">
        <v>799</v>
      </c>
      <c r="B240" s="22">
        <v>141.60972049929899</v>
      </c>
      <c r="C240" s="22">
        <v>51.754687543009901</v>
      </c>
      <c r="D240" s="22">
        <v>71.351749207842104</v>
      </c>
      <c r="E240" s="22">
        <v>2.4128307998501499E-10</v>
      </c>
      <c r="F240" s="22">
        <v>0.113006824264074</v>
      </c>
    </row>
    <row r="241" spans="1:6">
      <c r="A241" s="22" t="s">
        <v>1304</v>
      </c>
      <c r="B241" s="22">
        <v>133.68816448860099</v>
      </c>
      <c r="C241" s="22">
        <v>200.65768595168001</v>
      </c>
      <c r="D241" s="22">
        <v>171.98643935902101</v>
      </c>
      <c r="E241" s="22">
        <v>5.45185220093897E-4</v>
      </c>
      <c r="F241" s="22">
        <v>0.32350045956171603</v>
      </c>
    </row>
    <row r="242" spans="1:6">
      <c r="A242" s="22" t="s">
        <v>798</v>
      </c>
      <c r="B242" s="22">
        <v>825.53499285820396</v>
      </c>
      <c r="C242" s="22">
        <v>596.42367998671398</v>
      </c>
      <c r="D242" s="22">
        <v>654.77009449864397</v>
      </c>
      <c r="E242" s="22">
        <v>4.7209806090749199E-8</v>
      </c>
      <c r="F242" s="22">
        <v>0.24138548146830899</v>
      </c>
    </row>
    <row r="243" spans="1:6">
      <c r="A243" s="22" t="s">
        <v>797</v>
      </c>
      <c r="B243" s="22">
        <v>10.370071378428801</v>
      </c>
      <c r="C243" s="22">
        <v>28.6475634274287</v>
      </c>
      <c r="D243" s="22">
        <v>33.964185055736102</v>
      </c>
      <c r="E243" s="22">
        <v>5.2144915770119602E-5</v>
      </c>
      <c r="F243" s="22">
        <v>0.71374981023194195</v>
      </c>
    </row>
    <row r="244" spans="1:6">
      <c r="A244" s="22" t="s">
        <v>796</v>
      </c>
      <c r="B244" s="22">
        <v>7.7383921891061798</v>
      </c>
      <c r="C244" s="22">
        <v>0</v>
      </c>
      <c r="D244" s="22">
        <v>0.38125334462396099</v>
      </c>
      <c r="E244" s="22">
        <v>5.7884167718348395E-4</v>
      </c>
      <c r="F244" s="22">
        <v>0.80264992518126299</v>
      </c>
    </row>
    <row r="245" spans="1:6">
      <c r="A245" s="22" t="s">
        <v>1303</v>
      </c>
      <c r="B245" s="22">
        <v>33.6225485114823</v>
      </c>
      <c r="C245" s="22">
        <v>55.2663565361905</v>
      </c>
      <c r="D245" s="22">
        <v>48.004155476520403</v>
      </c>
      <c r="E245" s="22">
        <v>3.68991139523545E-4</v>
      </c>
      <c r="F245" s="22">
        <v>0.50380081123473897</v>
      </c>
    </row>
    <row r="246" spans="1:6">
      <c r="A246" s="22" t="s">
        <v>1302</v>
      </c>
      <c r="B246" s="22">
        <v>52.2277432225547</v>
      </c>
      <c r="C246" s="22">
        <v>91.631963845967107</v>
      </c>
      <c r="D246" s="22">
        <v>74.635061863323699</v>
      </c>
      <c r="E246" s="22">
        <v>5.1705135381735696E-4</v>
      </c>
      <c r="F246" s="22">
        <v>0.32888302299274103</v>
      </c>
    </row>
    <row r="247" spans="1:6">
      <c r="A247" s="22" t="s">
        <v>795</v>
      </c>
      <c r="B247" s="22">
        <v>121.474299729267</v>
      </c>
      <c r="C247" s="22">
        <v>40.475905610772301</v>
      </c>
      <c r="D247" s="22">
        <v>53.439127207874897</v>
      </c>
      <c r="E247" s="22">
        <v>1.1962258010975599E-14</v>
      </c>
      <c r="F247" s="22">
        <v>0.144357925350141</v>
      </c>
    </row>
    <row r="248" spans="1:6">
      <c r="A248" s="22" t="s">
        <v>1301</v>
      </c>
      <c r="B248" s="22">
        <v>212.08682132450701</v>
      </c>
      <c r="C248" s="22">
        <v>436.13381354769598</v>
      </c>
      <c r="D248" s="22">
        <v>434.47333933031098</v>
      </c>
      <c r="E248" s="22">
        <v>4.6742618652185699E-9</v>
      </c>
      <c r="F248" s="22">
        <v>1</v>
      </c>
    </row>
    <row r="249" spans="1:6">
      <c r="A249" s="22" t="s">
        <v>1300</v>
      </c>
      <c r="B249" s="22">
        <v>158.82508372859499</v>
      </c>
      <c r="C249" s="22">
        <v>73.580903512374405</v>
      </c>
      <c r="D249" s="22">
        <v>70.594526859932998</v>
      </c>
      <c r="E249" s="22">
        <v>2.30086661063462E-11</v>
      </c>
      <c r="F249" s="22">
        <v>0.912631277960398</v>
      </c>
    </row>
    <row r="250" spans="1:6">
      <c r="A250" s="22" t="s">
        <v>794</v>
      </c>
      <c r="B250" s="22">
        <v>210.09664960343301</v>
      </c>
      <c r="C250" s="22">
        <v>130.74679382758501</v>
      </c>
      <c r="D250" s="22">
        <v>158.20518902389099</v>
      </c>
      <c r="E250" s="22">
        <v>2.3141264680294001E-7</v>
      </c>
      <c r="F250" s="22">
        <v>0.10717910517556101</v>
      </c>
    </row>
    <row r="251" spans="1:6">
      <c r="A251" s="22" t="s">
        <v>793</v>
      </c>
      <c r="B251" s="22">
        <v>112.37594437673199</v>
      </c>
      <c r="C251" s="22">
        <v>50.463535139470402</v>
      </c>
      <c r="D251" s="22">
        <v>64.643720380792701</v>
      </c>
      <c r="E251" s="22">
        <v>7.4660042926042197E-9</v>
      </c>
      <c r="F251" s="22">
        <v>0.196397392573957</v>
      </c>
    </row>
    <row r="252" spans="1:6">
      <c r="A252" s="22" t="s">
        <v>1299</v>
      </c>
      <c r="B252" s="22">
        <v>7.0574298530267399</v>
      </c>
      <c r="C252" s="22">
        <v>25.022989531760899</v>
      </c>
      <c r="D252" s="22">
        <v>20.249575426889098</v>
      </c>
      <c r="E252" s="22">
        <v>9.93814966095709E-7</v>
      </c>
      <c r="F252" s="22">
        <v>0.56061369009033302</v>
      </c>
    </row>
    <row r="253" spans="1:6">
      <c r="A253" s="22" t="s">
        <v>1298</v>
      </c>
      <c r="B253" s="22">
        <v>2768.8625847370099</v>
      </c>
      <c r="C253" s="22">
        <v>1989.3549921989199</v>
      </c>
      <c r="D253" s="22">
        <v>1852.4927438827999</v>
      </c>
      <c r="E253" s="22">
        <v>1.2420794290498501E-4</v>
      </c>
      <c r="F253" s="22">
        <v>0.61592750102597404</v>
      </c>
    </row>
    <row r="254" spans="1:6">
      <c r="A254" s="22" t="s">
        <v>1297</v>
      </c>
      <c r="B254" s="22">
        <v>105.325834008412</v>
      </c>
      <c r="C254" s="22">
        <v>201.133832393609</v>
      </c>
      <c r="D254" s="22">
        <v>173.052237616138</v>
      </c>
      <c r="E254" s="22">
        <v>4.9842179397996301E-11</v>
      </c>
      <c r="F254" s="22">
        <v>0.22834648813796199</v>
      </c>
    </row>
    <row r="255" spans="1:6">
      <c r="A255" s="22" t="s">
        <v>792</v>
      </c>
      <c r="B255" s="22">
        <v>112.098963537891</v>
      </c>
      <c r="C255" s="22">
        <v>56.654443193496597</v>
      </c>
      <c r="D255" s="22">
        <v>60.546623871253402</v>
      </c>
      <c r="E255" s="22">
        <v>3.02231882598229E-6</v>
      </c>
      <c r="F255" s="22">
        <v>0.81703571540238595</v>
      </c>
    </row>
    <row r="256" spans="1:6">
      <c r="A256" s="22" t="s">
        <v>791</v>
      </c>
      <c r="B256" s="22">
        <v>150.44858350305299</v>
      </c>
      <c r="C256" s="22">
        <v>657.490342415805</v>
      </c>
      <c r="D256" s="22">
        <v>829.99033927786604</v>
      </c>
      <c r="E256" s="22">
        <v>3.0100928838816801E-5</v>
      </c>
      <c r="F256" s="22">
        <v>0.72898595973729596</v>
      </c>
    </row>
    <row r="257" spans="1:6">
      <c r="A257" s="22" t="s">
        <v>790</v>
      </c>
      <c r="B257" s="22">
        <v>160.51492520692301</v>
      </c>
      <c r="C257" s="22">
        <v>105.84009473243</v>
      </c>
      <c r="D257" s="22">
        <v>126.43003419735901</v>
      </c>
      <c r="E257" s="22">
        <v>9.9295938087197899E-4</v>
      </c>
      <c r="F257" s="22">
        <v>0.28029349753083099</v>
      </c>
    </row>
    <row r="258" spans="1:6">
      <c r="A258" s="22" t="s">
        <v>1296</v>
      </c>
      <c r="B258" s="22">
        <v>352.86328360767999</v>
      </c>
      <c r="C258" s="22">
        <v>511.60305128289701</v>
      </c>
      <c r="D258" s="22">
        <v>474.83647634329202</v>
      </c>
      <c r="E258" s="22">
        <v>7.28588185906299E-6</v>
      </c>
      <c r="F258" s="22">
        <v>0.57216175070665798</v>
      </c>
    </row>
    <row r="259" spans="1:6">
      <c r="A259" s="22" t="s">
        <v>1295</v>
      </c>
      <c r="B259" s="22">
        <v>621.89300155542401</v>
      </c>
      <c r="C259" s="22">
        <v>832.98736128536098</v>
      </c>
      <c r="D259" s="22">
        <v>742.90284426735502</v>
      </c>
      <c r="E259" s="22">
        <v>9.9741734439646299E-5</v>
      </c>
      <c r="F259" s="22">
        <v>0.249135708788399</v>
      </c>
    </row>
    <row r="260" spans="1:6">
      <c r="A260" s="22" t="s">
        <v>789</v>
      </c>
      <c r="B260" s="22">
        <v>419.11371003861001</v>
      </c>
      <c r="C260" s="22">
        <v>552.17386873857595</v>
      </c>
      <c r="D260" s="22">
        <v>583.593063155952</v>
      </c>
      <c r="E260" s="22">
        <v>9.9310501056110295E-5</v>
      </c>
      <c r="F260" s="22">
        <v>0.65202572382998103</v>
      </c>
    </row>
    <row r="261" spans="1:6">
      <c r="A261" s="22" t="s">
        <v>1294</v>
      </c>
      <c r="B261" s="22">
        <v>2087.4770328935801</v>
      </c>
      <c r="C261" s="22">
        <v>2981.2811997736399</v>
      </c>
      <c r="D261" s="22">
        <v>2962.8891725178801</v>
      </c>
      <c r="E261" s="22">
        <v>5.3132363133070499E-9</v>
      </c>
      <c r="F261" s="22">
        <v>0.98425528371245696</v>
      </c>
    </row>
    <row r="262" spans="1:6">
      <c r="A262" s="22" t="s">
        <v>788</v>
      </c>
      <c r="B262" s="22">
        <v>92.247987865197899</v>
      </c>
      <c r="C262" s="22">
        <v>138.51818642955701</v>
      </c>
      <c r="D262" s="22">
        <v>157.70665672865599</v>
      </c>
      <c r="E262" s="22">
        <v>1.08726266033891E-4</v>
      </c>
      <c r="F262" s="22">
        <v>0.39235230620267098</v>
      </c>
    </row>
    <row r="263" spans="1:6">
      <c r="A263" s="22" t="s">
        <v>787</v>
      </c>
      <c r="B263" s="22">
        <v>1572.26876395814</v>
      </c>
      <c r="C263" s="22">
        <v>496.85344165093102</v>
      </c>
      <c r="D263" s="22">
        <v>681.92907546800996</v>
      </c>
      <c r="E263" s="22">
        <v>2.73595277179252E-10</v>
      </c>
      <c r="F263" s="22">
        <v>0.19536981728552499</v>
      </c>
    </row>
    <row r="264" spans="1:6">
      <c r="A264" s="22" t="s">
        <v>786</v>
      </c>
      <c r="B264" s="22">
        <v>351.594632765482</v>
      </c>
      <c r="C264" s="22">
        <v>272.48687037850101</v>
      </c>
      <c r="D264" s="22">
        <v>289.11135574191502</v>
      </c>
      <c r="E264" s="22">
        <v>9.7157891913526395E-4</v>
      </c>
      <c r="F264" s="22">
        <v>0.63206331259770099</v>
      </c>
    </row>
    <row r="265" spans="1:6">
      <c r="A265" s="22" t="s">
        <v>785</v>
      </c>
      <c r="B265" s="22">
        <v>80.894887317607299</v>
      </c>
      <c r="C265" s="22">
        <v>30.9051484537747</v>
      </c>
      <c r="D265" s="22">
        <v>40.4115683853368</v>
      </c>
      <c r="E265" s="22">
        <v>6.8372758754948894E-8</v>
      </c>
      <c r="F265" s="22">
        <v>0.280039493276036</v>
      </c>
    </row>
    <row r="266" spans="1:6">
      <c r="A266" s="22" t="s">
        <v>784</v>
      </c>
      <c r="B266" s="22">
        <v>231.679758050033</v>
      </c>
      <c r="C266" s="22">
        <v>316.83990587386398</v>
      </c>
      <c r="D266" s="22">
        <v>333.70554116171797</v>
      </c>
      <c r="E266" s="22">
        <v>3.3087111753339599E-4</v>
      </c>
      <c r="F266" s="22">
        <v>0.77780913058123102</v>
      </c>
    </row>
    <row r="267" spans="1:6">
      <c r="A267" s="22" t="s">
        <v>1293</v>
      </c>
      <c r="B267" s="22">
        <v>227.45975953382199</v>
      </c>
      <c r="C267" s="22">
        <v>368.17734985593597</v>
      </c>
      <c r="D267" s="22">
        <v>323.49618414973099</v>
      </c>
      <c r="E267" s="22">
        <v>8.3152906466548899E-7</v>
      </c>
      <c r="F267" s="22">
        <v>0.31931022033361001</v>
      </c>
    </row>
    <row r="268" spans="1:6">
      <c r="A268" s="22" t="s">
        <v>783</v>
      </c>
      <c r="B268" s="22">
        <v>208.856118030077</v>
      </c>
      <c r="C268" s="22">
        <v>126.571355888547</v>
      </c>
      <c r="D268" s="22">
        <v>164.54611568789099</v>
      </c>
      <c r="E268" s="22">
        <v>6.2114115667764901E-4</v>
      </c>
      <c r="F268" s="22">
        <v>0.14976963743125299</v>
      </c>
    </row>
    <row r="269" spans="1:6">
      <c r="A269" s="22" t="s">
        <v>782</v>
      </c>
      <c r="B269" s="22">
        <v>83.068193089709297</v>
      </c>
      <c r="C269" s="22">
        <v>41.599360452131499</v>
      </c>
      <c r="D269" s="22">
        <v>45.053337692244099</v>
      </c>
      <c r="E269" s="22">
        <v>9.5259432063841306E-5</v>
      </c>
      <c r="F269" s="22">
        <v>0.85571503795595205</v>
      </c>
    </row>
    <row r="270" spans="1:6">
      <c r="A270" s="22" t="s">
        <v>1292</v>
      </c>
      <c r="B270" s="22">
        <v>48.807971220503703</v>
      </c>
      <c r="C270" s="22">
        <v>188.61704208853001</v>
      </c>
      <c r="D270" s="22">
        <v>180.54529507448501</v>
      </c>
      <c r="E270" s="22">
        <v>2.8110212499848001E-18</v>
      </c>
      <c r="F270" s="22">
        <v>0.94369094984413004</v>
      </c>
    </row>
    <row r="271" spans="1:6">
      <c r="A271" s="22" t="s">
        <v>781</v>
      </c>
      <c r="B271" s="22">
        <v>445.92318466345898</v>
      </c>
      <c r="C271" s="22">
        <v>554.76097774067296</v>
      </c>
      <c r="D271" s="22">
        <v>565.30225277375405</v>
      </c>
      <c r="E271" s="22">
        <v>7.0475594292068397E-4</v>
      </c>
      <c r="F271" s="22">
        <v>0.94009621707199098</v>
      </c>
    </row>
    <row r="272" spans="1:6">
      <c r="A272" s="22" t="s">
        <v>780</v>
      </c>
      <c r="B272" s="22">
        <v>8.2891298574802299</v>
      </c>
      <c r="C272" s="22">
        <v>0.18369693926897401</v>
      </c>
      <c r="D272" s="22">
        <v>0.33040320844771898</v>
      </c>
      <c r="E272" s="22">
        <v>1.83458602568544E-4</v>
      </c>
      <c r="F272" s="22">
        <v>0.97091351153295402</v>
      </c>
    </row>
    <row r="273" spans="1:6">
      <c r="A273" s="22" t="s">
        <v>1291</v>
      </c>
      <c r="B273" s="22">
        <v>1036.57670851952</v>
      </c>
      <c r="C273" s="22">
        <v>1692.9494449838901</v>
      </c>
      <c r="D273" s="22">
        <v>1509.17561889021</v>
      </c>
      <c r="E273" s="22">
        <v>2.4604245669980101E-8</v>
      </c>
      <c r="F273" s="22">
        <v>0.35739140248491702</v>
      </c>
    </row>
    <row r="274" spans="1:6">
      <c r="A274" s="22" t="s">
        <v>1290</v>
      </c>
      <c r="B274" s="22">
        <v>73.612325391717306</v>
      </c>
      <c r="C274" s="22">
        <v>42.255145775026698</v>
      </c>
      <c r="D274" s="22">
        <v>34.908334369430598</v>
      </c>
      <c r="E274" s="22">
        <v>4.0221756729116702E-4</v>
      </c>
      <c r="F274" s="22">
        <v>0.36863611828307302</v>
      </c>
    </row>
    <row r="275" spans="1:6">
      <c r="A275" s="22" t="s">
        <v>1289</v>
      </c>
      <c r="B275" s="22">
        <v>1054.8013972891799</v>
      </c>
      <c r="C275" s="22">
        <v>1601.68678356633</v>
      </c>
      <c r="D275" s="22">
        <v>1380.8396097034099</v>
      </c>
      <c r="E275" s="22">
        <v>3.5995253693029002E-7</v>
      </c>
      <c r="F275" s="22">
        <v>0.16347914340769601</v>
      </c>
    </row>
    <row r="276" spans="1:6">
      <c r="A276" s="22" t="s">
        <v>779</v>
      </c>
      <c r="B276" s="22">
        <v>186.65305222347399</v>
      </c>
      <c r="C276" s="22">
        <v>275.31972090857403</v>
      </c>
      <c r="D276" s="22">
        <v>286.41678192375298</v>
      </c>
      <c r="E276" s="22">
        <v>4.0888784391728503E-5</v>
      </c>
      <c r="F276" s="22">
        <v>0.87633834656604304</v>
      </c>
    </row>
    <row r="277" spans="1:6">
      <c r="A277" s="22" t="s">
        <v>778</v>
      </c>
      <c r="B277" s="22">
        <v>182.48233556957999</v>
      </c>
      <c r="C277" s="22">
        <v>314.75286962962599</v>
      </c>
      <c r="D277" s="22">
        <v>355.957131244175</v>
      </c>
      <c r="E277" s="22">
        <v>8.6159578768222204E-7</v>
      </c>
      <c r="F277" s="22">
        <v>0.45824697280613502</v>
      </c>
    </row>
    <row r="278" spans="1:6">
      <c r="A278" s="22" t="s">
        <v>1288</v>
      </c>
      <c r="B278" s="22">
        <v>150.42706151073801</v>
      </c>
      <c r="C278" s="22">
        <v>208.02566535499099</v>
      </c>
      <c r="D278" s="22">
        <v>194.88103254247201</v>
      </c>
      <c r="E278" s="22">
        <v>2.0140576531952801E-4</v>
      </c>
      <c r="F278" s="22">
        <v>0.64692931016212496</v>
      </c>
    </row>
    <row r="279" spans="1:6">
      <c r="A279" s="22" t="s">
        <v>777</v>
      </c>
      <c r="B279" s="22">
        <v>142.01580443354399</v>
      </c>
      <c r="C279" s="22">
        <v>68.717523096793997</v>
      </c>
      <c r="D279" s="22">
        <v>89.607757300671096</v>
      </c>
      <c r="E279" s="22">
        <v>8.2124309514653904E-9</v>
      </c>
      <c r="F279" s="22">
        <v>0.10271489746165</v>
      </c>
    </row>
    <row r="280" spans="1:6">
      <c r="A280" s="22" t="s">
        <v>1287</v>
      </c>
      <c r="B280" s="22">
        <v>663.77211149509003</v>
      </c>
      <c r="C280" s="22">
        <v>263.69859433347602</v>
      </c>
      <c r="D280" s="22">
        <v>251.93123407917599</v>
      </c>
      <c r="E280" s="22">
        <v>1.6524672439869E-25</v>
      </c>
      <c r="F280" s="22">
        <v>0.80874209092016203</v>
      </c>
    </row>
    <row r="281" spans="1:6">
      <c r="A281" s="22" t="s">
        <v>1286</v>
      </c>
      <c r="B281" s="22">
        <v>77.805764793402403</v>
      </c>
      <c r="C281" s="22">
        <v>41.337185919059301</v>
      </c>
      <c r="D281" s="22">
        <v>38.657935633467297</v>
      </c>
      <c r="E281" s="22">
        <v>4.2768832965793699E-5</v>
      </c>
      <c r="F281" s="22">
        <v>0.882481207117225</v>
      </c>
    </row>
    <row r="282" spans="1:6">
      <c r="A282" s="22" t="s">
        <v>1285</v>
      </c>
      <c r="B282" s="22">
        <v>25.694493262760499</v>
      </c>
      <c r="C282" s="22">
        <v>51.112048332061804</v>
      </c>
      <c r="D282" s="22">
        <v>42.316605172281903</v>
      </c>
      <c r="E282" s="22">
        <v>4.3323389250505099E-6</v>
      </c>
      <c r="F282" s="22">
        <v>0.343852054302697</v>
      </c>
    </row>
    <row r="283" spans="1:6">
      <c r="A283" s="22" t="s">
        <v>1284</v>
      </c>
      <c r="B283" s="22">
        <v>3714.1225272638499</v>
      </c>
      <c r="C283" s="22">
        <v>5127.1157221336298</v>
      </c>
      <c r="D283" s="22">
        <v>4352.4617436120297</v>
      </c>
      <c r="E283" s="22">
        <v>5.8298867006024698E-4</v>
      </c>
      <c r="F283" s="22">
        <v>0.16600508966616001</v>
      </c>
    </row>
    <row r="284" spans="1:6">
      <c r="A284" s="22" t="s">
        <v>1283</v>
      </c>
      <c r="B284" s="22">
        <v>206.87787584947</v>
      </c>
      <c r="C284" s="22">
        <v>299.03646039431601</v>
      </c>
      <c r="D284" s="22">
        <v>274.012678985452</v>
      </c>
      <c r="E284" s="22">
        <v>1.7939878823527099E-4</v>
      </c>
      <c r="F284" s="22">
        <v>0.58514298306342705</v>
      </c>
    </row>
    <row r="285" spans="1:6">
      <c r="A285" s="22" t="s">
        <v>776</v>
      </c>
      <c r="B285" s="22">
        <v>150.332611214216</v>
      </c>
      <c r="C285" s="22">
        <v>71.969067546676797</v>
      </c>
      <c r="D285" s="22">
        <v>92.687445294378094</v>
      </c>
      <c r="E285" s="22">
        <v>1.11093013538774E-7</v>
      </c>
      <c r="F285" s="22">
        <v>0.160123440525101</v>
      </c>
    </row>
    <row r="286" spans="1:6">
      <c r="A286" s="22" t="s">
        <v>775</v>
      </c>
      <c r="B286" s="22">
        <v>62.186490028035998</v>
      </c>
      <c r="C286" s="22">
        <v>23.835414689618201</v>
      </c>
      <c r="D286" s="22">
        <v>25.8933419201528</v>
      </c>
      <c r="E286" s="22">
        <v>7.1622048626911201E-9</v>
      </c>
      <c r="F286" s="22">
        <v>0.82642489362597804</v>
      </c>
    </row>
    <row r="287" spans="1:6">
      <c r="A287" s="22" t="s">
        <v>774</v>
      </c>
      <c r="B287" s="22">
        <v>45.060766306439497</v>
      </c>
      <c r="C287" s="22">
        <v>191.777265626195</v>
      </c>
      <c r="D287" s="22">
        <v>193.02709675610899</v>
      </c>
      <c r="E287" s="22">
        <v>5.00655138661784E-40</v>
      </c>
      <c r="F287" s="22">
        <v>1</v>
      </c>
    </row>
    <row r="288" spans="1:6">
      <c r="A288" s="22" t="s">
        <v>1282</v>
      </c>
      <c r="B288" s="22">
        <v>848.07682516376804</v>
      </c>
      <c r="C288" s="22">
        <v>1091.1386886697201</v>
      </c>
      <c r="D288" s="22">
        <v>1056.6340096219801</v>
      </c>
      <c r="E288" s="22">
        <v>1.99142791230111E-4</v>
      </c>
      <c r="F288" s="22">
        <v>0.82286605849724204</v>
      </c>
    </row>
    <row r="289" spans="1:6">
      <c r="A289" s="22" t="s">
        <v>1281</v>
      </c>
      <c r="B289" s="22">
        <v>416.25852081670899</v>
      </c>
      <c r="C289" s="22">
        <v>664.20910585482204</v>
      </c>
      <c r="D289" s="22">
        <v>563.61765344105595</v>
      </c>
      <c r="E289" s="22">
        <v>3.6952684873581301E-8</v>
      </c>
      <c r="F289" s="22">
        <v>0.12514682144974101</v>
      </c>
    </row>
    <row r="290" spans="1:6">
      <c r="A290" s="22" t="s">
        <v>1280</v>
      </c>
      <c r="B290" s="22">
        <v>275.64732930809799</v>
      </c>
      <c r="C290" s="22">
        <v>492.79793915974801</v>
      </c>
      <c r="D290" s="22">
        <v>409.61167275510701</v>
      </c>
      <c r="E290" s="22">
        <v>1.14821570462409E-9</v>
      </c>
      <c r="F290" s="22">
        <v>0.12608110632419101</v>
      </c>
    </row>
    <row r="291" spans="1:6">
      <c r="A291" s="22" t="s">
        <v>1279</v>
      </c>
      <c r="B291" s="22">
        <v>501.49851564750901</v>
      </c>
      <c r="C291" s="22">
        <v>346.54410106293898</v>
      </c>
      <c r="D291" s="22">
        <v>344.94610174002702</v>
      </c>
      <c r="E291" s="22">
        <v>1.5411765697704601E-4</v>
      </c>
      <c r="F291" s="22">
        <v>0.99191212753848601</v>
      </c>
    </row>
    <row r="292" spans="1:6">
      <c r="A292" s="22" t="s">
        <v>773</v>
      </c>
      <c r="B292" s="22">
        <v>240.78888117515001</v>
      </c>
      <c r="C292" s="22">
        <v>154.74113886426801</v>
      </c>
      <c r="D292" s="22">
        <v>169.91315496729601</v>
      </c>
      <c r="E292" s="22">
        <v>3.5442229586235999E-5</v>
      </c>
      <c r="F292" s="22">
        <v>0.62398650766115604</v>
      </c>
    </row>
    <row r="293" spans="1:6">
      <c r="A293" s="22" t="s">
        <v>1278</v>
      </c>
      <c r="B293" s="22">
        <v>49.703995754011203</v>
      </c>
      <c r="C293" s="22">
        <v>146.385871530022</v>
      </c>
      <c r="D293" s="22">
        <v>127.468208629324</v>
      </c>
      <c r="E293" s="22">
        <v>1.7447363998121201E-16</v>
      </c>
      <c r="F293" s="22">
        <v>0.47408685523432798</v>
      </c>
    </row>
    <row r="294" spans="1:6">
      <c r="A294" s="22" t="s">
        <v>772</v>
      </c>
      <c r="B294" s="22">
        <v>86.705238087395898</v>
      </c>
      <c r="C294" s="22">
        <v>367.974581733744</v>
      </c>
      <c r="D294" s="22">
        <v>405.32971005408001</v>
      </c>
      <c r="E294" s="22">
        <v>1.4226604641951899E-20</v>
      </c>
      <c r="F294" s="22">
        <v>0.76877934007804305</v>
      </c>
    </row>
    <row r="295" spans="1:6">
      <c r="A295" s="22" t="s">
        <v>1277</v>
      </c>
      <c r="B295" s="22">
        <v>111.21222775582</v>
      </c>
      <c r="C295" s="22">
        <v>155.17239069916701</v>
      </c>
      <c r="D295" s="22">
        <v>135.58317725625801</v>
      </c>
      <c r="E295" s="22">
        <v>8.9816402272269104E-4</v>
      </c>
      <c r="F295" s="22">
        <v>0.29495253288032097</v>
      </c>
    </row>
    <row r="296" spans="1:6">
      <c r="A296" s="22" t="s">
        <v>771</v>
      </c>
      <c r="B296" s="22">
        <v>8438.9739059043804</v>
      </c>
      <c r="C296" s="22">
        <v>10829.687491541299</v>
      </c>
      <c r="D296" s="22">
        <v>12153.290865806201</v>
      </c>
      <c r="E296" s="22">
        <v>1.51931314746084E-5</v>
      </c>
      <c r="F296" s="22">
        <v>0.110307086986246</v>
      </c>
    </row>
    <row r="297" spans="1:6">
      <c r="A297" s="22" t="s">
        <v>1276</v>
      </c>
      <c r="B297" s="22">
        <v>229.53431000829301</v>
      </c>
      <c r="C297" s="22">
        <v>310.31316660040397</v>
      </c>
      <c r="D297" s="22">
        <v>298.79690193355401</v>
      </c>
      <c r="E297" s="22">
        <v>7.3587825363597705E-4</v>
      </c>
      <c r="F297" s="22">
        <v>0.86297999643245704</v>
      </c>
    </row>
    <row r="298" spans="1:6">
      <c r="A298" s="22" t="s">
        <v>770</v>
      </c>
      <c r="B298" s="22">
        <v>45.666341656804001</v>
      </c>
      <c r="C298" s="22">
        <v>15.946230315621699</v>
      </c>
      <c r="D298" s="22">
        <v>22.602825236781801</v>
      </c>
      <c r="E298" s="22">
        <v>9.1370667140660303E-5</v>
      </c>
      <c r="F298" s="22">
        <v>0.35429274024631902</v>
      </c>
    </row>
    <row r="299" spans="1:6">
      <c r="A299" s="22" t="s">
        <v>1275</v>
      </c>
      <c r="B299" s="22">
        <v>194.26713678815099</v>
      </c>
      <c r="C299" s="22">
        <v>124.655525480832</v>
      </c>
      <c r="D299" s="22">
        <v>120.591485435365</v>
      </c>
      <c r="E299" s="22">
        <v>9.36964689832962E-4</v>
      </c>
      <c r="F299" s="22">
        <v>0.95920387984025002</v>
      </c>
    </row>
    <row r="300" spans="1:6">
      <c r="A300" s="22" t="s">
        <v>1274</v>
      </c>
      <c r="B300" s="22">
        <v>290.27216981724899</v>
      </c>
      <c r="C300" s="22">
        <v>408.12305961030302</v>
      </c>
      <c r="D300" s="22">
        <v>363.05255971253803</v>
      </c>
      <c r="E300" s="22">
        <v>3.2671344900323998E-5</v>
      </c>
      <c r="F300" s="22">
        <v>0.29324863584597199</v>
      </c>
    </row>
    <row r="301" spans="1:6">
      <c r="A301" s="22" t="s">
        <v>1273</v>
      </c>
      <c r="B301" s="22">
        <v>733.92451892339705</v>
      </c>
      <c r="C301" s="22">
        <v>973.74323291053497</v>
      </c>
      <c r="D301" s="22">
        <v>908.78546684538799</v>
      </c>
      <c r="E301" s="22">
        <v>1.45865128766837E-4</v>
      </c>
      <c r="F301" s="22">
        <v>0.55696409838973304</v>
      </c>
    </row>
    <row r="302" spans="1:6">
      <c r="A302" s="22" t="s">
        <v>1272</v>
      </c>
      <c r="B302" s="22">
        <v>887.80566549574598</v>
      </c>
      <c r="C302" s="22">
        <v>1300.5976299788999</v>
      </c>
      <c r="D302" s="22">
        <v>1254.1752314662699</v>
      </c>
      <c r="E302" s="22">
        <v>4.3151496516220902E-9</v>
      </c>
      <c r="F302" s="22">
        <v>0.79749222307895995</v>
      </c>
    </row>
    <row r="303" spans="1:6">
      <c r="A303" s="22" t="s">
        <v>1271</v>
      </c>
      <c r="B303" s="22">
        <v>179.51248321018801</v>
      </c>
      <c r="C303" s="22">
        <v>260.645611942784</v>
      </c>
      <c r="D303" s="22">
        <v>225.52476411734301</v>
      </c>
      <c r="E303" s="22">
        <v>6.02720565062849E-4</v>
      </c>
      <c r="F303" s="22">
        <v>0.32721000080374102</v>
      </c>
    </row>
    <row r="304" spans="1:6">
      <c r="A304" s="22" t="s">
        <v>769</v>
      </c>
      <c r="B304" s="22">
        <v>86.959009047448603</v>
      </c>
      <c r="C304" s="22">
        <v>52.734445461739298</v>
      </c>
      <c r="D304" s="22">
        <v>69.148443941042899</v>
      </c>
      <c r="E304" s="22">
        <v>2.9958282273059302E-4</v>
      </c>
      <c r="F304" s="22">
        <v>0.13534466565380199</v>
      </c>
    </row>
    <row r="305" spans="1:6">
      <c r="A305" s="22" t="s">
        <v>768</v>
      </c>
      <c r="B305" s="22">
        <v>228.77962243329199</v>
      </c>
      <c r="C305" s="22">
        <v>137.34586803436</v>
      </c>
      <c r="D305" s="22">
        <v>169.03173337995901</v>
      </c>
      <c r="E305" s="22">
        <v>4.6641944556965703E-6</v>
      </c>
      <c r="F305" s="22">
        <v>0.155250926805583</v>
      </c>
    </row>
    <row r="306" spans="1:6">
      <c r="A306" s="22" t="s">
        <v>767</v>
      </c>
      <c r="B306" s="22">
        <v>119.35421482622201</v>
      </c>
      <c r="C306" s="22">
        <v>275.83961186808801</v>
      </c>
      <c r="D306" s="22">
        <v>319.48727766453698</v>
      </c>
      <c r="E306" s="22">
        <v>1.0129736181119899E-11</v>
      </c>
      <c r="F306" s="22">
        <v>0.43127074928801201</v>
      </c>
    </row>
    <row r="307" spans="1:6">
      <c r="A307" s="22" t="s">
        <v>766</v>
      </c>
      <c r="B307" s="22">
        <v>560.27127253630601</v>
      </c>
      <c r="C307" s="22">
        <v>190.14253362830999</v>
      </c>
      <c r="D307" s="22">
        <v>199.159327110503</v>
      </c>
      <c r="E307" s="22">
        <v>1.83656624596836E-20</v>
      </c>
      <c r="F307" s="22">
        <v>0.90928615249967604</v>
      </c>
    </row>
    <row r="308" spans="1:6">
      <c r="A308" s="22" t="s">
        <v>1270</v>
      </c>
      <c r="B308" s="22">
        <v>138.92489595598701</v>
      </c>
      <c r="C308" s="22">
        <v>217.07256559139</v>
      </c>
      <c r="D308" s="22">
        <v>188.69921389080699</v>
      </c>
      <c r="E308" s="22">
        <v>3.6244036780839E-7</v>
      </c>
      <c r="F308" s="22">
        <v>0.20630949233934301</v>
      </c>
    </row>
    <row r="309" spans="1:6">
      <c r="A309" s="22" t="s">
        <v>765</v>
      </c>
      <c r="B309" s="22">
        <v>145.449359389861</v>
      </c>
      <c r="C309" s="22">
        <v>66.497138794411399</v>
      </c>
      <c r="D309" s="22">
        <v>76.720658160637797</v>
      </c>
      <c r="E309" s="22">
        <v>1.49959879054984E-5</v>
      </c>
      <c r="F309" s="22">
        <v>0.63008728164643202</v>
      </c>
    </row>
    <row r="310" spans="1:6">
      <c r="A310" s="22" t="s">
        <v>1269</v>
      </c>
      <c r="B310" s="22">
        <v>638.93823434346496</v>
      </c>
      <c r="C310" s="22">
        <v>470.954805265098</v>
      </c>
      <c r="D310" s="22">
        <v>462.58270679062599</v>
      </c>
      <c r="E310" s="22">
        <v>5.8241042879548003E-5</v>
      </c>
      <c r="F310" s="22">
        <v>0.95404503177454603</v>
      </c>
    </row>
    <row r="311" spans="1:6">
      <c r="A311" s="22" t="s">
        <v>1268</v>
      </c>
      <c r="B311" s="22">
        <v>2.1313895232938398</v>
      </c>
      <c r="C311" s="22">
        <v>10.7730791509625</v>
      </c>
      <c r="D311" s="22">
        <v>4.66076200957216</v>
      </c>
      <c r="E311" s="22">
        <v>3.3503496040183001E-4</v>
      </c>
      <c r="F311" s="22">
        <v>0.113188391499432</v>
      </c>
    </row>
    <row r="312" spans="1:6">
      <c r="A312" s="22" t="s">
        <v>764</v>
      </c>
      <c r="B312" s="22">
        <v>91.035185522515803</v>
      </c>
      <c r="C312" s="22">
        <v>44.234838259375501</v>
      </c>
      <c r="D312" s="22">
        <v>45.703958080250402</v>
      </c>
      <c r="E312" s="22">
        <v>9.7632430465478203E-7</v>
      </c>
      <c r="F312" s="22">
        <v>0.94498311371779198</v>
      </c>
    </row>
    <row r="313" spans="1:6">
      <c r="A313" s="22" t="s">
        <v>763</v>
      </c>
      <c r="B313" s="22">
        <v>151.273024006399</v>
      </c>
      <c r="C313" s="22">
        <v>84.4769011119879</v>
      </c>
      <c r="D313" s="22">
        <v>107.78098237979999</v>
      </c>
      <c r="E313" s="22">
        <v>7.9566926886464303E-6</v>
      </c>
      <c r="F313" s="22">
        <v>0.14604072377104799</v>
      </c>
    </row>
    <row r="314" spans="1:6">
      <c r="A314" s="22" t="s">
        <v>1267</v>
      </c>
      <c r="B314" s="22">
        <v>1438.3823987589999</v>
      </c>
      <c r="C314" s="22">
        <v>2062.2818432245999</v>
      </c>
      <c r="D314" s="22">
        <v>1986.6501769450799</v>
      </c>
      <c r="E314" s="22">
        <v>3.9548562121871899E-4</v>
      </c>
      <c r="F314" s="22">
        <v>0.88464230539236299</v>
      </c>
    </row>
    <row r="315" spans="1:6">
      <c r="A315" s="22" t="s">
        <v>1266</v>
      </c>
      <c r="B315" s="22">
        <v>180.54130033879201</v>
      </c>
      <c r="C315" s="22">
        <v>244.08735822767099</v>
      </c>
      <c r="D315" s="22">
        <v>223.90317284417699</v>
      </c>
      <c r="E315" s="22">
        <v>9.7437903063718901E-4</v>
      </c>
      <c r="F315" s="22">
        <v>0.487944089282144</v>
      </c>
    </row>
    <row r="316" spans="1:6">
      <c r="A316" s="22" t="s">
        <v>1265</v>
      </c>
      <c r="B316" s="22">
        <v>493.69195637662602</v>
      </c>
      <c r="C316" s="22">
        <v>673.82477861145799</v>
      </c>
      <c r="D316" s="22">
        <v>644.680616394617</v>
      </c>
      <c r="E316" s="22">
        <v>2.1546446899343098E-6</v>
      </c>
      <c r="F316" s="22">
        <v>0.69923698993389805</v>
      </c>
    </row>
    <row r="317" spans="1:6">
      <c r="A317" s="22" t="s">
        <v>1264</v>
      </c>
      <c r="B317" s="22">
        <v>84.148777388486806</v>
      </c>
      <c r="C317" s="22">
        <v>138.57170648613501</v>
      </c>
      <c r="D317" s="22">
        <v>114.27115386597301</v>
      </c>
      <c r="E317" s="22">
        <v>1.2468615151752301E-6</v>
      </c>
      <c r="F317" s="22">
        <v>0.12839474092807299</v>
      </c>
    </row>
    <row r="318" spans="1:6">
      <c r="A318" s="22" t="s">
        <v>1263</v>
      </c>
      <c r="B318" s="22">
        <v>23.7695360209079</v>
      </c>
      <c r="C318" s="22">
        <v>56.268763633625802</v>
      </c>
      <c r="D318" s="22">
        <v>51.812682870894697</v>
      </c>
      <c r="E318" s="22">
        <v>8.9664049141609402E-5</v>
      </c>
      <c r="F318" s="22">
        <v>0.85571503795595205</v>
      </c>
    </row>
    <row r="319" spans="1:6">
      <c r="A319" s="22" t="s">
        <v>1262</v>
      </c>
      <c r="B319" s="22">
        <v>676.17447690600102</v>
      </c>
      <c r="C319" s="22">
        <v>982.41310953081597</v>
      </c>
      <c r="D319" s="22">
        <v>850.27990472819795</v>
      </c>
      <c r="E319" s="22">
        <v>2.9261369135644998E-6</v>
      </c>
      <c r="F319" s="22">
        <v>0.16299804314312599</v>
      </c>
    </row>
    <row r="320" spans="1:6">
      <c r="A320" s="22" t="s">
        <v>1261</v>
      </c>
      <c r="B320" s="22">
        <v>344.151431661598</v>
      </c>
      <c r="C320" s="22">
        <v>797.16549668309199</v>
      </c>
      <c r="D320" s="22">
        <v>665.31131293712599</v>
      </c>
      <c r="E320" s="22">
        <v>5.5448896477858402E-19</v>
      </c>
      <c r="F320" s="22">
        <v>0.14033519474081799</v>
      </c>
    </row>
    <row r="321" spans="1:6">
      <c r="A321" s="22" t="s">
        <v>762</v>
      </c>
      <c r="B321" s="22">
        <v>412.15956601460903</v>
      </c>
      <c r="C321" s="22">
        <v>210.66844906383801</v>
      </c>
      <c r="D321" s="22">
        <v>247.378293159066</v>
      </c>
      <c r="E321" s="22">
        <v>2.5280933172997999E-7</v>
      </c>
      <c r="F321" s="22">
        <v>0.40236287293202999</v>
      </c>
    </row>
    <row r="322" spans="1:6">
      <c r="A322" s="22" t="s">
        <v>761</v>
      </c>
      <c r="B322" s="22">
        <v>63.090279362543797</v>
      </c>
      <c r="C322" s="22">
        <v>28.561031989128601</v>
      </c>
      <c r="D322" s="22">
        <v>34.2306422429157</v>
      </c>
      <c r="E322" s="22">
        <v>4.6083185101212202E-4</v>
      </c>
      <c r="F322" s="22">
        <v>0.61843066716239203</v>
      </c>
    </row>
    <row r="323" spans="1:6">
      <c r="A323" s="22" t="s">
        <v>1260</v>
      </c>
      <c r="B323" s="22">
        <v>85.652031479599202</v>
      </c>
      <c r="C323" s="22">
        <v>133.51850392677599</v>
      </c>
      <c r="D323" s="22">
        <v>119.415578589509</v>
      </c>
      <c r="E323" s="22">
        <v>9.9907530192219394E-4</v>
      </c>
      <c r="F323" s="22">
        <v>0.59193389906876204</v>
      </c>
    </row>
    <row r="324" spans="1:6">
      <c r="A324" s="22" t="s">
        <v>760</v>
      </c>
      <c r="B324" s="22">
        <v>687.37747997103997</v>
      </c>
      <c r="C324" s="22">
        <v>2217.4814671098002</v>
      </c>
      <c r="D324" s="22">
        <v>2272.2835368732699</v>
      </c>
      <c r="E324" s="22">
        <v>3.1359610251702699E-38</v>
      </c>
      <c r="F324" s="22">
        <v>0.94814127361624601</v>
      </c>
    </row>
    <row r="325" spans="1:6">
      <c r="A325" s="22" t="s">
        <v>759</v>
      </c>
      <c r="B325" s="22">
        <v>43.057017242942301</v>
      </c>
      <c r="C325" s="22">
        <v>7.8894447984253899</v>
      </c>
      <c r="D325" s="22">
        <v>11.59469009066</v>
      </c>
      <c r="E325" s="22">
        <v>4.8070563576272596E-10</v>
      </c>
      <c r="F325" s="22">
        <v>0.28840644446124403</v>
      </c>
    </row>
    <row r="326" spans="1:6">
      <c r="A326" s="22" t="s">
        <v>758</v>
      </c>
      <c r="B326" s="22">
        <v>19.2584306472619</v>
      </c>
      <c r="C326" s="22">
        <v>3.4229768946994898</v>
      </c>
      <c r="D326" s="22">
        <v>4.6246326416090504</v>
      </c>
      <c r="E326" s="22">
        <v>2.6561014474626001E-4</v>
      </c>
      <c r="F326" s="22">
        <v>0.68712117614514301</v>
      </c>
    </row>
    <row r="327" spans="1:6">
      <c r="A327" s="22" t="s">
        <v>757</v>
      </c>
      <c r="B327" s="22">
        <v>49.054327245495799</v>
      </c>
      <c r="C327" s="22">
        <v>85.5826705743725</v>
      </c>
      <c r="D327" s="22">
        <v>92.231757322882899</v>
      </c>
      <c r="E327" s="22">
        <v>6.4014538768735694E-5</v>
      </c>
      <c r="F327" s="22">
        <v>0.82552903930520705</v>
      </c>
    </row>
    <row r="328" spans="1:6">
      <c r="A328" s="22" t="s">
        <v>1259</v>
      </c>
      <c r="B328" s="22">
        <v>22.6665776926578</v>
      </c>
      <c r="C328" s="22">
        <v>48.599377434432199</v>
      </c>
      <c r="D328" s="22">
        <v>47.364477447409797</v>
      </c>
      <c r="E328" s="22">
        <v>1.4400328602050499E-4</v>
      </c>
      <c r="F328" s="22">
        <v>0.98052889363754903</v>
      </c>
    </row>
    <row r="329" spans="1:6">
      <c r="A329" s="22" t="s">
        <v>756</v>
      </c>
      <c r="B329" s="22">
        <v>112.825998460761</v>
      </c>
      <c r="C329" s="22">
        <v>51.481887887861902</v>
      </c>
      <c r="D329" s="22">
        <v>53.785999524096198</v>
      </c>
      <c r="E329" s="22">
        <v>1.63651266095352E-5</v>
      </c>
      <c r="F329" s="22">
        <v>0.95408898409389897</v>
      </c>
    </row>
    <row r="330" spans="1:6">
      <c r="A330" s="22" t="s">
        <v>755</v>
      </c>
      <c r="B330" s="22">
        <v>63.576802941415302</v>
      </c>
      <c r="C330" s="22">
        <v>92.419498382979896</v>
      </c>
      <c r="D330" s="22">
        <v>102.218412398448</v>
      </c>
      <c r="E330" s="22">
        <v>8.37719955036423E-4</v>
      </c>
      <c r="F330" s="22">
        <v>0.51791432809974003</v>
      </c>
    </row>
    <row r="331" spans="1:6">
      <c r="A331" s="22" t="s">
        <v>1258</v>
      </c>
      <c r="B331" s="22">
        <v>304.61432212918498</v>
      </c>
      <c r="C331" s="22">
        <v>81.722560089369495</v>
      </c>
      <c r="D331" s="22">
        <v>67.794044790619793</v>
      </c>
      <c r="E331" s="22">
        <v>2.3758398142115901E-20</v>
      </c>
      <c r="F331" s="22">
        <v>0.367267408420835</v>
      </c>
    </row>
    <row r="332" spans="1:6">
      <c r="A332" s="22" t="s">
        <v>1257</v>
      </c>
      <c r="B332" s="22">
        <v>4.2854099970866999</v>
      </c>
      <c r="C332" s="22">
        <v>24.115010003039401</v>
      </c>
      <c r="D332" s="22">
        <v>21.726535750787502</v>
      </c>
      <c r="E332" s="22">
        <v>4.65394098700073E-10</v>
      </c>
      <c r="F332" s="22">
        <v>0.85881749302341703</v>
      </c>
    </row>
    <row r="333" spans="1:6">
      <c r="A333" s="22" t="s">
        <v>754</v>
      </c>
      <c r="B333" s="22">
        <v>48.979492021620203</v>
      </c>
      <c r="C333" s="22">
        <v>25.593472794438199</v>
      </c>
      <c r="D333" s="22">
        <v>30.020327306240901</v>
      </c>
      <c r="E333" s="22">
        <v>6.2953329915746003E-4</v>
      </c>
      <c r="F333" s="22">
        <v>0.63881509438540596</v>
      </c>
    </row>
    <row r="334" spans="1:6">
      <c r="A334" s="22" t="s">
        <v>753</v>
      </c>
      <c r="B334" s="22">
        <v>142.99312486343101</v>
      </c>
      <c r="C334" s="22">
        <v>48.334180657911098</v>
      </c>
      <c r="D334" s="22">
        <v>57.1467048496907</v>
      </c>
      <c r="E334" s="22">
        <v>3.3088406134138699E-27</v>
      </c>
      <c r="F334" s="22">
        <v>0.26174296156915899</v>
      </c>
    </row>
    <row r="335" spans="1:6">
      <c r="A335" s="22" t="s">
        <v>752</v>
      </c>
      <c r="B335" s="22">
        <v>196.421515811826</v>
      </c>
      <c r="C335" s="22">
        <v>105.84383182516</v>
      </c>
      <c r="D335" s="22">
        <v>106.15371681583601</v>
      </c>
      <c r="E335" s="22">
        <v>3.3019379572629801E-4</v>
      </c>
      <c r="F335" s="22">
        <v>1</v>
      </c>
    </row>
    <row r="336" spans="1:6">
      <c r="A336" s="22" t="s">
        <v>751</v>
      </c>
      <c r="B336" s="22">
        <v>1175.09871447973</v>
      </c>
      <c r="C336" s="22">
        <v>721.98195257445298</v>
      </c>
      <c r="D336" s="22">
        <v>791.13642527745901</v>
      </c>
      <c r="E336" s="22">
        <v>4.7296658494869901E-7</v>
      </c>
      <c r="F336" s="22">
        <v>0.55968036611677696</v>
      </c>
    </row>
    <row r="337" spans="1:6">
      <c r="A337" s="22" t="s">
        <v>750</v>
      </c>
      <c r="B337" s="22">
        <v>1657.1938731012899</v>
      </c>
      <c r="C337" s="22">
        <v>460.04072777227998</v>
      </c>
      <c r="D337" s="22">
        <v>546.44196397103804</v>
      </c>
      <c r="E337" s="22">
        <v>1.9986121132969701E-11</v>
      </c>
      <c r="F337" s="22">
        <v>0.59802368693324803</v>
      </c>
    </row>
    <row r="338" spans="1:6">
      <c r="A338" s="22" t="s">
        <v>1256</v>
      </c>
      <c r="B338" s="22">
        <v>74.079223744048605</v>
      </c>
      <c r="C338" s="22">
        <v>34.365543018263402</v>
      </c>
      <c r="D338" s="22">
        <v>28.2603484473847</v>
      </c>
      <c r="E338" s="22">
        <v>4.34370741554756E-7</v>
      </c>
      <c r="F338" s="22">
        <v>0.40923584503374799</v>
      </c>
    </row>
    <row r="339" spans="1:6">
      <c r="A339" s="22" t="s">
        <v>1255</v>
      </c>
      <c r="B339" s="22">
        <v>103.397435258267</v>
      </c>
      <c r="C339" s="22">
        <v>181.085653743991</v>
      </c>
      <c r="D339" s="22">
        <v>158.08046052552501</v>
      </c>
      <c r="E339" s="22">
        <v>8.4592174133528903E-10</v>
      </c>
      <c r="F339" s="22">
        <v>0.25451311128123799</v>
      </c>
    </row>
    <row r="340" spans="1:6">
      <c r="A340" s="22" t="s">
        <v>749</v>
      </c>
      <c r="B340" s="22">
        <v>112.47092632351</v>
      </c>
      <c r="C340" s="22">
        <v>174.04352597353301</v>
      </c>
      <c r="D340" s="22">
        <v>191.07622568946999</v>
      </c>
      <c r="E340" s="22">
        <v>3.1271702146603597E-8</v>
      </c>
      <c r="F340" s="22">
        <v>0.399923113835851</v>
      </c>
    </row>
    <row r="341" spans="1:6">
      <c r="A341" s="22" t="s">
        <v>1254</v>
      </c>
      <c r="B341" s="22">
        <v>563.88224638880502</v>
      </c>
      <c r="C341" s="22">
        <v>4508.5915167847097</v>
      </c>
      <c r="D341" s="22">
        <v>4040.9690080129899</v>
      </c>
      <c r="E341" s="22">
        <v>1.27307050267046E-96</v>
      </c>
      <c r="F341" s="22">
        <v>0.50330890819878105</v>
      </c>
    </row>
    <row r="342" spans="1:6">
      <c r="A342" s="22" t="s">
        <v>748</v>
      </c>
      <c r="B342" s="22">
        <v>39.055651791281498</v>
      </c>
      <c r="C342" s="22">
        <v>1.37160021083057</v>
      </c>
      <c r="D342" s="22">
        <v>7.11206721236832</v>
      </c>
      <c r="E342" s="22">
        <v>1.47991295612467E-4</v>
      </c>
      <c r="F342" s="22">
        <v>0.14035551883111799</v>
      </c>
    </row>
    <row r="343" spans="1:6">
      <c r="A343" s="22" t="s">
        <v>747</v>
      </c>
      <c r="B343" s="22">
        <v>96.281851747525906</v>
      </c>
      <c r="C343" s="22">
        <v>46.811003799307102</v>
      </c>
      <c r="D343" s="22">
        <v>65.830130574774799</v>
      </c>
      <c r="E343" s="22">
        <v>7.7128779776431194E-5</v>
      </c>
      <c r="F343" s="22">
        <v>0.13831114369362801</v>
      </c>
    </row>
    <row r="344" spans="1:6">
      <c r="A344" s="22" t="s">
        <v>1253</v>
      </c>
      <c r="B344" s="22">
        <v>180.33910506058601</v>
      </c>
      <c r="C344" s="22">
        <v>112.995499904203</v>
      </c>
      <c r="D344" s="22">
        <v>95.958470226453201</v>
      </c>
      <c r="E344" s="22">
        <v>1.1515981204105601E-4</v>
      </c>
      <c r="F344" s="22">
        <v>0.325578244323457</v>
      </c>
    </row>
    <row r="345" spans="1:6">
      <c r="A345" s="22" t="s">
        <v>746</v>
      </c>
      <c r="B345" s="22">
        <v>21.977469540002399</v>
      </c>
      <c r="C345" s="22">
        <v>7.0294542046666999</v>
      </c>
      <c r="D345" s="22">
        <v>9.5643114629874404</v>
      </c>
      <c r="E345" s="22">
        <v>2.7084184959908002E-4</v>
      </c>
      <c r="F345" s="22">
        <v>0.49529096440999199</v>
      </c>
    </row>
    <row r="346" spans="1:6">
      <c r="A346" s="22" t="s">
        <v>745</v>
      </c>
      <c r="B346" s="22">
        <v>41.6095695526094</v>
      </c>
      <c r="C346" s="22">
        <v>11.595183358112999</v>
      </c>
      <c r="D346" s="22">
        <v>21.746438112046601</v>
      </c>
      <c r="E346" s="22">
        <v>6.7138434048344406E-5</v>
      </c>
      <c r="F346" s="22">
        <v>0.109261272506957</v>
      </c>
    </row>
    <row r="347" spans="1:6">
      <c r="A347" s="22" t="s">
        <v>1252</v>
      </c>
      <c r="B347" s="22">
        <v>125.403471323811</v>
      </c>
      <c r="C347" s="22">
        <v>202.00923187987999</v>
      </c>
      <c r="D347" s="22">
        <v>175.70592084457701</v>
      </c>
      <c r="E347" s="22">
        <v>5.1314708647795703E-8</v>
      </c>
      <c r="F347" s="22">
        <v>0.19889815929735899</v>
      </c>
    </row>
    <row r="348" spans="1:6">
      <c r="A348" s="22" t="s">
        <v>744</v>
      </c>
      <c r="B348" s="22">
        <v>15.856992492775399</v>
      </c>
      <c r="C348" s="22">
        <v>2.3505564254487998</v>
      </c>
      <c r="D348" s="22">
        <v>3.3136024291900101</v>
      </c>
      <c r="E348" s="22">
        <v>2.0138284070964E-5</v>
      </c>
      <c r="F348" s="22">
        <v>0.63256630251486401</v>
      </c>
    </row>
    <row r="349" spans="1:6">
      <c r="A349" s="22" t="s">
        <v>1251</v>
      </c>
      <c r="B349" s="22">
        <v>24.545907116716698</v>
      </c>
      <c r="C349" s="22">
        <v>47.344298826732903</v>
      </c>
      <c r="D349" s="22">
        <v>37.987790943883297</v>
      </c>
      <c r="E349" s="22">
        <v>5.2252511653365503E-5</v>
      </c>
      <c r="F349" s="22">
        <v>0.32978601082380399</v>
      </c>
    </row>
    <row r="350" spans="1:6">
      <c r="A350" s="22" t="s">
        <v>1250</v>
      </c>
      <c r="B350" s="22">
        <v>91.251850349904601</v>
      </c>
      <c r="C350" s="22">
        <v>144.81530900738599</v>
      </c>
      <c r="D350" s="22">
        <v>124.533979544205</v>
      </c>
      <c r="E350" s="22">
        <v>1.6337485466736299E-4</v>
      </c>
      <c r="F350" s="22">
        <v>0.37543949298183699</v>
      </c>
    </row>
    <row r="351" spans="1:6">
      <c r="A351" s="22" t="s">
        <v>743</v>
      </c>
      <c r="B351" s="22">
        <v>555.74774589142203</v>
      </c>
      <c r="C351" s="22">
        <v>349.09949978017499</v>
      </c>
      <c r="D351" s="22">
        <v>386.79244260783298</v>
      </c>
      <c r="E351" s="22">
        <v>6.4500742773170503E-8</v>
      </c>
      <c r="F351" s="22">
        <v>0.43212329817809503</v>
      </c>
    </row>
    <row r="352" spans="1:6">
      <c r="A352" s="22" t="s">
        <v>1249</v>
      </c>
      <c r="B352" s="22">
        <v>388.641997840908</v>
      </c>
      <c r="C352" s="22">
        <v>506.14197308386099</v>
      </c>
      <c r="D352" s="22">
        <v>448.89346808413899</v>
      </c>
      <c r="E352" s="22">
        <v>5.9452348180925603E-4</v>
      </c>
      <c r="F352" s="22">
        <v>0.22307679649398501</v>
      </c>
    </row>
    <row r="353" spans="1:6">
      <c r="A353" s="22" t="s">
        <v>1248</v>
      </c>
      <c r="B353" s="22">
        <v>177.21325121551399</v>
      </c>
      <c r="C353" s="22">
        <v>1041.97858892617</v>
      </c>
      <c r="D353" s="22">
        <v>862.37454343790705</v>
      </c>
      <c r="E353" s="22">
        <v>4.6387133283376498E-41</v>
      </c>
      <c r="F353" s="22">
        <v>0.32546728144836001</v>
      </c>
    </row>
    <row r="354" spans="1:6">
      <c r="A354" s="22" t="s">
        <v>1247</v>
      </c>
      <c r="B354" s="22">
        <v>320.52162435123802</v>
      </c>
      <c r="C354" s="22">
        <v>479.11922042602998</v>
      </c>
      <c r="D354" s="22">
        <v>431.15856026633799</v>
      </c>
      <c r="E354" s="22">
        <v>4.5797312034889398E-5</v>
      </c>
      <c r="F354" s="22">
        <v>0.45848934049610102</v>
      </c>
    </row>
    <row r="355" spans="1:6">
      <c r="A355" s="22" t="s">
        <v>742</v>
      </c>
      <c r="B355" s="22">
        <v>7.2227852232694802</v>
      </c>
      <c r="C355" s="22">
        <v>0.28458468487011201</v>
      </c>
      <c r="D355" s="22">
        <v>1.5516712476571699</v>
      </c>
      <c r="E355" s="22">
        <v>7.1387773389645294E-5</v>
      </c>
      <c r="F355" s="22">
        <v>0.121056447234588</v>
      </c>
    </row>
    <row r="356" spans="1:6">
      <c r="A356" s="22" t="s">
        <v>741</v>
      </c>
      <c r="B356" s="22">
        <v>100.039133922641</v>
      </c>
      <c r="C356" s="22">
        <v>49.963443428200002</v>
      </c>
      <c r="D356" s="22">
        <v>62.903794121373501</v>
      </c>
      <c r="E356" s="22">
        <v>9.0201241917569404E-4</v>
      </c>
      <c r="F356" s="22">
        <v>0.45511352805076399</v>
      </c>
    </row>
    <row r="357" spans="1:6">
      <c r="A357" s="22" t="s">
        <v>1246</v>
      </c>
      <c r="B357" s="22">
        <v>202.08852198647301</v>
      </c>
      <c r="C357" s="22">
        <v>281.69786038135499</v>
      </c>
      <c r="D357" s="22">
        <v>281.06101761978601</v>
      </c>
      <c r="E357" s="22">
        <v>2.3623899878868399E-5</v>
      </c>
      <c r="F357" s="22">
        <v>1</v>
      </c>
    </row>
    <row r="358" spans="1:6">
      <c r="A358" s="22" t="s">
        <v>740</v>
      </c>
      <c r="B358" s="22">
        <v>232.73110829016599</v>
      </c>
      <c r="C358" s="22">
        <v>785.39438882239597</v>
      </c>
      <c r="D358" s="22">
        <v>899.47908280249897</v>
      </c>
      <c r="E358" s="22">
        <v>2.8230240109111201E-42</v>
      </c>
      <c r="F358" s="22">
        <v>0.28757612293523299</v>
      </c>
    </row>
    <row r="359" spans="1:6">
      <c r="A359" s="22" t="s">
        <v>1245</v>
      </c>
      <c r="B359" s="22">
        <v>106.639981924195</v>
      </c>
      <c r="C359" s="22">
        <v>16.459551530727101</v>
      </c>
      <c r="D359" s="22">
        <v>15.6948399305564</v>
      </c>
      <c r="E359" s="22">
        <v>1.4876082658658099E-16</v>
      </c>
      <c r="F359" s="22">
        <v>0.96075019542874196</v>
      </c>
    </row>
    <row r="360" spans="1:6">
      <c r="A360" s="22" t="s">
        <v>1244</v>
      </c>
      <c r="B360" s="22">
        <v>28.6117618273042</v>
      </c>
      <c r="C360" s="22">
        <v>3.4656794442300001</v>
      </c>
      <c r="D360" s="22">
        <v>3.45827044840413</v>
      </c>
      <c r="E360" s="22">
        <v>4.2826259854459E-8</v>
      </c>
      <c r="F360" s="22">
        <v>0.98433456926152596</v>
      </c>
    </row>
    <row r="361" spans="1:6">
      <c r="A361" s="22" t="s">
        <v>739</v>
      </c>
      <c r="B361" s="22">
        <v>134.86965979309099</v>
      </c>
      <c r="C361" s="22">
        <v>25.632383634196799</v>
      </c>
      <c r="D361" s="22">
        <v>27.4423913328887</v>
      </c>
      <c r="E361" s="22">
        <v>1.5217967641578099E-21</v>
      </c>
      <c r="F361" s="22">
        <v>0.91510414734624901</v>
      </c>
    </row>
    <row r="362" spans="1:6">
      <c r="A362" s="22" t="s">
        <v>738</v>
      </c>
      <c r="B362" s="22">
        <v>240.83350535815401</v>
      </c>
      <c r="C362" s="22">
        <v>104.617341570823</v>
      </c>
      <c r="D362" s="22">
        <v>123.590394431147</v>
      </c>
      <c r="E362" s="22">
        <v>1.0148940588588899E-8</v>
      </c>
      <c r="F362" s="22">
        <v>0.463705111059242</v>
      </c>
    </row>
    <row r="363" spans="1:6">
      <c r="A363" s="22" t="s">
        <v>737</v>
      </c>
      <c r="B363" s="22">
        <v>134.94305267994801</v>
      </c>
      <c r="C363" s="22">
        <v>77.710668852559095</v>
      </c>
      <c r="D363" s="22">
        <v>81.192132866997099</v>
      </c>
      <c r="E363" s="22">
        <v>4.2147285090000803E-5</v>
      </c>
      <c r="F363" s="22">
        <v>0.88046512618408601</v>
      </c>
    </row>
    <row r="364" spans="1:6">
      <c r="A364" s="22" t="s">
        <v>1243</v>
      </c>
      <c r="B364" s="22">
        <v>381.18907104040602</v>
      </c>
      <c r="C364" s="22">
        <v>498.11687638551899</v>
      </c>
      <c r="D364" s="22">
        <v>475.77356823403699</v>
      </c>
      <c r="E364" s="22">
        <v>8.8901483766262203E-4</v>
      </c>
      <c r="F364" s="22">
        <v>0.75974583482005198</v>
      </c>
    </row>
    <row r="365" spans="1:6">
      <c r="A365" s="22" t="s">
        <v>1242</v>
      </c>
      <c r="B365" s="22">
        <v>142.23737707178799</v>
      </c>
      <c r="C365" s="22">
        <v>196.80868401130499</v>
      </c>
      <c r="D365" s="22">
        <v>178.9324319461</v>
      </c>
      <c r="E365" s="22">
        <v>2.6041052359024899E-4</v>
      </c>
      <c r="F365" s="22">
        <v>0.45416600054031703</v>
      </c>
    </row>
    <row r="366" spans="1:6">
      <c r="A366" s="22" t="s">
        <v>1241</v>
      </c>
      <c r="B366" s="22">
        <v>1557.55657533671</v>
      </c>
      <c r="C366" s="22">
        <v>2117.57417410581</v>
      </c>
      <c r="D366" s="22">
        <v>1853.7381241881401</v>
      </c>
      <c r="E366" s="22">
        <v>2.7540092426741399E-4</v>
      </c>
      <c r="F366" s="22">
        <v>0.223857755834343</v>
      </c>
    </row>
    <row r="367" spans="1:6">
      <c r="A367" s="22" t="s">
        <v>1240</v>
      </c>
      <c r="B367" s="22">
        <v>758.36361486430701</v>
      </c>
      <c r="C367" s="22">
        <v>1015.9647576078499</v>
      </c>
      <c r="D367" s="22">
        <v>900.950706813588</v>
      </c>
      <c r="E367" s="22">
        <v>5.8674065387314603E-5</v>
      </c>
      <c r="F367" s="22">
        <v>0.20072055913825301</v>
      </c>
    </row>
    <row r="368" spans="1:6">
      <c r="A368" s="22" t="s">
        <v>736</v>
      </c>
      <c r="B368" s="22">
        <v>308.22951111747199</v>
      </c>
      <c r="C368" s="22">
        <v>674.70175583003595</v>
      </c>
      <c r="D368" s="22">
        <v>742.82462507235698</v>
      </c>
      <c r="E368" s="22">
        <v>2.4280258591058E-21</v>
      </c>
      <c r="F368" s="22">
        <v>0.44267935504001898</v>
      </c>
    </row>
    <row r="369" spans="1:6">
      <c r="A369" s="22" t="s">
        <v>735</v>
      </c>
      <c r="B369" s="22">
        <v>2.4444192924483099</v>
      </c>
      <c r="C369" s="22">
        <v>12.2160964680437</v>
      </c>
      <c r="D369" s="22">
        <v>13.786712568696</v>
      </c>
      <c r="E369" s="22">
        <v>1.7457792937197299E-4</v>
      </c>
      <c r="F369" s="22">
        <v>0.92614169000346602</v>
      </c>
    </row>
    <row r="370" spans="1:6">
      <c r="A370" s="22" t="s">
        <v>734</v>
      </c>
      <c r="B370" s="22">
        <v>136.713506501251</v>
      </c>
      <c r="C370" s="22">
        <v>528.48667562835499</v>
      </c>
      <c r="D370" s="22">
        <v>616.202379714171</v>
      </c>
      <c r="E370" s="22">
        <v>8.7962689244395301E-11</v>
      </c>
      <c r="F370" s="22">
        <v>0.69341617625973495</v>
      </c>
    </row>
    <row r="371" spans="1:6">
      <c r="A371" s="22" t="s">
        <v>1239</v>
      </c>
      <c r="B371" s="22">
        <v>133.93486997093501</v>
      </c>
      <c r="C371" s="22">
        <v>468.86345568459802</v>
      </c>
      <c r="D371" s="22">
        <v>420.12540667549302</v>
      </c>
      <c r="E371" s="22">
        <v>1.4760084197406101E-4</v>
      </c>
      <c r="F371" s="22">
        <v>0.90828530443668998</v>
      </c>
    </row>
    <row r="372" spans="1:6">
      <c r="A372" s="22" t="s">
        <v>733</v>
      </c>
      <c r="B372" s="22">
        <v>31.596732197287299</v>
      </c>
      <c r="C372" s="22">
        <v>8.8885131345244499</v>
      </c>
      <c r="D372" s="22">
        <v>11.5524446859165</v>
      </c>
      <c r="E372" s="22">
        <v>1.05445832558506E-5</v>
      </c>
      <c r="F372" s="22">
        <v>0.55304084321189595</v>
      </c>
    </row>
    <row r="373" spans="1:6">
      <c r="A373" s="22" t="s">
        <v>1238</v>
      </c>
      <c r="B373" s="22">
        <v>619.36714898258504</v>
      </c>
      <c r="C373" s="22">
        <v>471.33975344841599</v>
      </c>
      <c r="D373" s="22">
        <v>439.17679596719603</v>
      </c>
      <c r="E373" s="22">
        <v>2.9958282273059302E-4</v>
      </c>
      <c r="F373" s="22">
        <v>0.53528319737991303</v>
      </c>
    </row>
    <row r="374" spans="1:6">
      <c r="A374" s="22" t="s">
        <v>732</v>
      </c>
      <c r="B374" s="22">
        <v>4.0443819375558299</v>
      </c>
      <c r="C374" s="22">
        <v>31.261962839537102</v>
      </c>
      <c r="D374" s="22">
        <v>66.207973899504694</v>
      </c>
      <c r="E374" s="22">
        <v>3.3800906421264098E-5</v>
      </c>
      <c r="F374" s="22">
        <v>0.21852047598239199</v>
      </c>
    </row>
    <row r="375" spans="1:6">
      <c r="A375" s="22" t="s">
        <v>1237</v>
      </c>
      <c r="B375" s="22">
        <v>295.278574530203</v>
      </c>
      <c r="C375" s="22">
        <v>412.32533120417997</v>
      </c>
      <c r="D375" s="22">
        <v>362.35421527352599</v>
      </c>
      <c r="E375" s="22">
        <v>1.1787967270288699E-4</v>
      </c>
      <c r="F375" s="22">
        <v>0.24916694880832299</v>
      </c>
    </row>
    <row r="376" spans="1:6">
      <c r="A376" s="22" t="s">
        <v>731</v>
      </c>
      <c r="B376" s="22">
        <v>240.08086094741799</v>
      </c>
      <c r="C376" s="22">
        <v>140.847493227331</v>
      </c>
      <c r="D376" s="22">
        <v>172.40093695365599</v>
      </c>
      <c r="E376" s="22">
        <v>2.2383718632139699E-5</v>
      </c>
      <c r="F376" s="22">
        <v>0.21968632366451299</v>
      </c>
    </row>
    <row r="377" spans="1:6">
      <c r="A377" s="22" t="s">
        <v>1236</v>
      </c>
      <c r="B377" s="22">
        <v>89.154641646395604</v>
      </c>
      <c r="C377" s="22">
        <v>128.19442489584799</v>
      </c>
      <c r="D377" s="22">
        <v>116.417353692007</v>
      </c>
      <c r="E377" s="22">
        <v>3.6699350422260402E-4</v>
      </c>
      <c r="F377" s="22">
        <v>0.49775780592862501</v>
      </c>
    </row>
    <row r="378" spans="1:6">
      <c r="A378" s="22" t="s">
        <v>730</v>
      </c>
      <c r="B378" s="22">
        <v>21.079308728485699</v>
      </c>
      <c r="C378" s="22">
        <v>3.68776554157294</v>
      </c>
      <c r="D378" s="22">
        <v>8.0870187916899905</v>
      </c>
      <c r="E378" s="22">
        <v>4.1513652847456901E-5</v>
      </c>
      <c r="F378" s="22">
        <v>0.16434355691013799</v>
      </c>
    </row>
    <row r="379" spans="1:6">
      <c r="A379" s="22" t="s">
        <v>729</v>
      </c>
      <c r="B379" s="22">
        <v>34.857794985785397</v>
      </c>
      <c r="C379" s="22">
        <v>11.943466997532701</v>
      </c>
      <c r="D379" s="22">
        <v>19.9965193037857</v>
      </c>
      <c r="E379" s="22">
        <v>4.17153956929044E-4</v>
      </c>
      <c r="F379" s="22">
        <v>0.17786805221934099</v>
      </c>
    </row>
    <row r="380" spans="1:6">
      <c r="A380" s="22" t="s">
        <v>728</v>
      </c>
      <c r="B380" s="22">
        <v>100.409302213277</v>
      </c>
      <c r="C380" s="22">
        <v>40.6703794613897</v>
      </c>
      <c r="D380" s="22">
        <v>40.9177762667981</v>
      </c>
      <c r="E380" s="22">
        <v>3.9452602644992802E-6</v>
      </c>
      <c r="F380" s="22">
        <v>1</v>
      </c>
    </row>
    <row r="381" spans="1:6">
      <c r="A381" s="22" t="s">
        <v>1235</v>
      </c>
      <c r="B381" s="22">
        <v>61.634387548595697</v>
      </c>
      <c r="C381" s="22">
        <v>32.6059891737602</v>
      </c>
      <c r="D381" s="22">
        <v>31.041069151037298</v>
      </c>
      <c r="E381" s="22">
        <v>6.2035113304976901E-4</v>
      </c>
      <c r="F381" s="22">
        <v>0.93029291569135397</v>
      </c>
    </row>
    <row r="382" spans="1:6">
      <c r="A382" s="22" t="s">
        <v>727</v>
      </c>
      <c r="B382" s="22">
        <v>2219.4446826233302</v>
      </c>
      <c r="C382" s="22">
        <v>7082.3776957744103</v>
      </c>
      <c r="D382" s="22">
        <v>7330.1033515114004</v>
      </c>
      <c r="E382" s="22">
        <v>8.5314044229176008E-40</v>
      </c>
      <c r="F382" s="22">
        <v>0.89096984369844701</v>
      </c>
    </row>
    <row r="383" spans="1:6">
      <c r="A383" s="22" t="s">
        <v>1234</v>
      </c>
      <c r="B383" s="22">
        <v>4.6342265330717298</v>
      </c>
      <c r="C383" s="22">
        <v>26.308124131988901</v>
      </c>
      <c r="D383" s="22">
        <v>17.844229135747401</v>
      </c>
      <c r="E383" s="22">
        <v>1.2344076299102501E-7</v>
      </c>
      <c r="F383" s="22">
        <v>0.336596664459752</v>
      </c>
    </row>
    <row r="384" spans="1:6">
      <c r="A384" s="22" t="s">
        <v>726</v>
      </c>
      <c r="B384" s="22">
        <v>664.85508990073095</v>
      </c>
      <c r="C384" s="22">
        <v>380.81059118134402</v>
      </c>
      <c r="D384" s="22">
        <v>397.01039997096302</v>
      </c>
      <c r="E384" s="22">
        <v>1.8687949102366901E-7</v>
      </c>
      <c r="F384" s="22">
        <v>0.89156469916013203</v>
      </c>
    </row>
    <row r="385" spans="1:6">
      <c r="A385" s="22" t="s">
        <v>1233</v>
      </c>
      <c r="B385" s="22">
        <v>3.6044735389464901</v>
      </c>
      <c r="C385" s="22">
        <v>18.6512053043759</v>
      </c>
      <c r="D385" s="22">
        <v>9.3508052856330401</v>
      </c>
      <c r="E385" s="22">
        <v>3.0556795056064601E-5</v>
      </c>
      <c r="F385" s="22">
        <v>0.142373212460286</v>
      </c>
    </row>
    <row r="386" spans="1:6">
      <c r="A386" s="22" t="s">
        <v>1232</v>
      </c>
      <c r="B386" s="22">
        <v>78.778192572803903</v>
      </c>
      <c r="C386" s="22">
        <v>25.120417096626898</v>
      </c>
      <c r="D386" s="22">
        <v>21.0837885910171</v>
      </c>
      <c r="E386" s="22">
        <v>2.6089628986090301E-8</v>
      </c>
      <c r="F386" s="22">
        <v>0.62132880650349298</v>
      </c>
    </row>
    <row r="387" spans="1:6">
      <c r="A387" s="22" t="s">
        <v>725</v>
      </c>
      <c r="B387" s="22">
        <v>24.6217157374988</v>
      </c>
      <c r="C387" s="22">
        <v>1.74722259296283</v>
      </c>
      <c r="D387" s="22">
        <v>3.4834314535114399</v>
      </c>
      <c r="E387" s="22">
        <v>1.14914799523251E-6</v>
      </c>
      <c r="F387" s="22">
        <v>0.35617519826282901</v>
      </c>
    </row>
    <row r="388" spans="1:6">
      <c r="A388" s="22" t="s">
        <v>1231</v>
      </c>
      <c r="B388" s="22">
        <v>113.158408641162</v>
      </c>
      <c r="C388" s="22">
        <v>206.05847054141401</v>
      </c>
      <c r="D388" s="22">
        <v>169.95110112896401</v>
      </c>
      <c r="E388" s="22">
        <v>2.1213826394252899E-8</v>
      </c>
      <c r="F388" s="22">
        <v>0.156007939769362</v>
      </c>
    </row>
    <row r="389" spans="1:6">
      <c r="A389" s="22" t="s">
        <v>1230</v>
      </c>
      <c r="B389" s="22">
        <v>2531.7591276204898</v>
      </c>
      <c r="C389" s="22">
        <v>3352.5290792185101</v>
      </c>
      <c r="D389" s="22">
        <v>3324.36955488903</v>
      </c>
      <c r="E389" s="22">
        <v>1.3025256493215401E-4</v>
      </c>
      <c r="F389" s="22">
        <v>0.98052889363754903</v>
      </c>
    </row>
    <row r="390" spans="1:6">
      <c r="A390" s="22" t="s">
        <v>1229</v>
      </c>
      <c r="B390" s="22">
        <v>1315.38397610111</v>
      </c>
      <c r="C390" s="22">
        <v>2002.3866322163401</v>
      </c>
      <c r="D390" s="22">
        <v>1874.3216724132301</v>
      </c>
      <c r="E390" s="22">
        <v>8.25438821501168E-8</v>
      </c>
      <c r="F390" s="22">
        <v>0.61976321444737104</v>
      </c>
    </row>
    <row r="391" spans="1:6">
      <c r="A391" s="22" t="s">
        <v>1228</v>
      </c>
      <c r="B391" s="22">
        <v>5843.1681826181803</v>
      </c>
      <c r="C391" s="22">
        <v>3588.6322331034398</v>
      </c>
      <c r="D391" s="22">
        <v>3351.3584340028301</v>
      </c>
      <c r="E391" s="22">
        <v>1.2667510222851599E-14</v>
      </c>
      <c r="F391" s="22">
        <v>0.49386537002145697</v>
      </c>
    </row>
    <row r="392" spans="1:6">
      <c r="A392" s="22" t="s">
        <v>1227</v>
      </c>
      <c r="B392" s="22">
        <v>1896.2482510458799</v>
      </c>
      <c r="C392" s="22">
        <v>1369.9029027383201</v>
      </c>
      <c r="D392" s="22">
        <v>1295.72666373682</v>
      </c>
      <c r="E392" s="22">
        <v>5.7826926662252599E-6</v>
      </c>
      <c r="F392" s="22">
        <v>0.65621379895778997</v>
      </c>
    </row>
    <row r="393" spans="1:6">
      <c r="A393" s="22" t="s">
        <v>1226</v>
      </c>
      <c r="B393" s="22">
        <v>217.500922016852</v>
      </c>
      <c r="C393" s="22">
        <v>458.20427876555902</v>
      </c>
      <c r="D393" s="22">
        <v>407.48394829264498</v>
      </c>
      <c r="E393" s="22">
        <v>1.5583603301212299E-18</v>
      </c>
      <c r="F393" s="22">
        <v>0.33981659595279001</v>
      </c>
    </row>
    <row r="394" spans="1:6">
      <c r="A394" s="22" t="s">
        <v>724</v>
      </c>
      <c r="B394" s="22">
        <v>564.28587736931104</v>
      </c>
      <c r="C394" s="22">
        <v>196.05447135861999</v>
      </c>
      <c r="D394" s="22">
        <v>216.42183194207601</v>
      </c>
      <c r="E394" s="22">
        <v>2.3929099956222399E-25</v>
      </c>
      <c r="F394" s="22">
        <v>0.56822089540103604</v>
      </c>
    </row>
    <row r="395" spans="1:6">
      <c r="A395" s="22" t="s">
        <v>1225</v>
      </c>
      <c r="B395" s="22">
        <v>163.63676432145499</v>
      </c>
      <c r="C395" s="22">
        <v>250.82257488366599</v>
      </c>
      <c r="D395" s="22">
        <v>226.31603440179501</v>
      </c>
      <c r="E395" s="22">
        <v>1.7694103173948001E-4</v>
      </c>
      <c r="F395" s="22">
        <v>0.54116634942901498</v>
      </c>
    </row>
    <row r="396" spans="1:6">
      <c r="A396" s="22" t="s">
        <v>723</v>
      </c>
      <c r="B396" s="22">
        <v>47.424700930678597</v>
      </c>
      <c r="C396" s="22">
        <v>20.236147613271399</v>
      </c>
      <c r="D396" s="22">
        <v>31.4450927369626</v>
      </c>
      <c r="E396" s="22">
        <v>6.6357556220736596E-4</v>
      </c>
      <c r="F396" s="22">
        <v>0.16281601964262801</v>
      </c>
    </row>
    <row r="397" spans="1:6">
      <c r="A397" s="22" t="s">
        <v>722</v>
      </c>
      <c r="B397" s="22">
        <v>1195.4620285881199</v>
      </c>
      <c r="C397" s="22">
        <v>1917.49610583101</v>
      </c>
      <c r="D397" s="22">
        <v>2102.9529690291201</v>
      </c>
      <c r="E397" s="22">
        <v>5.7272063214949903E-6</v>
      </c>
      <c r="F397" s="22">
        <v>0.590211262206362</v>
      </c>
    </row>
    <row r="398" spans="1:6">
      <c r="A398" s="22" t="s">
        <v>721</v>
      </c>
      <c r="B398" s="22">
        <v>90.683897508569501</v>
      </c>
      <c r="C398" s="22">
        <v>48.206151194476298</v>
      </c>
      <c r="D398" s="22">
        <v>64.083611248183303</v>
      </c>
      <c r="E398" s="22">
        <v>1.7498121426242101E-4</v>
      </c>
      <c r="F398" s="22">
        <v>0.18970643072830801</v>
      </c>
    </row>
    <row r="399" spans="1:6">
      <c r="A399" s="22" t="s">
        <v>720</v>
      </c>
      <c r="B399" s="22">
        <v>774.817795001886</v>
      </c>
      <c r="C399" s="22">
        <v>988.742822381059</v>
      </c>
      <c r="D399" s="22">
        <v>1055.62831513674</v>
      </c>
      <c r="E399" s="22">
        <v>8.46020717312515E-4</v>
      </c>
      <c r="F399" s="22">
        <v>0.57156531289212398</v>
      </c>
    </row>
    <row r="400" spans="1:6">
      <c r="A400" s="22" t="s">
        <v>719</v>
      </c>
      <c r="B400" s="22">
        <v>179.74220255882199</v>
      </c>
      <c r="C400" s="22">
        <v>107.374243462762</v>
      </c>
      <c r="D400" s="22">
        <v>132.98847942224799</v>
      </c>
      <c r="E400" s="22">
        <v>2.7539597564705199E-5</v>
      </c>
      <c r="F400" s="22">
        <v>0.175621818048662</v>
      </c>
    </row>
    <row r="401" spans="1:6">
      <c r="A401" s="22" t="s">
        <v>718</v>
      </c>
      <c r="B401" s="22">
        <v>130.49514135045899</v>
      </c>
      <c r="C401" s="22">
        <v>185.24018779230801</v>
      </c>
      <c r="D401" s="22">
        <v>206.631853455401</v>
      </c>
      <c r="E401" s="22">
        <v>4.9824597801893496E-4</v>
      </c>
      <c r="F401" s="22">
        <v>0.471311706501092</v>
      </c>
    </row>
    <row r="402" spans="1:6">
      <c r="A402" s="22" t="s">
        <v>1224</v>
      </c>
      <c r="B402" s="22">
        <v>428.91386386089999</v>
      </c>
      <c r="C402" s="22">
        <v>592.07858562522495</v>
      </c>
      <c r="D402" s="22">
        <v>545.51434569301705</v>
      </c>
      <c r="E402" s="22">
        <v>5.2710247076867499E-5</v>
      </c>
      <c r="F402" s="22">
        <v>0.48817301104462801</v>
      </c>
    </row>
    <row r="403" spans="1:6">
      <c r="A403" s="22" t="s">
        <v>1223</v>
      </c>
      <c r="B403" s="22">
        <v>177.15789820881901</v>
      </c>
      <c r="C403" s="22">
        <v>264.48690906867802</v>
      </c>
      <c r="D403" s="22">
        <v>241.691883062871</v>
      </c>
      <c r="E403" s="22">
        <v>6.4900473785523898E-7</v>
      </c>
      <c r="F403" s="22">
        <v>0.45995759423638799</v>
      </c>
    </row>
    <row r="404" spans="1:6">
      <c r="A404" s="22" t="s">
        <v>717</v>
      </c>
      <c r="B404" s="22">
        <v>9.6638845199921004</v>
      </c>
      <c r="C404" s="22">
        <v>0</v>
      </c>
      <c r="D404" s="22">
        <v>0.43665250240463099</v>
      </c>
      <c r="E404" s="22">
        <v>6.2027415194252201E-6</v>
      </c>
      <c r="F404" s="22">
        <v>0.54756021438198799</v>
      </c>
    </row>
    <row r="405" spans="1:6">
      <c r="A405" s="22" t="s">
        <v>1222</v>
      </c>
      <c r="B405" s="22">
        <v>36.836318812157003</v>
      </c>
      <c r="C405" s="22">
        <v>61.946343758559202</v>
      </c>
      <c r="D405" s="22">
        <v>48.503374995932901</v>
      </c>
      <c r="E405" s="22">
        <v>8.92931966827613E-4</v>
      </c>
      <c r="F405" s="22">
        <v>0.231426624345313</v>
      </c>
    </row>
    <row r="406" spans="1:6">
      <c r="A406" s="22" t="s">
        <v>1221</v>
      </c>
      <c r="B406" s="22">
        <v>141.44178517929899</v>
      </c>
      <c r="C406" s="22">
        <v>66.494782209115002</v>
      </c>
      <c r="D406" s="22">
        <v>59.430334728973598</v>
      </c>
      <c r="E406" s="22">
        <v>5.5722096183140203E-9</v>
      </c>
      <c r="F406" s="22">
        <v>0.63632468167402401</v>
      </c>
    </row>
    <row r="407" spans="1:6">
      <c r="A407" s="22" t="s">
        <v>716</v>
      </c>
      <c r="B407" s="22">
        <v>279.61455054416598</v>
      </c>
      <c r="C407" s="22">
        <v>208.506769000845</v>
      </c>
      <c r="D407" s="22">
        <v>240.336684599943</v>
      </c>
      <c r="E407" s="22">
        <v>4.9510911257959298E-4</v>
      </c>
      <c r="F407" s="22">
        <v>0.185136119886541</v>
      </c>
    </row>
    <row r="408" spans="1:6">
      <c r="A408" s="22" t="s">
        <v>715</v>
      </c>
      <c r="B408" s="22">
        <v>76.583528836425401</v>
      </c>
      <c r="C408" s="22">
        <v>40.516419591294003</v>
      </c>
      <c r="D408" s="22">
        <v>41.276166254006696</v>
      </c>
      <c r="E408" s="22">
        <v>1.6618468978178301E-6</v>
      </c>
      <c r="F408" s="22">
        <v>0.97343681937602</v>
      </c>
    </row>
    <row r="409" spans="1:6">
      <c r="A409" s="22" t="s">
        <v>714</v>
      </c>
      <c r="B409" s="22">
        <v>260.45854343730701</v>
      </c>
      <c r="C409" s="22">
        <v>387.78571924975</v>
      </c>
      <c r="D409" s="22">
        <v>390.15315860797602</v>
      </c>
      <c r="E409" s="22">
        <v>9.5945425004369794E-7</v>
      </c>
      <c r="F409" s="22">
        <v>1</v>
      </c>
    </row>
    <row r="410" spans="1:6">
      <c r="A410" s="22" t="s">
        <v>713</v>
      </c>
      <c r="B410" s="22">
        <v>184.34184355155401</v>
      </c>
      <c r="C410" s="22">
        <v>267.28185998054897</v>
      </c>
      <c r="D410" s="22">
        <v>295.44440413831398</v>
      </c>
      <c r="E410" s="22">
        <v>8.7325721062594502E-5</v>
      </c>
      <c r="F410" s="22">
        <v>0.46983036209990697</v>
      </c>
    </row>
    <row r="411" spans="1:6">
      <c r="A411" s="22" t="s">
        <v>1220</v>
      </c>
      <c r="B411" s="22">
        <v>180.462849897214</v>
      </c>
      <c r="C411" s="22">
        <v>82.174519514366807</v>
      </c>
      <c r="D411" s="22">
        <v>78.935166105591094</v>
      </c>
      <c r="E411" s="22">
        <v>2.05420274045252E-7</v>
      </c>
      <c r="F411" s="22">
        <v>0.94536988117240695</v>
      </c>
    </row>
    <row r="412" spans="1:6">
      <c r="A412" s="22" t="s">
        <v>712</v>
      </c>
      <c r="B412" s="22">
        <v>453.05296354790198</v>
      </c>
      <c r="C412" s="22">
        <v>323.9378606153</v>
      </c>
      <c r="D412" s="22">
        <v>369.85294398913101</v>
      </c>
      <c r="E412" s="22">
        <v>4.9144954512221595E-4</v>
      </c>
      <c r="F412" s="22">
        <v>0.31501589819095699</v>
      </c>
    </row>
    <row r="413" spans="1:6">
      <c r="A413" s="22" t="s">
        <v>1219</v>
      </c>
      <c r="B413" s="22">
        <v>2212.95817350895</v>
      </c>
      <c r="C413" s="22">
        <v>3195.3831539466901</v>
      </c>
      <c r="D413" s="22">
        <v>3108.75283347306</v>
      </c>
      <c r="E413" s="22">
        <v>3.5075444914651598E-8</v>
      </c>
      <c r="F413" s="22">
        <v>0.86581569131939995</v>
      </c>
    </row>
    <row r="414" spans="1:6">
      <c r="A414" s="22" t="s">
        <v>1218</v>
      </c>
      <c r="B414" s="22">
        <v>165.78212489916001</v>
      </c>
      <c r="C414" s="22">
        <v>241.80285156478899</v>
      </c>
      <c r="D414" s="22">
        <v>200.48662740089199</v>
      </c>
      <c r="E414" s="22">
        <v>2.2664112520060799E-4</v>
      </c>
      <c r="F414" s="22">
        <v>0.14514798798327899</v>
      </c>
    </row>
    <row r="415" spans="1:6">
      <c r="A415" s="22" t="s">
        <v>1217</v>
      </c>
      <c r="B415" s="22">
        <v>390.69704905064901</v>
      </c>
      <c r="C415" s="22">
        <v>219.67792908217899</v>
      </c>
      <c r="D415" s="22">
        <v>211.48817282527901</v>
      </c>
      <c r="E415" s="22">
        <v>2.28005109407822E-17</v>
      </c>
      <c r="F415" s="22">
        <v>0.84831295335727697</v>
      </c>
    </row>
    <row r="416" spans="1:6">
      <c r="A416" s="22" t="s">
        <v>711</v>
      </c>
      <c r="B416" s="22">
        <v>35.944192300614603</v>
      </c>
      <c r="C416" s="22">
        <v>17.888217520261801</v>
      </c>
      <c r="D416" s="22">
        <v>23.496618245903701</v>
      </c>
      <c r="E416" s="22">
        <v>5.8036879477121504E-4</v>
      </c>
      <c r="F416" s="22">
        <v>0.30005217946274299</v>
      </c>
    </row>
    <row r="417" spans="1:6">
      <c r="A417" s="22" t="s">
        <v>1216</v>
      </c>
      <c r="B417" s="22">
        <v>208.341083252283</v>
      </c>
      <c r="C417" s="22">
        <v>357.68938355773702</v>
      </c>
      <c r="D417" s="22">
        <v>334.44763148607097</v>
      </c>
      <c r="E417" s="22">
        <v>3.8504276024614902E-6</v>
      </c>
      <c r="F417" s="22">
        <v>0.79022635892262605</v>
      </c>
    </row>
    <row r="418" spans="1:6">
      <c r="A418" s="22" t="s">
        <v>1215</v>
      </c>
      <c r="B418" s="22">
        <v>24.113935761521201</v>
      </c>
      <c r="C418" s="22">
        <v>51.439781096050098</v>
      </c>
      <c r="D418" s="22">
        <v>41.680492146208202</v>
      </c>
      <c r="E418" s="22">
        <v>5.9421757957760101E-6</v>
      </c>
      <c r="F418" s="22">
        <v>0.32834855249644801</v>
      </c>
    </row>
    <row r="419" spans="1:6">
      <c r="A419" s="22" t="s">
        <v>1214</v>
      </c>
      <c r="B419" s="22">
        <v>267.76570726180699</v>
      </c>
      <c r="C419" s="22">
        <v>350.90733744558798</v>
      </c>
      <c r="D419" s="22">
        <v>344.47688808627697</v>
      </c>
      <c r="E419" s="22">
        <v>1.4071497079958499E-4</v>
      </c>
      <c r="F419" s="22">
        <v>0.92084033957825695</v>
      </c>
    </row>
    <row r="420" spans="1:6">
      <c r="A420" s="22" t="s">
        <v>1213</v>
      </c>
      <c r="B420" s="22">
        <v>321.94208922296502</v>
      </c>
      <c r="C420" s="22">
        <v>200.38543793465399</v>
      </c>
      <c r="D420" s="22">
        <v>198.65186230048499</v>
      </c>
      <c r="E420" s="22">
        <v>1.84831220427326E-6</v>
      </c>
      <c r="F420" s="22">
        <v>0.98052889363754903</v>
      </c>
    </row>
    <row r="421" spans="1:6">
      <c r="A421" s="22" t="s">
        <v>1212</v>
      </c>
      <c r="B421" s="22">
        <v>116.390528550211</v>
      </c>
      <c r="C421" s="22">
        <v>290.26567863363903</v>
      </c>
      <c r="D421" s="22">
        <v>252.624311804358</v>
      </c>
      <c r="E421" s="22">
        <v>2.7068206778867499E-32</v>
      </c>
      <c r="F421" s="22">
        <v>0.15921716452409701</v>
      </c>
    </row>
    <row r="422" spans="1:6">
      <c r="A422" s="22" t="s">
        <v>710</v>
      </c>
      <c r="B422" s="22">
        <v>17.251501381476402</v>
      </c>
      <c r="C422" s="22">
        <v>32.092834264573099</v>
      </c>
      <c r="D422" s="22">
        <v>33.052802530392299</v>
      </c>
      <c r="E422" s="22">
        <v>9.7456338238392998E-4</v>
      </c>
      <c r="F422" s="22">
        <v>0.96124544846475102</v>
      </c>
    </row>
    <row r="423" spans="1:6">
      <c r="A423" s="22" t="s">
        <v>1211</v>
      </c>
      <c r="B423" s="22">
        <v>14.905052457853801</v>
      </c>
      <c r="C423" s="22">
        <v>33.743574890992697</v>
      </c>
      <c r="D423" s="22">
        <v>25.306308988697499</v>
      </c>
      <c r="E423" s="22">
        <v>2.9803573551177701E-4</v>
      </c>
      <c r="F423" s="22">
        <v>0.36276969689148503</v>
      </c>
    </row>
    <row r="424" spans="1:6">
      <c r="A424" s="22" t="s">
        <v>1210</v>
      </c>
      <c r="B424" s="22">
        <v>138.52350891864899</v>
      </c>
      <c r="C424" s="22">
        <v>221.21560080631301</v>
      </c>
      <c r="D424" s="22">
        <v>187.03090359785301</v>
      </c>
      <c r="E424" s="22">
        <v>2.0155912467576801E-5</v>
      </c>
      <c r="F424" s="22">
        <v>0.25470655328103697</v>
      </c>
    </row>
    <row r="425" spans="1:6">
      <c r="A425" s="22" t="s">
        <v>709</v>
      </c>
      <c r="B425" s="22">
        <v>45.832209900873401</v>
      </c>
      <c r="C425" s="22">
        <v>88.703478317162904</v>
      </c>
      <c r="D425" s="22">
        <v>100.047292483083</v>
      </c>
      <c r="E425" s="22">
        <v>1.42015466860888E-4</v>
      </c>
      <c r="F425" s="22">
        <v>0.70882032855812804</v>
      </c>
    </row>
    <row r="426" spans="1:6">
      <c r="A426" s="22" t="s">
        <v>1209</v>
      </c>
      <c r="B426" s="22">
        <v>33.2668859631275</v>
      </c>
      <c r="C426" s="22">
        <v>70.102351749156497</v>
      </c>
      <c r="D426" s="22">
        <v>67.352788700804098</v>
      </c>
      <c r="E426" s="22">
        <v>1.5219580294345801E-6</v>
      </c>
      <c r="F426" s="22">
        <v>0.94282714108821497</v>
      </c>
    </row>
    <row r="427" spans="1:6">
      <c r="A427" s="22" t="s">
        <v>1208</v>
      </c>
      <c r="B427" s="22">
        <v>5212.5321340314604</v>
      </c>
      <c r="C427" s="22">
        <v>7825.0231874682004</v>
      </c>
      <c r="D427" s="22">
        <v>7166.5392153660496</v>
      </c>
      <c r="E427" s="22">
        <v>1.47662169017737E-12</v>
      </c>
      <c r="F427" s="22">
        <v>0.27161027129905502</v>
      </c>
    </row>
    <row r="428" spans="1:6">
      <c r="A428" s="22" t="s">
        <v>1207</v>
      </c>
      <c r="B428" s="22">
        <v>29.7356175940042</v>
      </c>
      <c r="C428" s="22">
        <v>53.8410296729921</v>
      </c>
      <c r="D428" s="22">
        <v>40.998056217721</v>
      </c>
      <c r="E428" s="22">
        <v>2.7670729372704101E-4</v>
      </c>
      <c r="F428" s="22">
        <v>0.19866921968487</v>
      </c>
    </row>
    <row r="429" spans="1:6">
      <c r="A429" s="22" t="s">
        <v>1206</v>
      </c>
      <c r="B429" s="22">
        <v>416.33813706896501</v>
      </c>
      <c r="C429" s="22">
        <v>660.18017415210295</v>
      </c>
      <c r="D429" s="22">
        <v>588.25290747991198</v>
      </c>
      <c r="E429" s="22">
        <v>2.60667675837186E-8</v>
      </c>
      <c r="F429" s="22">
        <v>0.32354744487326098</v>
      </c>
    </row>
    <row r="430" spans="1:6">
      <c r="A430" s="22" t="s">
        <v>708</v>
      </c>
      <c r="B430" s="22">
        <v>410.91099975165901</v>
      </c>
      <c r="C430" s="22">
        <v>264.59227177127099</v>
      </c>
      <c r="D430" s="22">
        <v>326.40688180951997</v>
      </c>
      <c r="E430" s="22">
        <v>2.5292978996644E-5</v>
      </c>
      <c r="F430" s="22">
        <v>0.10669965512757899</v>
      </c>
    </row>
    <row r="431" spans="1:6">
      <c r="A431" s="22" t="s">
        <v>707</v>
      </c>
      <c r="B431" s="22">
        <v>698.88336844018704</v>
      </c>
      <c r="C431" s="22">
        <v>461.860471518949</v>
      </c>
      <c r="D431" s="22">
        <v>475.754800802256</v>
      </c>
      <c r="E431" s="22">
        <v>1.1551194119646E-5</v>
      </c>
      <c r="F431" s="22">
        <v>0.91445179201249505</v>
      </c>
    </row>
    <row r="432" spans="1:6">
      <c r="A432" s="22" t="s">
        <v>1205</v>
      </c>
      <c r="B432" s="22">
        <v>66.606449793990706</v>
      </c>
      <c r="C432" s="22">
        <v>115.637594976092</v>
      </c>
      <c r="D432" s="22">
        <v>93.184123071353994</v>
      </c>
      <c r="E432" s="22">
        <v>2.1393278746619699E-5</v>
      </c>
      <c r="F432" s="22">
        <v>0.20324366631448801</v>
      </c>
    </row>
    <row r="433" spans="1:6">
      <c r="A433" s="22" t="s">
        <v>706</v>
      </c>
      <c r="B433" s="22">
        <v>424.18827645071099</v>
      </c>
      <c r="C433" s="22">
        <v>245.647331323749</v>
      </c>
      <c r="D433" s="22">
        <v>270.77282126106797</v>
      </c>
      <c r="E433" s="22">
        <v>1.50542557367792E-10</v>
      </c>
      <c r="F433" s="22">
        <v>0.44657585435334402</v>
      </c>
    </row>
    <row r="434" spans="1:6">
      <c r="A434" s="22" t="s">
        <v>705</v>
      </c>
      <c r="B434" s="22">
        <v>27.095733678857599</v>
      </c>
      <c r="C434" s="22">
        <v>10.0613379936461</v>
      </c>
      <c r="D434" s="22">
        <v>15.7720041732849</v>
      </c>
      <c r="E434" s="22">
        <v>1.30111344383879E-4</v>
      </c>
      <c r="F434" s="22">
        <v>0.15798164335668499</v>
      </c>
    </row>
    <row r="435" spans="1:6">
      <c r="A435" s="22" t="s">
        <v>704</v>
      </c>
      <c r="B435" s="22">
        <v>107.359751902752</v>
      </c>
      <c r="C435" s="22">
        <v>61.6102599628286</v>
      </c>
      <c r="D435" s="22">
        <v>62.501309942588499</v>
      </c>
      <c r="E435" s="22">
        <v>1.0935095811821401E-5</v>
      </c>
      <c r="F435" s="22">
        <v>1</v>
      </c>
    </row>
    <row r="436" spans="1:6">
      <c r="A436" s="22" t="s">
        <v>1204</v>
      </c>
      <c r="B436" s="22">
        <v>36.811739558731503</v>
      </c>
      <c r="C436" s="22">
        <v>17.427953572866599</v>
      </c>
      <c r="D436" s="22">
        <v>12.9035513217957</v>
      </c>
      <c r="E436" s="22">
        <v>9.4201290401550503E-4</v>
      </c>
      <c r="F436" s="22">
        <v>0.37221526691863399</v>
      </c>
    </row>
    <row r="437" spans="1:6">
      <c r="A437" s="22" t="s">
        <v>1203</v>
      </c>
      <c r="B437" s="22">
        <v>145.93850567936099</v>
      </c>
      <c r="C437" s="22">
        <v>87.041854247486398</v>
      </c>
      <c r="D437" s="22">
        <v>76.014239238427805</v>
      </c>
      <c r="E437" s="22">
        <v>7.8759139837835697E-5</v>
      </c>
      <c r="F437" s="22">
        <v>0.49579004154759998</v>
      </c>
    </row>
    <row r="438" spans="1:6">
      <c r="A438" s="22" t="s">
        <v>703</v>
      </c>
      <c r="B438" s="22">
        <v>108.941359828497</v>
      </c>
      <c r="C438" s="22">
        <v>47.951650691337498</v>
      </c>
      <c r="D438" s="22">
        <v>70.558893242261703</v>
      </c>
      <c r="E438" s="22">
        <v>3.3388291491186998E-4</v>
      </c>
      <c r="F438" s="22">
        <v>0.17518939677635501</v>
      </c>
    </row>
    <row r="439" spans="1:6">
      <c r="A439" s="22" t="s">
        <v>702</v>
      </c>
      <c r="B439" s="22">
        <v>241.24218408151</v>
      </c>
      <c r="C439" s="22">
        <v>143.323190071602</v>
      </c>
      <c r="D439" s="22">
        <v>167.35324018727201</v>
      </c>
      <c r="E439" s="22">
        <v>7.7502608968840001E-8</v>
      </c>
      <c r="F439" s="22">
        <v>0.22658036618065799</v>
      </c>
    </row>
    <row r="440" spans="1:6">
      <c r="A440" s="22" t="s">
        <v>1202</v>
      </c>
      <c r="B440" s="22">
        <v>202.70124124526399</v>
      </c>
      <c r="C440" s="22">
        <v>309.75515127519401</v>
      </c>
      <c r="D440" s="22">
        <v>264.71523251103599</v>
      </c>
      <c r="E440" s="22">
        <v>8.2672963338688505E-4</v>
      </c>
      <c r="F440" s="22">
        <v>0.36950695598451899</v>
      </c>
    </row>
    <row r="441" spans="1:6">
      <c r="A441" s="22" t="s">
        <v>1201</v>
      </c>
      <c r="B441" s="22">
        <v>358.63568819656501</v>
      </c>
      <c r="C441" s="22">
        <v>1017.02358532298</v>
      </c>
      <c r="D441" s="22">
        <v>1016.67191942657</v>
      </c>
      <c r="E441" s="22">
        <v>2.7853706644548301E-15</v>
      </c>
      <c r="F441" s="22">
        <v>1</v>
      </c>
    </row>
    <row r="442" spans="1:6">
      <c r="A442" s="22" t="s">
        <v>701</v>
      </c>
      <c r="B442" s="22">
        <v>88.828627315845694</v>
      </c>
      <c r="C442" s="22">
        <v>29.843664056265101</v>
      </c>
      <c r="D442" s="22">
        <v>37.361533382331103</v>
      </c>
      <c r="E442" s="22">
        <v>4.8042256449069897E-9</v>
      </c>
      <c r="F442" s="22">
        <v>0.37949476501846802</v>
      </c>
    </row>
    <row r="443" spans="1:6">
      <c r="A443" s="22" t="s">
        <v>700</v>
      </c>
      <c r="B443" s="22">
        <v>114.139625100708</v>
      </c>
      <c r="C443" s="22">
        <v>61.950947071336401</v>
      </c>
      <c r="D443" s="22">
        <v>73.328613407175197</v>
      </c>
      <c r="E443" s="22">
        <v>2.7536590500091001E-7</v>
      </c>
      <c r="F443" s="22">
        <v>0.33022795658913101</v>
      </c>
    </row>
    <row r="444" spans="1:6">
      <c r="A444" s="22" t="s">
        <v>699</v>
      </c>
      <c r="B444" s="22">
        <v>97.243796241232999</v>
      </c>
      <c r="C444" s="22">
        <v>50.421868865996998</v>
      </c>
      <c r="D444" s="22">
        <v>61.709305892456698</v>
      </c>
      <c r="E444" s="22">
        <v>7.9784928818779395E-7</v>
      </c>
      <c r="F444" s="22">
        <v>0.248294126518465</v>
      </c>
    </row>
    <row r="445" spans="1:6">
      <c r="A445" s="22" t="s">
        <v>698</v>
      </c>
      <c r="B445" s="22">
        <v>138.87733869598799</v>
      </c>
      <c r="C445" s="22">
        <v>63.046553773423</v>
      </c>
      <c r="D445" s="22">
        <v>83.162660120422302</v>
      </c>
      <c r="E445" s="22">
        <v>2.2986378805624699E-5</v>
      </c>
      <c r="F445" s="22">
        <v>0.26621239151913001</v>
      </c>
    </row>
    <row r="446" spans="1:6">
      <c r="A446" s="22" t="s">
        <v>697</v>
      </c>
      <c r="B446" s="22">
        <v>407.91515585271998</v>
      </c>
      <c r="C446" s="22">
        <v>292.67865923316702</v>
      </c>
      <c r="D446" s="22">
        <v>318.256551520009</v>
      </c>
      <c r="E446" s="22">
        <v>5.63755072672364E-6</v>
      </c>
      <c r="F446" s="22">
        <v>0.427633210518298</v>
      </c>
    </row>
    <row r="447" spans="1:6">
      <c r="A447" s="22" t="s">
        <v>1200</v>
      </c>
      <c r="B447" s="22">
        <v>162.194458752271</v>
      </c>
      <c r="C447" s="22">
        <v>243.366430732726</v>
      </c>
      <c r="D447" s="22">
        <v>221.27394647717099</v>
      </c>
      <c r="E447" s="22">
        <v>3.83372051243795E-5</v>
      </c>
      <c r="F447" s="22">
        <v>0.54826176108532099</v>
      </c>
    </row>
    <row r="448" spans="1:6">
      <c r="A448" s="22" t="s">
        <v>1199</v>
      </c>
      <c r="B448" s="22">
        <v>104.882611782651</v>
      </c>
      <c r="C448" s="22">
        <v>188.97531531921101</v>
      </c>
      <c r="D448" s="22">
        <v>187.598964355834</v>
      </c>
      <c r="E448" s="22">
        <v>3.8895917104968798E-7</v>
      </c>
      <c r="F448" s="22">
        <v>0.99583506095961405</v>
      </c>
    </row>
    <row r="449" spans="1:6">
      <c r="A449" s="22" t="s">
        <v>696</v>
      </c>
      <c r="B449" s="22">
        <v>408.49857002966701</v>
      </c>
      <c r="C449" s="22">
        <v>526.62233000127401</v>
      </c>
      <c r="D449" s="22">
        <v>555.97940827106504</v>
      </c>
      <c r="E449" s="22">
        <v>2.2664112520060799E-4</v>
      </c>
      <c r="F449" s="22">
        <v>0.64234821678339404</v>
      </c>
    </row>
    <row r="450" spans="1:6">
      <c r="A450" s="22" t="s">
        <v>695</v>
      </c>
      <c r="B450" s="22">
        <v>175.71005229617501</v>
      </c>
      <c r="C450" s="22">
        <v>408.73858897032801</v>
      </c>
      <c r="D450" s="22">
        <v>434.03702275481402</v>
      </c>
      <c r="E450" s="22">
        <v>1.6054448036965801E-8</v>
      </c>
      <c r="F450" s="22">
        <v>0.86902209155602805</v>
      </c>
    </row>
    <row r="451" spans="1:6">
      <c r="A451" s="22" t="s">
        <v>694</v>
      </c>
      <c r="B451" s="22">
        <v>111.815548185572</v>
      </c>
      <c r="C451" s="22">
        <v>69.493868040178398</v>
      </c>
      <c r="D451" s="22">
        <v>82.916977877512196</v>
      </c>
      <c r="E451" s="22">
        <v>9.7050665756772899E-4</v>
      </c>
      <c r="F451" s="22">
        <v>0.39383747900990801</v>
      </c>
    </row>
    <row r="452" spans="1:6">
      <c r="A452" s="22" t="s">
        <v>1198</v>
      </c>
      <c r="B452" s="22">
        <v>295.27662277134198</v>
      </c>
      <c r="C452" s="22">
        <v>413.13586989482599</v>
      </c>
      <c r="D452" s="22">
        <v>360.39851818689698</v>
      </c>
      <c r="E452" s="22">
        <v>2.6970780726090501E-5</v>
      </c>
      <c r="F452" s="22">
        <v>0.18704219692381699</v>
      </c>
    </row>
    <row r="453" spans="1:6">
      <c r="A453" s="22" t="s">
        <v>1197</v>
      </c>
      <c r="B453" s="22">
        <v>205.950775102195</v>
      </c>
      <c r="C453" s="22">
        <v>432.15988602404002</v>
      </c>
      <c r="D453" s="22">
        <v>383.25458045897602</v>
      </c>
      <c r="E453" s="22">
        <v>3.44357846495544E-10</v>
      </c>
      <c r="F453" s="22">
        <v>0.510612159047238</v>
      </c>
    </row>
    <row r="454" spans="1:6">
      <c r="A454" s="22" t="s">
        <v>1196</v>
      </c>
      <c r="B454" s="22">
        <v>12.0375011919652</v>
      </c>
      <c r="C454" s="22">
        <v>36.680117493367298</v>
      </c>
      <c r="D454" s="22">
        <v>26.981842183423201</v>
      </c>
      <c r="E454" s="22">
        <v>1.3613064984803E-8</v>
      </c>
      <c r="F454" s="22">
        <v>0.17186170958980099</v>
      </c>
    </row>
    <row r="455" spans="1:6">
      <c r="A455" s="22" t="s">
        <v>693</v>
      </c>
      <c r="B455" s="22">
        <v>183.17765332996899</v>
      </c>
      <c r="C455" s="22">
        <v>99.992074075811502</v>
      </c>
      <c r="D455" s="22">
        <v>110.137930725313</v>
      </c>
      <c r="E455" s="22">
        <v>1.7585794784650401E-7</v>
      </c>
      <c r="F455" s="22">
        <v>0.60279235831506595</v>
      </c>
    </row>
    <row r="456" spans="1:6">
      <c r="A456" s="22" t="s">
        <v>692</v>
      </c>
      <c r="B456" s="22">
        <v>419.17416021632903</v>
      </c>
      <c r="C456" s="22">
        <v>285.18871891227599</v>
      </c>
      <c r="D456" s="22">
        <v>329.328494001926</v>
      </c>
      <c r="E456" s="22">
        <v>1.49770759335351E-5</v>
      </c>
      <c r="F456" s="22">
        <v>0.205939153766761</v>
      </c>
    </row>
    <row r="457" spans="1:6">
      <c r="A457" s="22" t="s">
        <v>691</v>
      </c>
      <c r="B457" s="22">
        <v>121.422319667398</v>
      </c>
      <c r="C457" s="22">
        <v>86.152399413155294</v>
      </c>
      <c r="D457" s="22">
        <v>104.758747707046</v>
      </c>
      <c r="E457" s="22">
        <v>5.6810850471572798E-4</v>
      </c>
      <c r="F457" s="22">
        <v>0.11728401394664199</v>
      </c>
    </row>
    <row r="458" spans="1:6">
      <c r="A458" s="22" t="s">
        <v>690</v>
      </c>
      <c r="B458" s="22">
        <v>842.15561721130302</v>
      </c>
      <c r="C458" s="22">
        <v>1084.88038959139</v>
      </c>
      <c r="D458" s="22">
        <v>1180.0289739503601</v>
      </c>
      <c r="E458" s="22">
        <v>1.67015305966723E-5</v>
      </c>
      <c r="F458" s="22">
        <v>0.28565094668788998</v>
      </c>
    </row>
    <row r="459" spans="1:6">
      <c r="A459" s="22" t="s">
        <v>689</v>
      </c>
      <c r="B459" s="22">
        <v>1381.5116411179799</v>
      </c>
      <c r="C459" s="22">
        <v>1006.82386713439</v>
      </c>
      <c r="D459" s="22">
        <v>1154.4610063106099</v>
      </c>
      <c r="E459" s="22">
        <v>1.14342840155772E-5</v>
      </c>
      <c r="F459" s="22">
        <v>0.138182862727314</v>
      </c>
    </row>
    <row r="460" spans="1:6">
      <c r="A460" s="22" t="s">
        <v>688</v>
      </c>
      <c r="B460" s="22">
        <v>367.93875799048197</v>
      </c>
      <c r="C460" s="22">
        <v>181.38475319218099</v>
      </c>
      <c r="D460" s="22">
        <v>194.485168261116</v>
      </c>
      <c r="E460" s="22">
        <v>1.04811888441863E-17</v>
      </c>
      <c r="F460" s="22">
        <v>0.67894311651954298</v>
      </c>
    </row>
    <row r="461" spans="1:6">
      <c r="A461" s="22" t="s">
        <v>687</v>
      </c>
      <c r="B461" s="22">
        <v>345.49190324810098</v>
      </c>
      <c r="C461" s="22">
        <v>469.923095150378</v>
      </c>
      <c r="D461" s="22">
        <v>499.657092550107</v>
      </c>
      <c r="E461" s="22">
        <v>1.4729283667654199E-6</v>
      </c>
      <c r="F461" s="22">
        <v>0.54381564558987305</v>
      </c>
    </row>
    <row r="462" spans="1:6">
      <c r="A462" s="22" t="s">
        <v>686</v>
      </c>
      <c r="B462" s="22">
        <v>264.08642914779603</v>
      </c>
      <c r="C462" s="22">
        <v>431.51193380263601</v>
      </c>
      <c r="D462" s="22">
        <v>449.58724084173099</v>
      </c>
      <c r="E462" s="22">
        <v>1.44886348652194E-13</v>
      </c>
      <c r="F462" s="22">
        <v>0.79108820875811403</v>
      </c>
    </row>
    <row r="463" spans="1:6">
      <c r="A463" s="22" t="s">
        <v>685</v>
      </c>
      <c r="B463" s="22">
        <v>402.25318484167002</v>
      </c>
      <c r="C463" s="22">
        <v>261.94365436104601</v>
      </c>
      <c r="D463" s="22">
        <v>300.86937355678998</v>
      </c>
      <c r="E463" s="22">
        <v>4.6550048498273503E-7</v>
      </c>
      <c r="F463" s="22">
        <v>0.22391106096903099</v>
      </c>
    </row>
    <row r="464" spans="1:6">
      <c r="A464" s="22" t="s">
        <v>1195</v>
      </c>
      <c r="B464" s="22">
        <v>546.05978514165895</v>
      </c>
      <c r="C464" s="22">
        <v>700.25056275276199</v>
      </c>
      <c r="D464" s="22">
        <v>688.00271039288396</v>
      </c>
      <c r="E464" s="22">
        <v>2.47642941753581E-4</v>
      </c>
      <c r="F464" s="22">
        <v>0.93544568922117199</v>
      </c>
    </row>
    <row r="465" spans="1:6">
      <c r="A465" s="22" t="s">
        <v>684</v>
      </c>
      <c r="B465" s="22">
        <v>78.181225853497097</v>
      </c>
      <c r="C465" s="22">
        <v>136.69085545219801</v>
      </c>
      <c r="D465" s="22">
        <v>160.38161324557399</v>
      </c>
      <c r="E465" s="22">
        <v>2.3647846039048199E-5</v>
      </c>
      <c r="F465" s="22">
        <v>0.40017712221466001</v>
      </c>
    </row>
    <row r="466" spans="1:6">
      <c r="A466" s="22" t="s">
        <v>1194</v>
      </c>
      <c r="B466" s="22">
        <v>31.668744161746101</v>
      </c>
      <c r="C466" s="22">
        <v>3.4961878970341602</v>
      </c>
      <c r="D466" s="22">
        <v>2.4516341216277602</v>
      </c>
      <c r="E466" s="22">
        <v>8.8533132542798408E-12</v>
      </c>
      <c r="F466" s="22">
        <v>0.65417005847138998</v>
      </c>
    </row>
    <row r="467" spans="1:6">
      <c r="A467" s="22" t="s">
        <v>1193</v>
      </c>
      <c r="B467" s="22">
        <v>92.690776268587797</v>
      </c>
      <c r="C467" s="22">
        <v>242.38748762699299</v>
      </c>
      <c r="D467" s="22">
        <v>185.390854689333</v>
      </c>
      <c r="E467" s="22">
        <v>4.9066172918049303E-11</v>
      </c>
      <c r="F467" s="22">
        <v>0.149110216200663</v>
      </c>
    </row>
    <row r="468" spans="1:6">
      <c r="A468" s="22" t="s">
        <v>683</v>
      </c>
      <c r="B468" s="22">
        <v>48.136794952153203</v>
      </c>
      <c r="C468" s="22">
        <v>19.588254563837701</v>
      </c>
      <c r="D468" s="22">
        <v>28.337368740515</v>
      </c>
      <c r="E468" s="22">
        <v>1.47750770978335E-6</v>
      </c>
      <c r="F468" s="22">
        <v>0.12055272538971799</v>
      </c>
    </row>
    <row r="469" spans="1:6">
      <c r="A469" s="22" t="s">
        <v>682</v>
      </c>
      <c r="B469" s="22">
        <v>97.741715277247707</v>
      </c>
      <c r="C469" s="22">
        <v>56.346035709061397</v>
      </c>
      <c r="D469" s="22">
        <v>73.362031819596197</v>
      </c>
      <c r="E469" s="22">
        <v>2.11342216235734E-5</v>
      </c>
      <c r="F469" s="22">
        <v>0.10717910517556101</v>
      </c>
    </row>
    <row r="470" spans="1:6">
      <c r="A470" s="22" t="s">
        <v>681</v>
      </c>
      <c r="B470" s="22">
        <v>165.764375093003</v>
      </c>
      <c r="C470" s="22">
        <v>84.3423009574622</v>
      </c>
      <c r="D470" s="22">
        <v>93.017548973222901</v>
      </c>
      <c r="E470" s="22">
        <v>2.10474053097526E-9</v>
      </c>
      <c r="F470" s="22">
        <v>0.60669089020019795</v>
      </c>
    </row>
    <row r="471" spans="1:6">
      <c r="A471" s="22" t="s">
        <v>680</v>
      </c>
      <c r="B471" s="22">
        <v>84.497645486686906</v>
      </c>
      <c r="C471" s="22">
        <v>13.7554677616929</v>
      </c>
      <c r="D471" s="22">
        <v>16.2835586907924</v>
      </c>
      <c r="E471" s="22">
        <v>7.9020896711219805E-20</v>
      </c>
      <c r="F471" s="22">
        <v>0.69295031309343602</v>
      </c>
    </row>
    <row r="472" spans="1:6">
      <c r="A472" s="22" t="s">
        <v>679</v>
      </c>
      <c r="B472" s="22">
        <v>166.184630244169</v>
      </c>
      <c r="C472" s="22">
        <v>102.258283540427</v>
      </c>
      <c r="D472" s="22">
        <v>123.439803031617</v>
      </c>
      <c r="E472" s="22">
        <v>5.0879543005582905E-7</v>
      </c>
      <c r="F472" s="22">
        <v>0.12492319315959401</v>
      </c>
    </row>
    <row r="473" spans="1:6">
      <c r="A473" s="22" t="s">
        <v>678</v>
      </c>
      <c r="B473" s="22">
        <v>590.29120309023199</v>
      </c>
      <c r="C473" s="22">
        <v>369.84098200600101</v>
      </c>
      <c r="D473" s="22">
        <v>445.56610235571401</v>
      </c>
      <c r="E473" s="22">
        <v>4.5427065155639799E-5</v>
      </c>
      <c r="F473" s="22">
        <v>0.21755000383470799</v>
      </c>
    </row>
    <row r="474" spans="1:6">
      <c r="A474" s="22" t="s">
        <v>677</v>
      </c>
      <c r="B474" s="22">
        <v>132.51847149618399</v>
      </c>
      <c r="C474" s="22">
        <v>210.43550714972</v>
      </c>
      <c r="D474" s="22">
        <v>240.95023622131001</v>
      </c>
      <c r="E474" s="22">
        <v>6.1752885839931001E-6</v>
      </c>
      <c r="F474" s="22">
        <v>0.34691099073884302</v>
      </c>
    </row>
    <row r="475" spans="1:6">
      <c r="A475" s="22" t="s">
        <v>1192</v>
      </c>
      <c r="B475" s="22">
        <v>5.3695501515028203</v>
      </c>
      <c r="C475" s="22">
        <v>0.18369693926897401</v>
      </c>
      <c r="D475" s="22">
        <v>0.14581499854823901</v>
      </c>
      <c r="E475" s="22">
        <v>2.9311573967741598E-4</v>
      </c>
      <c r="F475" s="22">
        <v>0.96007511426893599</v>
      </c>
    </row>
    <row r="476" spans="1:6">
      <c r="A476" s="22" t="s">
        <v>676</v>
      </c>
      <c r="B476" s="22">
        <v>52.002636716632402</v>
      </c>
      <c r="C476" s="22">
        <v>84.603099321553103</v>
      </c>
      <c r="D476" s="22">
        <v>107.45681615106901</v>
      </c>
      <c r="E476" s="22">
        <v>5.6195645551552304E-4</v>
      </c>
      <c r="F476" s="22">
        <v>0.14760375512791099</v>
      </c>
    </row>
    <row r="477" spans="1:6">
      <c r="A477" s="22" t="s">
        <v>1191</v>
      </c>
      <c r="B477" s="22">
        <v>275.09191747485897</v>
      </c>
      <c r="C477" s="22">
        <v>630.43900180116805</v>
      </c>
      <c r="D477" s="22">
        <v>591.58961044258103</v>
      </c>
      <c r="E477" s="22">
        <v>7.7028617831979195E-22</v>
      </c>
      <c r="F477" s="22">
        <v>0.69122873885093306</v>
      </c>
    </row>
    <row r="478" spans="1:6">
      <c r="A478" s="22" t="s">
        <v>675</v>
      </c>
      <c r="B478" s="22">
        <v>1041.02442883297</v>
      </c>
      <c r="C478" s="22">
        <v>1559.5688496483201</v>
      </c>
      <c r="D478" s="22">
        <v>1743.6350010731401</v>
      </c>
      <c r="E478" s="22">
        <v>2.3403906595490198E-6</v>
      </c>
      <c r="F478" s="22">
        <v>0.35889936336218098</v>
      </c>
    </row>
    <row r="479" spans="1:6">
      <c r="A479" s="22" t="s">
        <v>1190</v>
      </c>
      <c r="B479" s="22">
        <v>116.34523776359499</v>
      </c>
      <c r="C479" s="22">
        <v>162.19742112626199</v>
      </c>
      <c r="D479" s="22">
        <v>155.44395802641699</v>
      </c>
      <c r="E479" s="22">
        <v>3.5919968778970999E-4</v>
      </c>
      <c r="F479" s="22">
        <v>0.84785166871149698</v>
      </c>
    </row>
    <row r="480" spans="1:6">
      <c r="A480" s="22" t="s">
        <v>1189</v>
      </c>
      <c r="B480" s="22">
        <v>102.88562835656499</v>
      </c>
      <c r="C480" s="22">
        <v>160.73948498790801</v>
      </c>
      <c r="D480" s="22">
        <v>132.80640921310001</v>
      </c>
      <c r="E480" s="22">
        <v>3.1868153835456201E-5</v>
      </c>
      <c r="F480" s="22">
        <v>0.172447602137029</v>
      </c>
    </row>
    <row r="481" spans="1:6">
      <c r="A481" s="22" t="s">
        <v>1188</v>
      </c>
      <c r="B481" s="22">
        <v>163.28522168999601</v>
      </c>
      <c r="C481" s="22">
        <v>66.503731012015606</v>
      </c>
      <c r="D481" s="22">
        <v>62.311895540801899</v>
      </c>
      <c r="E481" s="22">
        <v>1.33108346754168E-12</v>
      </c>
      <c r="F481" s="22">
        <v>0.87729214710735903</v>
      </c>
    </row>
    <row r="482" spans="1:6">
      <c r="A482" s="22" t="s">
        <v>1187</v>
      </c>
      <c r="B482" s="22">
        <v>1168.9486074476999</v>
      </c>
      <c r="C482" s="22">
        <v>1447.5608407495499</v>
      </c>
      <c r="D482" s="22">
        <v>1375.3795218430901</v>
      </c>
      <c r="E482" s="22">
        <v>8.5874860169250398E-4</v>
      </c>
      <c r="F482" s="22">
        <v>0.62676405150916303</v>
      </c>
    </row>
    <row r="483" spans="1:6">
      <c r="A483" s="22" t="s">
        <v>674</v>
      </c>
      <c r="B483" s="22">
        <v>479.88882975713801</v>
      </c>
      <c r="C483" s="22">
        <v>241.63307754254001</v>
      </c>
      <c r="D483" s="22">
        <v>305.39621545677602</v>
      </c>
      <c r="E483" s="22">
        <v>6.2894857324819202E-6</v>
      </c>
      <c r="F483" s="22">
        <v>0.2553866888827</v>
      </c>
    </row>
    <row r="484" spans="1:6">
      <c r="A484" s="22" t="s">
        <v>1186</v>
      </c>
      <c r="B484" s="22">
        <v>121.668935958803</v>
      </c>
      <c r="C484" s="22">
        <v>665.22347418592801</v>
      </c>
      <c r="D484" s="22">
        <v>656.62315920602896</v>
      </c>
      <c r="E484" s="22">
        <v>8.8078228407207606E-79</v>
      </c>
      <c r="F484" s="22">
        <v>0.98052889363754903</v>
      </c>
    </row>
    <row r="485" spans="1:6">
      <c r="A485" s="22" t="s">
        <v>673</v>
      </c>
      <c r="B485" s="22">
        <v>35.174249445975498</v>
      </c>
      <c r="C485" s="22">
        <v>6.3449483814258798</v>
      </c>
      <c r="D485" s="22">
        <v>7.6253261385559803</v>
      </c>
      <c r="E485" s="22">
        <v>5.31064827649346E-6</v>
      </c>
      <c r="F485" s="22">
        <v>0.78593385813329297</v>
      </c>
    </row>
    <row r="486" spans="1:6">
      <c r="A486" s="22" t="s">
        <v>1185</v>
      </c>
      <c r="B486" s="22">
        <v>2713.0101187538899</v>
      </c>
      <c r="C486" s="22">
        <v>803.91749739038096</v>
      </c>
      <c r="D486" s="22">
        <v>691.04565383736599</v>
      </c>
      <c r="E486" s="22">
        <v>1.8493315727011098E-12</v>
      </c>
      <c r="F486" s="22">
        <v>0.61099208439452402</v>
      </c>
    </row>
    <row r="487" spans="1:6">
      <c r="A487" s="22" t="s">
        <v>672</v>
      </c>
      <c r="B487" s="22">
        <v>815.52248707893398</v>
      </c>
      <c r="C487" s="22">
        <v>385.437352321341</v>
      </c>
      <c r="D487" s="22">
        <v>415.39849287355003</v>
      </c>
      <c r="E487" s="22">
        <v>1.2664041795798801E-16</v>
      </c>
      <c r="F487" s="22">
        <v>0.659959551804846</v>
      </c>
    </row>
    <row r="488" spans="1:6">
      <c r="A488" s="22" t="s">
        <v>671</v>
      </c>
      <c r="B488" s="22">
        <v>1924.9992507745901</v>
      </c>
      <c r="C488" s="22">
        <v>801.67369455378002</v>
      </c>
      <c r="D488" s="22">
        <v>937.38487422100695</v>
      </c>
      <c r="E488" s="22">
        <v>1.9392523732225901E-23</v>
      </c>
      <c r="F488" s="22">
        <v>0.19723414702669301</v>
      </c>
    </row>
    <row r="489" spans="1:6">
      <c r="A489" s="22" t="s">
        <v>1184</v>
      </c>
      <c r="B489" s="22">
        <v>1779.7879087578799</v>
      </c>
      <c r="C489" s="22">
        <v>2209.5569417562701</v>
      </c>
      <c r="D489" s="22">
        <v>1985.16573020293</v>
      </c>
      <c r="E489" s="22">
        <v>7.1019697669627796E-4</v>
      </c>
      <c r="F489" s="22">
        <v>0.18629352724566101</v>
      </c>
    </row>
    <row r="490" spans="1:6">
      <c r="A490" s="22" t="s">
        <v>1183</v>
      </c>
      <c r="B490" s="22">
        <v>945.31579976371904</v>
      </c>
      <c r="C490" s="22">
        <v>1289.8149509468601</v>
      </c>
      <c r="D490" s="22">
        <v>1196.1801675824299</v>
      </c>
      <c r="E490" s="22">
        <v>4.0733331138685598E-4</v>
      </c>
      <c r="F490" s="22">
        <v>0.58552430385200804</v>
      </c>
    </row>
    <row r="491" spans="1:6">
      <c r="A491" s="22" t="s">
        <v>670</v>
      </c>
      <c r="B491" s="22">
        <v>88.454537706663203</v>
      </c>
      <c r="C491" s="22">
        <v>49.670359231236901</v>
      </c>
      <c r="D491" s="22">
        <v>57.635008578379001</v>
      </c>
      <c r="E491" s="22">
        <v>1.6908964088002299E-4</v>
      </c>
      <c r="F491" s="22">
        <v>0.53528319737991303</v>
      </c>
    </row>
    <row r="492" spans="1:6">
      <c r="A492" s="22" t="s">
        <v>669</v>
      </c>
      <c r="B492" s="22">
        <v>15.739938320964599</v>
      </c>
      <c r="C492" s="22">
        <v>5.3329091077543698</v>
      </c>
      <c r="D492" s="22">
        <v>8.2504960208973106</v>
      </c>
      <c r="E492" s="22">
        <v>4.4648399382974399E-4</v>
      </c>
      <c r="F492" s="22">
        <v>0.31061849248754703</v>
      </c>
    </row>
    <row r="493" spans="1:6">
      <c r="A493" s="22" t="s">
        <v>668</v>
      </c>
      <c r="B493" s="22">
        <v>138.53777989592501</v>
      </c>
      <c r="C493" s="22">
        <v>59.568920988730198</v>
      </c>
      <c r="D493" s="22">
        <v>71.500548336722005</v>
      </c>
      <c r="E493" s="22">
        <v>9.2615349906053304E-15</v>
      </c>
      <c r="F493" s="22">
        <v>0.24686932688787699</v>
      </c>
    </row>
    <row r="494" spans="1:6">
      <c r="A494" s="22" t="s">
        <v>667</v>
      </c>
      <c r="B494" s="22">
        <v>34.673731807664701</v>
      </c>
      <c r="C494" s="22">
        <v>8.1640332949512207</v>
      </c>
      <c r="D494" s="22">
        <v>13.0674619984445</v>
      </c>
      <c r="E494" s="22">
        <v>1.05771129499649E-9</v>
      </c>
      <c r="F494" s="22">
        <v>0.139468858734902</v>
      </c>
    </row>
    <row r="495" spans="1:6">
      <c r="A495" s="22" t="s">
        <v>666</v>
      </c>
      <c r="B495" s="22">
        <v>75.761194194366396</v>
      </c>
      <c r="C495" s="22">
        <v>45.330787237673199</v>
      </c>
      <c r="D495" s="22">
        <v>59.726315497069699</v>
      </c>
      <c r="E495" s="22">
        <v>2.9820156282172E-4</v>
      </c>
      <c r="F495" s="22">
        <v>0.11191361225326101</v>
      </c>
    </row>
    <row r="496" spans="1:6">
      <c r="A496" s="22" t="s">
        <v>665</v>
      </c>
      <c r="B496" s="22">
        <v>251.46889611331801</v>
      </c>
      <c r="C496" s="22">
        <v>172.83649524955001</v>
      </c>
      <c r="D496" s="22">
        <v>182.26580785223001</v>
      </c>
      <c r="E496" s="22">
        <v>1.61665953523695E-6</v>
      </c>
      <c r="F496" s="22">
        <v>0.74530910190698196</v>
      </c>
    </row>
    <row r="497" spans="1:6">
      <c r="A497" s="22" t="s">
        <v>664</v>
      </c>
      <c r="B497" s="22">
        <v>147.111477795344</v>
      </c>
      <c r="C497" s="22">
        <v>69.226251633832703</v>
      </c>
      <c r="D497" s="22">
        <v>86.232481359197095</v>
      </c>
      <c r="E497" s="22">
        <v>5.2234781083625897E-4</v>
      </c>
      <c r="F497" s="22">
        <v>0.49969004779519999</v>
      </c>
    </row>
    <row r="498" spans="1:6">
      <c r="A498" s="22" t="s">
        <v>663</v>
      </c>
      <c r="B498" s="22">
        <v>143.51247847366099</v>
      </c>
      <c r="C498" s="22">
        <v>39.270795761538103</v>
      </c>
      <c r="D498" s="22">
        <v>50.712929169343703</v>
      </c>
      <c r="E498" s="22">
        <v>5.3075484325864499E-18</v>
      </c>
      <c r="F498" s="22">
        <v>0.24365959435903001</v>
      </c>
    </row>
    <row r="499" spans="1:6">
      <c r="A499" s="22" t="s">
        <v>662</v>
      </c>
      <c r="B499" s="22">
        <v>98.523609792447104</v>
      </c>
      <c r="C499" s="22">
        <v>49.458069042678801</v>
      </c>
      <c r="D499" s="22">
        <v>63.7421259844768</v>
      </c>
      <c r="E499" s="22">
        <v>2.07200546449844E-7</v>
      </c>
      <c r="F499" s="22">
        <v>0.140765249874199</v>
      </c>
    </row>
    <row r="500" spans="1:6">
      <c r="A500" s="22" t="s">
        <v>1182</v>
      </c>
      <c r="B500" s="22">
        <v>718.53347756974699</v>
      </c>
      <c r="C500" s="22">
        <v>1670.9749374155699</v>
      </c>
      <c r="D500" s="22">
        <v>1409.5645263009001</v>
      </c>
      <c r="E500" s="22">
        <v>1.3615358950187601E-22</v>
      </c>
      <c r="F500" s="22">
        <v>0.13578002207113499</v>
      </c>
    </row>
    <row r="501" spans="1:6">
      <c r="A501" s="22" t="s">
        <v>1181</v>
      </c>
      <c r="B501" s="22">
        <v>1109.21311193115</v>
      </c>
      <c r="C501" s="22">
        <v>553.73913503166796</v>
      </c>
      <c r="D501" s="22">
        <v>543.81126141383595</v>
      </c>
      <c r="E501" s="22">
        <v>9.9083213552014698E-17</v>
      </c>
      <c r="F501" s="22">
        <v>0.95404503177454603</v>
      </c>
    </row>
    <row r="502" spans="1:6">
      <c r="A502" s="22" t="s">
        <v>1180</v>
      </c>
      <c r="B502" s="22">
        <v>268.32191095895502</v>
      </c>
      <c r="C502" s="22">
        <v>375.48296698064598</v>
      </c>
      <c r="D502" s="22">
        <v>339.75317058571397</v>
      </c>
      <c r="E502" s="22">
        <v>8.9033602886728699E-5</v>
      </c>
      <c r="F502" s="22">
        <v>0.39598349044640802</v>
      </c>
    </row>
    <row r="503" spans="1:6">
      <c r="A503" s="22" t="s">
        <v>661</v>
      </c>
      <c r="B503" s="22">
        <v>37.982314854492401</v>
      </c>
      <c r="C503" s="22">
        <v>69.192605832951898</v>
      </c>
      <c r="D503" s="22">
        <v>76.552298517134105</v>
      </c>
      <c r="E503" s="22">
        <v>7.2285890344689905E-4</v>
      </c>
      <c r="F503" s="22">
        <v>0.792364129779774</v>
      </c>
    </row>
    <row r="504" spans="1:6">
      <c r="A504" s="22" t="s">
        <v>1179</v>
      </c>
      <c r="B504" s="22">
        <v>49.904620046437998</v>
      </c>
      <c r="C504" s="22">
        <v>94.137610040287896</v>
      </c>
      <c r="D504" s="22">
        <v>84.371949729864497</v>
      </c>
      <c r="E504" s="22">
        <v>3.4137029585010801E-6</v>
      </c>
      <c r="F504" s="22">
        <v>0.63818672251441699</v>
      </c>
    </row>
    <row r="505" spans="1:6">
      <c r="A505" s="22" t="s">
        <v>660</v>
      </c>
      <c r="B505" s="22">
        <v>51.809195310349203</v>
      </c>
      <c r="C505" s="22">
        <v>11.353376624153899</v>
      </c>
      <c r="D505" s="22">
        <v>17.1600459544531</v>
      </c>
      <c r="E505" s="22">
        <v>1.9822080139859099E-8</v>
      </c>
      <c r="F505" s="22">
        <v>0.256579468548149</v>
      </c>
    </row>
    <row r="506" spans="1:6">
      <c r="A506" s="22" t="s">
        <v>659</v>
      </c>
      <c r="B506" s="22">
        <v>167.69679415623</v>
      </c>
      <c r="C506" s="22">
        <v>79.146514089711502</v>
      </c>
      <c r="D506" s="22">
        <v>95.793834909171096</v>
      </c>
      <c r="E506" s="22">
        <v>5.2349441295084898E-10</v>
      </c>
      <c r="F506" s="22">
        <v>0.26950917126386098</v>
      </c>
    </row>
    <row r="507" spans="1:6">
      <c r="A507" s="22" t="s">
        <v>658</v>
      </c>
      <c r="B507" s="22">
        <v>2035.8720340899399</v>
      </c>
      <c r="C507" s="22">
        <v>3021.3810845953099</v>
      </c>
      <c r="D507" s="22">
        <v>3318.2140097735401</v>
      </c>
      <c r="E507" s="22">
        <v>3.68385492040408E-6</v>
      </c>
      <c r="F507" s="22">
        <v>0.46644950481478398</v>
      </c>
    </row>
    <row r="508" spans="1:6">
      <c r="A508" s="22" t="s">
        <v>657</v>
      </c>
      <c r="B508" s="22">
        <v>267.05484472868397</v>
      </c>
      <c r="C508" s="22">
        <v>363.53733817343999</v>
      </c>
      <c r="D508" s="22">
        <v>382.32070587959998</v>
      </c>
      <c r="E508" s="22">
        <v>8.8718357314699394E-5</v>
      </c>
      <c r="F508" s="22">
        <v>0.74280634085585695</v>
      </c>
    </row>
    <row r="509" spans="1:6">
      <c r="A509" s="22" t="s">
        <v>656</v>
      </c>
      <c r="B509" s="22">
        <v>403.94543659530899</v>
      </c>
      <c r="C509" s="22">
        <v>302.78870367607999</v>
      </c>
      <c r="D509" s="22">
        <v>314.17664507148203</v>
      </c>
      <c r="E509" s="22">
        <v>8.0813981477010206E-5</v>
      </c>
      <c r="F509" s="22">
        <v>0.80954075310446005</v>
      </c>
    </row>
    <row r="510" spans="1:6">
      <c r="A510" s="22" t="s">
        <v>1178</v>
      </c>
      <c r="B510" s="22">
        <v>51.462193343223298</v>
      </c>
      <c r="C510" s="22">
        <v>102.55032285615999</v>
      </c>
      <c r="D510" s="22">
        <v>93.857015045973398</v>
      </c>
      <c r="E510" s="22">
        <v>1.1691950509854599E-6</v>
      </c>
      <c r="F510" s="22">
        <v>0.69142614819631898</v>
      </c>
    </row>
    <row r="511" spans="1:6">
      <c r="A511" s="22" t="s">
        <v>655</v>
      </c>
      <c r="B511" s="22">
        <v>454.64498295819601</v>
      </c>
      <c r="C511" s="22">
        <v>310.17885583935703</v>
      </c>
      <c r="D511" s="22">
        <v>325.778756233894</v>
      </c>
      <c r="E511" s="22">
        <v>3.6635319224946198E-8</v>
      </c>
      <c r="F511" s="22">
        <v>0.66606592163169798</v>
      </c>
    </row>
    <row r="512" spans="1:6">
      <c r="A512" s="22" t="s">
        <v>654</v>
      </c>
      <c r="B512" s="22">
        <v>148.67349277020099</v>
      </c>
      <c r="C512" s="22">
        <v>71.241111728064197</v>
      </c>
      <c r="D512" s="22">
        <v>80.425501400837902</v>
      </c>
      <c r="E512" s="22">
        <v>7.0712653684907502E-9</v>
      </c>
      <c r="F512" s="22">
        <v>0.566433584021516</v>
      </c>
    </row>
    <row r="513" spans="1:6">
      <c r="A513" s="22" t="s">
        <v>1177</v>
      </c>
      <c r="B513" s="22">
        <v>1.78832187313407</v>
      </c>
      <c r="C513" s="22">
        <v>38.0412400002363</v>
      </c>
      <c r="D513" s="22">
        <v>27.922408044409501</v>
      </c>
      <c r="E513" s="22">
        <v>1.25637736854159E-19</v>
      </c>
      <c r="F513" s="22">
        <v>0.38563837800321499</v>
      </c>
    </row>
    <row r="514" spans="1:6">
      <c r="A514" s="22" t="s">
        <v>1176</v>
      </c>
      <c r="B514" s="22">
        <v>11.1417617140799</v>
      </c>
      <c r="C514" s="22">
        <v>0.87463867326808098</v>
      </c>
      <c r="D514" s="22">
        <v>0.56194363987614204</v>
      </c>
      <c r="E514" s="22">
        <v>2.3336452420665101E-5</v>
      </c>
      <c r="F514" s="22">
        <v>0.78346807572467803</v>
      </c>
    </row>
    <row r="515" spans="1:6">
      <c r="A515" s="22" t="s">
        <v>653</v>
      </c>
      <c r="B515" s="22">
        <v>431.45886531508398</v>
      </c>
      <c r="C515" s="22">
        <v>850.76089475266497</v>
      </c>
      <c r="D515" s="22">
        <v>964.76297899194299</v>
      </c>
      <c r="E515" s="22">
        <v>2.8190475309868899E-20</v>
      </c>
      <c r="F515" s="22">
        <v>0.213474470965303</v>
      </c>
    </row>
    <row r="516" spans="1:6">
      <c r="A516" s="22" t="s">
        <v>652</v>
      </c>
      <c r="B516" s="22">
        <v>200.75596706986599</v>
      </c>
      <c r="C516" s="22">
        <v>318.06067785298899</v>
      </c>
      <c r="D516" s="22">
        <v>386.96294301870398</v>
      </c>
      <c r="E516" s="22">
        <v>9.5392812864133101E-6</v>
      </c>
      <c r="F516" s="22">
        <v>0.134055834526872</v>
      </c>
    </row>
    <row r="517" spans="1:6">
      <c r="A517" s="22" t="s">
        <v>1175</v>
      </c>
      <c r="B517" s="22">
        <v>1146.8231181880301</v>
      </c>
      <c r="C517" s="22">
        <v>635.95161793697605</v>
      </c>
      <c r="D517" s="22">
        <v>585.51113704681802</v>
      </c>
      <c r="E517" s="22">
        <v>3.9625595933562003E-24</v>
      </c>
      <c r="F517" s="22">
        <v>0.30895036657350999</v>
      </c>
    </row>
    <row r="518" spans="1:6">
      <c r="A518" s="22" t="s">
        <v>651</v>
      </c>
      <c r="B518" s="22">
        <v>255.70158549581899</v>
      </c>
      <c r="C518" s="22">
        <v>122.45787652176899</v>
      </c>
      <c r="D518" s="22">
        <v>133.66912486311699</v>
      </c>
      <c r="E518" s="22">
        <v>7.7628821863366496E-18</v>
      </c>
      <c r="F518" s="22">
        <v>0.56060179293606804</v>
      </c>
    </row>
    <row r="519" spans="1:6">
      <c r="A519" s="22" t="s">
        <v>1174</v>
      </c>
      <c r="B519" s="22">
        <v>608.38200340945298</v>
      </c>
      <c r="C519" s="22">
        <v>232.554825204021</v>
      </c>
      <c r="D519" s="22">
        <v>205.086397479825</v>
      </c>
      <c r="E519" s="22">
        <v>9.2087841978149793E-16</v>
      </c>
      <c r="F519" s="22">
        <v>0.50281967711696296</v>
      </c>
    </row>
    <row r="520" spans="1:6">
      <c r="A520" s="22" t="s">
        <v>1173</v>
      </c>
      <c r="B520" s="22">
        <v>23.964784499096101</v>
      </c>
      <c r="C520" s="22">
        <v>5.1020540316721696</v>
      </c>
      <c r="D520" s="22">
        <v>2.6887839939747198</v>
      </c>
      <c r="E520" s="22">
        <v>4.8615340269920902E-6</v>
      </c>
      <c r="F520" s="22">
        <v>0.23191426150202701</v>
      </c>
    </row>
    <row r="521" spans="1:6">
      <c r="A521" s="22" t="s">
        <v>650</v>
      </c>
      <c r="B521" s="22">
        <v>535.06255161358297</v>
      </c>
      <c r="C521" s="22">
        <v>245.59122988312799</v>
      </c>
      <c r="D521" s="22">
        <v>295.94480445509902</v>
      </c>
      <c r="E521" s="22">
        <v>1.86313424280019E-11</v>
      </c>
      <c r="F521" s="22">
        <v>0.23579080622402901</v>
      </c>
    </row>
    <row r="522" spans="1:6">
      <c r="A522" s="22" t="s">
        <v>649</v>
      </c>
      <c r="B522" s="22">
        <v>49.554699584801298</v>
      </c>
      <c r="C522" s="22">
        <v>14.748809582921099</v>
      </c>
      <c r="D522" s="22">
        <v>21.295757490563201</v>
      </c>
      <c r="E522" s="22">
        <v>2.7037653119668602E-9</v>
      </c>
      <c r="F522" s="22">
        <v>0.172518149901149</v>
      </c>
    </row>
    <row r="523" spans="1:6">
      <c r="A523" s="22" t="s">
        <v>1172</v>
      </c>
      <c r="B523" s="22">
        <v>236.96512453205099</v>
      </c>
      <c r="C523" s="22">
        <v>161.094900127649</v>
      </c>
      <c r="D523" s="22">
        <v>150.46037232722401</v>
      </c>
      <c r="E523" s="22">
        <v>1.2348312784482699E-5</v>
      </c>
      <c r="F523" s="22">
        <v>0.68043417061598299</v>
      </c>
    </row>
    <row r="524" spans="1:6">
      <c r="A524" s="22" t="s">
        <v>648</v>
      </c>
      <c r="B524" s="22">
        <v>37.486428917973903</v>
      </c>
      <c r="C524" s="22">
        <v>12.744434109410699</v>
      </c>
      <c r="D524" s="22">
        <v>19.005897796252601</v>
      </c>
      <c r="E524" s="22">
        <v>1.36645074764401E-5</v>
      </c>
      <c r="F524" s="22">
        <v>0.20570199757608301</v>
      </c>
    </row>
    <row r="525" spans="1:6">
      <c r="A525" s="22" t="s">
        <v>1171</v>
      </c>
      <c r="B525" s="22">
        <v>636.48474998536994</v>
      </c>
      <c r="C525" s="22">
        <v>813.56776392289601</v>
      </c>
      <c r="D525" s="22">
        <v>808.84225234707196</v>
      </c>
      <c r="E525" s="22">
        <v>3.63147266950349E-4</v>
      </c>
      <c r="F525" s="22">
        <v>0.99205004648636896</v>
      </c>
    </row>
    <row r="526" spans="1:6">
      <c r="A526" s="22" t="s">
        <v>1170</v>
      </c>
      <c r="B526" s="22">
        <v>97.119454086575402</v>
      </c>
      <c r="C526" s="22">
        <v>162.27045899331</v>
      </c>
      <c r="D526" s="22">
        <v>132.75334906786199</v>
      </c>
      <c r="E526" s="22">
        <v>3.8196513656499501E-6</v>
      </c>
      <c r="F526" s="22">
        <v>0.14528253749647899</v>
      </c>
    </row>
    <row r="527" spans="1:6">
      <c r="A527" s="22" t="s">
        <v>647</v>
      </c>
      <c r="B527" s="22">
        <v>54.5786766619864</v>
      </c>
      <c r="C527" s="22">
        <v>27.9241873694716</v>
      </c>
      <c r="D527" s="22">
        <v>35.790919220200301</v>
      </c>
      <c r="E527" s="22">
        <v>4.02676092272988E-4</v>
      </c>
      <c r="F527" s="22">
        <v>0.34180426167647499</v>
      </c>
    </row>
    <row r="528" spans="1:6">
      <c r="A528" s="22" t="s">
        <v>1169</v>
      </c>
      <c r="B528" s="22">
        <v>795.080120424504</v>
      </c>
      <c r="C528" s="22">
        <v>473.77989082125498</v>
      </c>
      <c r="D528" s="22">
        <v>450.523731072293</v>
      </c>
      <c r="E528" s="22">
        <v>4.2691482668668602E-16</v>
      </c>
      <c r="F528" s="22">
        <v>0.68459571849710799</v>
      </c>
    </row>
    <row r="529" spans="1:6">
      <c r="A529" s="22" t="s">
        <v>646</v>
      </c>
      <c r="B529" s="22">
        <v>232.51774587471201</v>
      </c>
      <c r="C529" s="22">
        <v>81.244356186016802</v>
      </c>
      <c r="D529" s="22">
        <v>88.120586464660093</v>
      </c>
      <c r="E529" s="22">
        <v>1.7774739171021399E-13</v>
      </c>
      <c r="F529" s="22">
        <v>0.83510219617533998</v>
      </c>
    </row>
    <row r="530" spans="1:6">
      <c r="A530" s="22" t="s">
        <v>1168</v>
      </c>
      <c r="B530" s="22">
        <v>186.460228999153</v>
      </c>
      <c r="C530" s="22">
        <v>326.732667546465</v>
      </c>
      <c r="D530" s="22">
        <v>267.641132553224</v>
      </c>
      <c r="E530" s="22">
        <v>4.8513448774182698E-4</v>
      </c>
      <c r="F530" s="22">
        <v>0.37224786738444199</v>
      </c>
    </row>
    <row r="531" spans="1:6">
      <c r="A531" s="22" t="s">
        <v>645</v>
      </c>
      <c r="B531" s="22">
        <v>135.75736479718401</v>
      </c>
      <c r="C531" s="22">
        <v>224.94678066116001</v>
      </c>
      <c r="D531" s="22">
        <v>279.13446682674203</v>
      </c>
      <c r="E531" s="22">
        <v>4.0067227707185697E-6</v>
      </c>
      <c r="F531" s="22">
        <v>0.110282884260354</v>
      </c>
    </row>
    <row r="532" spans="1:6">
      <c r="A532" s="22" t="s">
        <v>644</v>
      </c>
      <c r="B532" s="22">
        <v>211.04148450314</v>
      </c>
      <c r="C532" s="22">
        <v>69.888108260181298</v>
      </c>
      <c r="D532" s="22">
        <v>71.957072470252001</v>
      </c>
      <c r="E532" s="22">
        <v>3.9421283867894898E-13</v>
      </c>
      <c r="F532" s="22">
        <v>0.95480730353378596</v>
      </c>
    </row>
    <row r="533" spans="1:6">
      <c r="A533" s="22" t="s">
        <v>643</v>
      </c>
      <c r="B533" s="22">
        <v>45.0613433393642</v>
      </c>
      <c r="C533" s="22">
        <v>22.768832694282999</v>
      </c>
      <c r="D533" s="22">
        <v>28.4606378852693</v>
      </c>
      <c r="E533" s="22">
        <v>4.4112879524393802E-4</v>
      </c>
      <c r="F533" s="22">
        <v>0.36587827118871602</v>
      </c>
    </row>
    <row r="534" spans="1:6">
      <c r="A534" s="22" t="s">
        <v>1167</v>
      </c>
      <c r="B534" s="22">
        <v>125.04102744179001</v>
      </c>
      <c r="C534" s="22">
        <v>243.54774136749401</v>
      </c>
      <c r="D534" s="22">
        <v>228.05366571270301</v>
      </c>
      <c r="E534" s="22">
        <v>1.13186210925106E-16</v>
      </c>
      <c r="F534" s="22">
        <v>0.630167402050679</v>
      </c>
    </row>
    <row r="535" spans="1:6">
      <c r="A535" s="22" t="s">
        <v>1166</v>
      </c>
      <c r="B535" s="22">
        <v>2283.4547746936501</v>
      </c>
      <c r="C535" s="22">
        <v>3141.1534855115901</v>
      </c>
      <c r="D535" s="22">
        <v>2931.6420616901701</v>
      </c>
      <c r="E535" s="22">
        <v>1.62793158986559E-4</v>
      </c>
      <c r="F535" s="22">
        <v>0.62296815738522604</v>
      </c>
    </row>
    <row r="536" spans="1:6">
      <c r="A536" s="22" t="s">
        <v>642</v>
      </c>
      <c r="B536" s="22">
        <v>282.37325391674699</v>
      </c>
      <c r="C536" s="22">
        <v>367.01220159498899</v>
      </c>
      <c r="D536" s="22">
        <v>387.659655638674</v>
      </c>
      <c r="E536" s="22">
        <v>1.51973563046637E-4</v>
      </c>
      <c r="F536" s="22">
        <v>0.60748352443527298</v>
      </c>
    </row>
    <row r="537" spans="1:6">
      <c r="A537" s="22" t="s">
        <v>641</v>
      </c>
      <c r="B537" s="22">
        <v>12.9386008124327</v>
      </c>
      <c r="C537" s="22">
        <v>2.4706238077433702</v>
      </c>
      <c r="D537" s="22">
        <v>5.8406139922369302</v>
      </c>
      <c r="E537" s="22">
        <v>7.1825359259524801E-4</v>
      </c>
      <c r="F537" s="22">
        <v>0.19117876064578901</v>
      </c>
    </row>
    <row r="538" spans="1:6">
      <c r="A538" s="22" t="s">
        <v>1165</v>
      </c>
      <c r="B538" s="22">
        <v>408.93776074658899</v>
      </c>
      <c r="C538" s="22">
        <v>628.15109029886503</v>
      </c>
      <c r="D538" s="22">
        <v>565.32520754867699</v>
      </c>
      <c r="E538" s="22">
        <v>9.9442409342491604E-9</v>
      </c>
      <c r="F538" s="22">
        <v>0.31031974213458402</v>
      </c>
    </row>
    <row r="539" spans="1:6">
      <c r="A539" s="22" t="s">
        <v>1164</v>
      </c>
      <c r="B539" s="22">
        <v>116.02574049081301</v>
      </c>
      <c r="C539" s="22">
        <v>156.517692143998</v>
      </c>
      <c r="D539" s="22">
        <v>136.754680022873</v>
      </c>
      <c r="E539" s="22">
        <v>8.6191158485337497E-4</v>
      </c>
      <c r="F539" s="22">
        <v>0.25161074083426399</v>
      </c>
    </row>
    <row r="540" spans="1:6">
      <c r="A540" s="22" t="s">
        <v>1163</v>
      </c>
      <c r="B540" s="22">
        <v>196.59246244545201</v>
      </c>
      <c r="C540" s="22">
        <v>440.360723645755</v>
      </c>
      <c r="D540" s="22">
        <v>362.16067379923601</v>
      </c>
      <c r="E540" s="22">
        <v>1.4859694486678101E-17</v>
      </c>
      <c r="F540" s="22">
        <v>0.102826661114835</v>
      </c>
    </row>
    <row r="541" spans="1:6">
      <c r="A541" s="22" t="s">
        <v>640</v>
      </c>
      <c r="B541" s="22">
        <v>238.05431456857201</v>
      </c>
      <c r="C541" s="22">
        <v>27.511411485839201</v>
      </c>
      <c r="D541" s="22">
        <v>33.806318702339702</v>
      </c>
      <c r="E541" s="22">
        <v>2.4970698792588098E-34</v>
      </c>
      <c r="F541" s="22">
        <v>0.52343902183458502</v>
      </c>
    </row>
    <row r="542" spans="1:6">
      <c r="A542" s="22" t="s">
        <v>1162</v>
      </c>
      <c r="B542" s="22">
        <v>2561.86018043885</v>
      </c>
      <c r="C542" s="22">
        <v>1320.07135608013</v>
      </c>
      <c r="D542" s="22">
        <v>1283.45225907545</v>
      </c>
      <c r="E542" s="22">
        <v>1.13294024173101E-10</v>
      </c>
      <c r="F542" s="22">
        <v>0.94549308971762402</v>
      </c>
    </row>
    <row r="543" spans="1:6">
      <c r="A543" s="22" t="s">
        <v>1161</v>
      </c>
      <c r="B543" s="22">
        <v>282.59634356783801</v>
      </c>
      <c r="C543" s="22">
        <v>427.90209519666598</v>
      </c>
      <c r="D543" s="22">
        <v>369.69269914783803</v>
      </c>
      <c r="E543" s="22">
        <v>1.1993643835274499E-6</v>
      </c>
      <c r="F543" s="22">
        <v>0.176596558923068</v>
      </c>
    </row>
    <row r="544" spans="1:6">
      <c r="A544" s="22" t="s">
        <v>1160</v>
      </c>
      <c r="B544" s="22">
        <v>81.647105868294204</v>
      </c>
      <c r="C544" s="22">
        <v>134.80309538158599</v>
      </c>
      <c r="D544" s="22">
        <v>105.604073620325</v>
      </c>
      <c r="E544" s="22">
        <v>6.0934116026524899E-4</v>
      </c>
      <c r="F544" s="22">
        <v>0.18401533748795501</v>
      </c>
    </row>
    <row r="545" spans="1:6">
      <c r="A545" s="22" t="s">
        <v>1159</v>
      </c>
      <c r="B545" s="22">
        <v>2502.6806552896301</v>
      </c>
      <c r="C545" s="22">
        <v>4423.3957701395302</v>
      </c>
      <c r="D545" s="22">
        <v>4045.9158549804902</v>
      </c>
      <c r="E545" s="22">
        <v>3.4436558369087301E-11</v>
      </c>
      <c r="F545" s="22">
        <v>0.51204127192573901</v>
      </c>
    </row>
    <row r="546" spans="1:6">
      <c r="A546" s="22" t="s">
        <v>1158</v>
      </c>
      <c r="B546" s="22">
        <v>28.585483444412201</v>
      </c>
      <c r="C546" s="22">
        <v>10.6815515032928</v>
      </c>
      <c r="D546" s="22">
        <v>6.0204062647301404</v>
      </c>
      <c r="E546" s="22">
        <v>3.2517746296093701E-4</v>
      </c>
      <c r="F546" s="22">
        <v>0.14230345228500299</v>
      </c>
    </row>
    <row r="547" spans="1:6">
      <c r="A547" s="22" t="s">
        <v>639</v>
      </c>
      <c r="B547" s="22">
        <v>91.867161609248797</v>
      </c>
      <c r="C547" s="22">
        <v>16.0562774796208</v>
      </c>
      <c r="D547" s="22">
        <v>22.376551481857501</v>
      </c>
      <c r="E547" s="22">
        <v>1.4342126610480001E-16</v>
      </c>
      <c r="F547" s="22">
        <v>0.25559427716441202</v>
      </c>
    </row>
    <row r="548" spans="1:6">
      <c r="A548" s="22" t="s">
        <v>1157</v>
      </c>
      <c r="B548" s="22">
        <v>95.932617208573703</v>
      </c>
      <c r="C548" s="22">
        <v>54.853233244369598</v>
      </c>
      <c r="D548" s="22">
        <v>52.830907025209001</v>
      </c>
      <c r="E548" s="22">
        <v>7.0227120647322296E-5</v>
      </c>
      <c r="F548" s="22">
        <v>0.97680255123056303</v>
      </c>
    </row>
    <row r="549" spans="1:6">
      <c r="A549" s="22" t="s">
        <v>1156</v>
      </c>
      <c r="B549" s="22">
        <v>61.8456632883547</v>
      </c>
      <c r="C549" s="22">
        <v>98.749653306645001</v>
      </c>
      <c r="D549" s="22">
        <v>91.256462675391703</v>
      </c>
      <c r="E549" s="22">
        <v>4.0748838797765597E-5</v>
      </c>
      <c r="F549" s="22">
        <v>0.64377433226455805</v>
      </c>
    </row>
    <row r="550" spans="1:6">
      <c r="A550" s="22" t="s">
        <v>638</v>
      </c>
      <c r="B550" s="22">
        <v>141.51528933952301</v>
      </c>
      <c r="C550" s="22">
        <v>254.810635891505</v>
      </c>
      <c r="D550" s="22">
        <v>269.09187201941802</v>
      </c>
      <c r="E550" s="22">
        <v>1.30644983506027E-11</v>
      </c>
      <c r="F550" s="22">
        <v>0.76694463731624696</v>
      </c>
    </row>
    <row r="551" spans="1:6">
      <c r="A551" s="22" t="s">
        <v>637</v>
      </c>
      <c r="B551" s="22">
        <v>85.924386687427202</v>
      </c>
      <c r="C551" s="22">
        <v>39.206686732135999</v>
      </c>
      <c r="D551" s="22">
        <v>52.8465011168853</v>
      </c>
      <c r="E551" s="22">
        <v>3.0574168038564399E-6</v>
      </c>
      <c r="F551" s="22">
        <v>0.166770023650188</v>
      </c>
    </row>
    <row r="552" spans="1:6">
      <c r="A552" s="22" t="s">
        <v>1155</v>
      </c>
      <c r="B552" s="22">
        <v>415.37849801386898</v>
      </c>
      <c r="C552" s="22">
        <v>134.69697461889001</v>
      </c>
      <c r="D552" s="22">
        <v>118.209450056748</v>
      </c>
      <c r="E552" s="22">
        <v>3.2738970147529502E-32</v>
      </c>
      <c r="F552" s="22">
        <v>0.33983384869315802</v>
      </c>
    </row>
    <row r="553" spans="1:6">
      <c r="A553" s="22" t="s">
        <v>1154</v>
      </c>
      <c r="B553" s="22">
        <v>1895.66393307523</v>
      </c>
      <c r="C553" s="22">
        <v>3029.2610441346201</v>
      </c>
      <c r="D553" s="22">
        <v>2903.8271936070701</v>
      </c>
      <c r="E553" s="22">
        <v>5.8543307670525501E-8</v>
      </c>
      <c r="F553" s="22">
        <v>0.83672479741706896</v>
      </c>
    </row>
    <row r="554" spans="1:6">
      <c r="A554" s="22" t="s">
        <v>636</v>
      </c>
      <c r="B554" s="22">
        <v>1981.4638710105201</v>
      </c>
      <c r="C554" s="22">
        <v>1236.5559301158</v>
      </c>
      <c r="D554" s="22">
        <v>1387.4788096193799</v>
      </c>
      <c r="E554" s="22">
        <v>3.24530045574762E-16</v>
      </c>
      <c r="F554" s="22">
        <v>0.133378066358051</v>
      </c>
    </row>
    <row r="555" spans="1:6">
      <c r="A555" s="22" t="s">
        <v>1153</v>
      </c>
      <c r="B555" s="22">
        <v>99.854254270503802</v>
      </c>
      <c r="C555" s="22">
        <v>150.96458593902099</v>
      </c>
      <c r="D555" s="22">
        <v>140.09298396138499</v>
      </c>
      <c r="E555" s="22">
        <v>4.2446610132471601E-6</v>
      </c>
      <c r="F555" s="22">
        <v>0.56294228181500505</v>
      </c>
    </row>
    <row r="556" spans="1:6">
      <c r="A556" s="22" t="s">
        <v>635</v>
      </c>
      <c r="B556" s="22">
        <v>45.849606979958402</v>
      </c>
      <c r="C556" s="22">
        <v>1.5675724154562001</v>
      </c>
      <c r="D556" s="22">
        <v>3.1189438791937198</v>
      </c>
      <c r="E556" s="22">
        <v>4.1284280561896202E-4</v>
      </c>
      <c r="F556" s="22">
        <v>0.67154739155407395</v>
      </c>
    </row>
    <row r="557" spans="1:6">
      <c r="A557" s="22" t="s">
        <v>634</v>
      </c>
      <c r="B557" s="22">
        <v>136.99432523919</v>
      </c>
      <c r="C557" s="22">
        <v>25.084587726900399</v>
      </c>
      <c r="D557" s="22">
        <v>53.045136584545801</v>
      </c>
      <c r="E557" s="22">
        <v>8.3268681127137795E-5</v>
      </c>
      <c r="F557" s="22">
        <v>0.179353072747411</v>
      </c>
    </row>
    <row r="558" spans="1:6">
      <c r="A558" s="22" t="s">
        <v>633</v>
      </c>
      <c r="B558" s="22">
        <v>373.59876814298798</v>
      </c>
      <c r="C558" s="22">
        <v>238.62454911104399</v>
      </c>
      <c r="D558" s="22">
        <v>279.12485277862299</v>
      </c>
      <c r="E558" s="22">
        <v>8.6755817291768502E-5</v>
      </c>
      <c r="F558" s="22">
        <v>0.322483737473509</v>
      </c>
    </row>
    <row r="559" spans="1:6">
      <c r="A559" s="22" t="s">
        <v>1152</v>
      </c>
      <c r="B559" s="22">
        <v>7.8128718132169697</v>
      </c>
      <c r="C559" s="22">
        <v>20.942101488572401</v>
      </c>
      <c r="D559" s="22">
        <v>16.300043250938899</v>
      </c>
      <c r="E559" s="22">
        <v>5.0803437294280899E-4</v>
      </c>
      <c r="F559" s="22">
        <v>0.55198091477117395</v>
      </c>
    </row>
    <row r="560" spans="1:6">
      <c r="A560" s="22" t="s">
        <v>632</v>
      </c>
      <c r="B560" s="22">
        <v>2006.7975137614201</v>
      </c>
      <c r="C560" s="22">
        <v>760.94580001992995</v>
      </c>
      <c r="D560" s="22">
        <v>900.37132958458801</v>
      </c>
      <c r="E560" s="22">
        <v>6.7212297062743399E-15</v>
      </c>
      <c r="F560" s="22">
        <v>0.359296483799799</v>
      </c>
    </row>
    <row r="561" spans="1:6">
      <c r="A561" s="22" t="s">
        <v>631</v>
      </c>
      <c r="B561" s="22">
        <v>83.199322952285598</v>
      </c>
      <c r="C561" s="22">
        <v>33.534817877441803</v>
      </c>
      <c r="D561" s="22">
        <v>49.942801553872499</v>
      </c>
      <c r="E561" s="22">
        <v>5.7140532870366999E-6</v>
      </c>
      <c r="F561" s="22">
        <v>0.101435854276672</v>
      </c>
    </row>
    <row r="562" spans="1:6">
      <c r="A562" s="22" t="s">
        <v>630</v>
      </c>
      <c r="B562" s="22">
        <v>305.09350619995303</v>
      </c>
      <c r="C562" s="22">
        <v>87.235633405751599</v>
      </c>
      <c r="D562" s="22">
        <v>91.981592832364697</v>
      </c>
      <c r="E562" s="22">
        <v>7.4983196846838705E-18</v>
      </c>
      <c r="F562" s="22">
        <v>0.91067552427197196</v>
      </c>
    </row>
    <row r="563" spans="1:6">
      <c r="A563" s="22" t="s">
        <v>629</v>
      </c>
      <c r="B563" s="22">
        <v>48.567030254990598</v>
      </c>
      <c r="C563" s="22">
        <v>13.705455794264299</v>
      </c>
      <c r="D563" s="22">
        <v>13.9057251869877</v>
      </c>
      <c r="E563" s="22">
        <v>8.0018398161868099E-8</v>
      </c>
      <c r="F563" s="22">
        <v>0.98052889363754903</v>
      </c>
    </row>
    <row r="564" spans="1:6">
      <c r="A564" s="22" t="s">
        <v>628</v>
      </c>
      <c r="B564" s="22">
        <v>119.722398788148</v>
      </c>
      <c r="C564" s="22">
        <v>455.430504719233</v>
      </c>
      <c r="D564" s="22">
        <v>514.25064267553103</v>
      </c>
      <c r="E564" s="22">
        <v>3.2319558502467302E-19</v>
      </c>
      <c r="F564" s="22">
        <v>0.64588955591879604</v>
      </c>
    </row>
    <row r="565" spans="1:6">
      <c r="A565" s="22" t="s">
        <v>627</v>
      </c>
      <c r="B565" s="22">
        <v>54.527391352190897</v>
      </c>
      <c r="C565" s="22">
        <v>332.89483447395497</v>
      </c>
      <c r="D565" s="22">
        <v>439.50978815489901</v>
      </c>
      <c r="E565" s="22">
        <v>1.44019836190484E-32</v>
      </c>
      <c r="F565" s="22">
        <v>0.16388655363823601</v>
      </c>
    </row>
    <row r="566" spans="1:6">
      <c r="A566" s="22" t="s">
        <v>626</v>
      </c>
      <c r="B566" s="22">
        <v>10.047375854273501</v>
      </c>
      <c r="C566" s="22">
        <v>0</v>
      </c>
      <c r="D566" s="22">
        <v>1.2274404646589601</v>
      </c>
      <c r="E566" s="22">
        <v>4.3745263080366298E-5</v>
      </c>
      <c r="F566" s="22">
        <v>0.129586555600781</v>
      </c>
    </row>
    <row r="567" spans="1:6">
      <c r="A567" s="22" t="s">
        <v>625</v>
      </c>
      <c r="B567" s="22">
        <v>5.1333445360232401</v>
      </c>
      <c r="C567" s="22">
        <v>0</v>
      </c>
      <c r="D567" s="22">
        <v>0</v>
      </c>
      <c r="E567" s="22">
        <v>6.9173076302478105E-4</v>
      </c>
      <c r="F567" s="22">
        <v>1</v>
      </c>
    </row>
    <row r="568" spans="1:6">
      <c r="A568" s="22" t="s">
        <v>1151</v>
      </c>
      <c r="B568" s="22">
        <v>75.833548856015298</v>
      </c>
      <c r="C568" s="22">
        <v>252.475028087232</v>
      </c>
      <c r="D568" s="22">
        <v>205.947351381397</v>
      </c>
      <c r="E568" s="22">
        <v>1.73302694300618E-25</v>
      </c>
      <c r="F568" s="22">
        <v>0.161862512968487</v>
      </c>
    </row>
    <row r="569" spans="1:6">
      <c r="A569" s="22" t="s">
        <v>624</v>
      </c>
      <c r="B569" s="22">
        <v>219.22519338939099</v>
      </c>
      <c r="C569" s="22">
        <v>154.048285631921</v>
      </c>
      <c r="D569" s="22">
        <v>182.67228966496899</v>
      </c>
      <c r="E569" s="22">
        <v>4.72349811134093E-4</v>
      </c>
      <c r="F569" s="22">
        <v>0.17987974400833301</v>
      </c>
    </row>
    <row r="570" spans="1:6">
      <c r="A570" s="22" t="s">
        <v>623</v>
      </c>
      <c r="B570" s="22">
        <v>435.83462254672298</v>
      </c>
      <c r="C570" s="22">
        <v>261.339651712408</v>
      </c>
      <c r="D570" s="22">
        <v>303.86086943122302</v>
      </c>
      <c r="E570" s="22">
        <v>8.5254276305365104E-8</v>
      </c>
      <c r="F570" s="22">
        <v>0.24439462222890801</v>
      </c>
    </row>
    <row r="571" spans="1:6">
      <c r="A571" s="22" t="s">
        <v>622</v>
      </c>
      <c r="B571" s="22">
        <v>199.98182889427</v>
      </c>
      <c r="C571" s="22">
        <v>427.67150059069502</v>
      </c>
      <c r="D571" s="22">
        <v>431.21749267235901</v>
      </c>
      <c r="E571" s="22">
        <v>3.19877627747783E-15</v>
      </c>
      <c r="F571" s="22">
        <v>1</v>
      </c>
    </row>
    <row r="572" spans="1:6">
      <c r="A572" s="22" t="s">
        <v>1150</v>
      </c>
      <c r="B572" s="22">
        <v>1148.01592341784</v>
      </c>
      <c r="C572" s="22">
        <v>2226.3755808354899</v>
      </c>
      <c r="D572" s="22">
        <v>2132.0593176707498</v>
      </c>
      <c r="E572" s="22">
        <v>5.4928675228975604E-16</v>
      </c>
      <c r="F572" s="22">
        <v>0.81593445189776803</v>
      </c>
    </row>
    <row r="573" spans="1:6">
      <c r="A573" s="22" t="s">
        <v>1149</v>
      </c>
      <c r="B573" s="22">
        <v>31.955100605331101</v>
      </c>
      <c r="C573" s="22">
        <v>63.997111555997002</v>
      </c>
      <c r="D573" s="22">
        <v>58.613110768639302</v>
      </c>
      <c r="E573" s="22">
        <v>1.4443852286888701E-4</v>
      </c>
      <c r="F573" s="22">
        <v>0.81732480839473998</v>
      </c>
    </row>
    <row r="574" spans="1:6">
      <c r="A574" s="22" t="s">
        <v>1148</v>
      </c>
      <c r="B574" s="22">
        <v>127.97646623995</v>
      </c>
      <c r="C574" s="22">
        <v>197.680084328661</v>
      </c>
      <c r="D574" s="22">
        <v>186.57291360063101</v>
      </c>
      <c r="E574" s="22">
        <v>1.9946532986796E-5</v>
      </c>
      <c r="F574" s="22">
        <v>0.77521222782598298</v>
      </c>
    </row>
    <row r="575" spans="1:6">
      <c r="A575" s="22" t="s">
        <v>1147</v>
      </c>
      <c r="B575" s="22">
        <v>953.12783534452001</v>
      </c>
      <c r="C575" s="22">
        <v>2149.0055247527598</v>
      </c>
      <c r="D575" s="22">
        <v>1892.4677967999</v>
      </c>
      <c r="E575" s="22">
        <v>1.12671938058907E-28</v>
      </c>
      <c r="F575" s="22">
        <v>0.20568575968567099</v>
      </c>
    </row>
    <row r="576" spans="1:6">
      <c r="A576" s="22" t="s">
        <v>621</v>
      </c>
      <c r="B576" s="22">
        <v>77.430660183963894</v>
      </c>
      <c r="C576" s="22">
        <v>41.573591887689403</v>
      </c>
      <c r="D576" s="22">
        <v>49.801879425382197</v>
      </c>
      <c r="E576" s="22">
        <v>5.3709407503408399E-4</v>
      </c>
      <c r="F576" s="22">
        <v>0.50401485022120296</v>
      </c>
    </row>
    <row r="577" spans="1:6">
      <c r="A577" s="22" t="s">
        <v>1146</v>
      </c>
      <c r="B577" s="22">
        <v>188.27337616220399</v>
      </c>
      <c r="C577" s="22">
        <v>269.53833496338001</v>
      </c>
      <c r="D577" s="22">
        <v>235.983842276849</v>
      </c>
      <c r="E577" s="22">
        <v>3.9017883833597497E-6</v>
      </c>
      <c r="F577" s="22">
        <v>0.178483225486532</v>
      </c>
    </row>
    <row r="578" spans="1:6">
      <c r="A578" s="22" t="s">
        <v>1145</v>
      </c>
      <c r="B578" s="22">
        <v>26.024473809705199</v>
      </c>
      <c r="C578" s="22">
        <v>47.943635268715497</v>
      </c>
      <c r="D578" s="22">
        <v>47.385370641072498</v>
      </c>
      <c r="E578" s="22">
        <v>7.4804364319422799E-5</v>
      </c>
      <c r="F578" s="22">
        <v>0.98425528371245696</v>
      </c>
    </row>
    <row r="579" spans="1:6">
      <c r="A579" s="22" t="s">
        <v>1144</v>
      </c>
      <c r="B579" s="22">
        <v>841.06894115372199</v>
      </c>
      <c r="C579" s="22">
        <v>1180.28777243491</v>
      </c>
      <c r="D579" s="22">
        <v>1082.3036654930299</v>
      </c>
      <c r="E579" s="22">
        <v>1.67297395086918E-6</v>
      </c>
      <c r="F579" s="22">
        <v>0.39531038667872898</v>
      </c>
    </row>
    <row r="580" spans="1:6">
      <c r="A580" s="22" t="s">
        <v>1143</v>
      </c>
      <c r="B580" s="22">
        <v>750.44482530139703</v>
      </c>
      <c r="C580" s="22">
        <v>972.55597100708906</v>
      </c>
      <c r="D580" s="22">
        <v>838.24811549358503</v>
      </c>
      <c r="E580" s="22">
        <v>5.1304933618563403E-4</v>
      </c>
      <c r="F580" s="22">
        <v>0.100102369275773</v>
      </c>
    </row>
    <row r="581" spans="1:6">
      <c r="A581" s="22" t="s">
        <v>1142</v>
      </c>
      <c r="B581" s="22">
        <v>30.464177733355299</v>
      </c>
      <c r="C581" s="22">
        <v>54.645674280830001</v>
      </c>
      <c r="D581" s="22">
        <v>49.6058168209765</v>
      </c>
      <c r="E581" s="22">
        <v>1.38975251046651E-4</v>
      </c>
      <c r="F581" s="22">
        <v>0.73975345251554703</v>
      </c>
    </row>
    <row r="582" spans="1:6">
      <c r="A582" s="22" t="s">
        <v>620</v>
      </c>
      <c r="B582" s="22">
        <v>126.92874380390801</v>
      </c>
      <c r="C582" s="22">
        <v>48.879918380054299</v>
      </c>
      <c r="D582" s="22">
        <v>55.713442257828497</v>
      </c>
      <c r="E582" s="22">
        <v>6.0386561032387898E-13</v>
      </c>
      <c r="F582" s="22">
        <v>0.51375835057989805</v>
      </c>
    </row>
    <row r="583" spans="1:6">
      <c r="A583" s="22" t="s">
        <v>1141</v>
      </c>
      <c r="B583" s="22">
        <v>66.3270879612421</v>
      </c>
      <c r="C583" s="22">
        <v>110.215427859787</v>
      </c>
      <c r="D583" s="22">
        <v>95.994602550045201</v>
      </c>
      <c r="E583" s="22">
        <v>1.0951192089362199E-4</v>
      </c>
      <c r="F583" s="22">
        <v>0.46414951888550099</v>
      </c>
    </row>
    <row r="584" spans="1:6">
      <c r="A584" s="22" t="s">
        <v>619</v>
      </c>
      <c r="B584" s="22">
        <v>626.95295974200599</v>
      </c>
      <c r="C584" s="22">
        <v>817.13715746791001</v>
      </c>
      <c r="D584" s="22">
        <v>878.87291586700599</v>
      </c>
      <c r="E584" s="22">
        <v>4.8141230664118702E-4</v>
      </c>
      <c r="F584" s="22">
        <v>0.54188226520633298</v>
      </c>
    </row>
    <row r="585" spans="1:6">
      <c r="A585" s="22" t="s">
        <v>1140</v>
      </c>
      <c r="B585" s="22">
        <v>985.46839212222903</v>
      </c>
      <c r="C585" s="22">
        <v>1370.13301251905</v>
      </c>
      <c r="D585" s="22">
        <v>1303.90176333825</v>
      </c>
      <c r="E585" s="22">
        <v>1.41502322566755E-9</v>
      </c>
      <c r="F585" s="22">
        <v>0.58208443122051701</v>
      </c>
    </row>
    <row r="586" spans="1:6">
      <c r="A586" s="22" t="s">
        <v>618</v>
      </c>
      <c r="B586" s="22">
        <v>7.1390339309423601</v>
      </c>
      <c r="C586" s="22">
        <v>33.642824470643298</v>
      </c>
      <c r="D586" s="22">
        <v>37.677624134013598</v>
      </c>
      <c r="E586" s="22">
        <v>4.3457278044310598E-10</v>
      </c>
      <c r="F586" s="22">
        <v>0.83254672141617903</v>
      </c>
    </row>
    <row r="587" spans="1:6">
      <c r="A587" s="22" t="s">
        <v>1139</v>
      </c>
      <c r="B587" s="22">
        <v>207.96227033007401</v>
      </c>
      <c r="C587" s="22">
        <v>95.767683059154507</v>
      </c>
      <c r="D587" s="22">
        <v>91.467893120519307</v>
      </c>
      <c r="E587" s="22">
        <v>2.08333474824924E-11</v>
      </c>
      <c r="F587" s="22">
        <v>0.87310694936289002</v>
      </c>
    </row>
    <row r="588" spans="1:6">
      <c r="A588" s="22" t="s">
        <v>1138</v>
      </c>
      <c r="B588" s="22">
        <v>2859.8560741721299</v>
      </c>
      <c r="C588" s="22">
        <v>4903.23137626874</v>
      </c>
      <c r="D588" s="22">
        <v>4403.7107780504903</v>
      </c>
      <c r="E588" s="22">
        <v>2.7112382772263899E-19</v>
      </c>
      <c r="F588" s="22">
        <v>0.18485593166905201</v>
      </c>
    </row>
    <row r="589" spans="1:6">
      <c r="A589" s="22" t="s">
        <v>1137</v>
      </c>
      <c r="B589" s="22">
        <v>325.98529317942598</v>
      </c>
      <c r="C589" s="22">
        <v>513.72192732196299</v>
      </c>
      <c r="D589" s="22">
        <v>406.29081825282702</v>
      </c>
      <c r="E589" s="22">
        <v>1.7660224479669901E-4</v>
      </c>
      <c r="F589" s="22">
        <v>0.113369391088078</v>
      </c>
    </row>
    <row r="590" spans="1:6">
      <c r="A590" s="22" t="s">
        <v>617</v>
      </c>
      <c r="B590" s="22">
        <v>90.805146498008</v>
      </c>
      <c r="C590" s="22">
        <v>218.495836035336</v>
      </c>
      <c r="D590" s="22">
        <v>257.27912527991498</v>
      </c>
      <c r="E590" s="22">
        <v>1.5956744540349101E-8</v>
      </c>
      <c r="F590" s="22">
        <v>0.491196581059966</v>
      </c>
    </row>
    <row r="591" spans="1:6">
      <c r="A591" s="22" t="s">
        <v>616</v>
      </c>
      <c r="B591" s="22">
        <v>257.40547214722102</v>
      </c>
      <c r="C591" s="22">
        <v>406.50811609888598</v>
      </c>
      <c r="D591" s="22">
        <v>420.47412744181003</v>
      </c>
      <c r="E591" s="22">
        <v>3.6476657640857201E-4</v>
      </c>
      <c r="F591" s="22">
        <v>0.94498311371779198</v>
      </c>
    </row>
    <row r="592" spans="1:6">
      <c r="A592" s="22" t="s">
        <v>615</v>
      </c>
      <c r="B592" s="22">
        <v>223.11747926453</v>
      </c>
      <c r="C592" s="22">
        <v>70.646492524710894</v>
      </c>
      <c r="D592" s="22">
        <v>98.290846859104306</v>
      </c>
      <c r="E592" s="22">
        <v>4.2885345524134401E-10</v>
      </c>
      <c r="F592" s="22">
        <v>0.184795112833884</v>
      </c>
    </row>
    <row r="593" spans="1:6">
      <c r="A593" s="22" t="s">
        <v>614</v>
      </c>
      <c r="B593" s="22">
        <v>7.4087175749060596E-2</v>
      </c>
      <c r="C593" s="22">
        <v>9.4973790213168794</v>
      </c>
      <c r="D593" s="22">
        <v>10.638092957148499</v>
      </c>
      <c r="E593" s="22">
        <v>1.3395618981994201E-7</v>
      </c>
      <c r="F593" s="22">
        <v>0.95404503177454603</v>
      </c>
    </row>
    <row r="594" spans="1:6">
      <c r="A594" s="22" t="s">
        <v>1136</v>
      </c>
      <c r="B594" s="22">
        <v>91.098301908617103</v>
      </c>
      <c r="C594" s="22">
        <v>138.59904363165299</v>
      </c>
      <c r="D594" s="22">
        <v>138.27040326590699</v>
      </c>
      <c r="E594" s="22">
        <v>8.1545996366993095E-5</v>
      </c>
      <c r="F594" s="22">
        <v>1</v>
      </c>
    </row>
    <row r="595" spans="1:6">
      <c r="A595" s="22" t="s">
        <v>1135</v>
      </c>
      <c r="B595" s="22">
        <v>627.98397848210402</v>
      </c>
      <c r="C595" s="22">
        <v>918.51967115748698</v>
      </c>
      <c r="D595" s="22">
        <v>894.90045879681497</v>
      </c>
      <c r="E595" s="22">
        <v>3.5995253693029002E-7</v>
      </c>
      <c r="F595" s="22">
        <v>0.90093954314955604</v>
      </c>
    </row>
    <row r="596" spans="1:6">
      <c r="A596" s="22" t="s">
        <v>1134</v>
      </c>
      <c r="B596" s="22">
        <v>182.994171962748</v>
      </c>
      <c r="C596" s="22">
        <v>387.86730404128298</v>
      </c>
      <c r="D596" s="22">
        <v>324.55346689436698</v>
      </c>
      <c r="E596" s="22">
        <v>3.6702665824093601E-7</v>
      </c>
      <c r="F596" s="22">
        <v>0.39638540481245599</v>
      </c>
    </row>
    <row r="597" spans="1:6">
      <c r="A597" s="22" t="s">
        <v>613</v>
      </c>
      <c r="B597" s="22">
        <v>43.607550060597603</v>
      </c>
      <c r="C597" s="22">
        <v>17.118677028817</v>
      </c>
      <c r="D597" s="22">
        <v>27.441907182191301</v>
      </c>
      <c r="E597" s="22">
        <v>1.56723194262382E-4</v>
      </c>
      <c r="F597" s="22">
        <v>0.12872470580935899</v>
      </c>
    </row>
    <row r="598" spans="1:6">
      <c r="A598" s="22" t="s">
        <v>1133</v>
      </c>
      <c r="B598" s="22">
        <v>161.27964733051701</v>
      </c>
      <c r="C598" s="22">
        <v>242.568977030057</v>
      </c>
      <c r="D598" s="22">
        <v>217.38344288499201</v>
      </c>
      <c r="E598" s="22">
        <v>6.2322748255799298E-4</v>
      </c>
      <c r="F598" s="22">
        <v>0.54593528761868404</v>
      </c>
    </row>
    <row r="599" spans="1:6">
      <c r="A599" s="22" t="s">
        <v>1132</v>
      </c>
      <c r="B599" s="22">
        <v>303.181780360711</v>
      </c>
      <c r="C599" s="22">
        <v>657.87935007449698</v>
      </c>
      <c r="D599" s="22">
        <v>551.55227192872803</v>
      </c>
      <c r="E599" s="22">
        <v>3.70528235847174E-19</v>
      </c>
      <c r="F599" s="22">
        <v>0.110969755577253</v>
      </c>
    </row>
    <row r="600" spans="1:6">
      <c r="A600" s="22" t="s">
        <v>1131</v>
      </c>
      <c r="B600" s="22">
        <v>467.75488119940701</v>
      </c>
      <c r="C600" s="22">
        <v>604.19905635609302</v>
      </c>
      <c r="D600" s="22">
        <v>531.17527571551398</v>
      </c>
      <c r="E600" s="22">
        <v>1.2363296522548001E-4</v>
      </c>
      <c r="F600" s="22">
        <v>0.109250033386701</v>
      </c>
    </row>
    <row r="601" spans="1:6">
      <c r="A601" s="22" t="s">
        <v>612</v>
      </c>
      <c r="B601" s="22">
        <v>487.36320395404999</v>
      </c>
      <c r="C601" s="22">
        <v>701.36225091591598</v>
      </c>
      <c r="D601" s="22">
        <v>719.12726441656196</v>
      </c>
      <c r="E601" s="22">
        <v>4.0039884628736599E-7</v>
      </c>
      <c r="F601" s="22">
        <v>0.91126148352061298</v>
      </c>
    </row>
    <row r="602" spans="1:6">
      <c r="A602" s="22" t="s">
        <v>611</v>
      </c>
      <c r="B602" s="22">
        <v>250.305248608498</v>
      </c>
      <c r="C602" s="22">
        <v>149.280988220197</v>
      </c>
      <c r="D602" s="22">
        <v>184.70791699784101</v>
      </c>
      <c r="E602" s="22">
        <v>1.7322891915888E-5</v>
      </c>
      <c r="F602" s="22">
        <v>0.16696826636338499</v>
      </c>
    </row>
    <row r="603" spans="1:6">
      <c r="A603" s="22" t="s">
        <v>1130</v>
      </c>
      <c r="B603" s="22">
        <v>205.78098253519499</v>
      </c>
      <c r="C603" s="22">
        <v>136.80988017360599</v>
      </c>
      <c r="D603" s="22">
        <v>129.19138235834799</v>
      </c>
      <c r="E603" s="22">
        <v>5.5316471111604299E-8</v>
      </c>
      <c r="F603" s="22">
        <v>0.69278303710494404</v>
      </c>
    </row>
    <row r="604" spans="1:6">
      <c r="A604" s="22" t="s">
        <v>1129</v>
      </c>
      <c r="B604" s="22">
        <v>142.80286254112201</v>
      </c>
      <c r="C604" s="22">
        <v>211.166341082157</v>
      </c>
      <c r="D604" s="22">
        <v>193.005583583365</v>
      </c>
      <c r="E604" s="22">
        <v>1.03138195583579E-4</v>
      </c>
      <c r="F604" s="22">
        <v>0.55151543846255902</v>
      </c>
    </row>
    <row r="605" spans="1:6">
      <c r="A605" s="22" t="s">
        <v>1128</v>
      </c>
      <c r="B605" s="22">
        <v>6771.00620533852</v>
      </c>
      <c r="C605" s="22">
        <v>9503.4509284345095</v>
      </c>
      <c r="D605" s="22">
        <v>9152.9493241226301</v>
      </c>
      <c r="E605" s="22">
        <v>3.9661127051331802E-4</v>
      </c>
      <c r="F605" s="22">
        <v>0.87209012012868004</v>
      </c>
    </row>
    <row r="606" spans="1:6">
      <c r="A606" s="22" t="s">
        <v>1127</v>
      </c>
      <c r="B606" s="22">
        <v>1017.38028963226</v>
      </c>
      <c r="C606" s="22">
        <v>1491.6804016164001</v>
      </c>
      <c r="D606" s="22">
        <v>1474.81286618689</v>
      </c>
      <c r="E606" s="22">
        <v>1.1782562893026401E-7</v>
      </c>
      <c r="F606" s="22">
        <v>0.98052889363754903</v>
      </c>
    </row>
    <row r="607" spans="1:6">
      <c r="A607" s="22" t="s">
        <v>610</v>
      </c>
      <c r="B607" s="22">
        <v>792.60180817752098</v>
      </c>
      <c r="C607" s="22">
        <v>541.40825106628495</v>
      </c>
      <c r="D607" s="22">
        <v>598.24173292096498</v>
      </c>
      <c r="E607" s="22">
        <v>5.1830982100736805E-7</v>
      </c>
      <c r="F607" s="22">
        <v>0.36291700709123098</v>
      </c>
    </row>
    <row r="608" spans="1:6">
      <c r="A608" s="22" t="s">
        <v>609</v>
      </c>
      <c r="B608" s="22">
        <v>691.87280748777596</v>
      </c>
      <c r="C608" s="22">
        <v>560.07109467362602</v>
      </c>
      <c r="D608" s="22">
        <v>560.57320140140405</v>
      </c>
      <c r="E608" s="22">
        <v>5.6600690057027902E-4</v>
      </c>
      <c r="F608" s="22">
        <v>1</v>
      </c>
    </row>
    <row r="609" spans="1:6">
      <c r="A609" s="22" t="s">
        <v>608</v>
      </c>
      <c r="B609" s="22">
        <v>95.682529621907307</v>
      </c>
      <c r="C609" s="22">
        <v>36.685367451640801</v>
      </c>
      <c r="D609" s="22">
        <v>51.105229146445602</v>
      </c>
      <c r="E609" s="22">
        <v>1.6542474436100699E-7</v>
      </c>
      <c r="F609" s="22">
        <v>0.17720198530452599</v>
      </c>
    </row>
    <row r="610" spans="1:6">
      <c r="A610" s="22" t="s">
        <v>1126</v>
      </c>
      <c r="B610" s="22">
        <v>62.386728290651597</v>
      </c>
      <c r="C610" s="22">
        <v>92.152268247186399</v>
      </c>
      <c r="D610" s="22">
        <v>88.779172157361103</v>
      </c>
      <c r="E610" s="22">
        <v>6.7617464094381601E-4</v>
      </c>
      <c r="F610" s="22">
        <v>0.92155404812737796</v>
      </c>
    </row>
    <row r="611" spans="1:6">
      <c r="A611" s="22" t="s">
        <v>607</v>
      </c>
      <c r="B611" s="22">
        <v>21.640173980208701</v>
      </c>
      <c r="C611" s="22">
        <v>5.8411292732036699</v>
      </c>
      <c r="D611" s="22">
        <v>7.7843840107622304</v>
      </c>
      <c r="E611" s="22">
        <v>1.7119340843484699E-4</v>
      </c>
      <c r="F611" s="22">
        <v>0.619407183551275</v>
      </c>
    </row>
    <row r="612" spans="1:6">
      <c r="A612" s="22" t="s">
        <v>606</v>
      </c>
      <c r="B612" s="22">
        <v>268.75891541613402</v>
      </c>
      <c r="C612" s="22">
        <v>372.59823968471801</v>
      </c>
      <c r="D612" s="22">
        <v>416.180828204367</v>
      </c>
      <c r="E612" s="22">
        <v>1.85196340148034E-6</v>
      </c>
      <c r="F612" s="22">
        <v>0.230616817434143</v>
      </c>
    </row>
    <row r="613" spans="1:6">
      <c r="A613" s="22" t="s">
        <v>1125</v>
      </c>
      <c r="B613" s="22">
        <v>32.181031712333002</v>
      </c>
      <c r="C613" s="22">
        <v>62.155235771864703</v>
      </c>
      <c r="D613" s="22">
        <v>50.6220096441685</v>
      </c>
      <c r="E613" s="22">
        <v>8.6660291380761603E-7</v>
      </c>
      <c r="F613" s="22">
        <v>0.26448622345552802</v>
      </c>
    </row>
    <row r="614" spans="1:6">
      <c r="A614" s="22" t="s">
        <v>605</v>
      </c>
      <c r="B614" s="22">
        <v>79.528168366163698</v>
      </c>
      <c r="C614" s="22">
        <v>44.395476193427797</v>
      </c>
      <c r="D614" s="22">
        <v>49.441416869714303</v>
      </c>
      <c r="E614" s="22">
        <v>5.21629844470247E-4</v>
      </c>
      <c r="F614" s="22">
        <v>0.72541541863374004</v>
      </c>
    </row>
    <row r="615" spans="1:6">
      <c r="A615" s="22" t="s">
        <v>604</v>
      </c>
      <c r="B615" s="22">
        <v>305.06398636754</v>
      </c>
      <c r="C615" s="22">
        <v>172.28171373896501</v>
      </c>
      <c r="D615" s="22">
        <v>205.876785769169</v>
      </c>
      <c r="E615" s="22">
        <v>9.2611606945296799E-8</v>
      </c>
      <c r="F615" s="22">
        <v>0.21802653540787101</v>
      </c>
    </row>
    <row r="616" spans="1:6">
      <c r="A616" s="22" t="s">
        <v>603</v>
      </c>
      <c r="B616" s="22">
        <v>108.51264606808201</v>
      </c>
      <c r="C616" s="22">
        <v>60.7281739519807</v>
      </c>
      <c r="D616" s="22">
        <v>76.617591681600601</v>
      </c>
      <c r="E616" s="22">
        <v>1.12004799406029E-5</v>
      </c>
      <c r="F616" s="22">
        <v>0.18500626756771699</v>
      </c>
    </row>
    <row r="617" spans="1:6">
      <c r="A617" s="22" t="s">
        <v>1124</v>
      </c>
      <c r="B617" s="22">
        <v>240.384147931158</v>
      </c>
      <c r="C617" s="22">
        <v>350.659975271669</v>
      </c>
      <c r="D617" s="22">
        <v>320.84090179925499</v>
      </c>
      <c r="E617" s="22">
        <v>1.2082305256253401E-6</v>
      </c>
      <c r="F617" s="22">
        <v>0.43497872253152198</v>
      </c>
    </row>
    <row r="618" spans="1:6">
      <c r="A618" s="22" t="s">
        <v>1123</v>
      </c>
      <c r="B618" s="22">
        <v>159.131550057944</v>
      </c>
      <c r="C618" s="22">
        <v>64.577064293636298</v>
      </c>
      <c r="D618" s="22">
        <v>58.843114267684001</v>
      </c>
      <c r="E618" s="22">
        <v>8.78414774617581E-15</v>
      </c>
      <c r="F618" s="22">
        <v>0.67374351279464995</v>
      </c>
    </row>
    <row r="619" spans="1:6">
      <c r="A619" s="22" t="s">
        <v>602</v>
      </c>
      <c r="B619" s="22">
        <v>410.54672917667602</v>
      </c>
      <c r="C619" s="22">
        <v>710.03182002502604</v>
      </c>
      <c r="D619" s="22">
        <v>718.96992639672203</v>
      </c>
      <c r="E619" s="22">
        <v>3.8315016083290299E-7</v>
      </c>
      <c r="F619" s="22">
        <v>0.98060130045569605</v>
      </c>
    </row>
    <row r="620" spans="1:6">
      <c r="A620" s="22" t="s">
        <v>1122</v>
      </c>
      <c r="B620" s="22">
        <v>4347.5674119710502</v>
      </c>
      <c r="C620" s="22">
        <v>5591.3281964415401</v>
      </c>
      <c r="D620" s="22">
        <v>4915.3326830121296</v>
      </c>
      <c r="E620" s="22">
        <v>8.7800951299817705E-4</v>
      </c>
      <c r="F620" s="22">
        <v>0.17796744112478199</v>
      </c>
    </row>
    <row r="621" spans="1:6">
      <c r="A621" s="22" t="s">
        <v>1121</v>
      </c>
      <c r="B621" s="22">
        <v>2.4725852043824501</v>
      </c>
      <c r="C621" s="22">
        <v>15.071170292066199</v>
      </c>
      <c r="D621" s="22">
        <v>11.101017587230499</v>
      </c>
      <c r="E621" s="22">
        <v>2.63173632188133E-8</v>
      </c>
      <c r="F621" s="22">
        <v>0.43726196039177501</v>
      </c>
    </row>
    <row r="622" spans="1:6">
      <c r="A622" s="22" t="s">
        <v>601</v>
      </c>
      <c r="B622" s="22">
        <v>383.03113716681003</v>
      </c>
      <c r="C622" s="22">
        <v>253.81809214409</v>
      </c>
      <c r="D622" s="22">
        <v>275.68624153968699</v>
      </c>
      <c r="E622" s="22">
        <v>2.8662403586275399E-6</v>
      </c>
      <c r="F622" s="22">
        <v>0.603769566211244</v>
      </c>
    </row>
    <row r="623" spans="1:6">
      <c r="A623" s="22" t="s">
        <v>600</v>
      </c>
      <c r="B623" s="22">
        <v>41.8892385178277</v>
      </c>
      <c r="C623" s="22">
        <v>18.658108482302001</v>
      </c>
      <c r="D623" s="22">
        <v>27.4132427283018</v>
      </c>
      <c r="E623" s="22">
        <v>1.3895892554296099E-4</v>
      </c>
      <c r="F623" s="22">
        <v>0.16207697599843099</v>
      </c>
    </row>
    <row r="624" spans="1:6">
      <c r="A624" s="22" t="s">
        <v>1120</v>
      </c>
      <c r="B624" s="22">
        <v>303.83797610120502</v>
      </c>
      <c r="C624" s="22">
        <v>482.68368561144001</v>
      </c>
      <c r="D624" s="22">
        <v>413.00284927278102</v>
      </c>
      <c r="E624" s="22">
        <v>4.5927380936177798E-8</v>
      </c>
      <c r="F624" s="22">
        <v>0.14598654089420701</v>
      </c>
    </row>
    <row r="625" spans="1:6">
      <c r="A625" s="22" t="s">
        <v>1119</v>
      </c>
      <c r="B625" s="22">
        <v>726.45362019743197</v>
      </c>
      <c r="C625" s="22">
        <v>576.08615469789902</v>
      </c>
      <c r="D625" s="22">
        <v>545.40687272336697</v>
      </c>
      <c r="E625" s="22">
        <v>4.0738479191157202E-4</v>
      </c>
      <c r="F625" s="22">
        <v>0.60331972040644999</v>
      </c>
    </row>
    <row r="626" spans="1:6">
      <c r="A626" s="22" t="s">
        <v>1118</v>
      </c>
      <c r="B626" s="22">
        <v>410.99903271118501</v>
      </c>
      <c r="C626" s="22">
        <v>542.53790180914496</v>
      </c>
      <c r="D626" s="22">
        <v>500.98852828544199</v>
      </c>
      <c r="E626" s="22">
        <v>5.54819461623257E-5</v>
      </c>
      <c r="F626" s="22">
        <v>0.41478916270044303</v>
      </c>
    </row>
    <row r="627" spans="1:6">
      <c r="A627" s="22" t="s">
        <v>1117</v>
      </c>
      <c r="B627" s="22">
        <v>3.7443757611230701</v>
      </c>
      <c r="C627" s="22">
        <v>11.786497576050801</v>
      </c>
      <c r="D627" s="22">
        <v>7.0767283412558903</v>
      </c>
      <c r="E627" s="22">
        <v>5.1599831879209801E-4</v>
      </c>
      <c r="F627" s="22">
        <v>0.21687817209197899</v>
      </c>
    </row>
    <row r="628" spans="1:6">
      <c r="A628" s="22" t="s">
        <v>599</v>
      </c>
      <c r="B628" s="22">
        <v>492.95125744864799</v>
      </c>
      <c r="C628" s="22">
        <v>396.78330405216002</v>
      </c>
      <c r="D628" s="22">
        <v>409.45291973166098</v>
      </c>
      <c r="E628" s="22">
        <v>3.52013102157905E-4</v>
      </c>
      <c r="F628" s="22">
        <v>0.80792477934791995</v>
      </c>
    </row>
    <row r="629" spans="1:6">
      <c r="A629" s="22" t="s">
        <v>1116</v>
      </c>
      <c r="B629" s="22">
        <v>1075.27659112882</v>
      </c>
      <c r="C629" s="22">
        <v>1341.0339633078299</v>
      </c>
      <c r="D629" s="22">
        <v>1207.20261153417</v>
      </c>
      <c r="E629" s="22">
        <v>1.5970656736175799E-4</v>
      </c>
      <c r="F629" s="22">
        <v>0.15570706912045801</v>
      </c>
    </row>
    <row r="630" spans="1:6">
      <c r="A630" s="22" t="s">
        <v>598</v>
      </c>
      <c r="B630" s="22">
        <v>227.73407697266401</v>
      </c>
      <c r="C630" s="22">
        <v>152.09179287766599</v>
      </c>
      <c r="D630" s="22">
        <v>163.431340779641</v>
      </c>
      <c r="E630" s="22">
        <v>1.5000393630597799E-4</v>
      </c>
      <c r="F630" s="22">
        <v>0.69811094449250999</v>
      </c>
    </row>
    <row r="631" spans="1:6">
      <c r="A631" s="22" t="s">
        <v>1115</v>
      </c>
      <c r="B631" s="22">
        <v>64.347013836707504</v>
      </c>
      <c r="C631" s="22">
        <v>191.40067373434599</v>
      </c>
      <c r="D631" s="22">
        <v>159.33972837735399</v>
      </c>
      <c r="E631" s="22">
        <v>4.4077010587000498E-21</v>
      </c>
      <c r="F631" s="22">
        <v>0.22999060627007401</v>
      </c>
    </row>
    <row r="632" spans="1:6">
      <c r="A632" s="22" t="s">
        <v>597</v>
      </c>
      <c r="B632" s="22">
        <v>44.6269370337615</v>
      </c>
      <c r="C632" s="22">
        <v>17.001645285516599</v>
      </c>
      <c r="D632" s="22">
        <v>25.959480974658799</v>
      </c>
      <c r="E632" s="22">
        <v>8.0815216846411004E-5</v>
      </c>
      <c r="F632" s="22">
        <v>0.16987946221172301</v>
      </c>
    </row>
    <row r="633" spans="1:6">
      <c r="A633" s="22" t="s">
        <v>596</v>
      </c>
      <c r="B633" s="22">
        <v>70.354365608488095</v>
      </c>
      <c r="C633" s="22">
        <v>40.7495462865825</v>
      </c>
      <c r="D633" s="22">
        <v>53.728806881398498</v>
      </c>
      <c r="E633" s="22">
        <v>6.2111161170818704E-5</v>
      </c>
      <c r="F633" s="22">
        <v>0.102581972769737</v>
      </c>
    </row>
    <row r="634" spans="1:6">
      <c r="A634" s="22" t="s">
        <v>1114</v>
      </c>
      <c r="B634" s="22">
        <v>86.606774460435204</v>
      </c>
      <c r="C634" s="22">
        <v>42.191358784492202</v>
      </c>
      <c r="D634" s="22">
        <v>38.900342459742497</v>
      </c>
      <c r="E634" s="22">
        <v>1.1505734857314101E-7</v>
      </c>
      <c r="F634" s="22">
        <v>0.81142233357294602</v>
      </c>
    </row>
    <row r="635" spans="1:6">
      <c r="A635" s="22" t="s">
        <v>595</v>
      </c>
      <c r="B635" s="22">
        <v>119.002850975228</v>
      </c>
      <c r="C635" s="22">
        <v>173.80036485697201</v>
      </c>
      <c r="D635" s="22">
        <v>206.71546018332799</v>
      </c>
      <c r="E635" s="22">
        <v>2.34906814387504E-4</v>
      </c>
      <c r="F635" s="22">
        <v>0.180818450579664</v>
      </c>
    </row>
    <row r="636" spans="1:6">
      <c r="A636" s="22" t="s">
        <v>594</v>
      </c>
      <c r="B636" s="22">
        <v>67.870707833779605</v>
      </c>
      <c r="C636" s="22">
        <v>22.8269349902119</v>
      </c>
      <c r="D636" s="22">
        <v>34.921467548893197</v>
      </c>
      <c r="E636" s="22">
        <v>5.4865085365977096E-7</v>
      </c>
      <c r="F636" s="22">
        <v>0.13406482774752401</v>
      </c>
    </row>
    <row r="637" spans="1:6">
      <c r="A637" s="22" t="s">
        <v>593</v>
      </c>
      <c r="B637" s="22">
        <v>9.2930625711184796</v>
      </c>
      <c r="C637" s="22">
        <v>24.154799237649101</v>
      </c>
      <c r="D637" s="22">
        <v>28.878914016526899</v>
      </c>
      <c r="E637" s="22">
        <v>7.6569709878573401E-4</v>
      </c>
      <c r="F637" s="22">
        <v>0.76101138507019594</v>
      </c>
    </row>
    <row r="638" spans="1:6">
      <c r="A638" s="22" t="s">
        <v>1113</v>
      </c>
      <c r="B638" s="22">
        <v>84.620814410861101</v>
      </c>
      <c r="C638" s="22">
        <v>136.12178274029199</v>
      </c>
      <c r="D638" s="22">
        <v>124.75345117202301</v>
      </c>
      <c r="E638" s="22">
        <v>9.5392812864133101E-6</v>
      </c>
      <c r="F638" s="22">
        <v>0.63244698263823296</v>
      </c>
    </row>
    <row r="639" spans="1:6">
      <c r="A639" s="22" t="s">
        <v>592</v>
      </c>
      <c r="B639" s="22">
        <v>136.54161457579801</v>
      </c>
      <c r="C639" s="22">
        <v>97.923447109676403</v>
      </c>
      <c r="D639" s="22">
        <v>99.799995789477194</v>
      </c>
      <c r="E639" s="22">
        <v>9.02826846800615E-4</v>
      </c>
      <c r="F639" s="22">
        <v>0.92617665747133604</v>
      </c>
    </row>
    <row r="640" spans="1:6">
      <c r="A640" s="22" t="s">
        <v>1112</v>
      </c>
      <c r="B640" s="22">
        <v>567.64433446266298</v>
      </c>
      <c r="C640" s="22">
        <v>452.04344978960501</v>
      </c>
      <c r="D640" s="22">
        <v>407.62858765765401</v>
      </c>
      <c r="E640" s="22">
        <v>3.07455244736582E-5</v>
      </c>
      <c r="F640" s="22">
        <v>0.128854605657067</v>
      </c>
    </row>
    <row r="641" spans="1:6">
      <c r="A641" s="22" t="s">
        <v>1111</v>
      </c>
      <c r="B641" s="22">
        <v>398.20452238389498</v>
      </c>
      <c r="C641" s="22">
        <v>525.248165532548</v>
      </c>
      <c r="D641" s="22">
        <v>472.60253060588298</v>
      </c>
      <c r="E641" s="22">
        <v>1.96993931643512E-4</v>
      </c>
      <c r="F641" s="22">
        <v>0.27329556325209398</v>
      </c>
    </row>
    <row r="642" spans="1:6">
      <c r="A642" s="22" t="s">
        <v>1110</v>
      </c>
      <c r="B642" s="22">
        <v>185.73795530860599</v>
      </c>
      <c r="C642" s="22">
        <v>292.784829118461</v>
      </c>
      <c r="D642" s="22">
        <v>253.338817956984</v>
      </c>
      <c r="E642" s="22">
        <v>4.1113896557804802E-7</v>
      </c>
      <c r="F642" s="22">
        <v>0.20775781592856701</v>
      </c>
    </row>
    <row r="643" spans="1:6">
      <c r="A643" s="22" t="s">
        <v>591</v>
      </c>
      <c r="B643" s="22">
        <v>669.33260231166105</v>
      </c>
      <c r="C643" s="22">
        <v>2026.1199314601799</v>
      </c>
      <c r="D643" s="22">
        <v>2094.1727211645598</v>
      </c>
      <c r="E643" s="22">
        <v>4.7783860126905403E-22</v>
      </c>
      <c r="F643" s="22">
        <v>0.94250867520659598</v>
      </c>
    </row>
    <row r="644" spans="1:6">
      <c r="A644" s="22" t="s">
        <v>1109</v>
      </c>
      <c r="B644" s="22">
        <v>573.53880967756095</v>
      </c>
      <c r="C644" s="22">
        <v>336.37909671157701</v>
      </c>
      <c r="D644" s="22">
        <v>271.20848945255199</v>
      </c>
      <c r="E644" s="22">
        <v>3.64916594393303E-6</v>
      </c>
      <c r="F644" s="22">
        <v>0.14669113038178699</v>
      </c>
    </row>
    <row r="645" spans="1:6">
      <c r="A645" s="22" t="s">
        <v>1108</v>
      </c>
      <c r="B645" s="22">
        <v>60.007075420290597</v>
      </c>
      <c r="C645" s="22">
        <v>10.136508609501099</v>
      </c>
      <c r="D645" s="22">
        <v>9.1864437517357604</v>
      </c>
      <c r="E645" s="22">
        <v>2.7996328639404199E-10</v>
      </c>
      <c r="F645" s="22">
        <v>0.95975979038349102</v>
      </c>
    </row>
    <row r="646" spans="1:6">
      <c r="A646" s="22" t="s">
        <v>1107</v>
      </c>
      <c r="B646" s="22">
        <v>283.258968835475</v>
      </c>
      <c r="C646" s="22">
        <v>13008.2650321167</v>
      </c>
      <c r="D646" s="22">
        <v>10908.582179267099</v>
      </c>
      <c r="E646" s="22">
        <v>8.8233452815174292E-118</v>
      </c>
      <c r="F646" s="22">
        <v>0.52817487943981201</v>
      </c>
    </row>
    <row r="647" spans="1:6">
      <c r="A647" s="22" t="s">
        <v>590</v>
      </c>
      <c r="B647" s="22">
        <v>93.219819579499301</v>
      </c>
      <c r="C647" s="22">
        <v>41.6502874412285</v>
      </c>
      <c r="D647" s="22">
        <v>51.509188097687797</v>
      </c>
      <c r="E647" s="22">
        <v>2.4467307821346302E-7</v>
      </c>
      <c r="F647" s="22">
        <v>0.30442168163007</v>
      </c>
    </row>
    <row r="648" spans="1:6">
      <c r="A648" s="22" t="s">
        <v>589</v>
      </c>
      <c r="B648" s="22">
        <v>315.37038850959198</v>
      </c>
      <c r="C648" s="22">
        <v>167.30150577804099</v>
      </c>
      <c r="D648" s="22">
        <v>216.29162039769901</v>
      </c>
      <c r="E648" s="22">
        <v>1.7309884786724899E-4</v>
      </c>
      <c r="F648" s="22">
        <v>0.26138040634944698</v>
      </c>
    </row>
    <row r="649" spans="1:6">
      <c r="A649" s="22" t="s">
        <v>1106</v>
      </c>
      <c r="B649" s="22">
        <v>99.567349063452596</v>
      </c>
      <c r="C649" s="22">
        <v>142.98633976084599</v>
      </c>
      <c r="D649" s="22">
        <v>141.107167553404</v>
      </c>
      <c r="E649" s="22">
        <v>1.0426272727881E-4</v>
      </c>
      <c r="F649" s="22">
        <v>0.98052889363754903</v>
      </c>
    </row>
    <row r="650" spans="1:6">
      <c r="A650" s="22" t="s">
        <v>1105</v>
      </c>
      <c r="B650" s="22">
        <v>369.110146941751</v>
      </c>
      <c r="C650" s="22">
        <v>701.90980578570895</v>
      </c>
      <c r="D650" s="22">
        <v>686.32118657708997</v>
      </c>
      <c r="E650" s="22">
        <v>4.8938315172220704E-6</v>
      </c>
      <c r="F650" s="22">
        <v>0.98052889363754903</v>
      </c>
    </row>
    <row r="651" spans="1:6">
      <c r="A651" s="22" t="s">
        <v>1104</v>
      </c>
      <c r="B651" s="22">
        <v>140.94601957191099</v>
      </c>
      <c r="C651" s="22">
        <v>235.57891758541899</v>
      </c>
      <c r="D651" s="22">
        <v>202.61428043905499</v>
      </c>
      <c r="E651" s="22">
        <v>2.0006833032265101E-5</v>
      </c>
      <c r="F651" s="22">
        <v>0.36489084555560503</v>
      </c>
    </row>
    <row r="652" spans="1:6">
      <c r="A652" s="22" t="s">
        <v>588</v>
      </c>
      <c r="B652" s="22">
        <v>209.39270352032901</v>
      </c>
      <c r="C652" s="22">
        <v>273.99170578220401</v>
      </c>
      <c r="D652" s="22">
        <v>295.21433851286901</v>
      </c>
      <c r="E652" s="22">
        <v>7.7798839762264105E-4</v>
      </c>
      <c r="F652" s="22">
        <v>0.55580061494658894</v>
      </c>
    </row>
    <row r="653" spans="1:6">
      <c r="A653" s="22" t="s">
        <v>587</v>
      </c>
      <c r="B653" s="22">
        <v>10.8228234216411</v>
      </c>
      <c r="C653" s="22">
        <v>1.49350270102136</v>
      </c>
      <c r="D653" s="22">
        <v>2.4327336643961202</v>
      </c>
      <c r="E653" s="22">
        <v>9.8008132620598697E-4</v>
      </c>
      <c r="F653" s="22">
        <v>0.65837413539239298</v>
      </c>
    </row>
    <row r="654" spans="1:6">
      <c r="A654" s="22" t="s">
        <v>1103</v>
      </c>
      <c r="B654" s="22">
        <v>348.43197959983797</v>
      </c>
      <c r="C654" s="22">
        <v>534.81140737120097</v>
      </c>
      <c r="D654" s="22">
        <v>482.91435911252597</v>
      </c>
      <c r="E654" s="22">
        <v>7.9306488910434195E-7</v>
      </c>
      <c r="F654" s="22">
        <v>0.41058536589810901</v>
      </c>
    </row>
    <row r="655" spans="1:6">
      <c r="A655" s="22" t="s">
        <v>1102</v>
      </c>
      <c r="B655" s="22">
        <v>531.999669031091</v>
      </c>
      <c r="C655" s="22">
        <v>384.85649357142501</v>
      </c>
      <c r="D655" s="22">
        <v>366.00269540632502</v>
      </c>
      <c r="E655" s="22">
        <v>3.0594489710176201E-4</v>
      </c>
      <c r="F655" s="22">
        <v>0.79051015133496805</v>
      </c>
    </row>
    <row r="656" spans="1:6">
      <c r="A656" s="22" t="s">
        <v>586</v>
      </c>
      <c r="B656" s="22">
        <v>157.813182045536</v>
      </c>
      <c r="C656" s="22">
        <v>85.664920534573696</v>
      </c>
      <c r="D656" s="22">
        <v>104.92602457191499</v>
      </c>
      <c r="E656" s="22">
        <v>1.80113905005183E-8</v>
      </c>
      <c r="F656" s="22">
        <v>0.16262440221491301</v>
      </c>
    </row>
    <row r="657" spans="1:6">
      <c r="A657" s="22" t="s">
        <v>585</v>
      </c>
      <c r="B657" s="22">
        <v>249.194037176488</v>
      </c>
      <c r="C657" s="22">
        <v>181.808604917905</v>
      </c>
      <c r="D657" s="22">
        <v>203.66023993720799</v>
      </c>
      <c r="E657" s="22">
        <v>1.5149261700118401E-4</v>
      </c>
      <c r="F657" s="22">
        <v>0.31003366725570702</v>
      </c>
    </row>
    <row r="658" spans="1:6">
      <c r="A658" s="22" t="s">
        <v>584</v>
      </c>
      <c r="B658" s="22">
        <v>197.56353597674101</v>
      </c>
      <c r="C658" s="22">
        <v>98.081073108254202</v>
      </c>
      <c r="D658" s="22">
        <v>113.01703387182501</v>
      </c>
      <c r="E658" s="22">
        <v>2.9549686154882501E-8</v>
      </c>
      <c r="F658" s="22">
        <v>0.45467398771595302</v>
      </c>
    </row>
    <row r="659" spans="1:6">
      <c r="A659" s="22" t="s">
        <v>1101</v>
      </c>
      <c r="B659" s="22">
        <v>283.67769645224303</v>
      </c>
      <c r="C659" s="22">
        <v>441.782980886345</v>
      </c>
      <c r="D659" s="22">
        <v>381.53668636683199</v>
      </c>
      <c r="E659" s="22">
        <v>1.0189477077792901E-6</v>
      </c>
      <c r="F659" s="22">
        <v>0.21968632366451299</v>
      </c>
    </row>
    <row r="660" spans="1:6">
      <c r="A660" s="22" t="s">
        <v>1100</v>
      </c>
      <c r="B660" s="22">
        <v>613.40287266839198</v>
      </c>
      <c r="C660" s="22">
        <v>892.47503989543998</v>
      </c>
      <c r="D660" s="22">
        <v>840.26125446466801</v>
      </c>
      <c r="E660" s="22">
        <v>2.3292286069310399E-4</v>
      </c>
      <c r="F660" s="22">
        <v>0.77061908767209597</v>
      </c>
    </row>
    <row r="661" spans="1:6">
      <c r="A661" s="22" t="s">
        <v>583</v>
      </c>
      <c r="B661" s="22">
        <v>243.13699714582501</v>
      </c>
      <c r="C661" s="22">
        <v>156.67734875293101</v>
      </c>
      <c r="D661" s="22">
        <v>177.800366698749</v>
      </c>
      <c r="E661" s="22">
        <v>2.5140969218753198E-7</v>
      </c>
      <c r="F661" s="22">
        <v>0.28470906377315802</v>
      </c>
    </row>
    <row r="662" spans="1:6">
      <c r="A662" s="22" t="s">
        <v>582</v>
      </c>
      <c r="B662" s="22">
        <v>195.53455734714399</v>
      </c>
      <c r="C662" s="22">
        <v>417.43792444946502</v>
      </c>
      <c r="D662" s="22">
        <v>491.82119826122602</v>
      </c>
      <c r="E662" s="22">
        <v>5.7400397713992203E-12</v>
      </c>
      <c r="F662" s="22">
        <v>0.27684058592679101</v>
      </c>
    </row>
    <row r="663" spans="1:6">
      <c r="A663" s="22" t="s">
        <v>581</v>
      </c>
      <c r="B663" s="22">
        <v>2.32896997327724</v>
      </c>
      <c r="C663" s="22">
        <v>12.3534794807374</v>
      </c>
      <c r="D663" s="22">
        <v>13.8354890079901</v>
      </c>
      <c r="E663" s="22">
        <v>1.7728825944326699E-6</v>
      </c>
      <c r="F663" s="22">
        <v>0.85571503795595205</v>
      </c>
    </row>
    <row r="664" spans="1:6">
      <c r="A664" s="22" t="s">
        <v>1099</v>
      </c>
      <c r="B664" s="22">
        <v>7.7187885271111298</v>
      </c>
      <c r="C664" s="22">
        <v>51.325949655646198</v>
      </c>
      <c r="D664" s="22">
        <v>38.200239826735903</v>
      </c>
      <c r="E664" s="22">
        <v>8.1614432564156997E-24</v>
      </c>
      <c r="F664" s="22">
        <v>0.17984665856261101</v>
      </c>
    </row>
    <row r="665" spans="1:6">
      <c r="A665" s="22" t="s">
        <v>580</v>
      </c>
      <c r="B665" s="22">
        <v>20.616012562352001</v>
      </c>
      <c r="C665" s="22">
        <v>3.3664566828596598</v>
      </c>
      <c r="D665" s="22">
        <v>8.0913003212036703</v>
      </c>
      <c r="E665" s="22">
        <v>4.54361697609761E-4</v>
      </c>
      <c r="F665" s="22">
        <v>0.18566190735323801</v>
      </c>
    </row>
    <row r="666" spans="1:6">
      <c r="A666" s="22" t="s">
        <v>1098</v>
      </c>
      <c r="B666" s="22">
        <v>936.39706236486904</v>
      </c>
      <c r="C666" s="22">
        <v>426.33988807306702</v>
      </c>
      <c r="D666" s="22">
        <v>358.75146234185701</v>
      </c>
      <c r="E666" s="22">
        <v>1.1283543294481401E-17</v>
      </c>
      <c r="F666" s="22">
        <v>0.15952861735316301</v>
      </c>
    </row>
    <row r="667" spans="1:6">
      <c r="A667" s="22" t="s">
        <v>1097</v>
      </c>
      <c r="B667" s="22">
        <v>346.19489012417</v>
      </c>
      <c r="C667" s="22">
        <v>449.78287238134698</v>
      </c>
      <c r="D667" s="22">
        <v>436.99629958641202</v>
      </c>
      <c r="E667" s="22">
        <v>4.4125814971888701E-4</v>
      </c>
      <c r="F667" s="22">
        <v>0.89949026490318296</v>
      </c>
    </row>
    <row r="668" spans="1:6">
      <c r="A668" s="22" t="s">
        <v>1096</v>
      </c>
      <c r="B668" s="22">
        <v>199.648898716216</v>
      </c>
      <c r="C668" s="22">
        <v>292.98139136039498</v>
      </c>
      <c r="D668" s="22">
        <v>257.98358989262198</v>
      </c>
      <c r="E668" s="22">
        <v>1.4553966658588401E-6</v>
      </c>
      <c r="F668" s="22">
        <v>0.19968973753579</v>
      </c>
    </row>
    <row r="669" spans="1:6">
      <c r="A669" s="22" t="s">
        <v>579</v>
      </c>
      <c r="B669" s="22">
        <v>122.172606166382</v>
      </c>
      <c r="C669" s="22">
        <v>74.138796538076903</v>
      </c>
      <c r="D669" s="22">
        <v>83.338412652573297</v>
      </c>
      <c r="E669" s="22">
        <v>4.0143938339385601E-4</v>
      </c>
      <c r="F669" s="22">
        <v>0.61943922710537702</v>
      </c>
    </row>
    <row r="670" spans="1:6">
      <c r="A670" s="22" t="s">
        <v>1095</v>
      </c>
      <c r="B670" s="22">
        <v>26.184876363769799</v>
      </c>
      <c r="C670" s="22">
        <v>54.145366736411901</v>
      </c>
      <c r="D670" s="22">
        <v>46.218080690455302</v>
      </c>
      <c r="E670" s="22">
        <v>5.38739684012355E-4</v>
      </c>
      <c r="F670" s="22">
        <v>0.63157391875864699</v>
      </c>
    </row>
    <row r="671" spans="1:6">
      <c r="A671" s="22" t="s">
        <v>578</v>
      </c>
      <c r="B671" s="22">
        <v>487.71083450587702</v>
      </c>
      <c r="C671" s="22">
        <v>268.84046993273699</v>
      </c>
      <c r="D671" s="22">
        <v>270.96941025984597</v>
      </c>
      <c r="E671" s="22">
        <v>8.9135875002941402E-13</v>
      </c>
      <c r="F671" s="22">
        <v>0.99905289882967696</v>
      </c>
    </row>
    <row r="672" spans="1:6">
      <c r="A672" s="22" t="s">
        <v>577</v>
      </c>
      <c r="B672" s="22">
        <v>221.15156758849801</v>
      </c>
      <c r="C672" s="22">
        <v>159.90160521725701</v>
      </c>
      <c r="D672" s="22">
        <v>185.53291612078399</v>
      </c>
      <c r="E672" s="22">
        <v>1.36798401049614E-4</v>
      </c>
      <c r="F672" s="22">
        <v>0.16388297988537001</v>
      </c>
    </row>
    <row r="673" spans="1:6">
      <c r="A673" s="22" t="s">
        <v>576</v>
      </c>
      <c r="B673" s="22">
        <v>721.79054911377</v>
      </c>
      <c r="C673" s="22">
        <v>417.18063704065401</v>
      </c>
      <c r="D673" s="22">
        <v>472.33150813546899</v>
      </c>
      <c r="E673" s="22">
        <v>5.1924911543659002E-6</v>
      </c>
      <c r="F673" s="22">
        <v>0.51204127192573901</v>
      </c>
    </row>
    <row r="674" spans="1:6">
      <c r="A674" s="22" t="s">
        <v>1094</v>
      </c>
      <c r="B674" s="22">
        <v>58.363884310442501</v>
      </c>
      <c r="C674" s="22">
        <v>93.114265905337504</v>
      </c>
      <c r="D674" s="22">
        <v>85.819472073417899</v>
      </c>
      <c r="E674" s="22">
        <v>5.5218498876335998E-4</v>
      </c>
      <c r="F674" s="22">
        <v>0.71850683977985197</v>
      </c>
    </row>
    <row r="675" spans="1:6">
      <c r="A675" s="22" t="s">
        <v>575</v>
      </c>
      <c r="B675" s="22">
        <v>242.25447372177501</v>
      </c>
      <c r="C675" s="22">
        <v>78.860785356813594</v>
      </c>
      <c r="D675" s="22">
        <v>95.225616350580196</v>
      </c>
      <c r="E675" s="22">
        <v>9.7199638331150093E-12</v>
      </c>
      <c r="F675" s="22">
        <v>0.45734880040721199</v>
      </c>
    </row>
    <row r="676" spans="1:6">
      <c r="A676" s="22" t="s">
        <v>1093</v>
      </c>
      <c r="B676" s="22">
        <v>328.95517323668997</v>
      </c>
      <c r="C676" s="22">
        <v>907.74382255978901</v>
      </c>
      <c r="D676" s="22">
        <v>798.99001745166504</v>
      </c>
      <c r="E676" s="22">
        <v>5.8427426044523499E-29</v>
      </c>
      <c r="F676" s="22">
        <v>0.32385514910413898</v>
      </c>
    </row>
    <row r="677" spans="1:6">
      <c r="A677" s="22" t="s">
        <v>574</v>
      </c>
      <c r="B677" s="22">
        <v>217.22318446540399</v>
      </c>
      <c r="C677" s="22">
        <v>140.22120556265301</v>
      </c>
      <c r="D677" s="22">
        <v>146.945861526361</v>
      </c>
      <c r="E677" s="22">
        <v>2.2819568644124301E-5</v>
      </c>
      <c r="F677" s="22">
        <v>0.82793970638022796</v>
      </c>
    </row>
    <row r="678" spans="1:6">
      <c r="A678" s="22" t="s">
        <v>1092</v>
      </c>
      <c r="B678" s="22">
        <v>123.521708860058</v>
      </c>
      <c r="C678" s="22">
        <v>183.70109104282099</v>
      </c>
      <c r="D678" s="22">
        <v>166.85466668801701</v>
      </c>
      <c r="E678" s="22">
        <v>3.9653269853296102E-4</v>
      </c>
      <c r="F678" s="22">
        <v>0.58272026326366999</v>
      </c>
    </row>
    <row r="679" spans="1:6">
      <c r="A679" s="22" t="s">
        <v>1091</v>
      </c>
      <c r="B679" s="22">
        <v>211.58313168253699</v>
      </c>
      <c r="C679" s="22">
        <v>289.80129376359002</v>
      </c>
      <c r="D679" s="22">
        <v>245.81573185800599</v>
      </c>
      <c r="E679" s="22">
        <v>1.8771222663246099E-4</v>
      </c>
      <c r="F679" s="22">
        <v>0.11105760082607601</v>
      </c>
    </row>
    <row r="680" spans="1:6">
      <c r="A680" s="22" t="s">
        <v>1090</v>
      </c>
      <c r="B680" s="22">
        <v>205.55073499909301</v>
      </c>
      <c r="C680" s="22">
        <v>310.43173086965498</v>
      </c>
      <c r="D680" s="22">
        <v>289.28873961745597</v>
      </c>
      <c r="E680" s="22">
        <v>2.4895591015889099E-6</v>
      </c>
      <c r="F680" s="22">
        <v>0.64563521914103505</v>
      </c>
    </row>
    <row r="681" spans="1:6">
      <c r="A681" s="22" t="s">
        <v>1089</v>
      </c>
      <c r="B681" s="22">
        <v>169.788250156826</v>
      </c>
      <c r="C681" s="22">
        <v>270.50844955535899</v>
      </c>
      <c r="D681" s="22">
        <v>256.50114853104299</v>
      </c>
      <c r="E681" s="22">
        <v>1.5027774284972101E-4</v>
      </c>
      <c r="F681" s="22">
        <v>0.84180540183124197</v>
      </c>
    </row>
    <row r="682" spans="1:6">
      <c r="A682" s="22" t="s">
        <v>573</v>
      </c>
      <c r="B682" s="22">
        <v>63.894324230607097</v>
      </c>
      <c r="C682" s="22">
        <v>140.11718212891901</v>
      </c>
      <c r="D682" s="22">
        <v>167.12790564371599</v>
      </c>
      <c r="E682" s="22">
        <v>5.81544425861299E-11</v>
      </c>
      <c r="F682" s="22">
        <v>0.27953330320814701</v>
      </c>
    </row>
    <row r="683" spans="1:6">
      <c r="A683" s="22" t="s">
        <v>1088</v>
      </c>
      <c r="B683" s="22">
        <v>424.64827221975202</v>
      </c>
      <c r="C683" s="22">
        <v>561.07176000050197</v>
      </c>
      <c r="D683" s="22">
        <v>510.93096106994801</v>
      </c>
      <c r="E683" s="22">
        <v>3.8120289106134198E-4</v>
      </c>
      <c r="F683" s="22">
        <v>0.390534957391099</v>
      </c>
    </row>
    <row r="684" spans="1:6">
      <c r="A684" s="22" t="s">
        <v>572</v>
      </c>
      <c r="B684" s="22">
        <v>23.353152395333801</v>
      </c>
      <c r="C684" s="22">
        <v>52.022511337512</v>
      </c>
      <c r="D684" s="22">
        <v>52.387405812734698</v>
      </c>
      <c r="E684" s="22">
        <v>2.8926743803753798E-5</v>
      </c>
      <c r="F684" s="22">
        <v>1</v>
      </c>
    </row>
    <row r="685" spans="1:6">
      <c r="A685" s="22" t="s">
        <v>571</v>
      </c>
      <c r="B685" s="22">
        <v>136.192377445977</v>
      </c>
      <c r="C685" s="22">
        <v>213.51506408454901</v>
      </c>
      <c r="D685" s="22">
        <v>230.02249818169301</v>
      </c>
      <c r="E685" s="22">
        <v>2.21485378303589E-4</v>
      </c>
      <c r="F685" s="22">
        <v>0.76792306156876899</v>
      </c>
    </row>
    <row r="686" spans="1:6">
      <c r="A686" s="22" t="s">
        <v>570</v>
      </c>
      <c r="B686" s="22">
        <v>112.80456045968999</v>
      </c>
      <c r="C686" s="22">
        <v>61.9389893683908</v>
      </c>
      <c r="D686" s="22">
        <v>76.059470119836703</v>
      </c>
      <c r="E686" s="22">
        <v>9.4421242919464E-5</v>
      </c>
      <c r="F686" s="22">
        <v>0.347310460531561</v>
      </c>
    </row>
    <row r="687" spans="1:6">
      <c r="A687" s="22" t="s">
        <v>1087</v>
      </c>
      <c r="B687" s="22">
        <v>584.32160354058703</v>
      </c>
      <c r="C687" s="22">
        <v>805.06687587329202</v>
      </c>
      <c r="D687" s="22">
        <v>742.336182262541</v>
      </c>
      <c r="E687" s="22">
        <v>4.08406259554849E-8</v>
      </c>
      <c r="F687" s="22">
        <v>0.31033864769088798</v>
      </c>
    </row>
    <row r="688" spans="1:6">
      <c r="A688" s="22" t="s">
        <v>569</v>
      </c>
      <c r="B688" s="22">
        <v>87.843100944613695</v>
      </c>
      <c r="C688" s="22">
        <v>11.3685862009256</v>
      </c>
      <c r="D688" s="22">
        <v>19.112398610099898</v>
      </c>
      <c r="E688" s="22">
        <v>8.34037760351277E-7</v>
      </c>
      <c r="F688" s="22">
        <v>0.37078857008017102</v>
      </c>
    </row>
    <row r="689" spans="1:6">
      <c r="A689" s="22" t="s">
        <v>1086</v>
      </c>
      <c r="B689" s="22">
        <v>866.31164990538298</v>
      </c>
      <c r="C689" s="22">
        <v>1218.20208700587</v>
      </c>
      <c r="D689" s="22">
        <v>1077.0100358012101</v>
      </c>
      <c r="E689" s="22">
        <v>6.6939754968939398E-6</v>
      </c>
      <c r="F689" s="22">
        <v>0.21878308809668601</v>
      </c>
    </row>
    <row r="690" spans="1:6">
      <c r="A690" s="22" t="s">
        <v>1085</v>
      </c>
      <c r="B690" s="22">
        <v>187.940998320506</v>
      </c>
      <c r="C690" s="22">
        <v>283.52430933295199</v>
      </c>
      <c r="D690" s="22">
        <v>255.168991624559</v>
      </c>
      <c r="E690" s="22">
        <v>2.64059699664618E-5</v>
      </c>
      <c r="F690" s="22">
        <v>0.463352356252692</v>
      </c>
    </row>
    <row r="691" spans="1:6">
      <c r="A691" s="22" t="s">
        <v>1084</v>
      </c>
      <c r="B691" s="22">
        <v>2120.3615672452702</v>
      </c>
      <c r="C691" s="22">
        <v>1693.2829448555899</v>
      </c>
      <c r="D691" s="22">
        <v>1676.43994648375</v>
      </c>
      <c r="E691" s="22">
        <v>7.0507921374574403E-4</v>
      </c>
      <c r="F691" s="22">
        <v>0.98052889363754903</v>
      </c>
    </row>
    <row r="692" spans="1:6">
      <c r="A692" s="22" t="s">
        <v>1083</v>
      </c>
      <c r="B692" s="22">
        <v>511.45621795249798</v>
      </c>
      <c r="C692" s="22">
        <v>658.53948961065305</v>
      </c>
      <c r="D692" s="22">
        <v>565.82981451584101</v>
      </c>
      <c r="E692" s="22">
        <v>9.36964689832962E-4</v>
      </c>
      <c r="F692" s="22">
        <v>0.103642445413672</v>
      </c>
    </row>
    <row r="693" spans="1:6">
      <c r="A693" s="22" t="s">
        <v>568</v>
      </c>
      <c r="B693" s="22">
        <v>39.777993185076802</v>
      </c>
      <c r="C693" s="22">
        <v>107.014418378676</v>
      </c>
      <c r="D693" s="22">
        <v>115.02960016088799</v>
      </c>
      <c r="E693" s="22">
        <v>6.6036356150531803E-14</v>
      </c>
      <c r="F693" s="22">
        <v>0.78606429045259596</v>
      </c>
    </row>
    <row r="694" spans="1:6">
      <c r="A694" s="22" t="s">
        <v>567</v>
      </c>
      <c r="B694" s="22">
        <v>19.110446914038</v>
      </c>
      <c r="C694" s="22">
        <v>4.4705833464561602</v>
      </c>
      <c r="D694" s="22">
        <v>6.1521131846574502</v>
      </c>
      <c r="E694" s="22">
        <v>2.8602092119703899E-5</v>
      </c>
      <c r="F694" s="22">
        <v>0.49952443636083299</v>
      </c>
    </row>
    <row r="695" spans="1:6">
      <c r="A695" s="22" t="s">
        <v>566</v>
      </c>
      <c r="B695" s="22">
        <v>9.0187287946874193</v>
      </c>
      <c r="C695" s="22">
        <v>1.32274240274681</v>
      </c>
      <c r="D695" s="22">
        <v>3.8512672420312302</v>
      </c>
      <c r="E695" s="22">
        <v>9.5413561830128295E-4</v>
      </c>
      <c r="F695" s="22">
        <v>0.14694784468899499</v>
      </c>
    </row>
    <row r="696" spans="1:6">
      <c r="A696" s="22" t="s">
        <v>1082</v>
      </c>
      <c r="B696" s="22">
        <v>131.31261614619001</v>
      </c>
      <c r="C696" s="22">
        <v>211.13805960767701</v>
      </c>
      <c r="D696" s="22">
        <v>187.86826728599101</v>
      </c>
      <c r="E696" s="22">
        <v>1.10543978942404E-5</v>
      </c>
      <c r="F696" s="22">
        <v>0.45396260991805298</v>
      </c>
    </row>
    <row r="697" spans="1:6">
      <c r="A697" s="22" t="s">
        <v>1081</v>
      </c>
      <c r="B697" s="22">
        <v>63.589352170997103</v>
      </c>
      <c r="C697" s="22">
        <v>106.32890427496601</v>
      </c>
      <c r="D697" s="22">
        <v>100.568476781084</v>
      </c>
      <c r="E697" s="22">
        <v>1.06770470656785E-4</v>
      </c>
      <c r="F697" s="22">
        <v>0.87090435761267704</v>
      </c>
    </row>
    <row r="698" spans="1:6">
      <c r="A698" s="22" t="s">
        <v>565</v>
      </c>
      <c r="B698" s="22">
        <v>540.60410070275395</v>
      </c>
      <c r="C698" s="22">
        <v>411.48249721784799</v>
      </c>
      <c r="D698" s="22">
        <v>412.17522830677399</v>
      </c>
      <c r="E698" s="22">
        <v>2.4001041873589099E-4</v>
      </c>
      <c r="F698" s="22">
        <v>1</v>
      </c>
    </row>
    <row r="699" spans="1:6">
      <c r="A699" s="22" t="s">
        <v>564</v>
      </c>
      <c r="B699" s="22">
        <v>11.1392738744988</v>
      </c>
      <c r="C699" s="22">
        <v>1.19827130630153</v>
      </c>
      <c r="D699" s="22">
        <v>1.89000911108159</v>
      </c>
      <c r="E699" s="22">
        <v>9.1518362143864899E-4</v>
      </c>
      <c r="F699" s="22">
        <v>0.73970592711865302</v>
      </c>
    </row>
    <row r="700" spans="1:6">
      <c r="A700" s="22" t="s">
        <v>563</v>
      </c>
      <c r="B700" s="22">
        <v>32.027166706793601</v>
      </c>
      <c r="C700" s="22">
        <v>15.2347627598157</v>
      </c>
      <c r="D700" s="22">
        <v>15.572872872202501</v>
      </c>
      <c r="E700" s="22">
        <v>8.32376978587236E-4</v>
      </c>
      <c r="F700" s="22">
        <v>0.989594239882432</v>
      </c>
    </row>
    <row r="701" spans="1:6">
      <c r="A701" s="22" t="s">
        <v>1080</v>
      </c>
      <c r="B701" s="22">
        <v>722.067839189182</v>
      </c>
      <c r="C701" s="22">
        <v>520.05017013700001</v>
      </c>
      <c r="D701" s="22">
        <v>485.10363651732098</v>
      </c>
      <c r="E701" s="22">
        <v>1.02184696349494E-8</v>
      </c>
      <c r="F701" s="22">
        <v>0.41752424493079898</v>
      </c>
    </row>
    <row r="702" spans="1:6">
      <c r="A702" s="22" t="s">
        <v>562</v>
      </c>
      <c r="B702" s="22">
        <v>386.27942245549201</v>
      </c>
      <c r="C702" s="22">
        <v>215.296547286742</v>
      </c>
      <c r="D702" s="22">
        <v>286.011387941083</v>
      </c>
      <c r="E702" s="22">
        <v>1.89507002317752E-4</v>
      </c>
      <c r="F702" s="22">
        <v>0.15293534513695001</v>
      </c>
    </row>
    <row r="703" spans="1:6">
      <c r="A703" s="22" t="s">
        <v>1079</v>
      </c>
      <c r="B703" s="22">
        <v>145.14988382005399</v>
      </c>
      <c r="C703" s="22">
        <v>224.62826293899101</v>
      </c>
      <c r="D703" s="22">
        <v>186.95660293754801</v>
      </c>
      <c r="E703" s="22">
        <v>2.3647846039048199E-5</v>
      </c>
      <c r="F703" s="22">
        <v>0.152353747852946</v>
      </c>
    </row>
    <row r="704" spans="1:6">
      <c r="A704" s="22" t="s">
        <v>561</v>
      </c>
      <c r="B704" s="22">
        <v>106.51258312000201</v>
      </c>
      <c r="C704" s="22">
        <v>69.728217079357805</v>
      </c>
      <c r="D704" s="22">
        <v>79.922301007223197</v>
      </c>
      <c r="E704" s="22">
        <v>1.6114115657789199E-4</v>
      </c>
      <c r="F704" s="22">
        <v>0.39598377430859999</v>
      </c>
    </row>
    <row r="705" spans="1:6">
      <c r="A705" s="22" t="s">
        <v>560</v>
      </c>
      <c r="B705" s="22">
        <v>45.667885251626601</v>
      </c>
      <c r="C705" s="22">
        <v>19.545289827946799</v>
      </c>
      <c r="D705" s="22">
        <v>19.897441430565902</v>
      </c>
      <c r="E705" s="22">
        <v>6.6178077417220003E-4</v>
      </c>
      <c r="F705" s="22">
        <v>0.98052889363754903</v>
      </c>
    </row>
    <row r="706" spans="1:6">
      <c r="A706" s="22" t="s">
        <v>559</v>
      </c>
      <c r="B706" s="22">
        <v>28.401237694954201</v>
      </c>
      <c r="C706" s="22">
        <v>7.5470781408171703</v>
      </c>
      <c r="D706" s="22">
        <v>12.6078041881301</v>
      </c>
      <c r="E706" s="22">
        <v>5.4409763580323998E-5</v>
      </c>
      <c r="F706" s="22">
        <v>0.251572779265127</v>
      </c>
    </row>
    <row r="707" spans="1:6">
      <c r="A707" s="22" t="s">
        <v>558</v>
      </c>
      <c r="B707" s="22">
        <v>77.716768528160401</v>
      </c>
      <c r="C707" s="22">
        <v>22.622569127582601</v>
      </c>
      <c r="D707" s="22">
        <v>34.535922863621103</v>
      </c>
      <c r="E707" s="22">
        <v>1.32031405574623E-9</v>
      </c>
      <c r="F707" s="22">
        <v>0.10185877406678499</v>
      </c>
    </row>
    <row r="708" spans="1:6">
      <c r="A708" s="22" t="s">
        <v>557</v>
      </c>
      <c r="B708" s="22">
        <v>74.403708224600393</v>
      </c>
      <c r="C708" s="22">
        <v>24.463942923276502</v>
      </c>
      <c r="D708" s="22">
        <v>24.949108651423099</v>
      </c>
      <c r="E708" s="22">
        <v>7.5564501356916903E-10</v>
      </c>
      <c r="F708" s="22">
        <v>0.98052889363754903</v>
      </c>
    </row>
    <row r="709" spans="1:6">
      <c r="A709" s="22" t="s">
        <v>556</v>
      </c>
      <c r="B709" s="22">
        <v>15.5279966797564</v>
      </c>
      <c r="C709" s="22">
        <v>4.4935340731186697</v>
      </c>
      <c r="D709" s="22">
        <v>8.5360785699292006</v>
      </c>
      <c r="E709" s="22">
        <v>3.2370019956932098E-4</v>
      </c>
      <c r="F709" s="22">
        <v>0.113751491091325</v>
      </c>
    </row>
    <row r="710" spans="1:6">
      <c r="A710" s="22" t="s">
        <v>555</v>
      </c>
      <c r="B710" s="22">
        <v>1355.91547270301</v>
      </c>
      <c r="C710" s="22">
        <v>1802.97159676763</v>
      </c>
      <c r="D710" s="22">
        <v>1879.1769157163901</v>
      </c>
      <c r="E710" s="22">
        <v>3.326233600113E-4</v>
      </c>
      <c r="F710" s="22">
        <v>0.81626695754309297</v>
      </c>
    </row>
    <row r="711" spans="1:6">
      <c r="A711" s="22" t="s">
        <v>1078</v>
      </c>
      <c r="B711" s="22">
        <v>691.67541761724397</v>
      </c>
      <c r="C711" s="22">
        <v>968.56627444762398</v>
      </c>
      <c r="D711" s="22">
        <v>904.77878631402905</v>
      </c>
      <c r="E711" s="22">
        <v>3.3006561039363203E-5</v>
      </c>
      <c r="F711" s="22">
        <v>0.60371124413371902</v>
      </c>
    </row>
    <row r="712" spans="1:6">
      <c r="A712" s="22" t="s">
        <v>1077</v>
      </c>
      <c r="B712" s="22">
        <v>1607.5483894156901</v>
      </c>
      <c r="C712" s="22">
        <v>2265.9737233694</v>
      </c>
      <c r="D712" s="22">
        <v>2014.8031526622699</v>
      </c>
      <c r="E712" s="22">
        <v>8.8991354065207702E-7</v>
      </c>
      <c r="F712" s="22">
        <v>0.19787582969575901</v>
      </c>
    </row>
    <row r="713" spans="1:6">
      <c r="A713" s="22" t="s">
        <v>1076</v>
      </c>
      <c r="B713" s="22">
        <v>461.855284457251</v>
      </c>
      <c r="C713" s="22">
        <v>624.81405786128801</v>
      </c>
      <c r="D713" s="22">
        <v>590.04016644440105</v>
      </c>
      <c r="E713" s="22">
        <v>1.7354270186196001E-6</v>
      </c>
      <c r="F713" s="22">
        <v>0.56339079832472905</v>
      </c>
    </row>
    <row r="714" spans="1:6">
      <c r="A714" s="22" t="s">
        <v>1075</v>
      </c>
      <c r="B714" s="22">
        <v>730.31280936025905</v>
      </c>
      <c r="C714" s="22">
        <v>1100.30958981664</v>
      </c>
      <c r="D714" s="22">
        <v>948.36001514352904</v>
      </c>
      <c r="E714" s="22">
        <v>8.9426998252935101E-6</v>
      </c>
      <c r="F714" s="22">
        <v>0.22237295793801401</v>
      </c>
    </row>
    <row r="715" spans="1:6">
      <c r="A715" s="22" t="s">
        <v>554</v>
      </c>
      <c r="B715" s="22">
        <v>591.48871635343198</v>
      </c>
      <c r="C715" s="22">
        <v>704.15996105394004</v>
      </c>
      <c r="D715" s="22">
        <v>745.24447074542798</v>
      </c>
      <c r="E715" s="22">
        <v>4.86358282954963E-4</v>
      </c>
      <c r="F715" s="22">
        <v>0.44376625341075798</v>
      </c>
    </row>
    <row r="716" spans="1:6">
      <c r="A716" s="22" t="s">
        <v>553</v>
      </c>
      <c r="B716" s="22">
        <v>4.4095572040799</v>
      </c>
      <c r="C716" s="22">
        <v>15.319224824077001</v>
      </c>
      <c r="D716" s="22">
        <v>17.679839473986799</v>
      </c>
      <c r="E716" s="22">
        <v>2.8513806628583299E-4</v>
      </c>
      <c r="F716" s="22">
        <v>0.82051883960855299</v>
      </c>
    </row>
    <row r="717" spans="1:6">
      <c r="A717" s="22" t="s">
        <v>1074</v>
      </c>
      <c r="B717" s="22">
        <v>889.29479350205702</v>
      </c>
      <c r="C717" s="22">
        <v>1481.5708702065999</v>
      </c>
      <c r="D717" s="22">
        <v>1260.7291970169699</v>
      </c>
      <c r="E717" s="22">
        <v>2.69925659358051E-10</v>
      </c>
      <c r="F717" s="22">
        <v>0.12186378068151001</v>
      </c>
    </row>
    <row r="718" spans="1:6">
      <c r="A718" s="22" t="s">
        <v>552</v>
      </c>
      <c r="B718" s="22">
        <v>10.5994913368898</v>
      </c>
      <c r="C718" s="22">
        <v>2.3795257162172101</v>
      </c>
      <c r="D718" s="22">
        <v>3.4447473627810599</v>
      </c>
      <c r="E718" s="22">
        <v>6.9148998655505401E-4</v>
      </c>
      <c r="F718" s="22">
        <v>0.57608541861000695</v>
      </c>
    </row>
    <row r="719" spans="1:6">
      <c r="A719" s="22" t="s">
        <v>551</v>
      </c>
      <c r="B719" s="22">
        <v>239.519051706722</v>
      </c>
      <c r="C719" s="22">
        <v>322.380145666857</v>
      </c>
      <c r="D719" s="22">
        <v>367.49963339820903</v>
      </c>
      <c r="E719" s="22">
        <v>8.2623435903425495E-5</v>
      </c>
      <c r="F719" s="22">
        <v>0.18408933875938499</v>
      </c>
    </row>
    <row r="720" spans="1:6">
      <c r="A720" s="22" t="s">
        <v>550</v>
      </c>
      <c r="B720" s="22">
        <v>281.15235318538299</v>
      </c>
      <c r="C720" s="22">
        <v>358.71282077534602</v>
      </c>
      <c r="D720" s="22">
        <v>359.11674553715102</v>
      </c>
      <c r="E720" s="22">
        <v>7.7703422242567002E-4</v>
      </c>
      <c r="F720" s="22">
        <v>1</v>
      </c>
    </row>
    <row r="721" spans="1:6">
      <c r="A721" s="22" t="s">
        <v>1073</v>
      </c>
      <c r="B721" s="22">
        <v>1016.0963415431301</v>
      </c>
      <c r="C721" s="22">
        <v>1286.50168428352</v>
      </c>
      <c r="D721" s="22">
        <v>1254.50724935017</v>
      </c>
      <c r="E721" s="22">
        <v>9.5628656003419297E-5</v>
      </c>
      <c r="F721" s="22">
        <v>0.85571503795595205</v>
      </c>
    </row>
    <row r="722" spans="1:6">
      <c r="A722" s="22" t="s">
        <v>1072</v>
      </c>
      <c r="B722" s="22">
        <v>378.67732100119002</v>
      </c>
      <c r="C722" s="22">
        <v>588.105611091838</v>
      </c>
      <c r="D722" s="22">
        <v>510.74373155934597</v>
      </c>
      <c r="E722" s="22">
        <v>7.8019071067952899E-8</v>
      </c>
      <c r="F722" s="22">
        <v>0.181724550701508</v>
      </c>
    </row>
    <row r="723" spans="1:6">
      <c r="A723" s="22" t="s">
        <v>1071</v>
      </c>
      <c r="B723" s="22">
        <v>34.224212559013303</v>
      </c>
      <c r="C723" s="22">
        <v>58.170947727761501</v>
      </c>
      <c r="D723" s="22">
        <v>48.213042047165096</v>
      </c>
      <c r="E723" s="22">
        <v>4.9312840682691401E-5</v>
      </c>
      <c r="F723" s="22">
        <v>0.250089570392941</v>
      </c>
    </row>
    <row r="724" spans="1:6">
      <c r="A724" s="22" t="s">
        <v>549</v>
      </c>
      <c r="B724" s="22">
        <v>152.868201706919</v>
      </c>
      <c r="C724" s="22">
        <v>97.939898525267196</v>
      </c>
      <c r="D724" s="22">
        <v>114.967647999045</v>
      </c>
      <c r="E724" s="22">
        <v>2.1646825219118199E-4</v>
      </c>
      <c r="F724" s="22">
        <v>0.31846702449876702</v>
      </c>
    </row>
    <row r="725" spans="1:6">
      <c r="A725" s="22" t="s">
        <v>548</v>
      </c>
      <c r="B725" s="22">
        <v>235.300992039899</v>
      </c>
      <c r="C725" s="22">
        <v>364.80499265934299</v>
      </c>
      <c r="D725" s="22">
        <v>392.000121541743</v>
      </c>
      <c r="E725" s="22">
        <v>9.3301774457958398E-7</v>
      </c>
      <c r="F725" s="22">
        <v>0.63627652947655999</v>
      </c>
    </row>
    <row r="726" spans="1:6">
      <c r="A726" s="22" t="s">
        <v>547</v>
      </c>
      <c r="B726" s="22">
        <v>1245.9803394365599</v>
      </c>
      <c r="C726" s="22">
        <v>1682.0569324513699</v>
      </c>
      <c r="D726" s="22">
        <v>1805.9248359282899</v>
      </c>
      <c r="E726" s="22">
        <v>9.3284615183138707E-6</v>
      </c>
      <c r="F726" s="22">
        <v>0.499237950845211</v>
      </c>
    </row>
    <row r="727" spans="1:6">
      <c r="A727" s="22" t="s">
        <v>546</v>
      </c>
      <c r="B727" s="22">
        <v>216.449195134452</v>
      </c>
      <c r="C727" s="22">
        <v>113.25552545556501</v>
      </c>
      <c r="D727" s="22">
        <v>123.62191079016399</v>
      </c>
      <c r="E727" s="22">
        <v>7.6929610268431298E-9</v>
      </c>
      <c r="F727" s="22">
        <v>0.69267263807330104</v>
      </c>
    </row>
    <row r="728" spans="1:6">
      <c r="A728" s="22" t="s">
        <v>545</v>
      </c>
      <c r="B728" s="22">
        <v>30.475945259381898</v>
      </c>
      <c r="C728" s="22">
        <v>3.1909072048287301</v>
      </c>
      <c r="D728" s="22">
        <v>8.5713631789901203</v>
      </c>
      <c r="E728" s="22">
        <v>1.9920088756102402E-5</v>
      </c>
      <c r="F728" s="22">
        <v>0.14177434500830999</v>
      </c>
    </row>
    <row r="729" spans="1:6">
      <c r="A729" s="22" t="s">
        <v>544</v>
      </c>
      <c r="B729" s="22">
        <v>389.62816790730199</v>
      </c>
      <c r="C729" s="22">
        <v>200.89474070390401</v>
      </c>
      <c r="D729" s="22">
        <v>222.17968552389499</v>
      </c>
      <c r="E729" s="22">
        <v>2.6032119144662701E-9</v>
      </c>
      <c r="F729" s="22">
        <v>0.61980256972578496</v>
      </c>
    </row>
    <row r="730" spans="1:6">
      <c r="A730" s="22" t="s">
        <v>1070</v>
      </c>
      <c r="B730" s="22">
        <v>93.460750455616605</v>
      </c>
      <c r="C730" s="22">
        <v>50.806325201777902</v>
      </c>
      <c r="D730" s="22">
        <v>44.0747946719423</v>
      </c>
      <c r="E730" s="22">
        <v>9.9601488520983595E-6</v>
      </c>
      <c r="F730" s="22">
        <v>0.53146952257420499</v>
      </c>
    </row>
    <row r="731" spans="1:6">
      <c r="A731" s="22" t="s">
        <v>543</v>
      </c>
      <c r="B731" s="22">
        <v>308.33285736507202</v>
      </c>
      <c r="C731" s="22">
        <v>222.00914896842301</v>
      </c>
      <c r="D731" s="22">
        <v>244.87913910086101</v>
      </c>
      <c r="E731" s="22">
        <v>1.7746726816155E-5</v>
      </c>
      <c r="F731" s="22">
        <v>0.33939111047898401</v>
      </c>
    </row>
    <row r="732" spans="1:6">
      <c r="A732" s="22" t="s">
        <v>1069</v>
      </c>
      <c r="B732" s="22">
        <v>498.71231975797298</v>
      </c>
      <c r="C732" s="22">
        <v>647.59107996372802</v>
      </c>
      <c r="D732" s="22">
        <v>606.83410445531501</v>
      </c>
      <c r="E732" s="22">
        <v>2.7385423268698299E-4</v>
      </c>
      <c r="F732" s="22">
        <v>0.56557420345658704</v>
      </c>
    </row>
    <row r="733" spans="1:6">
      <c r="A733" s="22" t="s">
        <v>1068</v>
      </c>
      <c r="B733" s="22">
        <v>624.08249530995204</v>
      </c>
      <c r="C733" s="22">
        <v>476.41334160655401</v>
      </c>
      <c r="D733" s="22">
        <v>453.33729747833701</v>
      </c>
      <c r="E733" s="22">
        <v>5.6305431821333698E-4</v>
      </c>
      <c r="F733" s="22">
        <v>0.71678221172471701</v>
      </c>
    </row>
    <row r="734" spans="1:6">
      <c r="A734" s="22" t="s">
        <v>542</v>
      </c>
      <c r="B734" s="22">
        <v>348.51735271273901</v>
      </c>
      <c r="C734" s="22">
        <v>452.473080001352</v>
      </c>
      <c r="D734" s="22">
        <v>495.79787784988599</v>
      </c>
      <c r="E734" s="22">
        <v>4.1411121952348001E-5</v>
      </c>
      <c r="F734" s="22">
        <v>0.28501456307026801</v>
      </c>
    </row>
    <row r="735" spans="1:6">
      <c r="A735" s="22" t="s">
        <v>1067</v>
      </c>
      <c r="B735" s="22">
        <v>326.09546520833197</v>
      </c>
      <c r="C735" s="22">
        <v>463.521807611631</v>
      </c>
      <c r="D735" s="22">
        <v>407.38409771275298</v>
      </c>
      <c r="E735" s="22">
        <v>8.8718357314699394E-5</v>
      </c>
      <c r="F735" s="22">
        <v>0.26950917126386098</v>
      </c>
    </row>
    <row r="736" spans="1:6">
      <c r="A736" s="22" t="s">
        <v>1066</v>
      </c>
      <c r="B736" s="22">
        <v>38.211480399396002</v>
      </c>
      <c r="C736" s="22">
        <v>62.252802468639999</v>
      </c>
      <c r="D736" s="22">
        <v>52.8729286066566</v>
      </c>
      <c r="E736" s="22">
        <v>8.6082667298466005E-4</v>
      </c>
      <c r="F736" s="22">
        <v>0.42569272731239</v>
      </c>
    </row>
    <row r="737" spans="1:6">
      <c r="A737" s="22" t="s">
        <v>1065</v>
      </c>
      <c r="B737" s="22">
        <v>453.87446079156598</v>
      </c>
      <c r="C737" s="22">
        <v>572.17309630346904</v>
      </c>
      <c r="D737" s="22">
        <v>515.87556458282404</v>
      </c>
      <c r="E737" s="22">
        <v>2.3304337287004899E-4</v>
      </c>
      <c r="F737" s="22">
        <v>0.191561347125764</v>
      </c>
    </row>
    <row r="738" spans="1:6">
      <c r="A738" s="22" t="s">
        <v>1064</v>
      </c>
      <c r="B738" s="22">
        <v>269.20515370148303</v>
      </c>
      <c r="C738" s="22">
        <v>489.96332202354102</v>
      </c>
      <c r="D738" s="22">
        <v>431.681342061679</v>
      </c>
      <c r="E738" s="22">
        <v>1.7048074508810099E-11</v>
      </c>
      <c r="F738" s="22">
        <v>0.30234354703663602</v>
      </c>
    </row>
    <row r="739" spans="1:6">
      <c r="A739" s="22" t="s">
        <v>541</v>
      </c>
      <c r="B739" s="22">
        <v>180.81938470302899</v>
      </c>
      <c r="C739" s="22">
        <v>119.866607031049</v>
      </c>
      <c r="D739" s="22">
        <v>141.941007956379</v>
      </c>
      <c r="E739" s="22">
        <v>2.5458632759244401E-5</v>
      </c>
      <c r="F739" s="22">
        <v>0.165080107814114</v>
      </c>
    </row>
    <row r="740" spans="1:6">
      <c r="A740" s="22" t="s">
        <v>540</v>
      </c>
      <c r="B740" s="22">
        <v>431.285116139541</v>
      </c>
      <c r="C740" s="22">
        <v>274.18331667947001</v>
      </c>
      <c r="D740" s="22">
        <v>295.310912589917</v>
      </c>
      <c r="E740" s="22">
        <v>2.0006833032265101E-5</v>
      </c>
      <c r="F740" s="22">
        <v>0.70634876563392501</v>
      </c>
    </row>
    <row r="741" spans="1:6">
      <c r="A741" s="22" t="s">
        <v>1063</v>
      </c>
      <c r="B741" s="22">
        <v>235.36414180817101</v>
      </c>
      <c r="C741" s="22">
        <v>354.91211963922399</v>
      </c>
      <c r="D741" s="22">
        <v>288.05118804266402</v>
      </c>
      <c r="E741" s="22">
        <v>8.3180562582054103E-5</v>
      </c>
      <c r="F741" s="22">
        <v>0.10173755370405201</v>
      </c>
    </row>
    <row r="742" spans="1:6">
      <c r="A742" s="22" t="s">
        <v>1062</v>
      </c>
      <c r="B742" s="22">
        <v>306.29939536959</v>
      </c>
      <c r="C742" s="22">
        <v>519.77488369667105</v>
      </c>
      <c r="D742" s="22">
        <v>458.55175682378302</v>
      </c>
      <c r="E742" s="22">
        <v>3.45406709827641E-12</v>
      </c>
      <c r="F742" s="22">
        <v>0.20636064091051501</v>
      </c>
    </row>
    <row r="743" spans="1:6">
      <c r="A743" s="22" t="s">
        <v>539</v>
      </c>
      <c r="B743" s="22">
        <v>186.85576602264601</v>
      </c>
      <c r="C743" s="22">
        <v>93.737481798311805</v>
      </c>
      <c r="D743" s="22">
        <v>112.223243025812</v>
      </c>
      <c r="E743" s="22">
        <v>3.8480536059187499E-9</v>
      </c>
      <c r="F743" s="22">
        <v>0.24243340842003699</v>
      </c>
    </row>
    <row r="744" spans="1:6">
      <c r="A744" s="22" t="s">
        <v>1061</v>
      </c>
      <c r="B744" s="22">
        <v>161.16794797361101</v>
      </c>
      <c r="C744" s="22">
        <v>746.44588994063804</v>
      </c>
      <c r="D744" s="22">
        <v>592.57473029752202</v>
      </c>
      <c r="E744" s="22">
        <v>5.1171698750887103E-33</v>
      </c>
      <c r="F744" s="22">
        <v>0.18408933875938499</v>
      </c>
    </row>
    <row r="745" spans="1:6">
      <c r="A745" s="22" t="s">
        <v>538</v>
      </c>
      <c r="B745" s="22">
        <v>476.16473794529099</v>
      </c>
      <c r="C745" s="22">
        <v>200.69544343082799</v>
      </c>
      <c r="D745" s="22">
        <v>211.08403467789901</v>
      </c>
      <c r="E745" s="22">
        <v>1.79380674669763E-16</v>
      </c>
      <c r="F745" s="22">
        <v>0.85571503795595205</v>
      </c>
    </row>
    <row r="746" spans="1:6">
      <c r="A746" s="22" t="s">
        <v>537</v>
      </c>
      <c r="B746" s="22">
        <v>61.926603439882498</v>
      </c>
      <c r="C746" s="22">
        <v>20.1481884846783</v>
      </c>
      <c r="D746" s="22">
        <v>30.199988481952701</v>
      </c>
      <c r="E746" s="22">
        <v>2.2130262304604999E-7</v>
      </c>
      <c r="F746" s="22">
        <v>0.13985261029718099</v>
      </c>
    </row>
    <row r="747" spans="1:6">
      <c r="A747" s="22" t="s">
        <v>536</v>
      </c>
      <c r="B747" s="22">
        <v>21.2831585107552</v>
      </c>
      <c r="C747" s="22">
        <v>3.5842595169528799</v>
      </c>
      <c r="D747" s="22">
        <v>7.3618918526406096</v>
      </c>
      <c r="E747" s="22">
        <v>3.4416609759711298E-4</v>
      </c>
      <c r="F747" s="22">
        <v>0.27155300029326601</v>
      </c>
    </row>
    <row r="748" spans="1:6">
      <c r="A748" s="22" t="s">
        <v>1060</v>
      </c>
      <c r="B748" s="22">
        <v>1246.8011568381201</v>
      </c>
      <c r="C748" s="22">
        <v>971.50382930993601</v>
      </c>
      <c r="D748" s="22">
        <v>945.07634847836005</v>
      </c>
      <c r="E748" s="22">
        <v>3.5502654454165801E-5</v>
      </c>
      <c r="F748" s="22">
        <v>0.84431580325106903</v>
      </c>
    </row>
    <row r="749" spans="1:6">
      <c r="A749" s="22" t="s">
        <v>1059</v>
      </c>
      <c r="B749" s="22">
        <v>129.65048801386399</v>
      </c>
      <c r="C749" s="22">
        <v>287.19756184710002</v>
      </c>
      <c r="D749" s="22">
        <v>272.40002623273199</v>
      </c>
      <c r="E749" s="22">
        <v>4.8270892982147897E-14</v>
      </c>
      <c r="F749" s="22">
        <v>0.84547897135586203</v>
      </c>
    </row>
    <row r="750" spans="1:6">
      <c r="A750" s="22" t="s">
        <v>535</v>
      </c>
      <c r="B750" s="22">
        <v>20.331538863065202</v>
      </c>
      <c r="C750" s="22">
        <v>79.675130382972199</v>
      </c>
      <c r="D750" s="22">
        <v>102.749207104063</v>
      </c>
      <c r="E750" s="22">
        <v>6.4881035267620801E-13</v>
      </c>
      <c r="F750" s="22">
        <v>0.31514510801974599</v>
      </c>
    </row>
    <row r="751" spans="1:6">
      <c r="A751" s="22" t="s">
        <v>534</v>
      </c>
      <c r="B751" s="22">
        <v>170.31125847054099</v>
      </c>
      <c r="C751" s="22">
        <v>262.663540493217</v>
      </c>
      <c r="D751" s="22">
        <v>280.24277412954501</v>
      </c>
      <c r="E751" s="22">
        <v>7.7309202278022897E-7</v>
      </c>
      <c r="F751" s="22">
        <v>0.69267263807330104</v>
      </c>
    </row>
    <row r="752" spans="1:6">
      <c r="A752" s="22" t="s">
        <v>1058</v>
      </c>
      <c r="B752" s="22">
        <v>213.58490928179401</v>
      </c>
      <c r="C752" s="22">
        <v>314.38323754803997</v>
      </c>
      <c r="D752" s="22">
        <v>313.91293955843901</v>
      </c>
      <c r="E752" s="22">
        <v>6.09651554186083E-9</v>
      </c>
      <c r="F752" s="22">
        <v>1</v>
      </c>
    </row>
    <row r="753" spans="1:6">
      <c r="A753" s="22" t="s">
        <v>533</v>
      </c>
      <c r="B753" s="22">
        <v>19.431854061219699</v>
      </c>
      <c r="C753" s="22">
        <v>3.1114290893577601</v>
      </c>
      <c r="D753" s="22">
        <v>4.4756108151416996</v>
      </c>
      <c r="E753" s="22">
        <v>2.8329879010155898E-5</v>
      </c>
      <c r="F753" s="22">
        <v>0.59845713267538703</v>
      </c>
    </row>
    <row r="754" spans="1:6">
      <c r="A754" s="22" t="s">
        <v>1057</v>
      </c>
      <c r="B754" s="22">
        <v>1000.37282943477</v>
      </c>
      <c r="C754" s="22">
        <v>1287.9496849764801</v>
      </c>
      <c r="D754" s="22">
        <v>1248.4525162535399</v>
      </c>
      <c r="E754" s="22">
        <v>5.7169480002383301E-5</v>
      </c>
      <c r="F754" s="22">
        <v>0.82552903930520705</v>
      </c>
    </row>
    <row r="755" spans="1:6">
      <c r="A755" s="22" t="s">
        <v>1056</v>
      </c>
      <c r="B755" s="22">
        <v>79.299199064168903</v>
      </c>
      <c r="C755" s="22">
        <v>127.06633422397501</v>
      </c>
      <c r="D755" s="22">
        <v>104.821272875407</v>
      </c>
      <c r="E755" s="22">
        <v>4.5778257857481599E-4</v>
      </c>
      <c r="F755" s="22">
        <v>0.27575499890314098</v>
      </c>
    </row>
    <row r="756" spans="1:6">
      <c r="A756" s="22" t="s">
        <v>532</v>
      </c>
      <c r="B756" s="22">
        <v>8.0119652111359798</v>
      </c>
      <c r="C756" s="22">
        <v>29.183645560652799</v>
      </c>
      <c r="D756" s="22">
        <v>40.8654816597438</v>
      </c>
      <c r="E756" s="22">
        <v>2.75458345846753E-4</v>
      </c>
      <c r="F756" s="22">
        <v>0.50957449916606801</v>
      </c>
    </row>
    <row r="757" spans="1:6">
      <c r="A757" s="22" t="s">
        <v>1055</v>
      </c>
      <c r="B757" s="22">
        <v>1559.4920952803</v>
      </c>
      <c r="C757" s="22">
        <v>1989.9256276445301</v>
      </c>
      <c r="D757" s="22">
        <v>1891.8805042137701</v>
      </c>
      <c r="E757" s="22">
        <v>6.4443403845709497E-5</v>
      </c>
      <c r="F757" s="22">
        <v>0.619872442555086</v>
      </c>
    </row>
    <row r="758" spans="1:6">
      <c r="A758" s="22" t="s">
        <v>1054</v>
      </c>
      <c r="B758" s="22">
        <v>145.79868842686699</v>
      </c>
      <c r="C758" s="22">
        <v>217.243100838304</v>
      </c>
      <c r="D758" s="22">
        <v>209.222625470239</v>
      </c>
      <c r="E758" s="22">
        <v>7.2269336933882201E-6</v>
      </c>
      <c r="F758" s="22">
        <v>0.87191742773372705</v>
      </c>
    </row>
    <row r="759" spans="1:6">
      <c r="A759" s="22" t="s">
        <v>1053</v>
      </c>
      <c r="B759" s="22">
        <v>50.6196383090696</v>
      </c>
      <c r="C759" s="22">
        <v>84.659316705211396</v>
      </c>
      <c r="D759" s="22">
        <v>76.060215729072695</v>
      </c>
      <c r="E759" s="22">
        <v>1.2579146518122E-4</v>
      </c>
      <c r="F759" s="22">
        <v>0.61308060796642105</v>
      </c>
    </row>
    <row r="760" spans="1:6">
      <c r="A760" s="22" t="s">
        <v>1052</v>
      </c>
      <c r="B760" s="22">
        <v>289.50554436292902</v>
      </c>
      <c r="C760" s="22">
        <v>380.01699232972601</v>
      </c>
      <c r="D760" s="22">
        <v>344.97496966534902</v>
      </c>
      <c r="E760" s="22">
        <v>2.34557481788106E-4</v>
      </c>
      <c r="F760" s="22">
        <v>0.35437692249804598</v>
      </c>
    </row>
    <row r="761" spans="1:6">
      <c r="A761" s="22" t="s">
        <v>531</v>
      </c>
      <c r="B761" s="22">
        <v>187.58138805289099</v>
      </c>
      <c r="C761" s="22">
        <v>308.91057550740197</v>
      </c>
      <c r="D761" s="22">
        <v>311.12788325236698</v>
      </c>
      <c r="E761" s="22">
        <v>5.7146307932404096E-4</v>
      </c>
      <c r="F761" s="22">
        <v>0.99635025023650303</v>
      </c>
    </row>
    <row r="762" spans="1:6">
      <c r="A762" s="22" t="s">
        <v>1051</v>
      </c>
      <c r="B762" s="22">
        <v>230.75889656764099</v>
      </c>
      <c r="C762" s="22">
        <v>315.901723476455</v>
      </c>
      <c r="D762" s="22">
        <v>292.23448581749398</v>
      </c>
      <c r="E762" s="22">
        <v>2.5559783667128801E-4</v>
      </c>
      <c r="F762" s="22">
        <v>0.57836381621223798</v>
      </c>
    </row>
    <row r="763" spans="1:6">
      <c r="A763" s="22" t="s">
        <v>1050</v>
      </c>
      <c r="B763" s="22">
        <v>158.70590689009299</v>
      </c>
      <c r="C763" s="22">
        <v>366.12369514070599</v>
      </c>
      <c r="D763" s="22">
        <v>324.63148059992</v>
      </c>
      <c r="E763" s="22">
        <v>1.43824377589005E-13</v>
      </c>
      <c r="F763" s="22">
        <v>0.49613192784836402</v>
      </c>
    </row>
    <row r="764" spans="1:6">
      <c r="A764" s="22" t="s">
        <v>530</v>
      </c>
      <c r="B764" s="22">
        <v>135.780234247653</v>
      </c>
      <c r="C764" s="22">
        <v>83.499235274589395</v>
      </c>
      <c r="D764" s="22">
        <v>87.422970230713901</v>
      </c>
      <c r="E764" s="22">
        <v>3.0154209305295599E-4</v>
      </c>
      <c r="F764" s="22">
        <v>0.89520565833682797</v>
      </c>
    </row>
    <row r="765" spans="1:6">
      <c r="A765" s="22" t="s">
        <v>529</v>
      </c>
      <c r="B765" s="22">
        <v>7.1722086475413498</v>
      </c>
      <c r="C765" s="22">
        <v>0.82675656618548299</v>
      </c>
      <c r="D765" s="22">
        <v>2.87783310305247</v>
      </c>
      <c r="E765" s="22">
        <v>8.60751376092608E-4</v>
      </c>
      <c r="F765" s="22">
        <v>0.138675305088618</v>
      </c>
    </row>
    <row r="766" spans="1:6">
      <c r="A766" s="22" t="s">
        <v>1049</v>
      </c>
      <c r="B766" s="22">
        <v>211.68468635346699</v>
      </c>
      <c r="C766" s="22">
        <v>531.54497387115703</v>
      </c>
      <c r="D766" s="22">
        <v>505.69853587651102</v>
      </c>
      <c r="E766" s="22">
        <v>3.83759979324195E-15</v>
      </c>
      <c r="F766" s="22">
        <v>0.86297669809406496</v>
      </c>
    </row>
    <row r="767" spans="1:6">
      <c r="A767" s="22" t="s">
        <v>1048</v>
      </c>
      <c r="B767" s="22">
        <v>1057.02619100328</v>
      </c>
      <c r="C767" s="22">
        <v>1425.7851529196</v>
      </c>
      <c r="D767" s="22">
        <v>1254.01460783633</v>
      </c>
      <c r="E767" s="22">
        <v>9.1289226059645804E-4</v>
      </c>
      <c r="F767" s="22">
        <v>0.28736254791469401</v>
      </c>
    </row>
    <row r="768" spans="1:6">
      <c r="A768" s="22" t="s">
        <v>1047</v>
      </c>
      <c r="B768" s="22">
        <v>686.08936541979699</v>
      </c>
      <c r="C768" s="22">
        <v>1053.5111762511101</v>
      </c>
      <c r="D768" s="22">
        <v>864.21039015920906</v>
      </c>
      <c r="E768" s="22">
        <v>5.5938915196576E-5</v>
      </c>
      <c r="F768" s="22">
        <v>0.14363626096464799</v>
      </c>
    </row>
    <row r="769" spans="1:6">
      <c r="A769" s="22" t="s">
        <v>1046</v>
      </c>
      <c r="B769" s="22">
        <v>3030.23372440919</v>
      </c>
      <c r="C769" s="22">
        <v>4141.7940285896302</v>
      </c>
      <c r="D769" s="22">
        <v>3750.2809250437599</v>
      </c>
      <c r="E769" s="22">
        <v>1.7965446027356401E-5</v>
      </c>
      <c r="F769" s="22">
        <v>0.32623175793560699</v>
      </c>
    </row>
    <row r="770" spans="1:6">
      <c r="A770" s="22" t="s">
        <v>1045</v>
      </c>
      <c r="B770" s="22">
        <v>907.78693633262901</v>
      </c>
      <c r="C770" s="22">
        <v>1536.31927757586</v>
      </c>
      <c r="D770" s="22">
        <v>1238.45340071031</v>
      </c>
      <c r="E770" s="22">
        <v>2.1802558847681001E-5</v>
      </c>
      <c r="F770" s="22">
        <v>0.18066971162929299</v>
      </c>
    </row>
    <row r="771" spans="1:6">
      <c r="A771" s="22" t="s">
        <v>1044</v>
      </c>
      <c r="B771" s="22">
        <v>124.19906472981501</v>
      </c>
      <c r="C771" s="22">
        <v>295.10146719340099</v>
      </c>
      <c r="D771" s="22">
        <v>222.543338827513</v>
      </c>
      <c r="E771" s="22">
        <v>2.70994340531807E-4</v>
      </c>
      <c r="F771" s="22">
        <v>0.39783900483686002</v>
      </c>
    </row>
    <row r="772" spans="1:6">
      <c r="A772" s="22" t="s">
        <v>1043</v>
      </c>
      <c r="B772" s="22">
        <v>1155.3757746729</v>
      </c>
      <c r="C772" s="22">
        <v>1712.5859015082699</v>
      </c>
      <c r="D772" s="22">
        <v>1510.7616148398099</v>
      </c>
      <c r="E772" s="22">
        <v>1.5230277689223299E-4</v>
      </c>
      <c r="F772" s="22">
        <v>0.39947027700036802</v>
      </c>
    </row>
    <row r="773" spans="1:6">
      <c r="A773" s="22" t="s">
        <v>1042</v>
      </c>
      <c r="B773" s="22">
        <v>32.892247892486203</v>
      </c>
      <c r="C773" s="22">
        <v>106.10092799922</v>
      </c>
      <c r="D773" s="22">
        <v>93.947081613330795</v>
      </c>
      <c r="E773" s="22">
        <v>1.11847648811299E-7</v>
      </c>
      <c r="F773" s="22">
        <v>0.79633034766503996</v>
      </c>
    </row>
    <row r="774" spans="1:6">
      <c r="A774" s="22" t="s">
        <v>528</v>
      </c>
      <c r="B774" s="22">
        <v>130.08108827395401</v>
      </c>
      <c r="C774" s="22">
        <v>188.08453229336499</v>
      </c>
      <c r="D774" s="22">
        <v>199.98604354909901</v>
      </c>
      <c r="E774" s="22">
        <v>6.2214981391904797E-6</v>
      </c>
      <c r="F774" s="22">
        <v>0.65726813456880795</v>
      </c>
    </row>
    <row r="775" spans="1:6">
      <c r="A775" s="22" t="s">
        <v>1041</v>
      </c>
      <c r="B775" s="22">
        <v>253.72265579135001</v>
      </c>
      <c r="C775" s="22">
        <v>381.002636819354</v>
      </c>
      <c r="D775" s="22">
        <v>342.81631861881903</v>
      </c>
      <c r="E775" s="22">
        <v>1.16970471622985E-4</v>
      </c>
      <c r="F775" s="22">
        <v>0.49775780592862501</v>
      </c>
    </row>
    <row r="776" spans="1:6">
      <c r="A776" s="22" t="s">
        <v>1040</v>
      </c>
      <c r="B776" s="22">
        <v>120.09088240547101</v>
      </c>
      <c r="C776" s="22">
        <v>194.90584972873</v>
      </c>
      <c r="D776" s="22">
        <v>165.39042059198701</v>
      </c>
      <c r="E776" s="22">
        <v>9.0702413751893397E-6</v>
      </c>
      <c r="F776" s="22">
        <v>0.25862667963806302</v>
      </c>
    </row>
    <row r="777" spans="1:6">
      <c r="A777" s="22" t="s">
        <v>1039</v>
      </c>
      <c r="B777" s="22">
        <v>231.261838723881</v>
      </c>
      <c r="C777" s="22">
        <v>322.07824448114098</v>
      </c>
      <c r="D777" s="22">
        <v>288.29982520943202</v>
      </c>
      <c r="E777" s="22">
        <v>2.5428006123048299E-4</v>
      </c>
      <c r="F777" s="22">
        <v>0.381179380209615</v>
      </c>
    </row>
    <row r="778" spans="1:6">
      <c r="A778" s="22" t="s">
        <v>527</v>
      </c>
      <c r="B778" s="22">
        <v>113.61609145826201</v>
      </c>
      <c r="C778" s="22">
        <v>57.722187986816799</v>
      </c>
      <c r="D778" s="22">
        <v>73.570893693659301</v>
      </c>
      <c r="E778" s="22">
        <v>2.85667319799263E-4</v>
      </c>
      <c r="F778" s="22">
        <v>0.35749809893950302</v>
      </c>
    </row>
    <row r="779" spans="1:6">
      <c r="A779" s="22" t="s">
        <v>1038</v>
      </c>
      <c r="B779" s="22">
        <v>165.65319105021101</v>
      </c>
      <c r="C779" s="22">
        <v>246.34226546170299</v>
      </c>
      <c r="D779" s="22">
        <v>213.04131688232101</v>
      </c>
      <c r="E779" s="22">
        <v>7.2860830342193903E-7</v>
      </c>
      <c r="F779" s="22">
        <v>0.13565957780584501</v>
      </c>
    </row>
    <row r="780" spans="1:6">
      <c r="A780" s="22" t="s">
        <v>1037</v>
      </c>
      <c r="B780" s="22">
        <v>303.60995139916901</v>
      </c>
      <c r="C780" s="22">
        <v>462.00913958299299</v>
      </c>
      <c r="D780" s="22">
        <v>432.69888666614202</v>
      </c>
      <c r="E780" s="22">
        <v>6.3088414360022398E-5</v>
      </c>
      <c r="F780" s="22">
        <v>0.73041899096378504</v>
      </c>
    </row>
    <row r="781" spans="1:6">
      <c r="A781" s="22" t="s">
        <v>1036</v>
      </c>
      <c r="B781" s="22">
        <v>20.639904993118101</v>
      </c>
      <c r="C781" s="22">
        <v>5.7938122152593401</v>
      </c>
      <c r="D781" s="22">
        <v>5.7545909402989501</v>
      </c>
      <c r="E781" s="22">
        <v>8.7530450141556503E-4</v>
      </c>
      <c r="F781" s="22">
        <v>1</v>
      </c>
    </row>
    <row r="782" spans="1:6">
      <c r="A782" s="22" t="s">
        <v>526</v>
      </c>
      <c r="B782" s="22">
        <v>168.05177434171401</v>
      </c>
      <c r="C782" s="22">
        <v>248.297601626432</v>
      </c>
      <c r="D782" s="22">
        <v>254.575858893532</v>
      </c>
      <c r="E782" s="22">
        <v>7.5082364019261102E-5</v>
      </c>
      <c r="F782" s="22">
        <v>0.94814127361624601</v>
      </c>
    </row>
    <row r="783" spans="1:6">
      <c r="A783" s="22" t="s">
        <v>1035</v>
      </c>
      <c r="B783" s="22">
        <v>331.223168383857</v>
      </c>
      <c r="C783" s="22">
        <v>137.66633155123</v>
      </c>
      <c r="D783" s="22">
        <v>136.72874024259499</v>
      </c>
      <c r="E783" s="22">
        <v>1.56455621124175E-12</v>
      </c>
      <c r="F783" s="22">
        <v>0.99770678814644598</v>
      </c>
    </row>
    <row r="784" spans="1:6">
      <c r="A784" s="22" t="s">
        <v>525</v>
      </c>
      <c r="B784" s="22">
        <v>67.635754249161195</v>
      </c>
      <c r="C784" s="22">
        <v>24.179145916639801</v>
      </c>
      <c r="D784" s="22">
        <v>33.043677354800501</v>
      </c>
      <c r="E784" s="22">
        <v>1.5643842703272699E-8</v>
      </c>
      <c r="F784" s="22">
        <v>0.20280201985627899</v>
      </c>
    </row>
    <row r="785" spans="1:6">
      <c r="A785" s="22" t="s">
        <v>524</v>
      </c>
      <c r="B785" s="22">
        <v>223.10053737852999</v>
      </c>
      <c r="C785" s="22">
        <v>135.545680756639</v>
      </c>
      <c r="D785" s="22">
        <v>156.11056553435799</v>
      </c>
      <c r="E785" s="22">
        <v>3.4841606096603101E-7</v>
      </c>
      <c r="F785" s="22">
        <v>0.32699563608385002</v>
      </c>
    </row>
    <row r="786" spans="1:6">
      <c r="A786" s="22" t="s">
        <v>1034</v>
      </c>
      <c r="B786" s="22">
        <v>382.15151123223399</v>
      </c>
      <c r="C786" s="22">
        <v>502.34284806784598</v>
      </c>
      <c r="D786" s="22">
        <v>456.34216294083001</v>
      </c>
      <c r="E786" s="22">
        <v>2.41396401674167E-4</v>
      </c>
      <c r="F786" s="22">
        <v>0.33039860726813602</v>
      </c>
    </row>
    <row r="787" spans="1:6">
      <c r="A787" s="22" t="s">
        <v>523</v>
      </c>
      <c r="B787" s="22">
        <v>61.356721882993199</v>
      </c>
      <c r="C787" s="22">
        <v>158.07707967651899</v>
      </c>
      <c r="D787" s="22">
        <v>187.22952729673599</v>
      </c>
      <c r="E787" s="22">
        <v>2.92842489593872E-6</v>
      </c>
      <c r="F787" s="22">
        <v>0.61552895649817396</v>
      </c>
    </row>
    <row r="788" spans="1:6">
      <c r="A788" s="22" t="s">
        <v>522</v>
      </c>
      <c r="B788" s="22">
        <v>462.591720577101</v>
      </c>
      <c r="C788" s="22">
        <v>203.869987136069</v>
      </c>
      <c r="D788" s="22">
        <v>212.209245660205</v>
      </c>
      <c r="E788" s="22">
        <v>7.9939043387339704E-14</v>
      </c>
      <c r="F788" s="22">
        <v>0.90743193416285195</v>
      </c>
    </row>
    <row r="789" spans="1:6">
      <c r="A789" s="22" t="s">
        <v>521</v>
      </c>
      <c r="B789" s="22">
        <v>9.2859846913872293</v>
      </c>
      <c r="C789" s="22">
        <v>21.674488932906002</v>
      </c>
      <c r="D789" s="22">
        <v>25.9015936420533</v>
      </c>
      <c r="E789" s="22">
        <v>8.4987165476984304E-4</v>
      </c>
      <c r="F789" s="22">
        <v>0.66116336739648895</v>
      </c>
    </row>
    <row r="790" spans="1:6">
      <c r="A790" s="22" t="s">
        <v>520</v>
      </c>
      <c r="B790" s="22">
        <v>193.58293537846299</v>
      </c>
      <c r="C790" s="22">
        <v>331.16765982054301</v>
      </c>
      <c r="D790" s="22">
        <v>412.594920246436</v>
      </c>
      <c r="E790" s="22">
        <v>6.5043205697749404E-6</v>
      </c>
      <c r="F790" s="22">
        <v>0.14299832190560799</v>
      </c>
    </row>
    <row r="791" spans="1:6">
      <c r="A791" s="22" t="s">
        <v>1033</v>
      </c>
      <c r="B791" s="22">
        <v>214.67651856090001</v>
      </c>
      <c r="C791" s="22">
        <v>456.27769231602701</v>
      </c>
      <c r="D791" s="22">
        <v>379.48937200422898</v>
      </c>
      <c r="E791" s="22">
        <v>2.8134302908193501E-14</v>
      </c>
      <c r="F791" s="22">
        <v>0.14598654089420701</v>
      </c>
    </row>
    <row r="792" spans="1:6">
      <c r="A792" s="22" t="s">
        <v>1032</v>
      </c>
      <c r="B792" s="22">
        <v>241.46242748804301</v>
      </c>
      <c r="C792" s="22">
        <v>135.25802341633201</v>
      </c>
      <c r="D792" s="22">
        <v>134.15080835058001</v>
      </c>
      <c r="E792" s="22">
        <v>2.3327974889937201E-7</v>
      </c>
      <c r="F792" s="22">
        <v>0.99120350141679403</v>
      </c>
    </row>
    <row r="793" spans="1:6">
      <c r="A793" s="22" t="s">
        <v>1031</v>
      </c>
      <c r="B793" s="22">
        <v>1392.7548866617201</v>
      </c>
      <c r="C793" s="22">
        <v>1743.6277850478</v>
      </c>
      <c r="D793" s="22">
        <v>1612.8999225720299</v>
      </c>
      <c r="E793" s="22">
        <v>7.3629708140412304E-4</v>
      </c>
      <c r="F793" s="22">
        <v>0.40590527973350699</v>
      </c>
    </row>
    <row r="794" spans="1:6">
      <c r="A794" s="22" t="s">
        <v>519</v>
      </c>
      <c r="B794" s="22">
        <v>86.713094984482396</v>
      </c>
      <c r="C794" s="22">
        <v>33.099056395363498</v>
      </c>
      <c r="D794" s="22">
        <v>47.4792463920557</v>
      </c>
      <c r="E794" s="22">
        <v>1.54886301017512E-5</v>
      </c>
      <c r="F794" s="22">
        <v>0.20759179663378399</v>
      </c>
    </row>
    <row r="795" spans="1:6">
      <c r="A795" s="22" t="s">
        <v>518</v>
      </c>
      <c r="B795" s="22">
        <v>1704.2217585421899</v>
      </c>
      <c r="C795" s="22">
        <v>478.48319463123499</v>
      </c>
      <c r="D795" s="22">
        <v>584.15614486919799</v>
      </c>
      <c r="E795" s="22">
        <v>4.3811573548941799E-37</v>
      </c>
      <c r="F795" s="22">
        <v>0.141714646359376</v>
      </c>
    </row>
    <row r="796" spans="1:6">
      <c r="A796" s="22" t="s">
        <v>517</v>
      </c>
      <c r="B796" s="22">
        <v>48.573914696171101</v>
      </c>
      <c r="C796" s="22">
        <v>11.4990075821263</v>
      </c>
      <c r="D796" s="22">
        <v>16.649367362679001</v>
      </c>
      <c r="E796" s="22">
        <v>5.0179138770993198E-7</v>
      </c>
      <c r="F796" s="22">
        <v>0.34068808068249501</v>
      </c>
    </row>
    <row r="797" spans="1:6">
      <c r="A797" s="22" t="s">
        <v>516</v>
      </c>
      <c r="B797" s="22">
        <v>402.73477915107401</v>
      </c>
      <c r="C797" s="22">
        <v>599.33976999059803</v>
      </c>
      <c r="D797" s="22">
        <v>602.69998265866298</v>
      </c>
      <c r="E797" s="22">
        <v>2.6610996301753301E-5</v>
      </c>
      <c r="F797" s="22">
        <v>1</v>
      </c>
    </row>
    <row r="798" spans="1:6">
      <c r="A798" s="22" t="s">
        <v>515</v>
      </c>
      <c r="B798" s="22">
        <v>291.30252780066598</v>
      </c>
      <c r="C798" s="22">
        <v>212.40326429184699</v>
      </c>
      <c r="D798" s="22">
        <v>244.108694064898</v>
      </c>
      <c r="E798" s="22">
        <v>1.2593489693572501E-4</v>
      </c>
      <c r="F798" s="22">
        <v>0.18276756593601001</v>
      </c>
    </row>
    <row r="799" spans="1:6">
      <c r="A799" s="22" t="s">
        <v>1030</v>
      </c>
      <c r="B799" s="22">
        <v>77.636161200275396</v>
      </c>
      <c r="C799" s="22">
        <v>113.56791838285</v>
      </c>
      <c r="D799" s="22">
        <v>110.70342616727</v>
      </c>
      <c r="E799" s="22">
        <v>3.4567985556988902E-4</v>
      </c>
      <c r="F799" s="22">
        <v>0.94311896851661603</v>
      </c>
    </row>
    <row r="800" spans="1:6">
      <c r="A800" s="22" t="s">
        <v>1029</v>
      </c>
      <c r="B800" s="22">
        <v>377.71655742288999</v>
      </c>
      <c r="C800" s="22">
        <v>539.85019952777395</v>
      </c>
      <c r="D800" s="22">
        <v>463.96646919156802</v>
      </c>
      <c r="E800" s="22">
        <v>4.6120965141468501E-5</v>
      </c>
      <c r="F800" s="22">
        <v>0.17291778011949199</v>
      </c>
    </row>
    <row r="801" spans="1:6">
      <c r="A801" s="22" t="s">
        <v>514</v>
      </c>
      <c r="B801" s="22">
        <v>27.174649659551399</v>
      </c>
      <c r="C801" s="22">
        <v>10.5196258887153</v>
      </c>
      <c r="D801" s="22">
        <v>15.9062016984096</v>
      </c>
      <c r="E801" s="22">
        <v>9.0817969305101703E-4</v>
      </c>
      <c r="F801" s="22">
        <v>0.26608803113048901</v>
      </c>
    </row>
    <row r="802" spans="1:6">
      <c r="A802" s="22" t="s">
        <v>513</v>
      </c>
      <c r="B802" s="22">
        <v>307.38397016758398</v>
      </c>
      <c r="C802" s="22">
        <v>214.57250257596201</v>
      </c>
      <c r="D802" s="22">
        <v>235.06364578552601</v>
      </c>
      <c r="E802" s="22">
        <v>2.03980346249342E-6</v>
      </c>
      <c r="F802" s="22">
        <v>0.39583991336920499</v>
      </c>
    </row>
    <row r="803" spans="1:6">
      <c r="A803" s="22" t="s">
        <v>1028</v>
      </c>
      <c r="B803" s="22">
        <v>188.70033324683001</v>
      </c>
      <c r="C803" s="22">
        <v>137.15575342929699</v>
      </c>
      <c r="D803" s="22">
        <v>133.906606217611</v>
      </c>
      <c r="E803" s="22">
        <v>6.3826273925837696E-4</v>
      </c>
      <c r="F803" s="22">
        <v>0.97496399292378</v>
      </c>
    </row>
    <row r="804" spans="1:6">
      <c r="A804" s="22" t="s">
        <v>1027</v>
      </c>
      <c r="B804" s="22">
        <v>1266.0935812294599</v>
      </c>
      <c r="C804" s="22">
        <v>1736.2065148358299</v>
      </c>
      <c r="D804" s="22">
        <v>1630.5102969876</v>
      </c>
      <c r="E804" s="22">
        <v>3.521763260758E-5</v>
      </c>
      <c r="F804" s="22">
        <v>0.61936061211117399</v>
      </c>
    </row>
    <row r="805" spans="1:6">
      <c r="A805" s="22" t="s">
        <v>1026</v>
      </c>
      <c r="B805" s="22">
        <v>75.936581540392098</v>
      </c>
      <c r="C805" s="22">
        <v>149.01874803479399</v>
      </c>
      <c r="D805" s="22">
        <v>144.85433785323801</v>
      </c>
      <c r="E805" s="22">
        <v>2.86142750450625E-10</v>
      </c>
      <c r="F805" s="22">
        <v>0.94536988117240695</v>
      </c>
    </row>
    <row r="806" spans="1:6">
      <c r="A806" s="22" t="s">
        <v>512</v>
      </c>
      <c r="B806" s="22">
        <v>144.048598465439</v>
      </c>
      <c r="C806" s="22">
        <v>87.842237745255801</v>
      </c>
      <c r="D806" s="22">
        <v>110.46048952782699</v>
      </c>
      <c r="E806" s="22">
        <v>4.3033610241732403E-5</v>
      </c>
      <c r="F806" s="22">
        <v>0.124690027877657</v>
      </c>
    </row>
    <row r="807" spans="1:6">
      <c r="A807" s="22" t="s">
        <v>511</v>
      </c>
      <c r="B807" s="22">
        <v>565.69927873698998</v>
      </c>
      <c r="C807" s="22">
        <v>801.80054016604902</v>
      </c>
      <c r="D807" s="22">
        <v>806.93642162581205</v>
      </c>
      <c r="E807" s="22">
        <v>2.8762764938071899E-5</v>
      </c>
      <c r="F807" s="22">
        <v>0.99906501273241599</v>
      </c>
    </row>
    <row r="808" spans="1:6">
      <c r="A808" s="22" t="s">
        <v>510</v>
      </c>
      <c r="B808" s="22">
        <v>61.645843008655497</v>
      </c>
      <c r="C808" s="22">
        <v>21.0695148735226</v>
      </c>
      <c r="D808" s="22">
        <v>29.808505959472399</v>
      </c>
      <c r="E808" s="22">
        <v>1.44883315531208E-10</v>
      </c>
      <c r="F808" s="22">
        <v>0.102024500541523</v>
      </c>
    </row>
    <row r="809" spans="1:6">
      <c r="A809" s="22" t="s">
        <v>509</v>
      </c>
      <c r="B809" s="22">
        <v>5.9919582135497897</v>
      </c>
      <c r="C809" s="22">
        <v>0.126821795879069</v>
      </c>
      <c r="D809" s="22">
        <v>0.166338859624967</v>
      </c>
      <c r="E809" s="22">
        <v>3.2626990231111099E-4</v>
      </c>
      <c r="F809" s="22">
        <v>0.96263017737029899</v>
      </c>
    </row>
    <row r="810" spans="1:6">
      <c r="A810" s="22" t="s">
        <v>508</v>
      </c>
      <c r="B810" s="22">
        <v>19.847997795594999</v>
      </c>
      <c r="C810" s="22">
        <v>62.089975347260797</v>
      </c>
      <c r="D810" s="22">
        <v>74.762517297574405</v>
      </c>
      <c r="E810" s="22">
        <v>9.2490529430070494E-11</v>
      </c>
      <c r="F810" s="22">
        <v>0.46151766388897097</v>
      </c>
    </row>
    <row r="811" spans="1:6">
      <c r="A811" s="22" t="s">
        <v>1025</v>
      </c>
      <c r="B811" s="22">
        <v>176.61237457717101</v>
      </c>
      <c r="C811" s="22">
        <v>244.629217807652</v>
      </c>
      <c r="D811" s="22">
        <v>213.008342776484</v>
      </c>
      <c r="E811" s="22">
        <v>1.6221946441827601E-4</v>
      </c>
      <c r="F811" s="22">
        <v>0.21458913161440299</v>
      </c>
    </row>
    <row r="812" spans="1:6">
      <c r="A812" s="22" t="s">
        <v>507</v>
      </c>
      <c r="B812" s="22">
        <v>105.747288512776</v>
      </c>
      <c r="C812" s="22">
        <v>160.01269648900899</v>
      </c>
      <c r="D812" s="22">
        <v>162.158845322144</v>
      </c>
      <c r="E812" s="22">
        <v>5.6403231616347096E-4</v>
      </c>
      <c r="F812" s="22">
        <v>0.99760221950585204</v>
      </c>
    </row>
    <row r="813" spans="1:6">
      <c r="A813" s="22" t="s">
        <v>1024</v>
      </c>
      <c r="B813" s="22">
        <v>302.905878606258</v>
      </c>
      <c r="C813" s="22">
        <v>400.10823594473402</v>
      </c>
      <c r="D813" s="22">
        <v>359.28156074033501</v>
      </c>
      <c r="E813" s="22">
        <v>2.06078286950488E-4</v>
      </c>
      <c r="F813" s="22">
        <v>0.26390491531287302</v>
      </c>
    </row>
    <row r="814" spans="1:6">
      <c r="A814" s="22" t="s">
        <v>506</v>
      </c>
      <c r="B814" s="22">
        <v>605.540802606586</v>
      </c>
      <c r="C814" s="22">
        <v>903.76581428459997</v>
      </c>
      <c r="D814" s="22">
        <v>1066.62824699476</v>
      </c>
      <c r="E814" s="22">
        <v>4.9764652480475201E-5</v>
      </c>
      <c r="F814" s="22">
        <v>0.19177160732645299</v>
      </c>
    </row>
    <row r="815" spans="1:6">
      <c r="A815" s="22" t="s">
        <v>505</v>
      </c>
      <c r="B815" s="22">
        <v>119.729510049748</v>
      </c>
      <c r="C815" s="22">
        <v>78.377576496622495</v>
      </c>
      <c r="D815" s="22">
        <v>79.243472318389607</v>
      </c>
      <c r="E815" s="22">
        <v>3.3004394476500399E-4</v>
      </c>
      <c r="F815" s="22">
        <v>0.98052889363754903</v>
      </c>
    </row>
    <row r="816" spans="1:6">
      <c r="A816" s="22" t="s">
        <v>504</v>
      </c>
      <c r="B816" s="22">
        <v>369.78004227027299</v>
      </c>
      <c r="C816" s="22">
        <v>249.816813025691</v>
      </c>
      <c r="D816" s="22">
        <v>289.258791627883</v>
      </c>
      <c r="E816" s="22">
        <v>1.7460012081209801E-6</v>
      </c>
      <c r="F816" s="22">
        <v>0.161515758553336</v>
      </c>
    </row>
    <row r="817" spans="1:6">
      <c r="A817" s="22" t="s">
        <v>1023</v>
      </c>
      <c r="B817" s="22">
        <v>131.37931859226501</v>
      </c>
      <c r="C817" s="22">
        <v>196.50010371767399</v>
      </c>
      <c r="D817" s="22">
        <v>158.78657002115401</v>
      </c>
      <c r="E817" s="22">
        <v>1.35916870040718E-4</v>
      </c>
      <c r="F817" s="22">
        <v>0.105651899730724</v>
      </c>
    </row>
    <row r="818" spans="1:6">
      <c r="A818" s="22" t="s">
        <v>503</v>
      </c>
      <c r="B818" s="22">
        <v>640.30820026183505</v>
      </c>
      <c r="C818" s="22">
        <v>348.89520338957698</v>
      </c>
      <c r="D818" s="22">
        <v>409.201219731165</v>
      </c>
      <c r="E818" s="22">
        <v>2.2661007380606601E-13</v>
      </c>
      <c r="F818" s="22">
        <v>0.14598654089420701</v>
      </c>
    </row>
    <row r="819" spans="1:6">
      <c r="A819" s="22" t="s">
        <v>1022</v>
      </c>
      <c r="B819" s="22">
        <v>631.67730117632902</v>
      </c>
      <c r="C819" s="22">
        <v>1197.90438543246</v>
      </c>
      <c r="D819" s="22">
        <v>1113.2364650526099</v>
      </c>
      <c r="E819" s="22">
        <v>1.6713636036359E-11</v>
      </c>
      <c r="F819" s="22">
        <v>0.66546156337290296</v>
      </c>
    </row>
    <row r="820" spans="1:6">
      <c r="A820" s="22" t="s">
        <v>1021</v>
      </c>
      <c r="B820" s="22">
        <v>459.86801338120898</v>
      </c>
      <c r="C820" s="22">
        <v>328.95674237541101</v>
      </c>
      <c r="D820" s="22">
        <v>318.63457628761802</v>
      </c>
      <c r="E820" s="22">
        <v>1.5973270417101799E-7</v>
      </c>
      <c r="F820" s="22">
        <v>0.80501304785118</v>
      </c>
    </row>
    <row r="821" spans="1:6">
      <c r="A821" s="22" t="s">
        <v>1020</v>
      </c>
      <c r="B821" s="22">
        <v>599.13040167177201</v>
      </c>
      <c r="C821" s="22">
        <v>411.88526369870402</v>
      </c>
      <c r="D821" s="22">
        <v>352.18128269631001</v>
      </c>
      <c r="E821" s="22">
        <v>1.4522157784481701E-5</v>
      </c>
      <c r="F821" s="22">
        <v>0.162174741122144</v>
      </c>
    </row>
    <row r="822" spans="1:6">
      <c r="A822" s="22" t="s">
        <v>1019</v>
      </c>
      <c r="B822" s="22">
        <v>208.11416446189199</v>
      </c>
      <c r="C822" s="22">
        <v>150.75575736158399</v>
      </c>
      <c r="D822" s="22">
        <v>150.01527596899601</v>
      </c>
      <c r="E822" s="22">
        <v>7.6799541764181999E-5</v>
      </c>
      <c r="F822" s="22">
        <v>0.98345643683728701</v>
      </c>
    </row>
    <row r="823" spans="1:6">
      <c r="A823" s="22" t="s">
        <v>502</v>
      </c>
      <c r="B823" s="22">
        <v>87.359348756343707</v>
      </c>
      <c r="C823" s="22">
        <v>53.140175241123501</v>
      </c>
      <c r="D823" s="22">
        <v>61.568411374716398</v>
      </c>
      <c r="E823" s="22">
        <v>5.54819461623257E-5</v>
      </c>
      <c r="F823" s="22">
        <v>0.38652068811190199</v>
      </c>
    </row>
    <row r="824" spans="1:6">
      <c r="A824" s="22" t="s">
        <v>501</v>
      </c>
      <c r="B824" s="22">
        <v>8.6272282652875401</v>
      </c>
      <c r="C824" s="22">
        <v>23.488683097703401</v>
      </c>
      <c r="D824" s="22">
        <v>25.8310710014661</v>
      </c>
      <c r="E824" s="22">
        <v>8.9685577186042996E-4</v>
      </c>
      <c r="F824" s="22">
        <v>0.89968702532140299</v>
      </c>
    </row>
    <row r="825" spans="1:6">
      <c r="A825" s="22" t="s">
        <v>500</v>
      </c>
      <c r="B825" s="22">
        <v>56.466861695979297</v>
      </c>
      <c r="C825" s="22">
        <v>180.89771655372601</v>
      </c>
      <c r="D825" s="22">
        <v>254.53413672298399</v>
      </c>
      <c r="E825" s="22">
        <v>1.9739388541198199E-11</v>
      </c>
      <c r="F825" s="22">
        <v>0.121060267375316</v>
      </c>
    </row>
    <row r="826" spans="1:6">
      <c r="A826" s="22" t="s">
        <v>499</v>
      </c>
      <c r="B826" s="22">
        <v>347.957829611504</v>
      </c>
      <c r="C826" s="22">
        <v>242.91903192825799</v>
      </c>
      <c r="D826" s="22">
        <v>268.353396409678</v>
      </c>
      <c r="E826" s="22">
        <v>1.9841841149752201E-6</v>
      </c>
      <c r="F826" s="22">
        <v>0.36731770216153298</v>
      </c>
    </row>
    <row r="827" spans="1:6">
      <c r="A827" s="22" t="s">
        <v>1018</v>
      </c>
      <c r="B827" s="22">
        <v>133.91028656399399</v>
      </c>
      <c r="C827" s="22">
        <v>205.14953236330999</v>
      </c>
      <c r="D827" s="22">
        <v>175.216671995768</v>
      </c>
      <c r="E827" s="22">
        <v>7.5434424668317899E-6</v>
      </c>
      <c r="F827" s="22">
        <v>0.202232401128356</v>
      </c>
    </row>
    <row r="828" spans="1:6">
      <c r="A828" s="22" t="s">
        <v>498</v>
      </c>
      <c r="B828" s="22">
        <v>1374.83212448003</v>
      </c>
      <c r="C828" s="22">
        <v>979.24013812080796</v>
      </c>
      <c r="D828" s="22">
        <v>1049.63455893423</v>
      </c>
      <c r="E828" s="22">
        <v>2.60357943764208E-6</v>
      </c>
      <c r="F828" s="22">
        <v>0.54549595503150505</v>
      </c>
    </row>
    <row r="829" spans="1:6">
      <c r="A829" s="22" t="s">
        <v>1017</v>
      </c>
      <c r="B829" s="22">
        <v>702.188494606267</v>
      </c>
      <c r="C829" s="22">
        <v>491.48048378003199</v>
      </c>
      <c r="D829" s="22">
        <v>412.45928192710397</v>
      </c>
      <c r="E829" s="22">
        <v>7.2820456862646599E-4</v>
      </c>
      <c r="F829" s="22">
        <v>0.196397392573957</v>
      </c>
    </row>
    <row r="830" spans="1:6">
      <c r="A830" s="22" t="s">
        <v>497</v>
      </c>
      <c r="B830" s="22">
        <v>345.97529277678802</v>
      </c>
      <c r="C830" s="22">
        <v>445.906371590606</v>
      </c>
      <c r="D830" s="22">
        <v>456.73472532886097</v>
      </c>
      <c r="E830" s="22">
        <v>2.0473834177231899E-4</v>
      </c>
      <c r="F830" s="22">
        <v>0.89889512876170796</v>
      </c>
    </row>
    <row r="831" spans="1:6">
      <c r="A831" s="22" t="s">
        <v>1016</v>
      </c>
      <c r="B831" s="22">
        <v>193.592106545897</v>
      </c>
      <c r="C831" s="22">
        <v>295.28695274241699</v>
      </c>
      <c r="D831" s="22">
        <v>244.20186365389301</v>
      </c>
      <c r="E831" s="22">
        <v>4.2645306646292603E-5</v>
      </c>
      <c r="F831" s="22">
        <v>0.138395884281133</v>
      </c>
    </row>
    <row r="832" spans="1:6">
      <c r="A832" s="22" t="s">
        <v>1015</v>
      </c>
      <c r="B832" s="22">
        <v>424.39061999184003</v>
      </c>
      <c r="C832" s="22">
        <v>544.14674490362302</v>
      </c>
      <c r="D832" s="22">
        <v>543.89596233853194</v>
      </c>
      <c r="E832" s="22">
        <v>6.1356607721765896E-5</v>
      </c>
      <c r="F832" s="22">
        <v>1</v>
      </c>
    </row>
    <row r="833" spans="1:6">
      <c r="A833" s="22" t="s">
        <v>1014</v>
      </c>
      <c r="B833" s="22">
        <v>41.017631783918802</v>
      </c>
      <c r="C833" s="22">
        <v>66.106245453143302</v>
      </c>
      <c r="D833" s="22">
        <v>55.400417592409198</v>
      </c>
      <c r="E833" s="22">
        <v>7.6729206428753703E-4</v>
      </c>
      <c r="F833" s="22">
        <v>0.324153864181219</v>
      </c>
    </row>
    <row r="834" spans="1:6">
      <c r="A834" s="22" t="s">
        <v>1013</v>
      </c>
      <c r="B834" s="22">
        <v>776.47063044366598</v>
      </c>
      <c r="C834" s="22">
        <v>1107.89669307949</v>
      </c>
      <c r="D834" s="22">
        <v>947.56056213586601</v>
      </c>
      <c r="E834" s="22">
        <v>9.5505901819215002E-6</v>
      </c>
      <c r="F834" s="22">
        <v>0.122257084310416</v>
      </c>
    </row>
    <row r="835" spans="1:6">
      <c r="A835" s="22" t="s">
        <v>496</v>
      </c>
      <c r="B835" s="22">
        <v>335.72914304042803</v>
      </c>
      <c r="C835" s="22">
        <v>624.84514363154403</v>
      </c>
      <c r="D835" s="22">
        <v>672.77315085004705</v>
      </c>
      <c r="E835" s="22">
        <v>1.28965001906493E-8</v>
      </c>
      <c r="F835" s="22">
        <v>0.73403123919498503</v>
      </c>
    </row>
    <row r="836" spans="1:6">
      <c r="A836" s="22" t="s">
        <v>495</v>
      </c>
      <c r="B836" s="22">
        <v>502.39132120638999</v>
      </c>
      <c r="C836" s="22">
        <v>360.35588739323799</v>
      </c>
      <c r="D836" s="22">
        <v>377.87790773319</v>
      </c>
      <c r="E836" s="22">
        <v>1.9328070118228101E-4</v>
      </c>
      <c r="F836" s="22">
        <v>0.82156829660570196</v>
      </c>
    </row>
    <row r="837" spans="1:6">
      <c r="A837" s="22" t="s">
        <v>494</v>
      </c>
      <c r="B837" s="22">
        <v>7400.3516687364699</v>
      </c>
      <c r="C837" s="22">
        <v>1785.8035821456499</v>
      </c>
      <c r="D837" s="22">
        <v>2025.54281097938</v>
      </c>
      <c r="E837" s="22">
        <v>2.5352013972676102E-68</v>
      </c>
      <c r="F837" s="22">
        <v>0.29340990143968698</v>
      </c>
    </row>
    <row r="838" spans="1:6">
      <c r="A838" s="22" t="s">
        <v>1012</v>
      </c>
      <c r="B838" s="22">
        <v>6.06904785867032</v>
      </c>
      <c r="C838" s="22">
        <v>16.8299540016687</v>
      </c>
      <c r="D838" s="22">
        <v>14.7022496941631</v>
      </c>
      <c r="E838" s="22">
        <v>7.9242361940554801E-4</v>
      </c>
      <c r="F838" s="22">
        <v>0.85571503795595205</v>
      </c>
    </row>
    <row r="839" spans="1:6">
      <c r="A839" s="22" t="s">
        <v>1011</v>
      </c>
      <c r="B839" s="22">
        <v>18.331292460322601</v>
      </c>
      <c r="C839" s="22">
        <v>43.008122552300897</v>
      </c>
      <c r="D839" s="22">
        <v>42.743069085196502</v>
      </c>
      <c r="E839" s="22">
        <v>1.40468856286434E-5</v>
      </c>
      <c r="F839" s="22">
        <v>1</v>
      </c>
    </row>
    <row r="840" spans="1:6">
      <c r="A840" s="22" t="s">
        <v>1010</v>
      </c>
      <c r="B840" s="22">
        <v>281.49929312331801</v>
      </c>
      <c r="C840" s="22">
        <v>408.37447770107701</v>
      </c>
      <c r="D840" s="22">
        <v>388.94536369809998</v>
      </c>
      <c r="E840" s="22">
        <v>2.77113604207716E-5</v>
      </c>
      <c r="F840" s="22">
        <v>0.79735676103854802</v>
      </c>
    </row>
    <row r="841" spans="1:6">
      <c r="A841" s="22" t="s">
        <v>493</v>
      </c>
      <c r="B841" s="22">
        <v>38.528515251686002</v>
      </c>
      <c r="C841" s="22">
        <v>8.5239930047639607</v>
      </c>
      <c r="D841" s="22">
        <v>10.7597735539127</v>
      </c>
      <c r="E841" s="22">
        <v>4.9039980739752298E-6</v>
      </c>
      <c r="F841" s="22">
        <v>0.69048569771436896</v>
      </c>
    </row>
    <row r="842" spans="1:6">
      <c r="A842" s="22" t="s">
        <v>492</v>
      </c>
      <c r="B842" s="22">
        <v>199.21868063223801</v>
      </c>
      <c r="C842" s="22">
        <v>73.810822300837003</v>
      </c>
      <c r="D842" s="22">
        <v>96.678677513706006</v>
      </c>
      <c r="E842" s="22">
        <v>4.7477558191563897E-4</v>
      </c>
      <c r="F842" s="22">
        <v>0.54174597438741801</v>
      </c>
    </row>
    <row r="843" spans="1:6">
      <c r="A843" s="22" t="s">
        <v>1009</v>
      </c>
      <c r="B843" s="22">
        <v>173.49967301934899</v>
      </c>
      <c r="C843" s="22">
        <v>108.678956789293</v>
      </c>
      <c r="D843" s="22">
        <v>99.076978487204002</v>
      </c>
      <c r="E843" s="22">
        <v>7.2281034581208597E-6</v>
      </c>
      <c r="F843" s="22">
        <v>0.56157765653967595</v>
      </c>
    </row>
    <row r="844" spans="1:6">
      <c r="A844" s="22" t="s">
        <v>491</v>
      </c>
      <c r="B844" s="22">
        <v>247.35906011399999</v>
      </c>
      <c r="C844" s="22">
        <v>168.790743974592</v>
      </c>
      <c r="D844" s="22">
        <v>188.92100435011599</v>
      </c>
      <c r="E844" s="22">
        <v>2.2008293156584901E-4</v>
      </c>
      <c r="F844" s="22">
        <v>0.48067590518118097</v>
      </c>
    </row>
    <row r="845" spans="1:6">
      <c r="A845" s="22" t="s">
        <v>1008</v>
      </c>
      <c r="B845" s="22">
        <v>987.22790263440902</v>
      </c>
      <c r="C845" s="22">
        <v>337.87318134338602</v>
      </c>
      <c r="D845" s="22">
        <v>326.12311242638299</v>
      </c>
      <c r="E845" s="22">
        <v>5.6862483322208503E-34</v>
      </c>
      <c r="F845" s="22">
        <v>0.91071516727546797</v>
      </c>
    </row>
    <row r="846" spans="1:6">
      <c r="A846" s="22" t="s">
        <v>490</v>
      </c>
      <c r="B846" s="22">
        <v>98.591669047022904</v>
      </c>
      <c r="C846" s="22">
        <v>61.585161368372901</v>
      </c>
      <c r="D846" s="22">
        <v>73.470613619814401</v>
      </c>
      <c r="E846" s="22">
        <v>5.9961194242092505E-4</v>
      </c>
      <c r="F846" s="22">
        <v>0.33601455734733399</v>
      </c>
    </row>
    <row r="847" spans="1:6">
      <c r="A847" s="22" t="s">
        <v>489</v>
      </c>
      <c r="B847" s="22">
        <v>2327.04773398818</v>
      </c>
      <c r="C847" s="22">
        <v>1812.1434926737099</v>
      </c>
      <c r="D847" s="22">
        <v>1814.6441034670299</v>
      </c>
      <c r="E847" s="22">
        <v>2.7721868145582799E-4</v>
      </c>
      <c r="F847" s="22">
        <v>1</v>
      </c>
    </row>
    <row r="848" spans="1:6">
      <c r="A848" s="22" t="s">
        <v>488</v>
      </c>
      <c r="B848" s="22">
        <v>76.318796975698106</v>
      </c>
      <c r="C848" s="22">
        <v>35.148029464008701</v>
      </c>
      <c r="D848" s="22">
        <v>37.268311863117397</v>
      </c>
      <c r="E848" s="22">
        <v>1.01108526885251E-8</v>
      </c>
      <c r="F848" s="22">
        <v>0.84642900253398101</v>
      </c>
    </row>
    <row r="849" spans="1:6">
      <c r="A849" s="22" t="s">
        <v>487</v>
      </c>
      <c r="B849" s="22">
        <v>346.57234885766502</v>
      </c>
      <c r="C849" s="22">
        <v>469.44704501896899</v>
      </c>
      <c r="D849" s="22">
        <v>484.118053692682</v>
      </c>
      <c r="E849" s="22">
        <v>6.9099724237487597E-4</v>
      </c>
      <c r="F849" s="22">
        <v>0.91797751399211303</v>
      </c>
    </row>
    <row r="850" spans="1:6">
      <c r="A850" s="22" t="s">
        <v>486</v>
      </c>
      <c r="B850" s="22">
        <v>153.14279787617301</v>
      </c>
      <c r="C850" s="22">
        <v>264.45119511492499</v>
      </c>
      <c r="D850" s="22">
        <v>304.56358701704301</v>
      </c>
      <c r="E850" s="22">
        <v>4.60621723904286E-4</v>
      </c>
      <c r="F850" s="22">
        <v>0.56548923522438799</v>
      </c>
    </row>
    <row r="851" spans="1:6">
      <c r="A851" s="22" t="s">
        <v>485</v>
      </c>
      <c r="B851" s="22">
        <v>254.16769724709101</v>
      </c>
      <c r="C851" s="22">
        <v>48.756415359574902</v>
      </c>
      <c r="D851" s="22">
        <v>53.117898185640598</v>
      </c>
      <c r="E851" s="22">
        <v>1.6393799275533499E-27</v>
      </c>
      <c r="F851" s="22">
        <v>0.80433302015971497</v>
      </c>
    </row>
    <row r="852" spans="1:6">
      <c r="A852" s="22" t="s">
        <v>484</v>
      </c>
      <c r="B852" s="22">
        <v>819.59325769005204</v>
      </c>
      <c r="C852" s="22">
        <v>417.66483557218203</v>
      </c>
      <c r="D852" s="22">
        <v>462.30371625804497</v>
      </c>
      <c r="E852" s="22">
        <v>1.2705238517739799E-27</v>
      </c>
      <c r="F852" s="22">
        <v>0.26383408401034097</v>
      </c>
    </row>
    <row r="853" spans="1:6">
      <c r="A853" s="22" t="s">
        <v>483</v>
      </c>
      <c r="B853" s="22">
        <v>289.58142496257602</v>
      </c>
      <c r="C853" s="22">
        <v>198.38121151290599</v>
      </c>
      <c r="D853" s="22">
        <v>210.33983876132299</v>
      </c>
      <c r="E853" s="22">
        <v>2.7228250813348502E-6</v>
      </c>
      <c r="F853" s="22">
        <v>0.68408651827257305</v>
      </c>
    </row>
    <row r="854" spans="1:6">
      <c r="A854" s="22" t="s">
        <v>482</v>
      </c>
      <c r="B854" s="22">
        <v>190.37073656564499</v>
      </c>
      <c r="C854" s="22">
        <v>91.088108087874701</v>
      </c>
      <c r="D854" s="22">
        <v>112.98719283689</v>
      </c>
      <c r="E854" s="22">
        <v>4.9912874584697899E-11</v>
      </c>
      <c r="F854" s="22">
        <v>0.136106040007689</v>
      </c>
    </row>
    <row r="855" spans="1:6">
      <c r="A855" s="22" t="s">
        <v>481</v>
      </c>
      <c r="B855" s="22">
        <v>107.59738501369</v>
      </c>
      <c r="C855" s="22">
        <v>44.011610896198903</v>
      </c>
      <c r="D855" s="22">
        <v>59.152365951457099</v>
      </c>
      <c r="E855" s="22">
        <v>1.4275638040374301E-7</v>
      </c>
      <c r="F855" s="22">
        <v>0.18034664428591601</v>
      </c>
    </row>
    <row r="856" spans="1:6">
      <c r="A856" s="22" t="s">
        <v>1007</v>
      </c>
      <c r="B856" s="22">
        <v>803.58874860622598</v>
      </c>
      <c r="C856" s="22">
        <v>1087.37874926165</v>
      </c>
      <c r="D856" s="22">
        <v>927.368751991728</v>
      </c>
      <c r="E856" s="22">
        <v>4.0250710980853398E-4</v>
      </c>
      <c r="F856" s="22">
        <v>0.13602248016016</v>
      </c>
    </row>
    <row r="857" spans="1:6">
      <c r="A857" s="22" t="s">
        <v>480</v>
      </c>
      <c r="B857" s="22">
        <v>304.102308198971</v>
      </c>
      <c r="C857" s="22">
        <v>186.69326821616801</v>
      </c>
      <c r="D857" s="22">
        <v>201.492100429624</v>
      </c>
      <c r="E857" s="22">
        <v>1.01856389541556E-6</v>
      </c>
      <c r="F857" s="22">
        <v>0.69700983802011995</v>
      </c>
    </row>
    <row r="858" spans="1:6">
      <c r="A858" s="22" t="s">
        <v>479</v>
      </c>
      <c r="B858" s="22">
        <v>484.05811054954</v>
      </c>
      <c r="C858" s="22">
        <v>197.74757714236301</v>
      </c>
      <c r="D858" s="22">
        <v>200.616724894415</v>
      </c>
      <c r="E858" s="22">
        <v>1.44715235922898E-26</v>
      </c>
      <c r="F858" s="22">
        <v>0.98756299287419802</v>
      </c>
    </row>
    <row r="859" spans="1:6">
      <c r="A859" s="22" t="s">
        <v>1006</v>
      </c>
      <c r="B859" s="22">
        <v>438.16731479812302</v>
      </c>
      <c r="C859" s="22">
        <v>637.47360959846196</v>
      </c>
      <c r="D859" s="22">
        <v>580.16484137023895</v>
      </c>
      <c r="E859" s="22">
        <v>1.0560460719379099E-8</v>
      </c>
      <c r="F859" s="22">
        <v>0.28961035024027298</v>
      </c>
    </row>
    <row r="860" spans="1:6">
      <c r="A860" s="22" t="s">
        <v>1005</v>
      </c>
      <c r="B860" s="22">
        <v>70.372761862665399</v>
      </c>
      <c r="C860" s="22">
        <v>109.88407160537599</v>
      </c>
      <c r="D860" s="22">
        <v>94.801616262209393</v>
      </c>
      <c r="E860" s="22">
        <v>8.5544176049113404E-5</v>
      </c>
      <c r="F860" s="22">
        <v>0.35429057446491902</v>
      </c>
    </row>
    <row r="861" spans="1:6">
      <c r="A861" s="22" t="s">
        <v>478</v>
      </c>
      <c r="B861" s="22">
        <v>320.16195409950501</v>
      </c>
      <c r="C861" s="22">
        <v>223.15960045025801</v>
      </c>
      <c r="D861" s="22">
        <v>252.25152263139</v>
      </c>
      <c r="E861" s="22">
        <v>4.3383376570656799E-5</v>
      </c>
      <c r="F861" s="22">
        <v>0.307798437187982</v>
      </c>
    </row>
    <row r="862" spans="1:6">
      <c r="A862" s="22" t="s">
        <v>477</v>
      </c>
      <c r="B862" s="22">
        <v>133.06376945252299</v>
      </c>
      <c r="C862" s="22">
        <v>86.869857555783398</v>
      </c>
      <c r="D862" s="22">
        <v>95.185913341043303</v>
      </c>
      <c r="E862" s="22">
        <v>9.1093401590985705E-4</v>
      </c>
      <c r="F862" s="22">
        <v>0.723814400574052</v>
      </c>
    </row>
    <row r="863" spans="1:6">
      <c r="A863" s="22" t="s">
        <v>476</v>
      </c>
      <c r="B863" s="22">
        <v>132.057870659364</v>
      </c>
      <c r="C863" s="22">
        <v>74.794688533683299</v>
      </c>
      <c r="D863" s="22">
        <v>91.003703045637494</v>
      </c>
      <c r="E863" s="22">
        <v>3.3053971788751001E-6</v>
      </c>
      <c r="F863" s="22">
        <v>0.22731927454291001</v>
      </c>
    </row>
    <row r="864" spans="1:6">
      <c r="A864" s="22" t="s">
        <v>1004</v>
      </c>
      <c r="B864" s="22">
        <v>253.28091300736901</v>
      </c>
      <c r="C864" s="22">
        <v>413.30907146646098</v>
      </c>
      <c r="D864" s="22">
        <v>333.20349906703098</v>
      </c>
      <c r="E864" s="22">
        <v>1.07066964788463E-4</v>
      </c>
      <c r="F864" s="22">
        <v>0.18200541502354001</v>
      </c>
    </row>
    <row r="865" spans="1:6">
      <c r="A865" s="22" t="s">
        <v>1003</v>
      </c>
      <c r="B865" s="22">
        <v>267.76098214721202</v>
      </c>
      <c r="C865" s="22">
        <v>434.17512345981299</v>
      </c>
      <c r="D865" s="22">
        <v>368.85745555699998</v>
      </c>
      <c r="E865" s="22">
        <v>3.20761654238918E-8</v>
      </c>
      <c r="F865" s="22">
        <v>0.14554412954364801</v>
      </c>
    </row>
    <row r="866" spans="1:6">
      <c r="A866" s="22" t="s">
        <v>1002</v>
      </c>
      <c r="B866" s="22">
        <v>349.64054650777899</v>
      </c>
      <c r="C866" s="22">
        <v>486.97521610395501</v>
      </c>
      <c r="D866" s="22">
        <v>460.72566366796798</v>
      </c>
      <c r="E866" s="22">
        <v>2.5064362759745902E-4</v>
      </c>
      <c r="F866" s="22">
        <v>0.76206433977452803</v>
      </c>
    </row>
    <row r="867" spans="1:6">
      <c r="A867" s="22" t="s">
        <v>475</v>
      </c>
      <c r="B867" s="22">
        <v>222.77857585902601</v>
      </c>
      <c r="C867" s="22">
        <v>380.20071321069003</v>
      </c>
      <c r="D867" s="22">
        <v>432.42138086571401</v>
      </c>
      <c r="E867" s="22">
        <v>4.0381243655882997E-12</v>
      </c>
      <c r="F867" s="22">
        <v>0.19816986239790299</v>
      </c>
    </row>
    <row r="868" spans="1:6">
      <c r="A868" s="22" t="s">
        <v>474</v>
      </c>
      <c r="B868" s="22">
        <v>285.484883630642</v>
      </c>
      <c r="C868" s="22">
        <v>358.20914229221802</v>
      </c>
      <c r="D868" s="22">
        <v>366.63523056948702</v>
      </c>
      <c r="E868" s="22">
        <v>6.7250484963741303E-4</v>
      </c>
      <c r="F868" s="22">
        <v>0.89224951407078401</v>
      </c>
    </row>
    <row r="869" spans="1:6">
      <c r="A869" s="22" t="s">
        <v>1001</v>
      </c>
      <c r="B869" s="22">
        <v>40.863410994915903</v>
      </c>
      <c r="C869" s="22">
        <v>75.381877822643503</v>
      </c>
      <c r="D869" s="22">
        <v>69.048099713387202</v>
      </c>
      <c r="E869" s="22">
        <v>3.3987597247472798E-7</v>
      </c>
      <c r="F869" s="22">
        <v>0.66267442925432196</v>
      </c>
    </row>
    <row r="870" spans="1:6">
      <c r="A870" s="22" t="s">
        <v>473</v>
      </c>
      <c r="B870" s="22">
        <v>570.01115704954395</v>
      </c>
      <c r="C870" s="22">
        <v>769.42996141933497</v>
      </c>
      <c r="D870" s="22">
        <v>846.51243157453598</v>
      </c>
      <c r="E870" s="22">
        <v>2.5959671519111298E-6</v>
      </c>
      <c r="F870" s="22">
        <v>0.27291007157250602</v>
      </c>
    </row>
    <row r="871" spans="1:6">
      <c r="A871" s="22" t="s">
        <v>1000</v>
      </c>
      <c r="B871" s="22">
        <v>420.50399291329398</v>
      </c>
      <c r="C871" s="22">
        <v>588.99631430755699</v>
      </c>
      <c r="D871" s="22">
        <v>543.50674120923702</v>
      </c>
      <c r="E871" s="22">
        <v>4.6897216049360299E-7</v>
      </c>
      <c r="F871" s="22">
        <v>0.39935229044356801</v>
      </c>
    </row>
    <row r="872" spans="1:6">
      <c r="A872" s="22" t="s">
        <v>999</v>
      </c>
      <c r="B872" s="22">
        <v>691.25500315512897</v>
      </c>
      <c r="C872" s="22">
        <v>1395.42114870203</v>
      </c>
      <c r="D872" s="22">
        <v>1241.32629930133</v>
      </c>
      <c r="E872" s="22">
        <v>1.7932104314745701E-15</v>
      </c>
      <c r="F872" s="22">
        <v>0.358413079073581</v>
      </c>
    </row>
    <row r="873" spans="1:6">
      <c r="A873" s="22" t="s">
        <v>472</v>
      </c>
      <c r="B873" s="22">
        <v>26.275341684591101</v>
      </c>
      <c r="C873" s="22">
        <v>9.2971361918566409</v>
      </c>
      <c r="D873" s="22">
        <v>15.1689733929813</v>
      </c>
      <c r="E873" s="22">
        <v>2.2987127052783899E-4</v>
      </c>
      <c r="F873" s="22">
        <v>0.18795615703858801</v>
      </c>
    </row>
    <row r="874" spans="1:6">
      <c r="A874" s="22" t="s">
        <v>471</v>
      </c>
      <c r="B874" s="22">
        <v>28.6457424010163</v>
      </c>
      <c r="C874" s="22">
        <v>10.864338446518399</v>
      </c>
      <c r="D874" s="22">
        <v>15.3287970627423</v>
      </c>
      <c r="E874" s="22">
        <v>3.4875336161312702E-5</v>
      </c>
      <c r="F874" s="22">
        <v>0.31806418553556198</v>
      </c>
    </row>
    <row r="875" spans="1:6">
      <c r="A875" s="22" t="s">
        <v>998</v>
      </c>
      <c r="B875" s="22">
        <v>13.348582600438</v>
      </c>
      <c r="C875" s="22">
        <v>30.5171080138592</v>
      </c>
      <c r="D875" s="22">
        <v>23.676172846803802</v>
      </c>
      <c r="E875" s="22">
        <v>1.1053974992156E-4</v>
      </c>
      <c r="F875" s="22">
        <v>0.334765914110569</v>
      </c>
    </row>
    <row r="876" spans="1:6">
      <c r="A876" s="22" t="s">
        <v>997</v>
      </c>
      <c r="B876" s="22">
        <v>3.4859977357632101</v>
      </c>
      <c r="C876" s="22">
        <v>15.4716137605071</v>
      </c>
      <c r="D876" s="22">
        <v>9.6139997733376799</v>
      </c>
      <c r="E876" s="22">
        <v>1.32918519990638E-6</v>
      </c>
      <c r="F876" s="22">
        <v>0.20572939347668301</v>
      </c>
    </row>
    <row r="877" spans="1:6">
      <c r="A877" s="22" t="s">
        <v>470</v>
      </c>
      <c r="B877" s="22">
        <v>63.629539517320097</v>
      </c>
      <c r="C877" s="22">
        <v>22.472316321174901</v>
      </c>
      <c r="D877" s="22">
        <v>29.8759329012283</v>
      </c>
      <c r="E877" s="22">
        <v>4.5467955645828499E-8</v>
      </c>
      <c r="F877" s="22">
        <v>0.28939728596528203</v>
      </c>
    </row>
    <row r="878" spans="1:6">
      <c r="A878" s="22" t="s">
        <v>996</v>
      </c>
      <c r="B878" s="22">
        <v>150.954446752671</v>
      </c>
      <c r="C878" s="22">
        <v>212.112121102739</v>
      </c>
      <c r="D878" s="22">
        <v>208.76601768542901</v>
      </c>
      <c r="E878" s="22">
        <v>6.3114887448485106E-5</v>
      </c>
      <c r="F878" s="22">
        <v>0.97165449345670496</v>
      </c>
    </row>
    <row r="879" spans="1:6">
      <c r="A879" s="22" t="s">
        <v>995</v>
      </c>
      <c r="B879" s="22">
        <v>571.72661693038503</v>
      </c>
      <c r="C879" s="22">
        <v>817.71765700898402</v>
      </c>
      <c r="D879" s="22">
        <v>747.65616744009003</v>
      </c>
      <c r="E879" s="22">
        <v>3.5071371254313398E-9</v>
      </c>
      <c r="F879" s="22">
        <v>0.26791097293007998</v>
      </c>
    </row>
    <row r="880" spans="1:6">
      <c r="A880" s="22" t="s">
        <v>469</v>
      </c>
      <c r="B880" s="22">
        <v>44.528260733805098</v>
      </c>
      <c r="C880" s="22">
        <v>23.155151693457501</v>
      </c>
      <c r="D880" s="22">
        <v>30.8482353857319</v>
      </c>
      <c r="E880" s="22">
        <v>9.0744815673819397E-4</v>
      </c>
      <c r="F880" s="22">
        <v>0.242847438835397</v>
      </c>
    </row>
    <row r="881" spans="1:6">
      <c r="A881" s="22" t="s">
        <v>468</v>
      </c>
      <c r="B881" s="22">
        <v>184.59395092919999</v>
      </c>
      <c r="C881" s="22">
        <v>111.280956101098</v>
      </c>
      <c r="D881" s="22">
        <v>128.66358294596199</v>
      </c>
      <c r="E881" s="22">
        <v>2.63173632188133E-8</v>
      </c>
      <c r="F881" s="22">
        <v>0.24145415454129701</v>
      </c>
    </row>
    <row r="882" spans="1:6">
      <c r="A882" s="22" t="s">
        <v>994</v>
      </c>
      <c r="B882" s="22">
        <v>232.839204615298</v>
      </c>
      <c r="C882" s="22">
        <v>314.25595253227903</v>
      </c>
      <c r="D882" s="22">
        <v>297.34605697909302</v>
      </c>
      <c r="E882" s="22">
        <v>4.0135745687008801E-4</v>
      </c>
      <c r="F882" s="22">
        <v>0.69454245242091495</v>
      </c>
    </row>
    <row r="883" spans="1:6">
      <c r="A883" s="22" t="s">
        <v>467</v>
      </c>
      <c r="B883" s="22">
        <v>107.880301269611</v>
      </c>
      <c r="C883" s="22">
        <v>66.477912276193294</v>
      </c>
      <c r="D883" s="22">
        <v>72.372469171685495</v>
      </c>
      <c r="E883" s="22">
        <v>2.8344049943106699E-5</v>
      </c>
      <c r="F883" s="22">
        <v>0.66529285307755504</v>
      </c>
    </row>
    <row r="884" spans="1:6">
      <c r="A884" s="22" t="s">
        <v>993</v>
      </c>
      <c r="B884" s="22">
        <v>66.803350375921099</v>
      </c>
      <c r="C884" s="22">
        <v>119.60185571583899</v>
      </c>
      <c r="D884" s="22">
        <v>115.197520091916</v>
      </c>
      <c r="E884" s="22">
        <v>1.51106457670716E-4</v>
      </c>
      <c r="F884" s="22">
        <v>0.93934604677245803</v>
      </c>
    </row>
    <row r="885" spans="1:6">
      <c r="A885" s="22" t="s">
        <v>466</v>
      </c>
      <c r="B885" s="22">
        <v>48.044073998593902</v>
      </c>
      <c r="C885" s="22">
        <v>85.621551348274494</v>
      </c>
      <c r="D885" s="22">
        <v>99.119338145847607</v>
      </c>
      <c r="E885" s="22">
        <v>2.6042044734004899E-4</v>
      </c>
      <c r="F885" s="22">
        <v>0.55401036758688804</v>
      </c>
    </row>
    <row r="886" spans="1:6">
      <c r="A886" s="22" t="s">
        <v>465</v>
      </c>
      <c r="B886" s="22">
        <v>15.6653692975433</v>
      </c>
      <c r="C886" s="22">
        <v>49.8475882643462</v>
      </c>
      <c r="D886" s="22">
        <v>53.374126408321999</v>
      </c>
      <c r="E886" s="22">
        <v>3.8155674944050201E-9</v>
      </c>
      <c r="F886" s="22">
        <v>0.89205713966437805</v>
      </c>
    </row>
    <row r="887" spans="1:6">
      <c r="A887" s="22" t="s">
        <v>992</v>
      </c>
      <c r="B887" s="22">
        <v>1380.4755713637701</v>
      </c>
      <c r="C887" s="22">
        <v>2008.0809491893999</v>
      </c>
      <c r="D887" s="22">
        <v>1662.77603824674</v>
      </c>
      <c r="E887" s="22">
        <v>9.0817969305101703E-4</v>
      </c>
      <c r="F887" s="22">
        <v>0.18725755420086099</v>
      </c>
    </row>
    <row r="888" spans="1:6">
      <c r="A888" s="22" t="s">
        <v>991</v>
      </c>
      <c r="B888" s="22">
        <v>2.7183110067676699</v>
      </c>
      <c r="C888" s="22">
        <v>15.528991401002299</v>
      </c>
      <c r="D888" s="22">
        <v>11.3129296197403</v>
      </c>
      <c r="E888" s="22">
        <v>1.6468193021240799E-6</v>
      </c>
      <c r="F888" s="22">
        <v>0.53872080967208602</v>
      </c>
    </row>
    <row r="889" spans="1:6">
      <c r="A889" s="22" t="s">
        <v>990</v>
      </c>
      <c r="B889" s="22">
        <v>59.115699371493697</v>
      </c>
      <c r="C889" s="22">
        <v>7.2700532561822602</v>
      </c>
      <c r="D889" s="22">
        <v>7.2494301534631296</v>
      </c>
      <c r="E889" s="22">
        <v>1.5219977584228701E-12</v>
      </c>
      <c r="F889" s="22">
        <v>0.98052889363754903</v>
      </c>
    </row>
    <row r="890" spans="1:6">
      <c r="A890" s="22" t="s">
        <v>464</v>
      </c>
      <c r="B890" s="22">
        <v>9.6625409900066792</v>
      </c>
      <c r="C890" s="22">
        <v>133.08898060994801</v>
      </c>
      <c r="D890" s="22">
        <v>136.27592794710401</v>
      </c>
      <c r="E890" s="22">
        <v>7.6731847725637203E-16</v>
      </c>
      <c r="F890" s="22">
        <v>0.99442698860418399</v>
      </c>
    </row>
    <row r="891" spans="1:6">
      <c r="A891" s="22" t="s">
        <v>463</v>
      </c>
      <c r="B891" s="22">
        <v>273.13051826467301</v>
      </c>
      <c r="C891" s="22">
        <v>512.97695747610601</v>
      </c>
      <c r="D891" s="22">
        <v>518.95647112104098</v>
      </c>
      <c r="E891" s="22">
        <v>4.0551022575851299E-12</v>
      </c>
      <c r="F891" s="22">
        <v>0.98345643683728701</v>
      </c>
    </row>
    <row r="892" spans="1:6">
      <c r="A892" s="22" t="s">
        <v>462</v>
      </c>
      <c r="B892" s="22">
        <v>131.77096565875999</v>
      </c>
      <c r="C892" s="22">
        <v>90.963037258785704</v>
      </c>
      <c r="D892" s="22">
        <v>109.23852280050301</v>
      </c>
      <c r="E892" s="22">
        <v>9.4539703023578095E-4</v>
      </c>
      <c r="F892" s="22">
        <v>0.20940107658898199</v>
      </c>
    </row>
    <row r="893" spans="1:6">
      <c r="A893" s="22" t="s">
        <v>989</v>
      </c>
      <c r="B893" s="22">
        <v>1388.1742337432399</v>
      </c>
      <c r="C893" s="22">
        <v>626.82875317594699</v>
      </c>
      <c r="D893" s="22">
        <v>498.55476319818098</v>
      </c>
      <c r="E893" s="22">
        <v>3.3877799226755999E-5</v>
      </c>
      <c r="F893" s="22">
        <v>0.40799404008620599</v>
      </c>
    </row>
    <row r="894" spans="1:6">
      <c r="A894" s="22" t="s">
        <v>461</v>
      </c>
      <c r="B894" s="22">
        <v>261.81024554986999</v>
      </c>
      <c r="C894" s="22">
        <v>358.15689907751897</v>
      </c>
      <c r="D894" s="22">
        <v>408.993340136813</v>
      </c>
      <c r="E894" s="22">
        <v>7.7981231012987703E-4</v>
      </c>
      <c r="F894" s="22">
        <v>0.29433869381943301</v>
      </c>
    </row>
    <row r="895" spans="1:6">
      <c r="A895" s="22" t="s">
        <v>988</v>
      </c>
      <c r="B895" s="22">
        <v>13.670533757554299</v>
      </c>
      <c r="C895" s="22">
        <v>41.364601776059899</v>
      </c>
      <c r="D895" s="22">
        <v>28.5649072457995</v>
      </c>
      <c r="E895" s="22">
        <v>1.9841841149752201E-6</v>
      </c>
      <c r="F895" s="22">
        <v>0.172119607163643</v>
      </c>
    </row>
    <row r="896" spans="1:6">
      <c r="A896" s="22" t="s">
        <v>460</v>
      </c>
      <c r="B896" s="22">
        <v>406.54379317005601</v>
      </c>
      <c r="C896" s="22">
        <v>286.71076323623402</v>
      </c>
      <c r="D896" s="22">
        <v>323.89526817412099</v>
      </c>
      <c r="E896" s="22">
        <v>1.15584062161472E-4</v>
      </c>
      <c r="F896" s="22">
        <v>0.32728739540562102</v>
      </c>
    </row>
    <row r="897" spans="1:6">
      <c r="A897" s="22" t="s">
        <v>459</v>
      </c>
      <c r="B897" s="22">
        <v>99.472597345328893</v>
      </c>
      <c r="C897" s="22">
        <v>38.202510363974497</v>
      </c>
      <c r="D897" s="22">
        <v>46.3152011641806</v>
      </c>
      <c r="E897" s="22">
        <v>5.3345035340497501E-9</v>
      </c>
      <c r="F897" s="22">
        <v>0.40457972079254401</v>
      </c>
    </row>
    <row r="898" spans="1:6">
      <c r="A898" s="22" t="s">
        <v>458</v>
      </c>
      <c r="B898" s="22">
        <v>22.436630649301701</v>
      </c>
      <c r="C898" s="22">
        <v>4.2231716986154302</v>
      </c>
      <c r="D898" s="22">
        <v>8.2078484657718001</v>
      </c>
      <c r="E898" s="22">
        <v>1.1319568667084099E-5</v>
      </c>
      <c r="F898" s="22">
        <v>0.18859488956397899</v>
      </c>
    </row>
    <row r="899" spans="1:6">
      <c r="A899" s="22" t="s">
        <v>987</v>
      </c>
      <c r="B899" s="22">
        <v>147.480097582583</v>
      </c>
      <c r="C899" s="22">
        <v>461.96822650233997</v>
      </c>
      <c r="D899" s="22">
        <v>446.52041628506402</v>
      </c>
      <c r="E899" s="22">
        <v>2.1234406071237401E-26</v>
      </c>
      <c r="F899" s="22">
        <v>0.92215409820716998</v>
      </c>
    </row>
    <row r="900" spans="1:6">
      <c r="A900" s="22" t="s">
        <v>986</v>
      </c>
      <c r="B900" s="22">
        <v>149.05309777014099</v>
      </c>
      <c r="C900" s="22">
        <v>255.72106560846501</v>
      </c>
      <c r="D900" s="22">
        <v>243.053609775533</v>
      </c>
      <c r="E900" s="22">
        <v>1.6483421496703301E-6</v>
      </c>
      <c r="F900" s="22">
        <v>0.84965642726410595</v>
      </c>
    </row>
    <row r="901" spans="1:6">
      <c r="A901" s="22" t="s">
        <v>457</v>
      </c>
      <c r="B901" s="22">
        <v>28.640429857536802</v>
      </c>
      <c r="C901" s="22">
        <v>4.1568032210360704</v>
      </c>
      <c r="D901" s="22">
        <v>7.05855482751649</v>
      </c>
      <c r="E901" s="22">
        <v>7.8605304122930298E-9</v>
      </c>
      <c r="F901" s="22">
        <v>0.268250786409028</v>
      </c>
    </row>
    <row r="902" spans="1:6">
      <c r="A902" s="22" t="s">
        <v>985</v>
      </c>
      <c r="B902" s="22">
        <v>98.133507018828197</v>
      </c>
      <c r="C902" s="22">
        <v>152.64816182954601</v>
      </c>
      <c r="D902" s="22">
        <v>142.42174779214</v>
      </c>
      <c r="E902" s="22">
        <v>1.35985485549772E-5</v>
      </c>
      <c r="F902" s="22">
        <v>0.71793184292269996</v>
      </c>
    </row>
    <row r="903" spans="1:6">
      <c r="A903" s="22" t="s">
        <v>456</v>
      </c>
      <c r="B903" s="22">
        <v>1420.5692265544101</v>
      </c>
      <c r="C903" s="22">
        <v>882.30175796805895</v>
      </c>
      <c r="D903" s="22">
        <v>1024.7102322473299</v>
      </c>
      <c r="E903" s="22">
        <v>1.2410597034363599E-6</v>
      </c>
      <c r="F903" s="22">
        <v>0.26365230972855003</v>
      </c>
    </row>
    <row r="904" spans="1:6">
      <c r="A904" s="22" t="s">
        <v>455</v>
      </c>
      <c r="B904" s="22">
        <v>8.3994883454453895</v>
      </c>
      <c r="C904" s="22">
        <v>1.54455435198916</v>
      </c>
      <c r="D904" s="22">
        <v>3.6128125951691601</v>
      </c>
      <c r="E904" s="22">
        <v>9.5458553276805904E-4</v>
      </c>
      <c r="F904" s="22">
        <v>0.18002216749654601</v>
      </c>
    </row>
    <row r="905" spans="1:6">
      <c r="A905" s="22" t="s">
        <v>454</v>
      </c>
      <c r="B905" s="22">
        <v>64.113934357026807</v>
      </c>
      <c r="C905" s="22">
        <v>32.790674322360601</v>
      </c>
      <c r="D905" s="22">
        <v>44.410166503852999</v>
      </c>
      <c r="E905" s="22">
        <v>6.3088414360022398E-5</v>
      </c>
      <c r="F905" s="22">
        <v>0.147614209530227</v>
      </c>
    </row>
    <row r="906" spans="1:6">
      <c r="A906" s="22" t="s">
        <v>984</v>
      </c>
      <c r="B906" s="22">
        <v>258.08981840975702</v>
      </c>
      <c r="C906" s="22">
        <v>431.00408894671699</v>
      </c>
      <c r="D906" s="22">
        <v>356.34719213074999</v>
      </c>
      <c r="E906" s="22">
        <v>3.3829626656224598E-7</v>
      </c>
      <c r="F906" s="22">
        <v>0.13602248016016</v>
      </c>
    </row>
    <row r="907" spans="1:6">
      <c r="A907" s="22" t="s">
        <v>453</v>
      </c>
      <c r="B907" s="22">
        <v>61.160239611851601</v>
      </c>
      <c r="C907" s="22">
        <v>26.481357185233399</v>
      </c>
      <c r="D907" s="22">
        <v>28.1790131125051</v>
      </c>
      <c r="E907" s="22">
        <v>1.6224102757848201E-4</v>
      </c>
      <c r="F907" s="22">
        <v>0.91126148352061298</v>
      </c>
    </row>
    <row r="908" spans="1:6">
      <c r="A908" s="22" t="s">
        <v>452</v>
      </c>
      <c r="B908" s="22">
        <v>262.76392433734401</v>
      </c>
      <c r="C908" s="22">
        <v>172.63561888487101</v>
      </c>
      <c r="D908" s="22">
        <v>181.649504980937</v>
      </c>
      <c r="E908" s="22">
        <v>2.6806383911961702E-7</v>
      </c>
      <c r="F908" s="22">
        <v>0.75089331603946996</v>
      </c>
    </row>
    <row r="909" spans="1:6">
      <c r="A909" s="22" t="s">
        <v>451</v>
      </c>
      <c r="B909" s="22">
        <v>20.269646959258701</v>
      </c>
      <c r="C909" s="22">
        <v>56.606794932066997</v>
      </c>
      <c r="D909" s="22">
        <v>65.002333278946907</v>
      </c>
      <c r="E909" s="22">
        <v>2.4713143094043101E-10</v>
      </c>
      <c r="F909" s="22">
        <v>0.58255547230869897</v>
      </c>
    </row>
    <row r="910" spans="1:6">
      <c r="A910" s="22" t="s">
        <v>450</v>
      </c>
      <c r="B910" s="22">
        <v>407.57383114559201</v>
      </c>
      <c r="C910" s="22">
        <v>224.33226921056001</v>
      </c>
      <c r="D910" s="22">
        <v>246.44714605285199</v>
      </c>
      <c r="E910" s="22">
        <v>1.75114962845247E-12</v>
      </c>
      <c r="F910" s="22">
        <v>0.50327671972385302</v>
      </c>
    </row>
    <row r="911" spans="1:6">
      <c r="A911" s="22" t="s">
        <v>449</v>
      </c>
      <c r="B911" s="22">
        <v>263.63974446358202</v>
      </c>
      <c r="C911" s="22">
        <v>351.10477180750001</v>
      </c>
      <c r="D911" s="22">
        <v>361.277871936292</v>
      </c>
      <c r="E911" s="22">
        <v>4.9273104590491298E-6</v>
      </c>
      <c r="F911" s="22">
        <v>0.85571503795595205</v>
      </c>
    </row>
    <row r="912" spans="1:6">
      <c r="A912" s="22" t="s">
        <v>448</v>
      </c>
      <c r="B912" s="22">
        <v>89.800180594188006</v>
      </c>
      <c r="C912" s="22">
        <v>45.669872995429003</v>
      </c>
      <c r="D912" s="22">
        <v>61.5031640933448</v>
      </c>
      <c r="E912" s="22">
        <v>1.7702077874411602E-5</v>
      </c>
      <c r="F912" s="22">
        <v>0.131019434094444</v>
      </c>
    </row>
    <row r="913" spans="1:6">
      <c r="A913" s="22" t="s">
        <v>983</v>
      </c>
      <c r="B913" s="22">
        <v>304.68153796946098</v>
      </c>
      <c r="C913" s="22">
        <v>503.16107968007702</v>
      </c>
      <c r="D913" s="22">
        <v>443.32652173371298</v>
      </c>
      <c r="E913" s="22">
        <v>1.3887815818841999E-12</v>
      </c>
      <c r="F913" s="22">
        <v>0.184247838597344</v>
      </c>
    </row>
    <row r="914" spans="1:6">
      <c r="A914" s="22" t="s">
        <v>982</v>
      </c>
      <c r="B914" s="22">
        <v>129.356389282512</v>
      </c>
      <c r="C914" s="22">
        <v>210.3100568731</v>
      </c>
      <c r="D914" s="22">
        <v>191.580074802968</v>
      </c>
      <c r="E914" s="22">
        <v>4.8313190035299004E-7</v>
      </c>
      <c r="F914" s="22">
        <v>0.530114086336958</v>
      </c>
    </row>
    <row r="915" spans="1:6">
      <c r="A915" s="22" t="s">
        <v>447</v>
      </c>
      <c r="B915" s="22">
        <v>626.00760373531898</v>
      </c>
      <c r="C915" s="22">
        <v>190.94405271045099</v>
      </c>
      <c r="D915" s="22">
        <v>204.68157233920601</v>
      </c>
      <c r="E915" s="22">
        <v>6.2369288909966497E-28</v>
      </c>
      <c r="F915" s="22">
        <v>0.75301875078255698</v>
      </c>
    </row>
    <row r="916" spans="1:6">
      <c r="A916" s="22" t="s">
        <v>446</v>
      </c>
      <c r="B916" s="22">
        <v>50.505001238482002</v>
      </c>
      <c r="C916" s="22">
        <v>90.972906646806294</v>
      </c>
      <c r="D916" s="22">
        <v>92.839973299202697</v>
      </c>
      <c r="E916" s="22">
        <v>4.9233259247147797E-4</v>
      </c>
      <c r="F916" s="22">
        <v>1</v>
      </c>
    </row>
    <row r="917" spans="1:6">
      <c r="A917" s="22" t="s">
        <v>445</v>
      </c>
      <c r="B917" s="22">
        <v>78.153027084949898</v>
      </c>
      <c r="C917" s="22">
        <v>41.503414115781901</v>
      </c>
      <c r="D917" s="22">
        <v>45.188421081750597</v>
      </c>
      <c r="E917" s="22">
        <v>2.9145805796918699E-5</v>
      </c>
      <c r="F917" s="22">
        <v>0.85571503795595205</v>
      </c>
    </row>
    <row r="918" spans="1:6">
      <c r="A918" s="22" t="s">
        <v>444</v>
      </c>
      <c r="B918" s="22">
        <v>406.72928573685499</v>
      </c>
      <c r="C918" s="22">
        <v>266.70881201223699</v>
      </c>
      <c r="D918" s="22">
        <v>273.38090527533598</v>
      </c>
      <c r="E918" s="22">
        <v>3.02231882598229E-6</v>
      </c>
      <c r="F918" s="22">
        <v>0.93927928775765002</v>
      </c>
    </row>
    <row r="919" spans="1:6">
      <c r="A919" s="22" t="s">
        <v>443</v>
      </c>
      <c r="B919" s="22">
        <v>16.272501719803</v>
      </c>
      <c r="C919" s="22">
        <v>0.74794700332091202</v>
      </c>
      <c r="D919" s="22">
        <v>0.85073614163943201</v>
      </c>
      <c r="E919" s="22">
        <v>2.8347137935611699E-5</v>
      </c>
      <c r="F919" s="22">
        <v>0.97165449345670496</v>
      </c>
    </row>
    <row r="920" spans="1:6">
      <c r="A920" s="22" t="s">
        <v>981</v>
      </c>
      <c r="B920" s="22">
        <v>558.66354410693998</v>
      </c>
      <c r="C920" s="22">
        <v>1107.2080770329401</v>
      </c>
      <c r="D920" s="22">
        <v>989.654597886494</v>
      </c>
      <c r="E920" s="22">
        <v>7.1417101465224202E-13</v>
      </c>
      <c r="F920" s="22">
        <v>0.43628477348222999</v>
      </c>
    </row>
    <row r="921" spans="1:6">
      <c r="A921" s="22" t="s">
        <v>980</v>
      </c>
      <c r="B921" s="22">
        <v>309.02154957113697</v>
      </c>
      <c r="C921" s="22">
        <v>447.09039335541399</v>
      </c>
      <c r="D921" s="22">
        <v>392.526736557253</v>
      </c>
      <c r="E921" s="22">
        <v>1.0521377872668001E-5</v>
      </c>
      <c r="F921" s="22">
        <v>0.237738340834731</v>
      </c>
    </row>
    <row r="922" spans="1:6">
      <c r="A922" s="22" t="s">
        <v>979</v>
      </c>
      <c r="B922" s="22">
        <v>165.781857989527</v>
      </c>
      <c r="C922" s="22">
        <v>225.330841878396</v>
      </c>
      <c r="D922" s="22">
        <v>209.134373442455</v>
      </c>
      <c r="E922" s="22">
        <v>8.2623435903425495E-5</v>
      </c>
      <c r="F922" s="22">
        <v>0.531204654704859</v>
      </c>
    </row>
    <row r="923" spans="1:6">
      <c r="A923" s="22" t="s">
        <v>442</v>
      </c>
      <c r="B923" s="22">
        <v>974.00390843289699</v>
      </c>
      <c r="C923" s="22">
        <v>1317.45724529419</v>
      </c>
      <c r="D923" s="22">
        <v>1350.49172190122</v>
      </c>
      <c r="E923" s="22">
        <v>1.4791173783570399E-4</v>
      </c>
      <c r="F923" s="22">
        <v>0.91547399348660696</v>
      </c>
    </row>
    <row r="924" spans="1:6">
      <c r="A924" s="22" t="s">
        <v>441</v>
      </c>
      <c r="B924" s="22">
        <v>556.36708893753701</v>
      </c>
      <c r="C924" s="22">
        <v>385.31837467868797</v>
      </c>
      <c r="D924" s="22">
        <v>424.49329435461198</v>
      </c>
      <c r="E924" s="22">
        <v>3.17299212808927E-5</v>
      </c>
      <c r="F924" s="22">
        <v>0.48171695903518602</v>
      </c>
    </row>
    <row r="925" spans="1:6">
      <c r="A925" s="22" t="s">
        <v>440</v>
      </c>
      <c r="B925" s="22">
        <v>115.223450742504</v>
      </c>
      <c r="C925" s="22">
        <v>64.996763581708194</v>
      </c>
      <c r="D925" s="22">
        <v>81.4945218578316</v>
      </c>
      <c r="E925" s="22">
        <v>1.0011545143902899E-4</v>
      </c>
      <c r="F925" s="22">
        <v>0.24369580650530401</v>
      </c>
    </row>
    <row r="926" spans="1:6">
      <c r="A926" s="22" t="s">
        <v>439</v>
      </c>
      <c r="B926" s="22">
        <v>87.7262639231744</v>
      </c>
      <c r="C926" s="22">
        <v>34.494945308095701</v>
      </c>
      <c r="D926" s="22">
        <v>50.664210337538599</v>
      </c>
      <c r="E926" s="22">
        <v>5.8219278828570898E-7</v>
      </c>
      <c r="F926" s="22">
        <v>0.10185877406678499</v>
      </c>
    </row>
    <row r="927" spans="1:6">
      <c r="A927" s="22" t="s">
        <v>978</v>
      </c>
      <c r="B927" s="22">
        <v>215.90919315580101</v>
      </c>
      <c r="C927" s="22">
        <v>155.683559318509</v>
      </c>
      <c r="D927" s="22">
        <v>153.15527344473301</v>
      </c>
      <c r="E927" s="22">
        <v>4.1079004825810602E-4</v>
      </c>
      <c r="F927" s="22">
        <v>0.98052889363754903</v>
      </c>
    </row>
    <row r="928" spans="1:6">
      <c r="A928" s="22" t="s">
        <v>438</v>
      </c>
      <c r="B928" s="22">
        <v>286.77905804589898</v>
      </c>
      <c r="C928" s="22">
        <v>388.57296971296103</v>
      </c>
      <c r="D928" s="22">
        <v>391.99501765953602</v>
      </c>
      <c r="E928" s="22">
        <v>8.0263083086242693E-5</v>
      </c>
      <c r="F928" s="22">
        <v>0.98052889363754903</v>
      </c>
    </row>
    <row r="929" spans="1:6">
      <c r="A929" s="22" t="s">
        <v>977</v>
      </c>
      <c r="B929" s="22">
        <v>142.46450623837001</v>
      </c>
      <c r="C929" s="22">
        <v>242.49408529226301</v>
      </c>
      <c r="D929" s="22">
        <v>204.70477740780899</v>
      </c>
      <c r="E929" s="22">
        <v>3.9724092677686099E-10</v>
      </c>
      <c r="F929" s="22">
        <v>0.114474005749358</v>
      </c>
    </row>
    <row r="930" spans="1:6">
      <c r="A930" s="22" t="s">
        <v>976</v>
      </c>
      <c r="B930" s="22">
        <v>231.07064864526001</v>
      </c>
      <c r="C930" s="22">
        <v>165.059632184191</v>
      </c>
      <c r="D930" s="22">
        <v>160.79753243194</v>
      </c>
      <c r="E930" s="22">
        <v>3.339492450696E-5</v>
      </c>
      <c r="F930" s="22">
        <v>0.92123730203061005</v>
      </c>
    </row>
    <row r="931" spans="1:6">
      <c r="A931" s="22" t="s">
        <v>437</v>
      </c>
      <c r="B931" s="22">
        <v>83.124137531271202</v>
      </c>
      <c r="C931" s="22">
        <v>42.196355943213902</v>
      </c>
      <c r="D931" s="22">
        <v>57.5971620845758</v>
      </c>
      <c r="E931" s="22">
        <v>7.9490134269098498E-5</v>
      </c>
      <c r="F931" s="22">
        <v>0.15549267453090301</v>
      </c>
    </row>
    <row r="932" spans="1:6">
      <c r="A932" s="22" t="s">
        <v>975</v>
      </c>
      <c r="B932" s="22">
        <v>70.780382040084007</v>
      </c>
      <c r="C932" s="22">
        <v>37.933289555166802</v>
      </c>
      <c r="D932" s="22">
        <v>34.415430788368099</v>
      </c>
      <c r="E932" s="22">
        <v>1.1314171102232801E-5</v>
      </c>
      <c r="F932" s="22">
        <v>0.69935348325823099</v>
      </c>
    </row>
    <row r="933" spans="1:6">
      <c r="A933" s="22" t="s">
        <v>974</v>
      </c>
      <c r="B933" s="22">
        <v>49.572891074286296</v>
      </c>
      <c r="C933" s="22">
        <v>84.881065461867493</v>
      </c>
      <c r="D933" s="22">
        <v>71.424955234890902</v>
      </c>
      <c r="E933" s="22">
        <v>5.6515778159661604E-6</v>
      </c>
      <c r="F933" s="22">
        <v>0.26633058780306601</v>
      </c>
    </row>
    <row r="934" spans="1:6">
      <c r="A934" s="22" t="s">
        <v>973</v>
      </c>
      <c r="B934" s="22">
        <v>1114.68866502994</v>
      </c>
      <c r="C934" s="22">
        <v>4092.78853201724</v>
      </c>
      <c r="D934" s="22">
        <v>3834.1742710386602</v>
      </c>
      <c r="E934" s="22">
        <v>3.2522838610367101E-34</v>
      </c>
      <c r="F934" s="22">
        <v>0.78000045983675803</v>
      </c>
    </row>
    <row r="935" spans="1:6">
      <c r="A935" s="22" t="s">
        <v>972</v>
      </c>
      <c r="B935" s="22">
        <v>167.242558805295</v>
      </c>
      <c r="C935" s="22">
        <v>109.931497962115</v>
      </c>
      <c r="D935" s="22">
        <v>91.965123373737796</v>
      </c>
      <c r="E935" s="22">
        <v>5.1857342481389601E-4</v>
      </c>
      <c r="F935" s="22">
        <v>0.26147334101139602</v>
      </c>
    </row>
    <row r="936" spans="1:6">
      <c r="A936" s="22" t="s">
        <v>971</v>
      </c>
      <c r="B936" s="22">
        <v>65.403325792854105</v>
      </c>
      <c r="C936" s="22">
        <v>105.048463652737</v>
      </c>
      <c r="D936" s="22">
        <v>85.622816144156104</v>
      </c>
      <c r="E936" s="22">
        <v>5.5776783769534899E-5</v>
      </c>
      <c r="F936" s="22">
        <v>0.18188185717366001</v>
      </c>
    </row>
    <row r="937" spans="1:6">
      <c r="A937" s="22" t="s">
        <v>436</v>
      </c>
      <c r="B937" s="22">
        <v>42.355753164753601</v>
      </c>
      <c r="C937" s="22">
        <v>150.206695913983</v>
      </c>
      <c r="D937" s="22">
        <v>156.99860237608101</v>
      </c>
      <c r="E937" s="22">
        <v>9.6453305191999097E-21</v>
      </c>
      <c r="F937" s="22">
        <v>0.94493483356847896</v>
      </c>
    </row>
    <row r="938" spans="1:6">
      <c r="A938" s="22" t="s">
        <v>970</v>
      </c>
      <c r="B938" s="22">
        <v>938.09762192310905</v>
      </c>
      <c r="C938" s="22">
        <v>3392.44952583755</v>
      </c>
      <c r="D938" s="22">
        <v>2963.4833637584302</v>
      </c>
      <c r="E938" s="22">
        <v>8.5290162676866103E-29</v>
      </c>
      <c r="F938" s="22">
        <v>0.45465959278756002</v>
      </c>
    </row>
    <row r="939" spans="1:6">
      <c r="A939" s="22" t="s">
        <v>435</v>
      </c>
      <c r="B939" s="22">
        <v>41.045158279492902</v>
      </c>
      <c r="C939" s="22">
        <v>12.1437865732338</v>
      </c>
      <c r="D939" s="22">
        <v>20.3234626047321</v>
      </c>
      <c r="E939" s="22">
        <v>9.1726687729429807E-6</v>
      </c>
      <c r="F939" s="22">
        <v>0.1334465030535</v>
      </c>
    </row>
    <row r="940" spans="1:6">
      <c r="A940" s="22" t="s">
        <v>434</v>
      </c>
      <c r="B940" s="22">
        <v>32.048106867967697</v>
      </c>
      <c r="C940" s="22">
        <v>8.4907124791635304</v>
      </c>
      <c r="D940" s="22">
        <v>12.568919283479699</v>
      </c>
      <c r="E940" s="22">
        <v>1.31945327410058E-7</v>
      </c>
      <c r="F940" s="22">
        <v>0.28668928126403798</v>
      </c>
    </row>
    <row r="941" spans="1:6">
      <c r="A941" s="22" t="s">
        <v>433</v>
      </c>
      <c r="B941" s="22">
        <v>99.670214169442502</v>
      </c>
      <c r="C941" s="22">
        <v>68.407902503655805</v>
      </c>
      <c r="D941" s="22">
        <v>81.339301430056906</v>
      </c>
      <c r="E941" s="22">
        <v>2.7944523661173597E-4</v>
      </c>
      <c r="F941" s="22">
        <v>0.199736415356605</v>
      </c>
    </row>
    <row r="942" spans="1:6">
      <c r="A942" s="22" t="s">
        <v>432</v>
      </c>
      <c r="B942" s="22">
        <v>60.620666168531201</v>
      </c>
      <c r="C942" s="22">
        <v>28.962555294970599</v>
      </c>
      <c r="D942" s="22">
        <v>32.348812142011901</v>
      </c>
      <c r="E942" s="22">
        <v>1.8584407539183899E-4</v>
      </c>
      <c r="F942" s="22">
        <v>0.76649196257435004</v>
      </c>
    </row>
    <row r="943" spans="1:6">
      <c r="A943" s="22" t="s">
        <v>969</v>
      </c>
      <c r="B943" s="22">
        <v>319.718555119028</v>
      </c>
      <c r="C943" s="22">
        <v>237.606419823479</v>
      </c>
      <c r="D943" s="22">
        <v>234.13077313577</v>
      </c>
      <c r="E943" s="22">
        <v>1.30490062745558E-4</v>
      </c>
      <c r="F943" s="22">
        <v>0.98052889363754903</v>
      </c>
    </row>
    <row r="944" spans="1:6">
      <c r="A944" s="22" t="s">
        <v>968</v>
      </c>
      <c r="B944" s="22">
        <v>417.585045867936</v>
      </c>
      <c r="C944" s="22">
        <v>543.81395026921496</v>
      </c>
      <c r="D944" s="22">
        <v>490.24038561655198</v>
      </c>
      <c r="E944" s="22">
        <v>3.2437342805160499E-4</v>
      </c>
      <c r="F944" s="22">
        <v>0.27642777507421201</v>
      </c>
    </row>
    <row r="945" spans="1:6">
      <c r="A945" s="22" t="s">
        <v>431</v>
      </c>
      <c r="B945" s="22">
        <v>124.03803885696099</v>
      </c>
      <c r="C945" s="22">
        <v>174.34504120587599</v>
      </c>
      <c r="D945" s="22">
        <v>187.07706883965801</v>
      </c>
      <c r="E945" s="22">
        <v>6.6392379384425603E-4</v>
      </c>
      <c r="F945" s="22">
        <v>0.699297855708223</v>
      </c>
    </row>
    <row r="946" spans="1:6">
      <c r="A946" s="22" t="s">
        <v>430</v>
      </c>
      <c r="B946" s="22">
        <v>178.18709121194701</v>
      </c>
      <c r="C946" s="22">
        <v>99.688430432165404</v>
      </c>
      <c r="D946" s="22">
        <v>124.66500796705</v>
      </c>
      <c r="E946" s="22">
        <v>1.0003967630059E-7</v>
      </c>
      <c r="F946" s="22">
        <v>0.107353288299461</v>
      </c>
    </row>
    <row r="947" spans="1:6">
      <c r="A947" s="22" t="s">
        <v>429</v>
      </c>
      <c r="B947" s="22">
        <v>600.66340848843299</v>
      </c>
      <c r="C947" s="22">
        <v>1055.8920576268599</v>
      </c>
      <c r="D947" s="22">
        <v>1079.1189121444199</v>
      </c>
      <c r="E947" s="22">
        <v>7.1139360049229599E-10</v>
      </c>
      <c r="F947" s="22">
        <v>0.95880014085034304</v>
      </c>
    </row>
    <row r="948" spans="1:6">
      <c r="A948" s="22" t="s">
        <v>428</v>
      </c>
      <c r="B948" s="22">
        <v>213.60368806436401</v>
      </c>
      <c r="C948" s="22">
        <v>90.282402232021397</v>
      </c>
      <c r="D948" s="22">
        <v>94.810250553683304</v>
      </c>
      <c r="E948" s="22">
        <v>3.27880570855138E-16</v>
      </c>
      <c r="F948" s="22">
        <v>0.90519389945263595</v>
      </c>
    </row>
    <row r="949" spans="1:6">
      <c r="A949" s="22" t="s">
        <v>427</v>
      </c>
      <c r="B949" s="22">
        <v>34.202067312654002</v>
      </c>
      <c r="C949" s="22">
        <v>10.912732162171499</v>
      </c>
      <c r="D949" s="22">
        <v>12.5201500061606</v>
      </c>
      <c r="E949" s="22">
        <v>2.2080250393272301E-5</v>
      </c>
      <c r="F949" s="22">
        <v>0.83722054198573204</v>
      </c>
    </row>
    <row r="950" spans="1:6">
      <c r="A950" s="22" t="s">
        <v>967</v>
      </c>
      <c r="B950" s="22">
        <v>895.40670643023202</v>
      </c>
      <c r="C950" s="22">
        <v>1622.5658677390099</v>
      </c>
      <c r="D950" s="22">
        <v>1388.4504387049899</v>
      </c>
      <c r="E950" s="22">
        <v>4.8193921302188599E-11</v>
      </c>
      <c r="F950" s="22">
        <v>0.19769759009298499</v>
      </c>
    </row>
    <row r="951" spans="1:6">
      <c r="A951" s="22" t="s">
        <v>426</v>
      </c>
      <c r="B951" s="22">
        <v>279.24208342289302</v>
      </c>
      <c r="C951" s="22">
        <v>194.10496716168299</v>
      </c>
      <c r="D951" s="22">
        <v>218.76261217783701</v>
      </c>
      <c r="E951" s="22">
        <v>1.1841575220153801E-5</v>
      </c>
      <c r="F951" s="22">
        <v>0.28381565733169201</v>
      </c>
    </row>
    <row r="952" spans="1:6">
      <c r="A952" s="22" t="s">
        <v>425</v>
      </c>
      <c r="B952" s="22">
        <v>37.527465979995</v>
      </c>
      <c r="C952" s="22">
        <v>14.5576418709717</v>
      </c>
      <c r="D952" s="22">
        <v>22.3677106412378</v>
      </c>
      <c r="E952" s="22">
        <v>2.3794947541692E-5</v>
      </c>
      <c r="F952" s="22">
        <v>0.13777595614749999</v>
      </c>
    </row>
    <row r="953" spans="1:6">
      <c r="A953" s="22" t="s">
        <v>966</v>
      </c>
      <c r="B953" s="22">
        <v>2511.4609138231799</v>
      </c>
      <c r="C953" s="22">
        <v>3415.9682112718301</v>
      </c>
      <c r="D953" s="22">
        <v>3091.43198644018</v>
      </c>
      <c r="E953" s="22">
        <v>4.2588682169887202E-4</v>
      </c>
      <c r="F953" s="22">
        <v>0.42342401893266501</v>
      </c>
    </row>
    <row r="954" spans="1:6">
      <c r="A954" s="22" t="s">
        <v>424</v>
      </c>
      <c r="B954" s="22">
        <v>182.655589512848</v>
      </c>
      <c r="C954" s="22">
        <v>133.370388619956</v>
      </c>
      <c r="D954" s="22">
        <v>154.42556384084301</v>
      </c>
      <c r="E954" s="22">
        <v>6.1452737464737304E-4</v>
      </c>
      <c r="F954" s="22">
        <v>0.202264315206581</v>
      </c>
    </row>
    <row r="955" spans="1:6">
      <c r="A955" s="22" t="s">
        <v>965</v>
      </c>
      <c r="B955" s="22">
        <v>3998.8639138506601</v>
      </c>
      <c r="C955" s="22">
        <v>5765.6912574900298</v>
      </c>
      <c r="D955" s="22">
        <v>5433.03449597706</v>
      </c>
      <c r="E955" s="22">
        <v>4.0471071409866199E-5</v>
      </c>
      <c r="F955" s="22">
        <v>0.72352411901326596</v>
      </c>
    </row>
    <row r="956" spans="1:6">
      <c r="A956" s="22" t="s">
        <v>964</v>
      </c>
      <c r="B956" s="22">
        <v>348.980617611193</v>
      </c>
      <c r="C956" s="22">
        <v>575.24918662449795</v>
      </c>
      <c r="D956" s="22">
        <v>560.842235521774</v>
      </c>
      <c r="E956" s="22">
        <v>4.5308819266325698E-8</v>
      </c>
      <c r="F956" s="22">
        <v>0.93879237929045201</v>
      </c>
    </row>
    <row r="957" spans="1:6">
      <c r="A957" s="22" t="s">
        <v>963</v>
      </c>
      <c r="B957" s="22">
        <v>88.391316267086694</v>
      </c>
      <c r="C957" s="22">
        <v>134.30182900797899</v>
      </c>
      <c r="D957" s="22">
        <v>127.810758955388</v>
      </c>
      <c r="E957" s="22">
        <v>7.1840319297899796E-5</v>
      </c>
      <c r="F957" s="22">
        <v>0.82366578106030197</v>
      </c>
    </row>
    <row r="958" spans="1:6">
      <c r="A958" s="22" t="s">
        <v>962</v>
      </c>
      <c r="B958" s="22">
        <v>1010.37100120917</v>
      </c>
      <c r="C958" s="22">
        <v>1602.9536429641</v>
      </c>
      <c r="D958" s="22">
        <v>1382.5496976872</v>
      </c>
      <c r="E958" s="22">
        <v>8.1660783843465204E-9</v>
      </c>
      <c r="F958" s="22">
        <v>0.15397429190043899</v>
      </c>
    </row>
    <row r="959" spans="1:6">
      <c r="A959" s="22" t="s">
        <v>961</v>
      </c>
      <c r="B959" s="22">
        <v>26.728328064675701</v>
      </c>
      <c r="C959" s="22">
        <v>49.818703909247901</v>
      </c>
      <c r="D959" s="22">
        <v>41.234405564172</v>
      </c>
      <c r="E959" s="22">
        <v>4.4090564570810602E-4</v>
      </c>
      <c r="F959" s="22">
        <v>0.42800709955205002</v>
      </c>
    </row>
    <row r="960" spans="1:6">
      <c r="A960" s="22" t="s">
        <v>960</v>
      </c>
      <c r="B960" s="22">
        <v>292.87203754174499</v>
      </c>
      <c r="C960" s="22">
        <v>417.82721460759598</v>
      </c>
      <c r="D960" s="22">
        <v>347.28915353183697</v>
      </c>
      <c r="E960" s="22">
        <v>1.5739796869434101E-4</v>
      </c>
      <c r="F960" s="22">
        <v>0.102706406625623</v>
      </c>
    </row>
    <row r="961" spans="1:6">
      <c r="A961" s="22" t="s">
        <v>959</v>
      </c>
      <c r="B961" s="22">
        <v>215.13921121117301</v>
      </c>
      <c r="C961" s="22">
        <v>296.53063653740901</v>
      </c>
      <c r="D961" s="22">
        <v>268.23741590061798</v>
      </c>
      <c r="E961" s="22">
        <v>8.1614996455906896E-4</v>
      </c>
      <c r="F961" s="22">
        <v>0.45511352805076399</v>
      </c>
    </row>
    <row r="962" spans="1:6">
      <c r="A962" s="22" t="s">
        <v>958</v>
      </c>
      <c r="B962" s="22">
        <v>85.148799004764399</v>
      </c>
      <c r="C962" s="22">
        <v>138.759900133863</v>
      </c>
      <c r="D962" s="22">
        <v>120.457183937699</v>
      </c>
      <c r="E962" s="22">
        <v>4.3005425858640299E-6</v>
      </c>
      <c r="F962" s="22">
        <v>0.31555571152574502</v>
      </c>
    </row>
    <row r="963" spans="1:6">
      <c r="A963" s="22" t="s">
        <v>957</v>
      </c>
      <c r="B963" s="22">
        <v>306.64997007821398</v>
      </c>
      <c r="C963" s="22">
        <v>429.24591748185799</v>
      </c>
      <c r="D963" s="22">
        <v>384.06471219749898</v>
      </c>
      <c r="E963" s="22">
        <v>9.7632430465478203E-7</v>
      </c>
      <c r="F963" s="22">
        <v>0.204821419146235</v>
      </c>
    </row>
    <row r="964" spans="1:6">
      <c r="A964" s="22" t="s">
        <v>423</v>
      </c>
      <c r="B964" s="22">
        <v>349.06931282927798</v>
      </c>
      <c r="C964" s="22">
        <v>493.763599805485</v>
      </c>
      <c r="D964" s="22">
        <v>518.73943823321497</v>
      </c>
      <c r="E964" s="22">
        <v>1.2276690205686499E-7</v>
      </c>
      <c r="F964" s="22">
        <v>0.69769784950984903</v>
      </c>
    </row>
    <row r="965" spans="1:6">
      <c r="A965" s="22" t="s">
        <v>956</v>
      </c>
      <c r="B965" s="22">
        <v>1390.0671192744101</v>
      </c>
      <c r="C965" s="22">
        <v>2013.8721337433799</v>
      </c>
      <c r="D965" s="22">
        <v>1729.8248953759201</v>
      </c>
      <c r="E965" s="22">
        <v>5.4117928215353298E-5</v>
      </c>
      <c r="F965" s="22">
        <v>0.20137423675265301</v>
      </c>
    </row>
    <row r="966" spans="1:6">
      <c r="A966" s="22" t="s">
        <v>422</v>
      </c>
      <c r="B966" s="22">
        <v>121.85672068662601</v>
      </c>
      <c r="C966" s="22">
        <v>60.856826583462002</v>
      </c>
      <c r="D966" s="22">
        <v>60.947082973969401</v>
      </c>
      <c r="E966" s="22">
        <v>3.2164255211666801E-9</v>
      </c>
      <c r="F966" s="22">
        <v>1</v>
      </c>
    </row>
    <row r="967" spans="1:6">
      <c r="A967" s="22" t="s">
        <v>955</v>
      </c>
      <c r="B967" s="22">
        <v>459.91508976105899</v>
      </c>
      <c r="C967" s="22">
        <v>685.547801144765</v>
      </c>
      <c r="D967" s="22">
        <v>598.23169199798497</v>
      </c>
      <c r="E967" s="22">
        <v>2.4538064826867802E-7</v>
      </c>
      <c r="F967" s="22">
        <v>0.16999261184991099</v>
      </c>
    </row>
    <row r="968" spans="1:6">
      <c r="A968" s="22" t="s">
        <v>421</v>
      </c>
      <c r="B968" s="22">
        <v>20.903044953754101</v>
      </c>
      <c r="C968" s="22">
        <v>46.425793133893798</v>
      </c>
      <c r="D968" s="22">
        <v>47.128575960908897</v>
      </c>
      <c r="E968" s="22">
        <v>2.3895396619464E-8</v>
      </c>
      <c r="F968" s="22">
        <v>0.98052889363754903</v>
      </c>
    </row>
    <row r="969" spans="1:6">
      <c r="A969" s="22" t="s">
        <v>420</v>
      </c>
      <c r="B969" s="22">
        <v>66.382314366776498</v>
      </c>
      <c r="C969" s="22">
        <v>33.011103905516698</v>
      </c>
      <c r="D969" s="22">
        <v>39.714738694208599</v>
      </c>
      <c r="E969" s="22">
        <v>1.4898753296268401E-6</v>
      </c>
      <c r="F969" s="22">
        <v>0.39240898647516798</v>
      </c>
    </row>
    <row r="970" spans="1:6">
      <c r="A970" s="22" t="s">
        <v>419</v>
      </c>
      <c r="B970" s="22">
        <v>101.46663502326599</v>
      </c>
      <c r="C970" s="22">
        <v>43.474322271814401</v>
      </c>
      <c r="D970" s="22">
        <v>45.651380573116398</v>
      </c>
      <c r="E970" s="22">
        <v>4.8600454763291403E-6</v>
      </c>
      <c r="F970" s="22">
        <v>0.92484248186622597</v>
      </c>
    </row>
    <row r="971" spans="1:6">
      <c r="A971" s="22" t="s">
        <v>954</v>
      </c>
      <c r="B971" s="22">
        <v>155.79121322466801</v>
      </c>
      <c r="C971" s="22">
        <v>236.60245982255901</v>
      </c>
      <c r="D971" s="22">
        <v>214.629679920976</v>
      </c>
      <c r="E971" s="22">
        <v>4.1482405908505603E-8</v>
      </c>
      <c r="F971" s="22">
        <v>0.35429274024631902</v>
      </c>
    </row>
    <row r="972" spans="1:6">
      <c r="A972" s="22" t="s">
        <v>418</v>
      </c>
      <c r="B972" s="22">
        <v>171.52214107116799</v>
      </c>
      <c r="C972" s="22">
        <v>117.839992759304</v>
      </c>
      <c r="D972" s="22">
        <v>145.00842532893199</v>
      </c>
      <c r="E972" s="22">
        <v>6.7249351247215599E-4</v>
      </c>
      <c r="F972" s="22">
        <v>0.116693693961904</v>
      </c>
    </row>
    <row r="973" spans="1:6">
      <c r="A973" s="22" t="s">
        <v>953</v>
      </c>
      <c r="B973" s="22">
        <v>257.35418957997598</v>
      </c>
      <c r="C973" s="22">
        <v>348.82916988193699</v>
      </c>
      <c r="D973" s="22">
        <v>301.68448426990199</v>
      </c>
      <c r="E973" s="22">
        <v>1.6083360148221E-4</v>
      </c>
      <c r="F973" s="22">
        <v>0.14764001221737399</v>
      </c>
    </row>
    <row r="974" spans="1:6">
      <c r="A974" s="22" t="s">
        <v>952</v>
      </c>
      <c r="B974" s="22">
        <v>246.45024292806701</v>
      </c>
      <c r="C974" s="22">
        <v>369.42664536821701</v>
      </c>
      <c r="D974" s="22">
        <v>326.45794591055</v>
      </c>
      <c r="E974" s="22">
        <v>3.00779483979173E-7</v>
      </c>
      <c r="F974" s="22">
        <v>0.23021645009960501</v>
      </c>
    </row>
    <row r="975" spans="1:6">
      <c r="A975" s="22" t="s">
        <v>951</v>
      </c>
      <c r="B975" s="22">
        <v>663.62668725670903</v>
      </c>
      <c r="C975" s="22">
        <v>837.024286052413</v>
      </c>
      <c r="D975" s="22">
        <v>763.75553165432996</v>
      </c>
      <c r="E975" s="22">
        <v>3.8468959624641998E-4</v>
      </c>
      <c r="F975" s="22">
        <v>0.28746683454710498</v>
      </c>
    </row>
    <row r="976" spans="1:6">
      <c r="A976" s="22" t="s">
        <v>950</v>
      </c>
      <c r="B976" s="22">
        <v>12.000488364984999</v>
      </c>
      <c r="C976" s="22">
        <v>27.7530158764364</v>
      </c>
      <c r="D976" s="22">
        <v>24.1892826605221</v>
      </c>
      <c r="E976" s="22">
        <v>4.2261599858972701E-4</v>
      </c>
      <c r="F976" s="22">
        <v>0.77131278312135498</v>
      </c>
    </row>
    <row r="977" spans="1:6">
      <c r="A977" s="22" t="s">
        <v>949</v>
      </c>
      <c r="B977" s="22">
        <v>146.23341999514301</v>
      </c>
      <c r="C977" s="22">
        <v>205.769391633601</v>
      </c>
      <c r="D977" s="22">
        <v>170.228652485395</v>
      </c>
      <c r="E977" s="22">
        <v>8.1432831196246098E-4</v>
      </c>
      <c r="F977" s="22">
        <v>0.12517521861918399</v>
      </c>
    </row>
    <row r="978" spans="1:6">
      <c r="A978" s="22" t="s">
        <v>417</v>
      </c>
      <c r="B978" s="22">
        <v>46.518381752984403</v>
      </c>
      <c r="C978" s="22">
        <v>107.627259661168</v>
      </c>
      <c r="D978" s="22">
        <v>131.74226691173899</v>
      </c>
      <c r="E978" s="22">
        <v>2.7682819644283002E-9</v>
      </c>
      <c r="F978" s="22">
        <v>0.27267000520921703</v>
      </c>
    </row>
    <row r="979" spans="1:6">
      <c r="A979" s="22" t="s">
        <v>948</v>
      </c>
      <c r="B979" s="22">
        <v>0.63798177065654305</v>
      </c>
      <c r="C979" s="22">
        <v>7.0883591536115498</v>
      </c>
      <c r="D979" s="22">
        <v>4.8420030034642698</v>
      </c>
      <c r="E979" s="22">
        <v>7.1082007260158805E-5</v>
      </c>
      <c r="F979" s="22">
        <v>0.63225332991348104</v>
      </c>
    </row>
    <row r="980" spans="1:6">
      <c r="A980" s="22" t="s">
        <v>947</v>
      </c>
      <c r="B980" s="22">
        <v>239.35650161136601</v>
      </c>
      <c r="C980" s="22">
        <v>336.76413265641497</v>
      </c>
      <c r="D980" s="22">
        <v>308.186242578904</v>
      </c>
      <c r="E980" s="22">
        <v>1.83557853149353E-5</v>
      </c>
      <c r="F980" s="22">
        <v>0.41100437248206301</v>
      </c>
    </row>
    <row r="981" spans="1:6">
      <c r="A981" s="22" t="s">
        <v>946</v>
      </c>
      <c r="B981" s="22">
        <v>165.070453138445</v>
      </c>
      <c r="C981" s="22">
        <v>88.810174617655207</v>
      </c>
      <c r="D981" s="22">
        <v>79.363480674214102</v>
      </c>
      <c r="E981" s="22">
        <v>1.3708022438890599E-5</v>
      </c>
      <c r="F981" s="22">
        <v>0.64699081940580105</v>
      </c>
    </row>
    <row r="982" spans="1:6">
      <c r="A982" s="22" t="s">
        <v>416</v>
      </c>
      <c r="B982" s="22">
        <v>17.978911100666799</v>
      </c>
      <c r="C982" s="22">
        <v>3.2012686710531999</v>
      </c>
      <c r="D982" s="22">
        <v>6.3454818066305201</v>
      </c>
      <c r="E982" s="22">
        <v>8.8223712213240203E-7</v>
      </c>
      <c r="F982" s="22">
        <v>0.12813170343803201</v>
      </c>
    </row>
    <row r="983" spans="1:6">
      <c r="A983" s="22" t="s">
        <v>415</v>
      </c>
      <c r="B983" s="22">
        <v>245.31212371847499</v>
      </c>
      <c r="C983" s="22">
        <v>130.16753607567099</v>
      </c>
      <c r="D983" s="22">
        <v>140.04469718651299</v>
      </c>
      <c r="E983" s="22">
        <v>3.1456532459227399E-9</v>
      </c>
      <c r="F983" s="22">
        <v>0.73956173953669102</v>
      </c>
    </row>
    <row r="984" spans="1:6">
      <c r="A984" s="22" t="s">
        <v>414</v>
      </c>
      <c r="B984" s="22">
        <v>42.166449539966102</v>
      </c>
      <c r="C984" s="22">
        <v>19.5001015227406</v>
      </c>
      <c r="D984" s="22">
        <v>27.123320698680999</v>
      </c>
      <c r="E984" s="22">
        <v>7.9655804741311505E-4</v>
      </c>
      <c r="F984" s="22">
        <v>0.26131641225875002</v>
      </c>
    </row>
    <row r="985" spans="1:6">
      <c r="A985" s="22" t="s">
        <v>945</v>
      </c>
      <c r="B985" s="22">
        <v>677.35043231319105</v>
      </c>
      <c r="C985" s="22">
        <v>904.96723405116302</v>
      </c>
      <c r="D985" s="22">
        <v>807.75281041199298</v>
      </c>
      <c r="E985" s="22">
        <v>5.4859306681333897E-5</v>
      </c>
      <c r="F985" s="22">
        <v>0.21608629714624999</v>
      </c>
    </row>
    <row r="986" spans="1:6">
      <c r="A986" s="22" t="s">
        <v>944</v>
      </c>
      <c r="B986" s="22">
        <v>195.99109101655699</v>
      </c>
      <c r="C986" s="22">
        <v>362.99004637113001</v>
      </c>
      <c r="D986" s="22">
        <v>343.33429125495798</v>
      </c>
      <c r="E986" s="22">
        <v>7.9566926886464303E-6</v>
      </c>
      <c r="F986" s="22">
        <v>0.85729129377548396</v>
      </c>
    </row>
    <row r="987" spans="1:6">
      <c r="A987" s="22" t="s">
        <v>943</v>
      </c>
      <c r="B987" s="22">
        <v>183.61073310871299</v>
      </c>
      <c r="C987" s="22">
        <v>102.708364394307</v>
      </c>
      <c r="D987" s="22">
        <v>98.185694491281296</v>
      </c>
      <c r="E987" s="22">
        <v>3.8684426101326401E-5</v>
      </c>
      <c r="F987" s="22">
        <v>0.90759711698664702</v>
      </c>
    </row>
    <row r="988" spans="1:6">
      <c r="A988" s="22" t="s">
        <v>413</v>
      </c>
      <c r="B988" s="22">
        <v>587.64060203089105</v>
      </c>
      <c r="C988" s="22">
        <v>1150.66517031064</v>
      </c>
      <c r="D988" s="22">
        <v>1379.6253416073901</v>
      </c>
      <c r="E988" s="22">
        <v>9.7705660403541398E-14</v>
      </c>
      <c r="F988" s="22">
        <v>0.122360228466438</v>
      </c>
    </row>
    <row r="989" spans="1:6">
      <c r="A989" s="22" t="s">
        <v>412</v>
      </c>
      <c r="B989" s="22">
        <v>79.0653172617846</v>
      </c>
      <c r="C989" s="22">
        <v>35.566982564219103</v>
      </c>
      <c r="D989" s="22">
        <v>44.062613780004497</v>
      </c>
      <c r="E989" s="22">
        <v>1.9983932226809199E-8</v>
      </c>
      <c r="F989" s="22">
        <v>0.278548741993142</v>
      </c>
    </row>
    <row r="990" spans="1:6">
      <c r="A990" s="22" t="s">
        <v>942</v>
      </c>
      <c r="B990" s="22">
        <v>139.391783907258</v>
      </c>
      <c r="C990" s="22">
        <v>269.41265223579398</v>
      </c>
      <c r="D990" s="22">
        <v>231.00270481416999</v>
      </c>
      <c r="E990" s="22">
        <v>1.2304524902334301E-11</v>
      </c>
      <c r="F990" s="22">
        <v>0.23211785220075301</v>
      </c>
    </row>
    <row r="991" spans="1:6">
      <c r="A991" s="22" t="s">
        <v>411</v>
      </c>
      <c r="B991" s="22">
        <v>64.642929760136994</v>
      </c>
      <c r="C991" s="22">
        <v>100.951321334993</v>
      </c>
      <c r="D991" s="22">
        <v>106.500107404674</v>
      </c>
      <c r="E991" s="22">
        <v>4.3101481425328401E-4</v>
      </c>
      <c r="F991" s="22">
        <v>0.88491237704082704</v>
      </c>
    </row>
    <row r="992" spans="1:6">
      <c r="A992" s="22" t="s">
        <v>941</v>
      </c>
      <c r="B992" s="22">
        <v>67.785189673925004</v>
      </c>
      <c r="C992" s="22">
        <v>110.74017434833399</v>
      </c>
      <c r="D992" s="22">
        <v>90.329931052880596</v>
      </c>
      <c r="E992" s="22">
        <v>1.44789799488839E-5</v>
      </c>
      <c r="F992" s="22">
        <v>0.130444957798799</v>
      </c>
    </row>
    <row r="993" spans="1:6">
      <c r="A993" s="22" t="s">
        <v>940</v>
      </c>
      <c r="B993" s="22">
        <v>479.29324098676699</v>
      </c>
      <c r="C993" s="22">
        <v>329.96876703701599</v>
      </c>
      <c r="D993" s="22">
        <v>286.81204663313298</v>
      </c>
      <c r="E993" s="22">
        <v>9.3419805866317397E-5</v>
      </c>
      <c r="F993" s="22">
        <v>0.27684058592679101</v>
      </c>
    </row>
    <row r="994" spans="1:6">
      <c r="A994" s="22" t="s">
        <v>939</v>
      </c>
      <c r="B994" s="22">
        <v>72.550895405348896</v>
      </c>
      <c r="C994" s="22">
        <v>111.174839986115</v>
      </c>
      <c r="D994" s="22">
        <v>109.96491965549799</v>
      </c>
      <c r="E994" s="22">
        <v>6.9039459768056798E-5</v>
      </c>
      <c r="F994" s="22">
        <v>0.98052889363754903</v>
      </c>
    </row>
    <row r="995" spans="1:6">
      <c r="A995" s="22" t="s">
        <v>410</v>
      </c>
      <c r="B995" s="22">
        <v>30.272222373176898</v>
      </c>
      <c r="C995" s="22">
        <v>8.2525515776885694</v>
      </c>
      <c r="D995" s="22">
        <v>13.986441145952901</v>
      </c>
      <c r="E995" s="22">
        <v>1.6564619869534099E-5</v>
      </c>
      <c r="F995" s="22">
        <v>0.20019461095155999</v>
      </c>
    </row>
    <row r="996" spans="1:6">
      <c r="A996" s="22" t="s">
        <v>409</v>
      </c>
      <c r="B996" s="22">
        <v>158.02025041005001</v>
      </c>
      <c r="C996" s="22">
        <v>244.363426843675</v>
      </c>
      <c r="D996" s="22">
        <v>251.23977326425199</v>
      </c>
      <c r="E996" s="22">
        <v>1.04125024236972E-4</v>
      </c>
      <c r="F996" s="22">
        <v>0.93306168431065195</v>
      </c>
    </row>
    <row r="997" spans="1:6">
      <c r="A997" s="22" t="s">
        <v>408</v>
      </c>
      <c r="B997" s="22">
        <v>3.98435699896062</v>
      </c>
      <c r="C997" s="22">
        <v>14.5625868439519</v>
      </c>
      <c r="D997" s="22">
        <v>18.080687921366199</v>
      </c>
      <c r="E997" s="22">
        <v>1.7904225827156999E-5</v>
      </c>
      <c r="F997" s="22">
        <v>0.662775762043609</v>
      </c>
    </row>
    <row r="998" spans="1:6">
      <c r="A998" s="22" t="s">
        <v>407</v>
      </c>
      <c r="B998" s="22">
        <v>94.079025657118095</v>
      </c>
      <c r="C998" s="22">
        <v>22.439183704856301</v>
      </c>
      <c r="D998" s="22">
        <v>29.784685499799998</v>
      </c>
      <c r="E998" s="22">
        <v>1.38295858007239E-10</v>
      </c>
      <c r="F998" s="22">
        <v>0.36331810600231101</v>
      </c>
    </row>
    <row r="999" spans="1:6">
      <c r="A999" s="22" t="s">
        <v>406</v>
      </c>
      <c r="B999" s="22">
        <v>462.286848471106</v>
      </c>
      <c r="C999" s="22">
        <v>801.35084543325002</v>
      </c>
      <c r="D999" s="22">
        <v>955.29685721836904</v>
      </c>
      <c r="E999" s="22">
        <v>2.87732467198591E-7</v>
      </c>
      <c r="F999" s="22">
        <v>0.21458913161440299</v>
      </c>
    </row>
    <row r="1000" spans="1:6">
      <c r="A1000" s="22" t="s">
        <v>405</v>
      </c>
      <c r="B1000" s="22">
        <v>250.117071029492</v>
      </c>
      <c r="C1000" s="22">
        <v>183.93403392325399</v>
      </c>
      <c r="D1000" s="22">
        <v>194.42660203748599</v>
      </c>
      <c r="E1000" s="22">
        <v>5.5621993261087898E-4</v>
      </c>
      <c r="F1000" s="22">
        <v>0.73853480531577298</v>
      </c>
    </row>
    <row r="1001" spans="1:6">
      <c r="A1001" s="22" t="s">
        <v>404</v>
      </c>
      <c r="B1001" s="22">
        <v>87.582527428322805</v>
      </c>
      <c r="C1001" s="22">
        <v>49.355563854609898</v>
      </c>
      <c r="D1001" s="22">
        <v>62.784835767847703</v>
      </c>
      <c r="E1001" s="22">
        <v>3.8643104973479297E-6</v>
      </c>
      <c r="F1001" s="22">
        <v>0.13377054886932599</v>
      </c>
    </row>
    <row r="1002" spans="1:6">
      <c r="A1002" s="22" t="s">
        <v>938</v>
      </c>
      <c r="B1002" s="22">
        <v>311.99269312932603</v>
      </c>
      <c r="C1002" s="22">
        <v>493.81057675616898</v>
      </c>
      <c r="D1002" s="22">
        <v>426.42332532443203</v>
      </c>
      <c r="E1002" s="22">
        <v>2.54502321075399E-9</v>
      </c>
      <c r="F1002" s="22">
        <v>0.13433416455624</v>
      </c>
    </row>
    <row r="1003" spans="1:6">
      <c r="A1003" s="22" t="s">
        <v>937</v>
      </c>
      <c r="B1003" s="22">
        <v>39.484797003705097</v>
      </c>
      <c r="C1003" s="22">
        <v>65.100704340596195</v>
      </c>
      <c r="D1003" s="22">
        <v>50.778164471293699</v>
      </c>
      <c r="E1003" s="22">
        <v>4.20330391716863E-4</v>
      </c>
      <c r="F1003" s="22">
        <v>0.15548361508252401</v>
      </c>
    </row>
    <row r="1004" spans="1:6">
      <c r="A1004" s="22" t="s">
        <v>403</v>
      </c>
      <c r="B1004" s="22">
        <v>61.601596828453999</v>
      </c>
      <c r="C1004" s="22">
        <v>98.452347613070401</v>
      </c>
      <c r="D1004" s="22">
        <v>114.923329417247</v>
      </c>
      <c r="E1004" s="22">
        <v>3.3006561039363203E-5</v>
      </c>
      <c r="F1004" s="22">
        <v>0.30789016322882001</v>
      </c>
    </row>
    <row r="1005" spans="1:6">
      <c r="A1005" s="22" t="s">
        <v>936</v>
      </c>
      <c r="B1005" s="22">
        <v>101.214643167058</v>
      </c>
      <c r="C1005" s="22">
        <v>145.72592108298099</v>
      </c>
      <c r="D1005" s="22">
        <v>121.532179957331</v>
      </c>
      <c r="E1005" s="22">
        <v>5.7107223287108195E-4</v>
      </c>
      <c r="F1005" s="22">
        <v>0.155647174534425</v>
      </c>
    </row>
    <row r="1006" spans="1:6">
      <c r="A1006" s="22" t="s">
        <v>935</v>
      </c>
      <c r="B1006" s="22">
        <v>284.77339014638699</v>
      </c>
      <c r="C1006" s="22">
        <v>1659.23253281194</v>
      </c>
      <c r="D1006" s="22">
        <v>1398.70698576517</v>
      </c>
      <c r="E1006" s="22">
        <v>9.6342414931376394E-46</v>
      </c>
      <c r="F1006" s="22">
        <v>0.35192874544758801</v>
      </c>
    </row>
    <row r="1007" spans="1:6">
      <c r="A1007" s="22" t="s">
        <v>402</v>
      </c>
      <c r="B1007" s="22">
        <v>68.387772919647105</v>
      </c>
      <c r="C1007" s="22">
        <v>40.8463134732553</v>
      </c>
      <c r="D1007" s="22">
        <v>53.193211208449199</v>
      </c>
      <c r="E1007" s="22">
        <v>1.9379486301042799E-4</v>
      </c>
      <c r="F1007" s="22">
        <v>0.107055164602949</v>
      </c>
    </row>
    <row r="1008" spans="1:6">
      <c r="A1008" s="22" t="s">
        <v>934</v>
      </c>
      <c r="B1008" s="22">
        <v>152.24553038690601</v>
      </c>
      <c r="C1008" s="22">
        <v>239.55269626366999</v>
      </c>
      <c r="D1008" s="22">
        <v>220.34627043755501</v>
      </c>
      <c r="E1008" s="22">
        <v>1.92870165348263E-5</v>
      </c>
      <c r="F1008" s="22">
        <v>0.63992017317322003</v>
      </c>
    </row>
    <row r="1009" spans="1:6">
      <c r="A1009" s="22" t="s">
        <v>933</v>
      </c>
      <c r="B1009" s="22">
        <v>14.6511867620562</v>
      </c>
      <c r="C1009" s="22">
        <v>0.94209971447556995</v>
      </c>
      <c r="D1009" s="22">
        <v>0.802723500796378</v>
      </c>
      <c r="E1009" s="22">
        <v>4.2277764926841301E-6</v>
      </c>
      <c r="F1009" s="22">
        <v>0.98052889363754903</v>
      </c>
    </row>
    <row r="1010" spans="1:6">
      <c r="A1010" s="22" t="s">
        <v>401</v>
      </c>
      <c r="B1010" s="22">
        <v>22.291450771839401</v>
      </c>
      <c r="C1010" s="22">
        <v>2.3368881124385998</v>
      </c>
      <c r="D1010" s="22">
        <v>4.4269993330036099</v>
      </c>
      <c r="E1010" s="22">
        <v>1.1693863140164199E-8</v>
      </c>
      <c r="F1010" s="22">
        <v>0.263385457691372</v>
      </c>
    </row>
    <row r="1011" spans="1:6">
      <c r="A1011" s="22" t="s">
        <v>400</v>
      </c>
      <c r="B1011" s="22">
        <v>133.59034913251</v>
      </c>
      <c r="C1011" s="22">
        <v>68.681660802443105</v>
      </c>
      <c r="D1011" s="22">
        <v>87.651478950652702</v>
      </c>
      <c r="E1011" s="22">
        <v>1.8724922384751499E-7</v>
      </c>
      <c r="F1011" s="22">
        <v>0.12951304869628699</v>
      </c>
    </row>
    <row r="1012" spans="1:6">
      <c r="A1012" s="22" t="s">
        <v>399</v>
      </c>
      <c r="B1012" s="22">
        <v>137.295759062933</v>
      </c>
      <c r="C1012" s="22">
        <v>96.5650409871146</v>
      </c>
      <c r="D1012" s="22">
        <v>110.901181328448</v>
      </c>
      <c r="E1012" s="22">
        <v>7.8776368385602197E-4</v>
      </c>
      <c r="F1012" s="22">
        <v>0.32351894085331201</v>
      </c>
    </row>
    <row r="1013" spans="1:6">
      <c r="A1013" s="22" t="s">
        <v>932</v>
      </c>
      <c r="B1013" s="22">
        <v>127.19340481215499</v>
      </c>
      <c r="C1013" s="22">
        <v>88.074074654585701</v>
      </c>
      <c r="D1013" s="22">
        <v>83.176002531716605</v>
      </c>
      <c r="E1013" s="22">
        <v>9.56018044549148E-4</v>
      </c>
      <c r="F1013" s="22">
        <v>0.85389575031002196</v>
      </c>
    </row>
    <row r="1014" spans="1:6">
      <c r="A1014" s="22" t="s">
        <v>398</v>
      </c>
      <c r="B1014" s="22">
        <v>110.185627608426</v>
      </c>
      <c r="C1014" s="22">
        <v>69.323323020522395</v>
      </c>
      <c r="D1014" s="22">
        <v>73.572556079080798</v>
      </c>
      <c r="E1014" s="22">
        <v>5.8568819400932203E-5</v>
      </c>
      <c r="F1014" s="22">
        <v>0.80057037287089405</v>
      </c>
    </row>
    <row r="1015" spans="1:6">
      <c r="A1015" s="22" t="s">
        <v>397</v>
      </c>
      <c r="B1015" s="22">
        <v>58.617844179900402</v>
      </c>
      <c r="C1015" s="22">
        <v>29.919505341418699</v>
      </c>
      <c r="D1015" s="22">
        <v>36.441706998449597</v>
      </c>
      <c r="E1015" s="22">
        <v>1.51468878658239E-4</v>
      </c>
      <c r="F1015" s="22">
        <v>0.46657662611475098</v>
      </c>
    </row>
    <row r="1016" spans="1:6">
      <c r="A1016" s="22" t="s">
        <v>396</v>
      </c>
      <c r="B1016" s="22">
        <v>151.096834799334</v>
      </c>
      <c r="C1016" s="22">
        <v>261.98916022328399</v>
      </c>
      <c r="D1016" s="22">
        <v>270.01537999662202</v>
      </c>
      <c r="E1016" s="22">
        <v>1.0692593092099599E-4</v>
      </c>
      <c r="F1016" s="22">
        <v>0.96697581569115398</v>
      </c>
    </row>
    <row r="1017" spans="1:6">
      <c r="A1017" s="22" t="s">
        <v>395</v>
      </c>
      <c r="B1017" s="22">
        <v>44.094743324870201</v>
      </c>
      <c r="C1017" s="22">
        <v>11.6201483291605</v>
      </c>
      <c r="D1017" s="22">
        <v>17.2110610477853</v>
      </c>
      <c r="E1017" s="22">
        <v>3.75011690835659E-7</v>
      </c>
      <c r="F1017" s="22">
        <v>0.27663485027843798</v>
      </c>
    </row>
    <row r="1018" spans="1:6">
      <c r="A1018" s="22" t="s">
        <v>931</v>
      </c>
      <c r="B1018" s="22">
        <v>31.611801719480901</v>
      </c>
      <c r="C1018" s="22">
        <v>73.981432733901599</v>
      </c>
      <c r="D1018" s="22">
        <v>58.436363881529999</v>
      </c>
      <c r="E1018" s="22">
        <v>2.05523153302368E-10</v>
      </c>
      <c r="F1018" s="22">
        <v>0.16760419346181099</v>
      </c>
    </row>
    <row r="1019" spans="1:6">
      <c r="A1019" s="22" t="s">
        <v>394</v>
      </c>
      <c r="B1019" s="22">
        <v>161.80835058651101</v>
      </c>
      <c r="C1019" s="22">
        <v>107.163258205402</v>
      </c>
      <c r="D1019" s="22">
        <v>119.893156709181</v>
      </c>
      <c r="E1019" s="22">
        <v>6.58098581813126E-5</v>
      </c>
      <c r="F1019" s="22">
        <v>0.47559391079194302</v>
      </c>
    </row>
    <row r="1020" spans="1:6">
      <c r="A1020" s="22" t="s">
        <v>930</v>
      </c>
      <c r="B1020" s="22">
        <v>167.86385085351699</v>
      </c>
      <c r="C1020" s="22">
        <v>215.487955584888</v>
      </c>
      <c r="D1020" s="22">
        <v>194.58908378853201</v>
      </c>
      <c r="E1020" s="22">
        <v>8.3131680609215995E-4</v>
      </c>
      <c r="F1020" s="22">
        <v>0.29618381847504499</v>
      </c>
    </row>
    <row r="1021" spans="1:6">
      <c r="A1021" s="22" t="s">
        <v>929</v>
      </c>
      <c r="B1021" s="22">
        <v>143.061345447566</v>
      </c>
      <c r="C1021" s="22">
        <v>224.35079567159701</v>
      </c>
      <c r="D1021" s="22">
        <v>194.159440482207</v>
      </c>
      <c r="E1021" s="22">
        <v>1.4620797727949E-6</v>
      </c>
      <c r="F1021" s="22">
        <v>0.241979444574241</v>
      </c>
    </row>
    <row r="1022" spans="1:6">
      <c r="A1022" s="22" t="s">
        <v>928</v>
      </c>
      <c r="B1022" s="22">
        <v>222.74832336583799</v>
      </c>
      <c r="C1022" s="22">
        <v>393.858341567244</v>
      </c>
      <c r="D1022" s="22">
        <v>321.30501689654898</v>
      </c>
      <c r="E1022" s="22">
        <v>2.40312975925208E-5</v>
      </c>
      <c r="F1022" s="22">
        <v>0.254418262397196</v>
      </c>
    </row>
    <row r="1023" spans="1:6">
      <c r="A1023" s="22" t="s">
        <v>927</v>
      </c>
      <c r="B1023" s="22">
        <v>139.55885446060199</v>
      </c>
      <c r="C1023" s="22">
        <v>209.47167141247101</v>
      </c>
      <c r="D1023" s="22">
        <v>177.899885787057</v>
      </c>
      <c r="E1023" s="22">
        <v>1.1760325735575301E-4</v>
      </c>
      <c r="F1023" s="22">
        <v>0.22236872288597601</v>
      </c>
    </row>
    <row r="1024" spans="1:6">
      <c r="A1024" s="22" t="s">
        <v>926</v>
      </c>
      <c r="B1024" s="22">
        <v>52.534784665198302</v>
      </c>
      <c r="C1024" s="22">
        <v>97.678529176033805</v>
      </c>
      <c r="D1024" s="22">
        <v>86.048129908540403</v>
      </c>
      <c r="E1024" s="22">
        <v>2.5982688360863899E-9</v>
      </c>
      <c r="F1024" s="22">
        <v>0.36696546177939698</v>
      </c>
    </row>
    <row r="1025" spans="1:6">
      <c r="A1025" s="22" t="s">
        <v>925</v>
      </c>
      <c r="B1025" s="22">
        <v>74.5647392360993</v>
      </c>
      <c r="C1025" s="22">
        <v>40.969256936249899</v>
      </c>
      <c r="D1025" s="22">
        <v>39.945363131573799</v>
      </c>
      <c r="E1025" s="22">
        <v>2.15774380347902E-4</v>
      </c>
      <c r="F1025" s="22">
        <v>1</v>
      </c>
    </row>
    <row r="1026" spans="1:6">
      <c r="A1026" s="22" t="s">
        <v>924</v>
      </c>
      <c r="B1026" s="22">
        <v>132.02938657852701</v>
      </c>
      <c r="C1026" s="22">
        <v>180.04139198241401</v>
      </c>
      <c r="D1026" s="22">
        <v>177.26964032769899</v>
      </c>
      <c r="E1026" s="22">
        <v>4.3635091747667098E-4</v>
      </c>
      <c r="F1026" s="22">
        <v>0.98052889363754903</v>
      </c>
    </row>
    <row r="1027" spans="1:6">
      <c r="A1027" s="22" t="s">
        <v>923</v>
      </c>
      <c r="B1027" s="22">
        <v>298.00372093577198</v>
      </c>
      <c r="C1027" s="22">
        <v>429.35454236577601</v>
      </c>
      <c r="D1027" s="22">
        <v>375.58566217402</v>
      </c>
      <c r="E1027" s="22">
        <v>9.6236011029644705E-5</v>
      </c>
      <c r="F1027" s="22">
        <v>0.282476031905256</v>
      </c>
    </row>
    <row r="1028" spans="1:6">
      <c r="A1028" s="22" t="s">
        <v>922</v>
      </c>
      <c r="B1028" s="22">
        <v>57.884099006527599</v>
      </c>
      <c r="C1028" s="22">
        <v>94.691956858676505</v>
      </c>
      <c r="D1028" s="22">
        <v>86.991227482918006</v>
      </c>
      <c r="E1028" s="22">
        <v>1.8396603463523899E-6</v>
      </c>
      <c r="F1028" s="22">
        <v>0.55058514521897195</v>
      </c>
    </row>
    <row r="1029" spans="1:6">
      <c r="A1029" s="22" t="s">
        <v>393</v>
      </c>
      <c r="B1029" s="22">
        <v>191.028230484592</v>
      </c>
      <c r="C1029" s="22">
        <v>281.66603226781899</v>
      </c>
      <c r="D1029" s="22">
        <v>303.55626916398802</v>
      </c>
      <c r="E1029" s="22">
        <v>5.5440261663868995E-7</v>
      </c>
      <c r="F1029" s="22">
        <v>0.53949119045929195</v>
      </c>
    </row>
    <row r="1030" spans="1:6">
      <c r="A1030" s="22" t="s">
        <v>392</v>
      </c>
      <c r="B1030" s="22">
        <v>126.41972468569401</v>
      </c>
      <c r="C1030" s="22">
        <v>214.35526339097001</v>
      </c>
      <c r="D1030" s="22">
        <v>216.08967669961601</v>
      </c>
      <c r="E1030" s="22">
        <v>2.9918993932648802E-11</v>
      </c>
      <c r="F1030" s="22">
        <v>0.98986130750106405</v>
      </c>
    </row>
    <row r="1031" spans="1:6">
      <c r="A1031" s="22" t="s">
        <v>921</v>
      </c>
      <c r="B1031" s="22">
        <v>72.461160038617905</v>
      </c>
      <c r="C1031" s="22">
        <v>117.361193185231</v>
      </c>
      <c r="D1031" s="22">
        <v>101.582230130889</v>
      </c>
      <c r="E1031" s="22">
        <v>5.5034898599247504E-6</v>
      </c>
      <c r="F1031" s="22">
        <v>0.281358272533062</v>
      </c>
    </row>
    <row r="1032" spans="1:6">
      <c r="A1032" s="22" t="s">
        <v>391</v>
      </c>
      <c r="B1032" s="22">
        <v>6.2042191032860696</v>
      </c>
      <c r="C1032" s="22">
        <v>18.1196781365507</v>
      </c>
      <c r="D1032" s="22">
        <v>17.947676791135201</v>
      </c>
      <c r="E1032" s="22">
        <v>1.1438858077585E-4</v>
      </c>
      <c r="F1032" s="22">
        <v>0.98785235035619301</v>
      </c>
    </row>
    <row r="2345" spans="7:7">
      <c r="G2345" s="24"/>
    </row>
    <row r="2346" spans="7:7">
      <c r="G2346" s="24"/>
    </row>
  </sheetData>
  <autoFilter ref="A1:F1032">
    <sortState ref="A2:F1032">
      <sortCondition ref="A1:A1032"/>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3"/>
  <sheetViews>
    <sheetView workbookViewId="0">
      <selection activeCell="H55" sqref="H55"/>
    </sheetView>
  </sheetViews>
  <sheetFormatPr defaultRowHeight="12.75"/>
  <cols>
    <col min="1" max="1" width="56.28515625" customWidth="1"/>
    <col min="2" max="2" width="9.140625" style="1"/>
  </cols>
  <sheetData>
    <row r="1" spans="1:9" ht="15.75">
      <c r="A1" s="4" t="s">
        <v>389</v>
      </c>
    </row>
    <row r="2" spans="1:9" s="3" customFormat="1">
      <c r="A2" s="5" t="s">
        <v>0</v>
      </c>
      <c r="B2" s="6" t="s">
        <v>1</v>
      </c>
      <c r="C2" s="5" t="s">
        <v>2</v>
      </c>
      <c r="D2" s="5" t="s">
        <v>3</v>
      </c>
      <c r="E2" s="5" t="s">
        <v>4</v>
      </c>
      <c r="F2" s="5" t="s">
        <v>5</v>
      </c>
      <c r="G2" s="5" t="s">
        <v>6</v>
      </c>
      <c r="H2" s="5" t="s">
        <v>7</v>
      </c>
      <c r="I2" s="5" t="s">
        <v>8</v>
      </c>
    </row>
    <row r="3" spans="1:9">
      <c r="A3" t="s">
        <v>9</v>
      </c>
      <c r="B3" s="1" t="s">
        <v>10</v>
      </c>
      <c r="C3" s="2">
        <v>1.8322732576363899E-6</v>
      </c>
      <c r="D3">
        <v>9.3500904337185196E-3</v>
      </c>
      <c r="E3">
        <v>0</v>
      </c>
      <c r="F3">
        <v>0</v>
      </c>
      <c r="G3">
        <v>2.51956600475568</v>
      </c>
      <c r="H3">
        <v>33.283348867894297</v>
      </c>
      <c r="I3" t="s">
        <v>11</v>
      </c>
    </row>
    <row r="4" spans="1:9">
      <c r="A4" t="s">
        <v>12</v>
      </c>
      <c r="B4" s="1" t="s">
        <v>13</v>
      </c>
      <c r="C4" s="2">
        <v>2.47771040872418E-5</v>
      </c>
      <c r="D4">
        <v>6.3218781078597602E-2</v>
      </c>
      <c r="E4">
        <v>0</v>
      </c>
      <c r="F4">
        <v>0</v>
      </c>
      <c r="G4">
        <v>1.6982139102588201</v>
      </c>
      <c r="H4">
        <v>18.010561404487301</v>
      </c>
      <c r="I4" t="s">
        <v>14</v>
      </c>
    </row>
    <row r="5" spans="1:9">
      <c r="A5" t="s">
        <v>15</v>
      </c>
      <c r="B5" s="1" t="s">
        <v>16</v>
      </c>
      <c r="C5" s="2">
        <v>4.97387896991845E-5</v>
      </c>
      <c r="D5">
        <v>8.4605681278312903E-2</v>
      </c>
      <c r="E5">
        <v>0</v>
      </c>
      <c r="F5">
        <v>0</v>
      </c>
      <c r="G5">
        <v>1.9262572352100999</v>
      </c>
      <c r="H5">
        <v>19.0867540944549</v>
      </c>
      <c r="I5" t="s">
        <v>17</v>
      </c>
    </row>
    <row r="6" spans="1:9">
      <c r="A6" t="s">
        <v>18</v>
      </c>
      <c r="B6" s="1" t="s">
        <v>19</v>
      </c>
      <c r="C6" s="2">
        <v>5.8175523208596197E-5</v>
      </c>
      <c r="D6">
        <v>7.4217423733366705E-2</v>
      </c>
      <c r="E6">
        <v>0</v>
      </c>
      <c r="F6">
        <v>0</v>
      </c>
      <c r="G6">
        <v>1.7785998861696</v>
      </c>
      <c r="H6">
        <v>17.344987647827701</v>
      </c>
      <c r="I6" t="s">
        <v>20</v>
      </c>
    </row>
    <row r="7" spans="1:9">
      <c r="A7" t="s">
        <v>21</v>
      </c>
      <c r="B7" s="1" t="s">
        <v>22</v>
      </c>
      <c r="C7" s="2">
        <v>7.1014128708189297E-5</v>
      </c>
      <c r="D7">
        <v>7.2477019759578001E-2</v>
      </c>
      <c r="E7">
        <v>0</v>
      </c>
      <c r="F7">
        <v>0</v>
      </c>
      <c r="G7">
        <v>4.52734516479536</v>
      </c>
      <c r="H7">
        <v>43.248060959933099</v>
      </c>
      <c r="I7" t="s">
        <v>23</v>
      </c>
    </row>
    <row r="8" spans="1:9">
      <c r="A8" t="s">
        <v>24</v>
      </c>
      <c r="B8" s="1" t="s">
        <v>22</v>
      </c>
      <c r="C8" s="2">
        <v>7.1014128708189297E-5</v>
      </c>
      <c r="D8">
        <v>6.0397516466314999E-2</v>
      </c>
      <c r="E8">
        <v>0</v>
      </c>
      <c r="F8">
        <v>0</v>
      </c>
      <c r="G8">
        <v>4.52734516479536</v>
      </c>
      <c r="H8">
        <v>43.248060959933099</v>
      </c>
      <c r="I8" t="s">
        <v>25</v>
      </c>
    </row>
    <row r="9" spans="1:9">
      <c r="A9" t="s">
        <v>26</v>
      </c>
      <c r="B9" s="1" t="s">
        <v>27</v>
      </c>
      <c r="C9" s="2">
        <v>8.5862026713347706E-5</v>
      </c>
      <c r="D9">
        <v>6.2593417474030494E-2</v>
      </c>
      <c r="E9">
        <v>0</v>
      </c>
      <c r="F9">
        <v>0</v>
      </c>
      <c r="G9">
        <v>4.9118594116683898</v>
      </c>
      <c r="H9">
        <v>45.988604494499199</v>
      </c>
      <c r="I9" t="s">
        <v>28</v>
      </c>
    </row>
    <row r="10" spans="1:9">
      <c r="A10" t="s">
        <v>29</v>
      </c>
      <c r="B10" s="1" t="s">
        <v>30</v>
      </c>
      <c r="C10" s="2">
        <v>1.03151290270366E-4</v>
      </c>
      <c r="D10">
        <v>6.5797629281209705E-2</v>
      </c>
      <c r="E10">
        <v>0</v>
      </c>
      <c r="F10">
        <v>0</v>
      </c>
      <c r="G10">
        <v>6.3382832307135004</v>
      </c>
      <c r="H10">
        <v>58.181090790397498</v>
      </c>
      <c r="I10" t="s">
        <v>31</v>
      </c>
    </row>
    <row r="11" spans="1:9">
      <c r="A11" t="s">
        <v>32</v>
      </c>
      <c r="B11" s="1" t="s">
        <v>33</v>
      </c>
      <c r="C11" s="2">
        <v>1.4439742870369301E-4</v>
      </c>
      <c r="D11">
        <v>8.1873342074994304E-2</v>
      </c>
      <c r="E11">
        <v>0</v>
      </c>
      <c r="F11">
        <v>0</v>
      </c>
      <c r="G11">
        <v>4.59699662886913</v>
      </c>
      <c r="H11">
        <v>40.650970602628902</v>
      </c>
      <c r="I11" t="s">
        <v>34</v>
      </c>
    </row>
    <row r="12" spans="1:9">
      <c r="A12" t="s">
        <v>35</v>
      </c>
      <c r="B12" s="1" t="s">
        <v>36</v>
      </c>
      <c r="C12" s="2">
        <v>1.6538274904643799E-4</v>
      </c>
      <c r="D12">
        <v>8.4394816838397502E-2</v>
      </c>
      <c r="E12">
        <v>0</v>
      </c>
      <c r="F12">
        <v>0</v>
      </c>
      <c r="G12">
        <v>13.2802124833997</v>
      </c>
      <c r="H12">
        <v>115.634104637493</v>
      </c>
      <c r="I12" t="s">
        <v>37</v>
      </c>
    </row>
    <row r="13" spans="1:9">
      <c r="A13" t="s">
        <v>38</v>
      </c>
      <c r="B13" s="1" t="s">
        <v>39</v>
      </c>
      <c r="C13" s="2">
        <v>1.78241424667616E-4</v>
      </c>
      <c r="D13">
        <v>8.2687817279895201E-2</v>
      </c>
      <c r="E13">
        <v>0</v>
      </c>
      <c r="F13">
        <v>0</v>
      </c>
      <c r="G13">
        <v>3.4896908715502901</v>
      </c>
      <c r="H13">
        <v>30.124308401257501</v>
      </c>
      <c r="I13" t="s">
        <v>40</v>
      </c>
    </row>
    <row r="14" spans="1:9">
      <c r="A14" t="s">
        <v>41</v>
      </c>
      <c r="B14" s="1" t="s">
        <v>42</v>
      </c>
      <c r="C14" s="2">
        <v>1.9331952684368899E-4</v>
      </c>
      <c r="D14">
        <v>8.2209128790278793E-2</v>
      </c>
      <c r="E14">
        <v>0</v>
      </c>
      <c r="F14">
        <v>0</v>
      </c>
      <c r="G14">
        <v>4.4267374944665701</v>
      </c>
      <c r="H14">
        <v>37.853767855331597</v>
      </c>
      <c r="I14" t="s">
        <v>43</v>
      </c>
    </row>
    <row r="15" spans="1:9">
      <c r="A15" t="s">
        <v>44</v>
      </c>
      <c r="B15" s="1" t="s">
        <v>45</v>
      </c>
      <c r="C15" s="2">
        <v>2.1948514507145E-4</v>
      </c>
      <c r="D15">
        <v>8.6156361176893403E-2</v>
      </c>
      <c r="E15">
        <v>0</v>
      </c>
      <c r="F15">
        <v>0</v>
      </c>
      <c r="G15">
        <v>1.99847857759898</v>
      </c>
      <c r="H15">
        <v>16.8356352017489</v>
      </c>
      <c r="I15" t="s">
        <v>46</v>
      </c>
    </row>
    <row r="16" spans="1:9">
      <c r="A16" t="s">
        <v>47</v>
      </c>
      <c r="B16" s="1" t="s">
        <v>48</v>
      </c>
      <c r="C16" s="2">
        <v>2.3765874728056801E-4</v>
      </c>
      <c r="D16">
        <v>8.6626613383767204E-2</v>
      </c>
      <c r="E16">
        <v>0</v>
      </c>
      <c r="F16">
        <v>0</v>
      </c>
      <c r="G16">
        <v>3.6218761318362902</v>
      </c>
      <c r="H16">
        <v>30.223378298346201</v>
      </c>
      <c r="I16" t="s">
        <v>49</v>
      </c>
    </row>
    <row r="17" spans="1:9">
      <c r="A17" t="s">
        <v>50</v>
      </c>
      <c r="B17" s="1" t="s">
        <v>51</v>
      </c>
      <c r="C17" s="2">
        <v>2.38443288482339E-4</v>
      </c>
      <c r="D17">
        <v>8.1118406741691906E-2</v>
      </c>
      <c r="E17">
        <v>0</v>
      </c>
      <c r="F17">
        <v>0</v>
      </c>
      <c r="G17">
        <v>2.0449176744350002</v>
      </c>
      <c r="H17">
        <v>17.057433469062602</v>
      </c>
      <c r="I17" t="s">
        <v>52</v>
      </c>
    </row>
    <row r="18" spans="1:9">
      <c r="A18" t="s">
        <v>53</v>
      </c>
      <c r="B18" s="1" t="s">
        <v>54</v>
      </c>
      <c r="C18" s="2">
        <v>2.80647316107639E-4</v>
      </c>
      <c r="D18">
        <v>8.9508953381080295E-2</v>
      </c>
      <c r="E18">
        <v>0</v>
      </c>
      <c r="F18">
        <v>0</v>
      </c>
      <c r="G18">
        <v>1.8602632272466499</v>
      </c>
      <c r="H18">
        <v>15.2139986911526</v>
      </c>
      <c r="I18" t="s">
        <v>55</v>
      </c>
    </row>
    <row r="19" spans="1:9">
      <c r="A19" t="s">
        <v>56</v>
      </c>
      <c r="B19" s="1" t="s">
        <v>57</v>
      </c>
      <c r="C19" s="2">
        <v>2.9711069440224199E-4</v>
      </c>
      <c r="D19">
        <v>8.9185639619684898E-2</v>
      </c>
      <c r="E19">
        <v>0</v>
      </c>
      <c r="F19">
        <v>0</v>
      </c>
      <c r="G19">
        <v>19.920318725099602</v>
      </c>
      <c r="H19">
        <v>161.78099163695299</v>
      </c>
      <c r="I19" t="s">
        <v>58</v>
      </c>
    </row>
    <row r="20" spans="1:9">
      <c r="A20" t="s">
        <v>59</v>
      </c>
      <c r="B20" s="1" t="s">
        <v>60</v>
      </c>
      <c r="C20" s="2">
        <v>3.3558825364367898E-4</v>
      </c>
      <c r="D20">
        <v>9.5139269907983104E-2</v>
      </c>
      <c r="E20">
        <v>0</v>
      </c>
      <c r="F20">
        <v>0</v>
      </c>
      <c r="G20">
        <v>3.75855070284898</v>
      </c>
      <c r="H20">
        <v>30.066998365201499</v>
      </c>
      <c r="I20" t="s">
        <v>61</v>
      </c>
    </row>
    <row r="21" spans="1:9">
      <c r="A21" t="s">
        <v>62</v>
      </c>
      <c r="B21" s="1" t="s">
        <v>63</v>
      </c>
      <c r="C21" s="2">
        <v>3.4232441132512801E-4</v>
      </c>
      <c r="D21">
        <v>9.1941130052217296E-2</v>
      </c>
      <c r="E21">
        <v>0</v>
      </c>
      <c r="F21">
        <v>0</v>
      </c>
      <c r="G21">
        <v>7.9681274900398398</v>
      </c>
      <c r="H21">
        <v>63.583678879560502</v>
      </c>
      <c r="I21" t="s">
        <v>64</v>
      </c>
    </row>
    <row r="22" spans="1:9">
      <c r="A22" t="s">
        <v>65</v>
      </c>
      <c r="B22" s="1" t="s">
        <v>66</v>
      </c>
      <c r="C22" s="2">
        <v>3.59238991442701E-4</v>
      </c>
      <c r="D22">
        <v>9.16598286666052E-2</v>
      </c>
      <c r="E22">
        <v>0</v>
      </c>
      <c r="F22">
        <v>0</v>
      </c>
      <c r="G22">
        <v>4.5532157085941902</v>
      </c>
      <c r="H22">
        <v>36.113933644350098</v>
      </c>
      <c r="I22" t="s">
        <v>67</v>
      </c>
    </row>
    <row r="23" spans="1:9">
      <c r="C23" s="2"/>
    </row>
    <row r="24" spans="1:9">
      <c r="C24" s="2"/>
    </row>
    <row r="25" spans="1:9">
      <c r="C25" s="2"/>
    </row>
    <row r="26" spans="1:9" ht="15.75">
      <c r="A26" s="4" t="s">
        <v>390</v>
      </c>
      <c r="C26" s="2"/>
    </row>
    <row r="27" spans="1:9">
      <c r="A27" t="s">
        <v>0</v>
      </c>
      <c r="B27" s="1" t="s">
        <v>1</v>
      </c>
      <c r="C27" t="s">
        <v>2</v>
      </c>
      <c r="D27" t="s">
        <v>3</v>
      </c>
      <c r="E27" t="s">
        <v>4</v>
      </c>
      <c r="F27" t="s">
        <v>5</v>
      </c>
      <c r="G27" t="s">
        <v>6</v>
      </c>
      <c r="H27" t="s">
        <v>7</v>
      </c>
      <c r="I27" t="s">
        <v>8</v>
      </c>
    </row>
    <row r="28" spans="1:9">
      <c r="A28" t="s">
        <v>97</v>
      </c>
      <c r="B28" s="1" t="s">
        <v>311</v>
      </c>
      <c r="C28" s="2">
        <v>1.33369914299047E-14</v>
      </c>
      <c r="D28" s="2">
        <v>6.8058667266804103E-11</v>
      </c>
      <c r="E28">
        <v>0</v>
      </c>
      <c r="F28">
        <v>0</v>
      </c>
      <c r="G28">
        <v>5.2830998588421698</v>
      </c>
      <c r="H28">
        <v>168.78571534248999</v>
      </c>
      <c r="I28" t="s">
        <v>312</v>
      </c>
    </row>
    <row r="29" spans="1:9">
      <c r="A29" t="s">
        <v>173</v>
      </c>
      <c r="B29" s="1" t="s">
        <v>313</v>
      </c>
      <c r="C29" s="2">
        <v>9.5379507478120197E-7</v>
      </c>
      <c r="D29">
        <v>2.4336081333042299E-3</v>
      </c>
      <c r="E29">
        <v>0</v>
      </c>
      <c r="F29">
        <v>0</v>
      </c>
      <c r="G29">
        <v>4.3208209559816302</v>
      </c>
      <c r="H29">
        <v>59.898750180421501</v>
      </c>
      <c r="I29" t="s">
        <v>314</v>
      </c>
    </row>
    <row r="30" spans="1:9">
      <c r="A30" t="s">
        <v>143</v>
      </c>
      <c r="B30" s="1" t="s">
        <v>315</v>
      </c>
      <c r="C30" s="2">
        <v>7.1078051235849999E-6</v>
      </c>
      <c r="D30">
        <v>1.2090376515218E-2</v>
      </c>
      <c r="E30">
        <v>0</v>
      </c>
      <c r="F30">
        <v>0</v>
      </c>
      <c r="G30">
        <v>5.2642913545978702</v>
      </c>
      <c r="H30">
        <v>62.404578837510897</v>
      </c>
      <c r="I30" t="s">
        <v>316</v>
      </c>
    </row>
    <row r="31" spans="1:9">
      <c r="A31" t="s">
        <v>217</v>
      </c>
      <c r="B31" s="1" t="s">
        <v>317</v>
      </c>
      <c r="C31" s="2">
        <v>9.8636270517313095E-6</v>
      </c>
      <c r="D31">
        <v>1.2583522211246201E-2</v>
      </c>
      <c r="E31">
        <v>0</v>
      </c>
      <c r="F31">
        <v>0</v>
      </c>
      <c r="G31">
        <v>5.6428631887819796</v>
      </c>
      <c r="H31">
        <v>65.043346228291497</v>
      </c>
      <c r="I31" t="s">
        <v>318</v>
      </c>
    </row>
    <row r="32" spans="1:9">
      <c r="A32" t="s">
        <v>271</v>
      </c>
      <c r="B32" s="1" t="s">
        <v>319</v>
      </c>
      <c r="C32" s="2">
        <v>1.7795804835815501E-5</v>
      </c>
      <c r="D32">
        <v>1.8162398415433299E-2</v>
      </c>
      <c r="E32">
        <v>0</v>
      </c>
      <c r="F32">
        <v>0</v>
      </c>
      <c r="G32">
        <v>4.4047203920201099</v>
      </c>
      <c r="H32">
        <v>48.172435165048803</v>
      </c>
      <c r="I32" t="s">
        <v>320</v>
      </c>
    </row>
    <row r="33" spans="1:9">
      <c r="A33" t="s">
        <v>88</v>
      </c>
      <c r="B33" s="1" t="s">
        <v>321</v>
      </c>
      <c r="C33" s="2">
        <v>3.4149121072451497E-5</v>
      </c>
      <c r="D33">
        <v>2.9043827472120001E-2</v>
      </c>
      <c r="E33">
        <v>0</v>
      </c>
      <c r="F33">
        <v>0</v>
      </c>
      <c r="G33">
        <v>3.6253463500530798</v>
      </c>
      <c r="H33">
        <v>37.285866829010601</v>
      </c>
      <c r="I33" t="s">
        <v>322</v>
      </c>
    </row>
    <row r="34" spans="1:9">
      <c r="A34" t="s">
        <v>254</v>
      </c>
      <c r="B34" s="1" t="s">
        <v>323</v>
      </c>
      <c r="C34" s="2">
        <v>7.6189429341545103E-5</v>
      </c>
      <c r="D34">
        <v>5.5542093989986399E-2</v>
      </c>
      <c r="E34">
        <v>0</v>
      </c>
      <c r="F34">
        <v>0</v>
      </c>
      <c r="G34">
        <v>3.2039985902406198</v>
      </c>
      <c r="H34">
        <v>30.381236831394101</v>
      </c>
      <c r="I34" t="s">
        <v>324</v>
      </c>
    </row>
    <row r="35" spans="1:9">
      <c r="A35" t="s">
        <v>283</v>
      </c>
      <c r="B35" s="1" t="s">
        <v>325</v>
      </c>
      <c r="C35" s="2">
        <v>8.1835439454787696E-5</v>
      </c>
      <c r="D35">
        <v>5.2200780942222698E-2</v>
      </c>
      <c r="E35">
        <v>0</v>
      </c>
      <c r="F35">
        <v>0</v>
      </c>
      <c r="G35">
        <v>4.93137174323991</v>
      </c>
      <c r="H35">
        <v>46.408154005147999</v>
      </c>
      <c r="I35" t="s">
        <v>326</v>
      </c>
    </row>
    <row r="36" spans="1:9">
      <c r="A36" t="s">
        <v>327</v>
      </c>
      <c r="B36" s="1" t="s">
        <v>328</v>
      </c>
      <c r="C36" s="2">
        <v>9.1740970318871095E-5</v>
      </c>
      <c r="D36">
        <v>5.2017130170799897E-2</v>
      </c>
      <c r="E36">
        <v>0</v>
      </c>
      <c r="F36">
        <v>0</v>
      </c>
      <c r="G36">
        <v>4.8609235754793403</v>
      </c>
      <c r="H36">
        <v>45.189777708961799</v>
      </c>
      <c r="I36" t="s">
        <v>329</v>
      </c>
    </row>
    <row r="37" spans="1:9">
      <c r="A37" t="s">
        <v>201</v>
      </c>
      <c r="B37" s="1" t="s">
        <v>330</v>
      </c>
      <c r="C37" s="2">
        <v>1.53890987777448E-4</v>
      </c>
      <c r="D37">
        <v>7.8530571062831803E-2</v>
      </c>
      <c r="E37">
        <v>0</v>
      </c>
      <c r="F37">
        <v>0</v>
      </c>
      <c r="G37">
        <v>5.12639774438499</v>
      </c>
      <c r="H37">
        <v>45.006009818512801</v>
      </c>
      <c r="I37" t="s">
        <v>331</v>
      </c>
    </row>
    <row r="38" spans="1:9">
      <c r="A38" t="s">
        <v>104</v>
      </c>
      <c r="B38" s="1" t="s">
        <v>332</v>
      </c>
      <c r="C38" s="2">
        <v>1.6232126358476699E-4</v>
      </c>
      <c r="D38">
        <v>7.5302309824824304E-2</v>
      </c>
      <c r="E38">
        <v>0</v>
      </c>
      <c r="F38">
        <v>0</v>
      </c>
      <c r="G38">
        <v>2.2397620476800499</v>
      </c>
      <c r="H38">
        <v>19.544013738583601</v>
      </c>
      <c r="I38" t="s">
        <v>333</v>
      </c>
    </row>
    <row r="39" spans="1:9">
      <c r="A39" t="s">
        <v>199</v>
      </c>
      <c r="B39" s="1" t="s">
        <v>334</v>
      </c>
      <c r="C39" s="2">
        <v>1.81934420899552E-4</v>
      </c>
      <c r="D39">
        <v>7.7367612487534598E-2</v>
      </c>
      <c r="E39">
        <v>0</v>
      </c>
      <c r="F39">
        <v>0</v>
      </c>
      <c r="G39">
        <v>9.0017103249617403</v>
      </c>
      <c r="H39">
        <v>77.521507431341803</v>
      </c>
      <c r="I39" t="s">
        <v>335</v>
      </c>
    </row>
    <row r="40" spans="1:9">
      <c r="A40" t="s">
        <v>133</v>
      </c>
      <c r="B40" s="1" t="s">
        <v>336</v>
      </c>
      <c r="C40" s="2">
        <v>2.0772610795027099E-4</v>
      </c>
      <c r="D40">
        <v>8.1540486836172002E-2</v>
      </c>
      <c r="E40">
        <v>0</v>
      </c>
      <c r="F40">
        <v>0</v>
      </c>
      <c r="G40">
        <v>3.9797035120883399</v>
      </c>
      <c r="H40">
        <v>33.745060729048397</v>
      </c>
      <c r="I40" t="s">
        <v>337</v>
      </c>
    </row>
    <row r="41" spans="1:9">
      <c r="A41" t="s">
        <v>178</v>
      </c>
      <c r="B41" s="1" t="s">
        <v>33</v>
      </c>
      <c r="C41" s="2">
        <v>2.1344892463688199E-4</v>
      </c>
      <c r="D41">
        <v>7.7802133030143703E-2</v>
      </c>
      <c r="E41">
        <v>0</v>
      </c>
      <c r="F41">
        <v>0</v>
      </c>
      <c r="G41">
        <v>4.3623673113276098</v>
      </c>
      <c r="H41">
        <v>36.871221387737798</v>
      </c>
      <c r="I41" t="s">
        <v>338</v>
      </c>
    </row>
    <row r="42" spans="1:9">
      <c r="A42" t="s">
        <v>158</v>
      </c>
      <c r="B42" s="1" t="s">
        <v>339</v>
      </c>
      <c r="C42" s="2">
        <v>2.8125981462474202E-4</v>
      </c>
      <c r="D42">
        <v>9.5684588935337503E-2</v>
      </c>
      <c r="E42">
        <v>0</v>
      </c>
      <c r="F42">
        <v>0</v>
      </c>
      <c r="G42">
        <v>6.4812314339724502</v>
      </c>
      <c r="H42">
        <v>52.992049961291798</v>
      </c>
      <c r="I42" t="s">
        <v>340</v>
      </c>
    </row>
    <row r="2463" spans="8:8">
      <c r="H2463"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7"/>
  <sheetViews>
    <sheetView workbookViewId="0">
      <selection activeCell="M26" sqref="M26"/>
    </sheetView>
  </sheetViews>
  <sheetFormatPr defaultRowHeight="12.75"/>
  <cols>
    <col min="1" max="1" width="13" style="22" customWidth="1"/>
    <col min="2" max="16384" width="9.140625" style="22"/>
  </cols>
  <sheetData>
    <row r="1" spans="1:6">
      <c r="A1" s="21" t="s">
        <v>7872</v>
      </c>
      <c r="B1" s="21" t="s">
        <v>1422</v>
      </c>
      <c r="C1" s="21" t="s">
        <v>1423</v>
      </c>
      <c r="D1" s="21" t="s">
        <v>1424</v>
      </c>
      <c r="E1" s="21" t="s">
        <v>1425</v>
      </c>
      <c r="F1" s="21" t="s">
        <v>1426</v>
      </c>
    </row>
    <row r="2" spans="1:6">
      <c r="A2" s="22" t="s">
        <v>1577</v>
      </c>
      <c r="B2" s="22">
        <v>5.31299670565177</v>
      </c>
      <c r="C2" s="22">
        <v>2.2443770018415399</v>
      </c>
      <c r="D2" s="22">
        <v>80.214052308300097</v>
      </c>
      <c r="E2" s="22">
        <v>0.347022344994942</v>
      </c>
      <c r="F2" s="22">
        <v>2.2485212043888402E-6</v>
      </c>
    </row>
    <row r="3" spans="1:6">
      <c r="A3" s="22" t="s">
        <v>1584</v>
      </c>
      <c r="B3" s="22">
        <v>228.36042213155901</v>
      </c>
      <c r="C3" s="22">
        <v>274.84201787224202</v>
      </c>
      <c r="D3" s="22">
        <v>148.152103137501</v>
      </c>
      <c r="E3" s="22">
        <v>0.15056487506121</v>
      </c>
      <c r="F3" s="22">
        <v>2.6958702579831402E-7</v>
      </c>
    </row>
    <row r="4" spans="1:6">
      <c r="A4" s="22" t="s">
        <v>1583</v>
      </c>
      <c r="B4" s="22">
        <v>711.27494171399803</v>
      </c>
      <c r="C4" s="22">
        <v>762.49817820993701</v>
      </c>
      <c r="D4" s="22">
        <v>566.41191975340701</v>
      </c>
      <c r="E4" s="22">
        <v>0.47701977397658502</v>
      </c>
      <c r="F4" s="22">
        <v>2.2306565829203101E-4</v>
      </c>
    </row>
    <row r="5" spans="1:6">
      <c r="A5" s="22" t="s">
        <v>1582</v>
      </c>
      <c r="B5" s="22">
        <v>342.66521259028502</v>
      </c>
      <c r="C5" s="22">
        <v>345.902254922152</v>
      </c>
      <c r="D5" s="22">
        <v>196.586670793986</v>
      </c>
      <c r="E5" s="22">
        <v>1</v>
      </c>
      <c r="F5" s="22">
        <v>8.0542762613946194E-6</v>
      </c>
    </row>
    <row r="6" spans="1:6">
      <c r="A6" s="22" t="s">
        <v>1581</v>
      </c>
      <c r="B6" s="22">
        <v>461.12781616599</v>
      </c>
      <c r="C6" s="22">
        <v>370.32459177199399</v>
      </c>
      <c r="D6" s="22">
        <v>170.910791267554</v>
      </c>
      <c r="E6" s="22">
        <v>0.186138263773511</v>
      </c>
      <c r="F6" s="22">
        <v>6.5570787672168796E-7</v>
      </c>
    </row>
    <row r="7" spans="1:6">
      <c r="A7" s="22" t="s">
        <v>1576</v>
      </c>
      <c r="B7" s="22">
        <v>132.86042212696401</v>
      </c>
      <c r="C7" s="22">
        <v>135.74939475518801</v>
      </c>
      <c r="D7" s="22">
        <v>221.619556043974</v>
      </c>
      <c r="E7" s="22">
        <v>0.95189124854323004</v>
      </c>
      <c r="F7" s="22">
        <v>2.1639022678803701E-4</v>
      </c>
    </row>
    <row r="8" spans="1:6">
      <c r="A8" s="22" t="s">
        <v>1575</v>
      </c>
      <c r="B8" s="22">
        <v>70.814229538631594</v>
      </c>
      <c r="C8" s="22">
        <v>53.173777151770601</v>
      </c>
      <c r="D8" s="22">
        <v>121.618667938154</v>
      </c>
      <c r="E8" s="22">
        <v>0.24984309332370999</v>
      </c>
      <c r="F8" s="22">
        <v>1.50612654765269E-4</v>
      </c>
    </row>
    <row r="9" spans="1:6">
      <c r="A9" s="22" t="s">
        <v>1580</v>
      </c>
      <c r="B9" s="22">
        <v>206.805233110069</v>
      </c>
      <c r="C9" s="22">
        <v>179.32564058829399</v>
      </c>
      <c r="D9" s="22">
        <v>119.469501293055</v>
      </c>
      <c r="E9" s="22">
        <v>0.124900885537455</v>
      </c>
      <c r="F9" s="22">
        <v>9.8298715460467499E-6</v>
      </c>
    </row>
    <row r="10" spans="1:6">
      <c r="A10" s="22" t="s">
        <v>1579</v>
      </c>
      <c r="B10" s="22">
        <v>254.342310068438</v>
      </c>
      <c r="C10" s="22">
        <v>282.44824465065699</v>
      </c>
      <c r="D10" s="22">
        <v>204.60758904707501</v>
      </c>
      <c r="E10" s="22">
        <v>0.22078892133719699</v>
      </c>
      <c r="F10" s="22">
        <v>4.0108896419630199E-5</v>
      </c>
    </row>
    <row r="11" spans="1:6">
      <c r="A11" s="22" t="s">
        <v>1578</v>
      </c>
      <c r="B11" s="22">
        <v>202.50165844855201</v>
      </c>
      <c r="C11" s="22">
        <v>229.55854747247699</v>
      </c>
      <c r="D11" s="22">
        <v>160.241341309185</v>
      </c>
      <c r="E11" s="22">
        <v>0.26813949678130899</v>
      </c>
      <c r="F11" s="22">
        <v>3.3977587089577401E-4</v>
      </c>
    </row>
    <row r="12" spans="1:6">
      <c r="A12" s="22" t="s">
        <v>1574</v>
      </c>
      <c r="B12" s="22">
        <v>3.4964781542502301</v>
      </c>
      <c r="C12" s="22">
        <v>1.01361887187684</v>
      </c>
      <c r="D12" s="22">
        <v>28.908864106458399</v>
      </c>
      <c r="E12" s="22">
        <v>0.124807170811663</v>
      </c>
      <c r="F12" s="22">
        <v>1.79383058613263E-6</v>
      </c>
    </row>
    <row r="13" spans="1:6">
      <c r="A13" s="22" t="s">
        <v>1573</v>
      </c>
      <c r="B13" s="22">
        <v>2423.5996530121301</v>
      </c>
      <c r="C13" s="22">
        <v>2539.41387593846</v>
      </c>
      <c r="D13" s="22">
        <v>3478.19225895309</v>
      </c>
      <c r="E13" s="22">
        <v>0.70038982065960498</v>
      </c>
      <c r="F13" s="22">
        <v>1.09410798440126E-4</v>
      </c>
    </row>
    <row r="14" spans="1:6">
      <c r="A14" s="22" t="s">
        <v>1572</v>
      </c>
      <c r="B14" s="22">
        <v>10.7699837417957</v>
      </c>
      <c r="C14" s="22">
        <v>11.6759492058942</v>
      </c>
      <c r="D14" s="22">
        <v>86.629384576656193</v>
      </c>
      <c r="E14" s="22">
        <v>0.98550055750454901</v>
      </c>
      <c r="F14" s="22">
        <v>1.85082130095466E-7</v>
      </c>
    </row>
    <row r="15" spans="1:6">
      <c r="A15" s="22" t="s">
        <v>1571</v>
      </c>
      <c r="B15" s="22">
        <v>2.8453501686705001</v>
      </c>
      <c r="C15" s="22">
        <v>4.8117025571710101</v>
      </c>
      <c r="D15" s="22">
        <v>29.905964117870798</v>
      </c>
      <c r="E15" s="22">
        <v>0.36100151240392497</v>
      </c>
      <c r="F15" s="22">
        <v>4.0751508580236698E-5</v>
      </c>
    </row>
    <row r="16" spans="1:6">
      <c r="A16" s="22" t="s">
        <v>1570</v>
      </c>
      <c r="B16" s="22">
        <v>45.709975308101598</v>
      </c>
      <c r="C16" s="22">
        <v>42.404342243544903</v>
      </c>
      <c r="D16" s="22">
        <v>114.186930376888</v>
      </c>
      <c r="E16" s="22">
        <v>0.81219926354667804</v>
      </c>
      <c r="F16" s="22">
        <v>9.46343322989608E-9</v>
      </c>
    </row>
    <row r="17" spans="1:6">
      <c r="A17" s="22" t="s">
        <v>1569</v>
      </c>
      <c r="B17" s="22">
        <v>330.034315863134</v>
      </c>
      <c r="C17" s="22">
        <v>296.82423284832203</v>
      </c>
      <c r="D17" s="22">
        <v>412.72915773008299</v>
      </c>
      <c r="E17" s="22">
        <v>0.24375534023614301</v>
      </c>
      <c r="F17" s="22">
        <v>5.2444256524117799E-5</v>
      </c>
    </row>
    <row r="18" spans="1:6">
      <c r="A18" s="22" t="s">
        <v>1702</v>
      </c>
      <c r="B18" s="22">
        <v>112.719232935043</v>
      </c>
      <c r="C18" s="22">
        <v>112.39217003074801</v>
      </c>
      <c r="D18" s="22">
        <v>58.748267654705202</v>
      </c>
      <c r="E18" s="22">
        <v>1</v>
      </c>
      <c r="F18" s="22">
        <v>2.16104468451516E-5</v>
      </c>
    </row>
    <row r="19" spans="1:6">
      <c r="A19" s="22" t="s">
        <v>1701</v>
      </c>
      <c r="B19" s="22">
        <v>145.26355589956901</v>
      </c>
      <c r="C19" s="22">
        <v>151.61249179101199</v>
      </c>
      <c r="D19" s="22">
        <v>105.858021121535</v>
      </c>
      <c r="E19" s="22">
        <v>0.78111131093063002</v>
      </c>
      <c r="F19" s="22">
        <v>4.9104841388045299E-5</v>
      </c>
    </row>
    <row r="20" spans="1:6">
      <c r="A20" s="22" t="s">
        <v>1568</v>
      </c>
      <c r="B20" s="22">
        <v>778.77898839883596</v>
      </c>
      <c r="C20" s="22">
        <v>565.74277174283202</v>
      </c>
      <c r="D20" s="22">
        <v>1491.94916934754</v>
      </c>
      <c r="E20" s="22">
        <v>0.21623794396427001</v>
      </c>
      <c r="F20" s="22">
        <v>5.33593971007865E-5</v>
      </c>
    </row>
    <row r="21" spans="1:6">
      <c r="A21" s="22" t="s">
        <v>1567</v>
      </c>
      <c r="B21" s="22">
        <v>27.3689692329168</v>
      </c>
      <c r="C21" s="22">
        <v>27.674265367483201</v>
      </c>
      <c r="D21" s="22">
        <v>57.432533443843603</v>
      </c>
      <c r="E21" s="22">
        <v>1</v>
      </c>
      <c r="F21" s="22">
        <v>5.7603501447759298E-4</v>
      </c>
    </row>
    <row r="22" spans="1:6">
      <c r="A22" s="22" t="s">
        <v>1566</v>
      </c>
      <c r="B22" s="22">
        <v>1145.8763178332999</v>
      </c>
      <c r="C22" s="22">
        <v>1037.3028195721199</v>
      </c>
      <c r="D22" s="22">
        <v>1348.61931449805</v>
      </c>
      <c r="E22" s="22">
        <v>0.17444858546251199</v>
      </c>
      <c r="F22" s="22">
        <v>1.7029357473134001E-4</v>
      </c>
    </row>
    <row r="23" spans="1:6">
      <c r="A23" s="22" t="s">
        <v>1700</v>
      </c>
      <c r="B23" s="22">
        <v>194.27562862216701</v>
      </c>
      <c r="C23" s="22">
        <v>211.21962158305701</v>
      </c>
      <c r="D23" s="22">
        <v>151.95223847169899</v>
      </c>
      <c r="E23" s="22">
        <v>0.41139062796414999</v>
      </c>
      <c r="F23" s="22">
        <v>2.0061591259208999E-4</v>
      </c>
    </row>
    <row r="24" spans="1:6">
      <c r="A24" s="22" t="s">
        <v>1565</v>
      </c>
      <c r="B24" s="22">
        <v>219.787022012042</v>
      </c>
      <c r="C24" s="22">
        <v>196.95769654310899</v>
      </c>
      <c r="D24" s="22">
        <v>286.58301630621003</v>
      </c>
      <c r="E24" s="22">
        <v>0.27842374727020902</v>
      </c>
      <c r="F24" s="22">
        <v>3.40280088506024E-5</v>
      </c>
    </row>
    <row r="25" spans="1:6">
      <c r="A25" s="22" t="s">
        <v>1699</v>
      </c>
      <c r="B25" s="22">
        <v>271.28341239611302</v>
      </c>
      <c r="C25" s="22">
        <v>255.20758835140799</v>
      </c>
      <c r="D25" s="22">
        <v>148.32467298387499</v>
      </c>
      <c r="E25" s="22">
        <v>0.79312320623154497</v>
      </c>
      <c r="F25" s="22">
        <v>5.1195394203849902E-5</v>
      </c>
    </row>
    <row r="26" spans="1:6">
      <c r="A26" s="22" t="s">
        <v>1564</v>
      </c>
      <c r="B26" s="22">
        <v>43.4772682484166</v>
      </c>
      <c r="C26" s="22">
        <v>36.375229886969301</v>
      </c>
      <c r="D26" s="22">
        <v>70.459108949311698</v>
      </c>
      <c r="E26" s="22">
        <v>0.42463888414941903</v>
      </c>
      <c r="F26" s="22">
        <v>6.3392959664247098E-4</v>
      </c>
    </row>
    <row r="27" spans="1:6">
      <c r="A27" s="22" t="s">
        <v>1563</v>
      </c>
      <c r="B27" s="22">
        <v>97.269796482344304</v>
      </c>
      <c r="C27" s="22">
        <v>88.043866989810994</v>
      </c>
      <c r="D27" s="22">
        <v>235.28179874614801</v>
      </c>
      <c r="E27" s="22">
        <v>0.75540034370924503</v>
      </c>
      <c r="F27" s="22">
        <v>1.47467209177122E-7</v>
      </c>
    </row>
    <row r="28" spans="1:6">
      <c r="A28" s="22" t="s">
        <v>1698</v>
      </c>
      <c r="B28" s="22">
        <v>7447.9877214900798</v>
      </c>
      <c r="C28" s="22">
        <v>7894.1482403586597</v>
      </c>
      <c r="D28" s="22">
        <v>5329.1956083024597</v>
      </c>
      <c r="E28" s="22">
        <v>0.66266662814506705</v>
      </c>
      <c r="F28" s="22">
        <v>2.4482301069728701E-5</v>
      </c>
    </row>
    <row r="29" spans="1:6">
      <c r="A29" s="22" t="s">
        <v>1562</v>
      </c>
      <c r="B29" s="22">
        <v>255.07706739924899</v>
      </c>
      <c r="C29" s="22">
        <v>236.575621466434</v>
      </c>
      <c r="D29" s="22">
        <v>357.41027872478003</v>
      </c>
      <c r="E29" s="22">
        <v>0.60975497341249796</v>
      </c>
      <c r="F29" s="22">
        <v>8.7449075422581696E-5</v>
      </c>
    </row>
    <row r="30" spans="1:6">
      <c r="A30" s="22" t="s">
        <v>1697</v>
      </c>
      <c r="B30" s="22">
        <v>2086.5581541618199</v>
      </c>
      <c r="C30" s="22">
        <v>2214.7278991144999</v>
      </c>
      <c r="D30" s="22">
        <v>1422.0189265535</v>
      </c>
      <c r="E30" s="22">
        <v>0.60035288591901304</v>
      </c>
      <c r="F30" s="22">
        <v>7.69362691786079E-8</v>
      </c>
    </row>
    <row r="31" spans="1:6">
      <c r="A31" s="22" t="s">
        <v>1561</v>
      </c>
      <c r="B31" s="22">
        <v>4.4671566391147604</v>
      </c>
      <c r="C31" s="22">
        <v>6.2567197786833804</v>
      </c>
      <c r="D31" s="22">
        <v>33.386187531910302</v>
      </c>
      <c r="E31" s="22">
        <v>0.568472746870613</v>
      </c>
      <c r="F31" s="22">
        <v>2.8129191256840698E-5</v>
      </c>
    </row>
    <row r="32" spans="1:6">
      <c r="A32" s="22" t="s">
        <v>1560</v>
      </c>
      <c r="B32" s="22">
        <v>0.86749239225395103</v>
      </c>
      <c r="C32" s="22">
        <v>0</v>
      </c>
      <c r="D32" s="22">
        <v>6.4268697553112197</v>
      </c>
      <c r="E32" s="22">
        <v>0.19330795575649701</v>
      </c>
      <c r="F32" s="22">
        <v>8.5720619301142401E-4</v>
      </c>
    </row>
    <row r="33" spans="1:6">
      <c r="A33" s="22" t="s">
        <v>1696</v>
      </c>
      <c r="B33" s="22">
        <v>2540.0270981810199</v>
      </c>
      <c r="C33" s="22">
        <v>2689.9010361537698</v>
      </c>
      <c r="D33" s="22">
        <v>1526.81473839821</v>
      </c>
      <c r="E33" s="22">
        <v>0.66337584163966801</v>
      </c>
      <c r="F33" s="22">
        <v>2.9324328952929798E-10</v>
      </c>
    </row>
    <row r="34" spans="1:6">
      <c r="A34" s="22" t="s">
        <v>1559</v>
      </c>
      <c r="B34" s="22">
        <v>613.22620604559097</v>
      </c>
      <c r="C34" s="22">
        <v>755.110477330202</v>
      </c>
      <c r="D34" s="22">
        <v>1403.4779604054099</v>
      </c>
      <c r="E34" s="22">
        <v>0.159194818364573</v>
      </c>
      <c r="F34" s="22">
        <v>8.4665773495075407E-6</v>
      </c>
    </row>
    <row r="35" spans="1:6">
      <c r="A35" s="22" t="s">
        <v>1558</v>
      </c>
      <c r="B35" s="22">
        <v>107.61774188178499</v>
      </c>
      <c r="C35" s="22">
        <v>98.748195589280002</v>
      </c>
      <c r="D35" s="22">
        <v>203.869999781503</v>
      </c>
      <c r="E35" s="22">
        <v>0.74023522705149003</v>
      </c>
      <c r="F35" s="22">
        <v>9.3872817376995408E-6</v>
      </c>
    </row>
    <row r="36" spans="1:6">
      <c r="A36" s="22" t="s">
        <v>1695</v>
      </c>
      <c r="B36" s="22">
        <v>184.11315024231999</v>
      </c>
      <c r="C36" s="22">
        <v>205.30461337480099</v>
      </c>
      <c r="D36" s="22">
        <v>129.51556252122001</v>
      </c>
      <c r="E36" s="22">
        <v>0.44453831938301203</v>
      </c>
      <c r="F36" s="22">
        <v>5.4027113621924603E-5</v>
      </c>
    </row>
    <row r="37" spans="1:6">
      <c r="A37" s="22" t="s">
        <v>1694</v>
      </c>
      <c r="B37" s="22">
        <v>594.29671046102305</v>
      </c>
      <c r="C37" s="22">
        <v>678.88629179734403</v>
      </c>
      <c r="D37" s="22">
        <v>489.32941183642998</v>
      </c>
      <c r="E37" s="22">
        <v>0.202088488321225</v>
      </c>
      <c r="F37" s="22">
        <v>8.4874866122845E-4</v>
      </c>
    </row>
    <row r="38" spans="1:6">
      <c r="A38" s="22" t="s">
        <v>1557</v>
      </c>
      <c r="B38" s="22">
        <v>0.33680757447614701</v>
      </c>
      <c r="C38" s="22">
        <v>0.15776288899104299</v>
      </c>
      <c r="D38" s="22">
        <v>10.3193711236217</v>
      </c>
      <c r="E38" s="22">
        <v>0.881549209518807</v>
      </c>
      <c r="F38" s="22">
        <v>8.6029831643548102E-4</v>
      </c>
    </row>
    <row r="39" spans="1:6">
      <c r="A39" s="22" t="s">
        <v>1693</v>
      </c>
      <c r="B39" s="22">
        <v>852.50407961363805</v>
      </c>
      <c r="C39" s="22">
        <v>984.70160550643197</v>
      </c>
      <c r="D39" s="22">
        <v>698.49907331856105</v>
      </c>
      <c r="E39" s="22">
        <v>0.15340660664249001</v>
      </c>
      <c r="F39" s="22">
        <v>4.2476141087232998E-4</v>
      </c>
    </row>
    <row r="40" spans="1:6">
      <c r="A40" s="22" t="s">
        <v>1692</v>
      </c>
      <c r="B40" s="22">
        <v>632.48629741798698</v>
      </c>
      <c r="C40" s="22">
        <v>686.836174671609</v>
      </c>
      <c r="D40" s="22">
        <v>388.13608328814598</v>
      </c>
      <c r="E40" s="22">
        <v>0.19320735145043</v>
      </c>
      <c r="F40" s="22">
        <v>3.2178668411715001E-23</v>
      </c>
    </row>
    <row r="41" spans="1:6">
      <c r="A41" s="22" t="s">
        <v>1691</v>
      </c>
      <c r="B41" s="22">
        <v>117.97526001042399</v>
      </c>
      <c r="C41" s="22">
        <v>130.010250128682</v>
      </c>
      <c r="D41" s="22">
        <v>83.694653628906593</v>
      </c>
      <c r="E41" s="22">
        <v>0.54137075110682698</v>
      </c>
      <c r="F41" s="22">
        <v>1.89552885707447E-4</v>
      </c>
    </row>
    <row r="42" spans="1:6">
      <c r="A42" s="22" t="s">
        <v>1690</v>
      </c>
      <c r="B42" s="22">
        <v>441.27426972014501</v>
      </c>
      <c r="C42" s="22">
        <v>392.61755968158201</v>
      </c>
      <c r="D42" s="22">
        <v>281.91441579674301</v>
      </c>
      <c r="E42" s="22">
        <v>0.271918591361057</v>
      </c>
      <c r="F42" s="22">
        <v>8.6210920805908299E-4</v>
      </c>
    </row>
    <row r="43" spans="1:6">
      <c r="A43" s="22" t="s">
        <v>1556</v>
      </c>
      <c r="B43" s="22">
        <v>0.586567738972402</v>
      </c>
      <c r="C43" s="22">
        <v>0</v>
      </c>
      <c r="D43" s="22">
        <v>7.2890465613104096</v>
      </c>
      <c r="E43" s="22">
        <v>0.33063435653671402</v>
      </c>
      <c r="F43" s="22">
        <v>3.0317973992724501E-4</v>
      </c>
    </row>
    <row r="44" spans="1:6">
      <c r="A44" s="22" t="s">
        <v>1689</v>
      </c>
      <c r="B44" s="22">
        <v>295.19785541306902</v>
      </c>
      <c r="C44" s="22">
        <v>329.57301727699303</v>
      </c>
      <c r="D44" s="22">
        <v>224.04019371529699</v>
      </c>
      <c r="E44" s="22">
        <v>0.25030455047827199</v>
      </c>
      <c r="F44" s="22">
        <v>8.4646742579473002E-6</v>
      </c>
    </row>
    <row r="45" spans="1:6">
      <c r="A45" s="22" t="s">
        <v>1688</v>
      </c>
      <c r="B45" s="22">
        <v>282.461132600182</v>
      </c>
      <c r="C45" s="22">
        <v>270.66365697716299</v>
      </c>
      <c r="D45" s="22">
        <v>178.91897679458501</v>
      </c>
      <c r="E45" s="22">
        <v>0.78752741128473802</v>
      </c>
      <c r="F45" s="22">
        <v>7.8519219946970794E-6</v>
      </c>
    </row>
    <row r="46" spans="1:6">
      <c r="A46" s="22" t="s">
        <v>1555</v>
      </c>
      <c r="B46" s="22">
        <v>10.315866870867399</v>
      </c>
      <c r="C46" s="22">
        <v>9.0427992475601293</v>
      </c>
      <c r="D46" s="22">
        <v>33.595974249217299</v>
      </c>
      <c r="E46" s="22">
        <v>0.831270492650105</v>
      </c>
      <c r="F46" s="22">
        <v>1.6663780923016199E-6</v>
      </c>
    </row>
    <row r="47" spans="1:6">
      <c r="A47" s="22" t="s">
        <v>1554</v>
      </c>
      <c r="B47" s="22">
        <v>156.90741949306999</v>
      </c>
      <c r="C47" s="22">
        <v>163.86209649434301</v>
      </c>
      <c r="D47" s="22">
        <v>480.687834828409</v>
      </c>
      <c r="E47" s="22">
        <v>0.98326697931448104</v>
      </c>
      <c r="F47" s="22">
        <v>1.10677478164643E-4</v>
      </c>
    </row>
    <row r="48" spans="1:6">
      <c r="A48" s="22" t="s">
        <v>1687</v>
      </c>
      <c r="B48" s="22">
        <v>153.54072423993</v>
      </c>
      <c r="C48" s="22">
        <v>165.158691136958</v>
      </c>
      <c r="D48" s="22">
        <v>105.57208664701</v>
      </c>
      <c r="E48" s="22">
        <v>0.72962576807907498</v>
      </c>
      <c r="F48" s="22">
        <v>3.97556839217155E-4</v>
      </c>
    </row>
    <row r="49" spans="1:6">
      <c r="A49" s="22" t="s">
        <v>1553</v>
      </c>
      <c r="B49" s="22">
        <v>5.9207432628104701</v>
      </c>
      <c r="C49" s="22">
        <v>3.2042633491000601</v>
      </c>
      <c r="D49" s="22">
        <v>35.912207264358997</v>
      </c>
      <c r="E49" s="22">
        <v>0.26907715860860698</v>
      </c>
      <c r="F49" s="22">
        <v>1.8301156491807501E-7</v>
      </c>
    </row>
    <row r="50" spans="1:6">
      <c r="A50" s="22" t="s">
        <v>1552</v>
      </c>
      <c r="B50" s="22">
        <v>22.401566748884001</v>
      </c>
      <c r="C50" s="22">
        <v>16.754584761556899</v>
      </c>
      <c r="D50" s="22">
        <v>45.473023610422501</v>
      </c>
      <c r="E50" s="22">
        <v>0.31699663836619901</v>
      </c>
      <c r="F50" s="22">
        <v>1.42258149739859E-4</v>
      </c>
    </row>
    <row r="51" spans="1:6">
      <c r="A51" s="22" t="s">
        <v>1686</v>
      </c>
      <c r="B51" s="22">
        <v>121.770855633994</v>
      </c>
      <c r="C51" s="22">
        <v>101.14129776996501</v>
      </c>
      <c r="D51" s="22">
        <v>59.351570091776097</v>
      </c>
      <c r="E51" s="22">
        <v>0.239488298117666</v>
      </c>
      <c r="F51" s="22">
        <v>7.7126759352758305E-4</v>
      </c>
    </row>
    <row r="52" spans="1:6">
      <c r="A52" s="22" t="s">
        <v>1551</v>
      </c>
      <c r="B52" s="22">
        <v>40.703461052044602</v>
      </c>
      <c r="C52" s="22">
        <v>22.433361028705999</v>
      </c>
      <c r="D52" s="22">
        <v>172.33475472567599</v>
      </c>
      <c r="E52" s="22">
        <v>0.17887791006731599</v>
      </c>
      <c r="F52" s="22">
        <v>4.1502195496377898E-7</v>
      </c>
    </row>
    <row r="53" spans="1:6">
      <c r="A53" s="22" t="s">
        <v>1550</v>
      </c>
      <c r="B53" s="22">
        <v>512.63750347575296</v>
      </c>
      <c r="C53" s="22">
        <v>531.32220451383398</v>
      </c>
      <c r="D53" s="22">
        <v>805.96728832267002</v>
      </c>
      <c r="E53" s="22">
        <v>0.79557535333490303</v>
      </c>
      <c r="F53" s="22">
        <v>2.8457279389627402E-7</v>
      </c>
    </row>
    <row r="54" spans="1:6">
      <c r="A54" s="22" t="s">
        <v>1549</v>
      </c>
      <c r="B54" s="22">
        <v>238.54544095937399</v>
      </c>
      <c r="C54" s="22">
        <v>204.053729758131</v>
      </c>
      <c r="D54" s="22">
        <v>379.65561382561202</v>
      </c>
      <c r="E54" s="22">
        <v>0.35424488020948403</v>
      </c>
      <c r="F54" s="22">
        <v>1.03281540895332E-5</v>
      </c>
    </row>
    <row r="55" spans="1:6">
      <c r="A55" s="22" t="s">
        <v>1685</v>
      </c>
      <c r="B55" s="22">
        <v>184.90783524094201</v>
      </c>
      <c r="C55" s="22">
        <v>158.21116468462799</v>
      </c>
      <c r="D55" s="22">
        <v>91.272226198084198</v>
      </c>
      <c r="E55" s="22">
        <v>0.237104497835053</v>
      </c>
      <c r="F55" s="22">
        <v>8.23223092752623E-6</v>
      </c>
    </row>
    <row r="56" spans="1:6">
      <c r="A56" s="22" t="s">
        <v>1684</v>
      </c>
      <c r="B56" s="22">
        <v>236.166376962633</v>
      </c>
      <c r="C56" s="22">
        <v>229.42422311218101</v>
      </c>
      <c r="D56" s="22">
        <v>161.186883478151</v>
      </c>
      <c r="E56" s="22">
        <v>0.875588956139014</v>
      </c>
      <c r="F56" s="22">
        <v>1.08946225098429E-4</v>
      </c>
    </row>
    <row r="57" spans="1:6">
      <c r="A57" s="22" t="s">
        <v>1548</v>
      </c>
      <c r="B57" s="22">
        <v>1.36346024476579</v>
      </c>
      <c r="C57" s="22">
        <v>0.31749758032564601</v>
      </c>
      <c r="D57" s="22">
        <v>11.2463130566844</v>
      </c>
      <c r="E57" s="22">
        <v>0.18049635862942801</v>
      </c>
      <c r="F57" s="22">
        <v>1.81930858178307E-4</v>
      </c>
    </row>
    <row r="58" spans="1:6">
      <c r="A58" s="22" t="s">
        <v>1547</v>
      </c>
      <c r="B58" s="22">
        <v>26.678202405984599</v>
      </c>
      <c r="C58" s="22">
        <v>19.8039211112144</v>
      </c>
      <c r="D58" s="22">
        <v>52.418612269517197</v>
      </c>
      <c r="E58" s="22">
        <v>0.244500833666776</v>
      </c>
      <c r="F58" s="22">
        <v>8.1434409909255593E-6</v>
      </c>
    </row>
    <row r="59" spans="1:6">
      <c r="A59" s="22" t="s">
        <v>1546</v>
      </c>
      <c r="B59" s="22">
        <v>12.655396066281501</v>
      </c>
      <c r="C59" s="22">
        <v>5.5019508304776696</v>
      </c>
      <c r="D59" s="22">
        <v>37.955359375639802</v>
      </c>
      <c r="E59" s="22">
        <v>0.122276815219953</v>
      </c>
      <c r="F59" s="22">
        <v>1.5086596987825499E-4</v>
      </c>
    </row>
    <row r="60" spans="1:6">
      <c r="A60" s="22" t="s">
        <v>1683</v>
      </c>
      <c r="B60" s="22">
        <v>374.81603888200698</v>
      </c>
      <c r="C60" s="22">
        <v>402.23595532810498</v>
      </c>
      <c r="D60" s="22">
        <v>294.621258869249</v>
      </c>
      <c r="E60" s="22">
        <v>0.55821826043020295</v>
      </c>
      <c r="F60" s="22">
        <v>7.6937092820901802E-4</v>
      </c>
    </row>
    <row r="61" spans="1:6">
      <c r="A61" s="22" t="s">
        <v>1545</v>
      </c>
      <c r="B61" s="22">
        <v>1.76713829195979</v>
      </c>
      <c r="C61" s="22">
        <v>0.66092921092922297</v>
      </c>
      <c r="D61" s="22">
        <v>11.4395418547807</v>
      </c>
      <c r="E61" s="22">
        <v>0.28493972235196802</v>
      </c>
      <c r="F61" s="22">
        <v>5.38560644308352E-4</v>
      </c>
    </row>
    <row r="62" spans="1:6">
      <c r="A62" s="22" t="s">
        <v>1682</v>
      </c>
      <c r="B62" s="22">
        <v>355.33129082495998</v>
      </c>
      <c r="C62" s="22">
        <v>369.44584877862098</v>
      </c>
      <c r="D62" s="22">
        <v>267.675568712521</v>
      </c>
      <c r="E62" s="22">
        <v>0.77392536379312904</v>
      </c>
      <c r="F62" s="22">
        <v>5.6780967116425397E-5</v>
      </c>
    </row>
    <row r="63" spans="1:6">
      <c r="A63" s="22" t="s">
        <v>1544</v>
      </c>
      <c r="B63" s="22">
        <v>2.3125542465622102</v>
      </c>
      <c r="C63" s="22">
        <v>0.42989979378645898</v>
      </c>
      <c r="D63" s="22">
        <v>14.510315297950299</v>
      </c>
      <c r="E63" s="22">
        <v>0.106954840429417</v>
      </c>
      <c r="F63" s="22">
        <v>2.56287929285843E-4</v>
      </c>
    </row>
    <row r="64" spans="1:6">
      <c r="A64" s="22" t="s">
        <v>1543</v>
      </c>
      <c r="B64" s="22">
        <v>3.2082217978962402</v>
      </c>
      <c r="C64" s="22">
        <v>0.94657733394625898</v>
      </c>
      <c r="D64" s="22">
        <v>15.2987314658976</v>
      </c>
      <c r="E64" s="22">
        <v>0.17050209982407</v>
      </c>
      <c r="F64" s="22">
        <v>7.2213275346032701E-4</v>
      </c>
    </row>
    <row r="65" spans="1:6">
      <c r="A65" s="22" t="s">
        <v>1542</v>
      </c>
      <c r="B65" s="22">
        <v>0.62595557470113905</v>
      </c>
      <c r="C65" s="22">
        <v>0.43242122533882599</v>
      </c>
      <c r="D65" s="22">
        <v>11.7784801219063</v>
      </c>
      <c r="E65" s="22">
        <v>0.88651239931815295</v>
      </c>
      <c r="F65" s="22">
        <v>4.8456503932299902E-4</v>
      </c>
    </row>
    <row r="66" spans="1:6">
      <c r="A66" s="22" t="s">
        <v>1541</v>
      </c>
      <c r="B66" s="22">
        <v>67.878281820991603</v>
      </c>
      <c r="C66" s="22">
        <v>51.600402628181897</v>
      </c>
      <c r="D66" s="22">
        <v>110.66971938271401</v>
      </c>
      <c r="E66" s="22">
        <v>0.11666670735461</v>
      </c>
      <c r="F66" s="22">
        <v>3.1684309323876899E-6</v>
      </c>
    </row>
    <row r="67" spans="1:6">
      <c r="A67" s="22" t="s">
        <v>1681</v>
      </c>
      <c r="B67" s="22">
        <v>92.7660801671272</v>
      </c>
      <c r="C67" s="22">
        <v>111.123612978707</v>
      </c>
      <c r="D67" s="22">
        <v>65.967817958126602</v>
      </c>
      <c r="E67" s="22">
        <v>0.215579574735206</v>
      </c>
      <c r="F67" s="22">
        <v>1.09448071124311E-4</v>
      </c>
    </row>
    <row r="68" spans="1:6">
      <c r="A68" s="22" t="s">
        <v>1680</v>
      </c>
      <c r="B68" s="22">
        <v>122.358788623384</v>
      </c>
      <c r="C68" s="22">
        <v>117.726763619538</v>
      </c>
      <c r="D68" s="22">
        <v>65.584751680719506</v>
      </c>
      <c r="E68" s="22">
        <v>0.89739817381943099</v>
      </c>
      <c r="F68" s="22">
        <v>1.41174705600651E-4</v>
      </c>
    </row>
    <row r="69" spans="1:6">
      <c r="A69" s="22" t="s">
        <v>1540</v>
      </c>
      <c r="B69" s="22">
        <v>88.569220521374007</v>
      </c>
      <c r="C69" s="22">
        <v>86.267870345282006</v>
      </c>
      <c r="D69" s="22">
        <v>150.74833799157699</v>
      </c>
      <c r="E69" s="22">
        <v>0.97340702014952596</v>
      </c>
      <c r="F69" s="22">
        <v>6.6508047785770506E-5</v>
      </c>
    </row>
    <row r="70" spans="1:6">
      <c r="A70" s="22" t="s">
        <v>1539</v>
      </c>
      <c r="B70" s="22">
        <v>2.0391235412347299</v>
      </c>
      <c r="C70" s="22">
        <v>0.58779280870940198</v>
      </c>
      <c r="D70" s="22">
        <v>55.536310206142403</v>
      </c>
      <c r="E70" s="22">
        <v>0.44162933922118802</v>
      </c>
      <c r="F70" s="22">
        <v>3.4201737612516299E-4</v>
      </c>
    </row>
    <row r="71" spans="1:6">
      <c r="A71" s="22" t="s">
        <v>1679</v>
      </c>
      <c r="B71" s="22">
        <v>339.56944431973801</v>
      </c>
      <c r="C71" s="22">
        <v>405.12211685876503</v>
      </c>
      <c r="D71" s="22">
        <v>271.98242272746501</v>
      </c>
      <c r="E71" s="22">
        <v>0.103778449483791</v>
      </c>
      <c r="F71" s="22">
        <v>1.6919001205135701E-4</v>
      </c>
    </row>
    <row r="72" spans="1:6">
      <c r="A72" s="22" t="s">
        <v>1538</v>
      </c>
      <c r="B72" s="22">
        <v>39.971971897670599</v>
      </c>
      <c r="C72" s="22">
        <v>37.617789154127003</v>
      </c>
      <c r="D72" s="22">
        <v>71.565829870781897</v>
      </c>
      <c r="E72" s="22">
        <v>0.86269292130929898</v>
      </c>
      <c r="F72" s="22">
        <v>1.5010474823911699E-5</v>
      </c>
    </row>
    <row r="73" spans="1:6">
      <c r="A73" s="22" t="s">
        <v>1537</v>
      </c>
      <c r="B73" s="22">
        <v>137.503894131545</v>
      </c>
      <c r="C73" s="22">
        <v>161.812433731959</v>
      </c>
      <c r="D73" s="22">
        <v>272.59337505761499</v>
      </c>
      <c r="E73" s="22">
        <v>0.16051887750921401</v>
      </c>
      <c r="F73" s="22">
        <v>8.3525627119646204E-7</v>
      </c>
    </row>
    <row r="74" spans="1:6">
      <c r="A74" s="22" t="s">
        <v>1678</v>
      </c>
      <c r="B74" s="22">
        <v>561.65150169535104</v>
      </c>
      <c r="C74" s="22">
        <v>603.99566397604303</v>
      </c>
      <c r="D74" s="22">
        <v>425.46665904004101</v>
      </c>
      <c r="E74" s="22">
        <v>0.55026930769881799</v>
      </c>
      <c r="F74" s="22">
        <v>2.23403758061023E-4</v>
      </c>
    </row>
    <row r="75" spans="1:6">
      <c r="A75" s="22" t="s">
        <v>1536</v>
      </c>
      <c r="B75" s="22">
        <v>195.563520556447</v>
      </c>
      <c r="C75" s="22">
        <v>209.698524863849</v>
      </c>
      <c r="D75" s="22">
        <v>443.45391356207801</v>
      </c>
      <c r="E75" s="22">
        <v>0.82233715487244197</v>
      </c>
      <c r="F75" s="22">
        <v>4.4160668186990703E-6</v>
      </c>
    </row>
    <row r="76" spans="1:6">
      <c r="A76" s="22" t="s">
        <v>1535</v>
      </c>
      <c r="B76" s="22">
        <v>685.90231614046002</v>
      </c>
      <c r="C76" s="22">
        <v>662.41781150755901</v>
      </c>
      <c r="D76" s="22">
        <v>958.27838557802397</v>
      </c>
      <c r="E76" s="22">
        <v>0.75733528080354395</v>
      </c>
      <c r="F76" s="22">
        <v>1.0074698943105E-8</v>
      </c>
    </row>
    <row r="77" spans="1:6">
      <c r="A77" s="22" t="s">
        <v>1534</v>
      </c>
      <c r="B77" s="22">
        <v>18.160770993481901</v>
      </c>
      <c r="C77" s="22">
        <v>26.426841545794701</v>
      </c>
      <c r="D77" s="22">
        <v>58.430575073661203</v>
      </c>
      <c r="E77" s="22">
        <v>0.128157462929024</v>
      </c>
      <c r="F77" s="22">
        <v>5.8666727087808204E-4</v>
      </c>
    </row>
    <row r="78" spans="1:6">
      <c r="A78" s="22" t="s">
        <v>1533</v>
      </c>
      <c r="B78" s="22">
        <v>441.84870289615299</v>
      </c>
      <c r="C78" s="22">
        <v>415.13015511326398</v>
      </c>
      <c r="D78" s="22">
        <v>592.07611679645697</v>
      </c>
      <c r="E78" s="22">
        <v>0.63770727716266995</v>
      </c>
      <c r="F78" s="22">
        <v>2.0272284237737799E-4</v>
      </c>
    </row>
    <row r="79" spans="1:6">
      <c r="A79" s="22" t="s">
        <v>1532</v>
      </c>
      <c r="B79" s="22">
        <v>27.426660332437802</v>
      </c>
      <c r="C79" s="22">
        <v>37.629126177619199</v>
      </c>
      <c r="D79" s="22">
        <v>147.59773033895999</v>
      </c>
      <c r="E79" s="22">
        <v>0.23107239476348501</v>
      </c>
      <c r="F79" s="22">
        <v>1.28482156482003E-8</v>
      </c>
    </row>
    <row r="80" spans="1:6">
      <c r="A80" s="22" t="s">
        <v>1531</v>
      </c>
      <c r="B80" s="22">
        <v>66.858659172199296</v>
      </c>
      <c r="C80" s="22">
        <v>74.307163031406006</v>
      </c>
      <c r="D80" s="22">
        <v>134.556923084864</v>
      </c>
      <c r="E80" s="22">
        <v>0.59048042966644798</v>
      </c>
      <c r="F80" s="22">
        <v>2.1017425347138701E-5</v>
      </c>
    </row>
    <row r="81" spans="1:6">
      <c r="A81" s="22" t="s">
        <v>1677</v>
      </c>
      <c r="B81" s="22">
        <v>627.54755885276904</v>
      </c>
      <c r="C81" s="22">
        <v>693.11542084588405</v>
      </c>
      <c r="D81" s="22">
        <v>475.81791173642301</v>
      </c>
      <c r="E81" s="22">
        <v>0.230163564622449</v>
      </c>
      <c r="F81" s="22">
        <v>3.8442474806465102E-7</v>
      </c>
    </row>
    <row r="82" spans="1:6">
      <c r="A82" s="22" t="s">
        <v>1676</v>
      </c>
      <c r="B82" s="22">
        <v>270.54882019331001</v>
      </c>
      <c r="C82" s="22">
        <v>306.26157356585298</v>
      </c>
      <c r="D82" s="22">
        <v>223.33056563062101</v>
      </c>
      <c r="E82" s="22">
        <v>0.11243695668258701</v>
      </c>
      <c r="F82" s="22">
        <v>3.1772116837144899E-5</v>
      </c>
    </row>
    <row r="83" spans="1:6">
      <c r="A83" s="22" t="s">
        <v>1530</v>
      </c>
      <c r="B83" s="22">
        <v>489.86949038873797</v>
      </c>
      <c r="C83" s="22">
        <v>437.165733094958</v>
      </c>
      <c r="D83" s="22">
        <v>605.27767356513402</v>
      </c>
      <c r="E83" s="22">
        <v>0.28422991895669403</v>
      </c>
      <c r="F83" s="22">
        <v>9.5343301999910302E-4</v>
      </c>
    </row>
    <row r="84" spans="1:6">
      <c r="A84" s="22" t="s">
        <v>1675</v>
      </c>
      <c r="B84" s="22">
        <v>268.61272526259199</v>
      </c>
      <c r="C84" s="22">
        <v>255.188865834376</v>
      </c>
      <c r="D84" s="22">
        <v>152.33998113408401</v>
      </c>
      <c r="E84" s="22">
        <v>0.76712150287787695</v>
      </c>
      <c r="F84" s="22">
        <v>1.2879929831005399E-6</v>
      </c>
    </row>
    <row r="85" spans="1:6">
      <c r="A85" s="22" t="s">
        <v>1529</v>
      </c>
      <c r="B85" s="22">
        <v>340.70679295364602</v>
      </c>
      <c r="C85" s="22">
        <v>312.53794113050401</v>
      </c>
      <c r="D85" s="22">
        <v>430.51069252983302</v>
      </c>
      <c r="E85" s="22">
        <v>0.34588620389595798</v>
      </c>
      <c r="F85" s="22">
        <v>6.1840663409388802E-5</v>
      </c>
    </row>
    <row r="86" spans="1:6">
      <c r="A86" s="22" t="s">
        <v>1528</v>
      </c>
      <c r="B86" s="22">
        <v>27.928615778698301</v>
      </c>
      <c r="C86" s="22">
        <v>26.377679016766798</v>
      </c>
      <c r="D86" s="22">
        <v>77.335160028965305</v>
      </c>
      <c r="E86" s="22">
        <v>0.93170358249931795</v>
      </c>
      <c r="F86" s="22">
        <v>2.4558763294017698E-7</v>
      </c>
    </row>
    <row r="87" spans="1:6">
      <c r="A87" s="22" t="s">
        <v>1527</v>
      </c>
      <c r="B87" s="22">
        <v>1.97676931625826</v>
      </c>
      <c r="C87" s="22">
        <v>2.63098442847012</v>
      </c>
      <c r="D87" s="22">
        <v>16.940082015767999</v>
      </c>
      <c r="E87" s="22">
        <v>0.80500500940962005</v>
      </c>
      <c r="F87" s="22">
        <v>4.7100216614227701E-4</v>
      </c>
    </row>
    <row r="88" spans="1:6">
      <c r="A88" s="22" t="s">
        <v>1674</v>
      </c>
      <c r="B88" s="22">
        <v>337.628787633282</v>
      </c>
      <c r="C88" s="22">
        <v>400.92168601973202</v>
      </c>
      <c r="D88" s="22">
        <v>263.52871248557301</v>
      </c>
      <c r="E88" s="22">
        <v>0.11226871652943</v>
      </c>
      <c r="F88" s="22">
        <v>6.9820945136177295E-5</v>
      </c>
    </row>
    <row r="89" spans="1:6">
      <c r="A89" s="22" t="s">
        <v>1526</v>
      </c>
      <c r="B89" s="22">
        <v>2.1611354298396099</v>
      </c>
      <c r="C89" s="22">
        <v>1.94816792902531</v>
      </c>
      <c r="D89" s="22">
        <v>39.455429016230198</v>
      </c>
      <c r="E89" s="22">
        <v>0.99590350412489104</v>
      </c>
      <c r="F89" s="22">
        <v>6.1180617165987902E-4</v>
      </c>
    </row>
    <row r="90" spans="1:6">
      <c r="A90" s="22" t="s">
        <v>1673</v>
      </c>
      <c r="B90" s="22">
        <v>510.298858149534</v>
      </c>
      <c r="C90" s="22">
        <v>528.774793466711</v>
      </c>
      <c r="D90" s="22">
        <v>386.52257721568799</v>
      </c>
      <c r="E90" s="22">
        <v>0.78435345791932698</v>
      </c>
      <c r="F90" s="22">
        <v>3.0036551444995399E-5</v>
      </c>
    </row>
    <row r="91" spans="1:6">
      <c r="A91" s="22" t="s">
        <v>1525</v>
      </c>
      <c r="B91" s="22">
        <v>317.57187251417099</v>
      </c>
      <c r="C91" s="22">
        <v>357.42099788598102</v>
      </c>
      <c r="D91" s="22">
        <v>477.645210276135</v>
      </c>
      <c r="E91" s="22">
        <v>0.16285519629897499</v>
      </c>
      <c r="F91" s="22">
        <v>3.8260493788221502E-4</v>
      </c>
    </row>
    <row r="92" spans="1:6">
      <c r="A92" s="22" t="s">
        <v>1524</v>
      </c>
      <c r="B92" s="22">
        <v>45.582845849340401</v>
      </c>
      <c r="C92" s="22">
        <v>46.087573336582103</v>
      </c>
      <c r="D92" s="22">
        <v>85.489916015499006</v>
      </c>
      <c r="E92" s="22">
        <v>0.99053774698511099</v>
      </c>
      <c r="F92" s="22">
        <v>2.43819415726505E-4</v>
      </c>
    </row>
    <row r="93" spans="1:6">
      <c r="A93" s="22" t="s">
        <v>1523</v>
      </c>
      <c r="B93" s="22">
        <v>140.26951121908101</v>
      </c>
      <c r="C93" s="22">
        <v>122.099856233559</v>
      </c>
      <c r="D93" s="22">
        <v>208.92644918837999</v>
      </c>
      <c r="E93" s="22">
        <v>0.163654380828197</v>
      </c>
      <c r="F93" s="22">
        <v>1.9667431985330899E-9</v>
      </c>
    </row>
    <row r="94" spans="1:6">
      <c r="A94" s="22" t="s">
        <v>1672</v>
      </c>
      <c r="B94" s="22">
        <v>880.40730132773399</v>
      </c>
      <c r="C94" s="22">
        <v>915.303130368751</v>
      </c>
      <c r="D94" s="22">
        <v>592.30688126216103</v>
      </c>
      <c r="E94" s="22">
        <v>0.74467310318987601</v>
      </c>
      <c r="F94" s="22">
        <v>1.22069185422004E-9</v>
      </c>
    </row>
    <row r="95" spans="1:6">
      <c r="A95" s="22" t="s">
        <v>1522</v>
      </c>
      <c r="B95" s="22">
        <v>2.3420997971413602</v>
      </c>
      <c r="C95" s="22">
        <v>0.619023279166383</v>
      </c>
      <c r="D95" s="22">
        <v>15.150177817927201</v>
      </c>
      <c r="E95" s="22">
        <v>0.157309487006079</v>
      </c>
      <c r="F95" s="22">
        <v>1.5047771543088699E-4</v>
      </c>
    </row>
    <row r="96" spans="1:6">
      <c r="A96" s="22" t="s">
        <v>1521</v>
      </c>
      <c r="B96" s="22">
        <v>21.426972010796501</v>
      </c>
      <c r="C96" s="22">
        <v>18.508465895007301</v>
      </c>
      <c r="D96" s="22">
        <v>42.4924139683025</v>
      </c>
      <c r="E96" s="22">
        <v>0.60587027516424696</v>
      </c>
      <c r="F96" s="22">
        <v>1.8762607025762099E-5</v>
      </c>
    </row>
    <row r="97" spans="1:6">
      <c r="A97" s="22" t="s">
        <v>1520</v>
      </c>
      <c r="B97" s="22">
        <v>207.090775708303</v>
      </c>
      <c r="C97" s="22">
        <v>191.128992095364</v>
      </c>
      <c r="D97" s="22">
        <v>296.93530367878998</v>
      </c>
      <c r="E97" s="22">
        <v>0.631059146288242</v>
      </c>
      <c r="F97" s="22">
        <v>1.908507541087E-4</v>
      </c>
    </row>
    <row r="98" spans="1:6">
      <c r="A98" s="22" t="s">
        <v>1519</v>
      </c>
      <c r="B98" s="22">
        <v>54.886201536618998</v>
      </c>
      <c r="C98" s="22">
        <v>49.385565154477497</v>
      </c>
      <c r="D98" s="22">
        <v>97.648492821579694</v>
      </c>
      <c r="E98" s="22">
        <v>0.61561210281718504</v>
      </c>
      <c r="F98" s="22">
        <v>1.8834812654872899E-5</v>
      </c>
    </row>
    <row r="99" spans="1:6">
      <c r="A99" s="22" t="s">
        <v>1518</v>
      </c>
      <c r="B99" s="22">
        <v>199.97138719308001</v>
      </c>
      <c r="C99" s="22">
        <v>217.511712308938</v>
      </c>
      <c r="D99" s="22">
        <v>546.39494357903095</v>
      </c>
      <c r="E99" s="22">
        <v>0.63486600835242002</v>
      </c>
      <c r="F99" s="22">
        <v>1.3415011952278599E-14</v>
      </c>
    </row>
    <row r="100" spans="1:6">
      <c r="A100" s="22" t="s">
        <v>1517</v>
      </c>
      <c r="B100" s="22">
        <v>189.83081046193101</v>
      </c>
      <c r="C100" s="22">
        <v>214.813442595597</v>
      </c>
      <c r="D100" s="22">
        <v>355.52134169824001</v>
      </c>
      <c r="E100" s="22">
        <v>0.38099379969002301</v>
      </c>
      <c r="F100" s="22">
        <v>1.0947385291661399E-5</v>
      </c>
    </row>
    <row r="101" spans="1:6">
      <c r="A101" s="22" t="s">
        <v>1671</v>
      </c>
      <c r="B101" s="22">
        <v>319.43928552283597</v>
      </c>
      <c r="C101" s="22">
        <v>323.749870782686</v>
      </c>
      <c r="D101" s="22">
        <v>215.25294679067301</v>
      </c>
      <c r="E101" s="22">
        <v>0.99053774698511099</v>
      </c>
      <c r="F101" s="22">
        <v>4.6676303618761E-7</v>
      </c>
    </row>
    <row r="102" spans="1:6">
      <c r="A102" s="22" t="s">
        <v>1516</v>
      </c>
      <c r="B102" s="22">
        <v>5.0550536093683904</v>
      </c>
      <c r="C102" s="22">
        <v>2.1516860488051002</v>
      </c>
      <c r="D102" s="22">
        <v>23.0689570456362</v>
      </c>
      <c r="E102" s="22">
        <v>0.24223695657344599</v>
      </c>
      <c r="F102" s="22">
        <v>2.38605330202528E-4</v>
      </c>
    </row>
    <row r="103" spans="1:6">
      <c r="A103" s="22" t="s">
        <v>1670</v>
      </c>
      <c r="B103" s="22">
        <v>322.765038780341</v>
      </c>
      <c r="C103" s="22">
        <v>360.12921768753802</v>
      </c>
      <c r="D103" s="22">
        <v>275.08089857546798</v>
      </c>
      <c r="E103" s="22">
        <v>0.15942926932993901</v>
      </c>
      <c r="F103" s="22">
        <v>2.5536516310389402E-4</v>
      </c>
    </row>
    <row r="104" spans="1:6">
      <c r="A104" s="22" t="s">
        <v>1515</v>
      </c>
      <c r="B104" s="22">
        <v>139.164439010238</v>
      </c>
      <c r="C104" s="22">
        <v>161.127038480946</v>
      </c>
      <c r="D104" s="22">
        <v>313.334340061239</v>
      </c>
      <c r="E104" s="22">
        <v>0.44670762613061299</v>
      </c>
      <c r="F104" s="22">
        <v>1.2931837997930999E-5</v>
      </c>
    </row>
    <row r="105" spans="1:6">
      <c r="A105" s="22" t="s">
        <v>1514</v>
      </c>
      <c r="B105" s="22">
        <v>5.6088298975120603</v>
      </c>
      <c r="C105" s="22">
        <v>7.51121183520989</v>
      </c>
      <c r="D105" s="22">
        <v>79.167504671497994</v>
      </c>
      <c r="E105" s="22">
        <v>0.79557535333490303</v>
      </c>
      <c r="F105" s="22">
        <v>1.5554839841161499E-4</v>
      </c>
    </row>
    <row r="106" spans="1:6">
      <c r="A106" s="22" t="s">
        <v>1513</v>
      </c>
      <c r="B106" s="22">
        <v>4.9303213347352797</v>
      </c>
      <c r="C106" s="22">
        <v>3.3654382190472898</v>
      </c>
      <c r="D106" s="22">
        <v>30.236141946045102</v>
      </c>
      <c r="E106" s="22">
        <v>0.65152112140975804</v>
      </c>
      <c r="F106" s="22">
        <v>3.1411901025599802E-5</v>
      </c>
    </row>
    <row r="107" spans="1:6">
      <c r="A107" s="22" t="s">
        <v>1512</v>
      </c>
      <c r="B107" s="22">
        <v>0.83212415256286398</v>
      </c>
      <c r="C107" s="22">
        <v>0</v>
      </c>
      <c r="D107" s="22">
        <v>9.0996814704144899</v>
      </c>
      <c r="E107" s="22">
        <v>0.15376370411291099</v>
      </c>
      <c r="F107" s="22">
        <v>8.2734831540947306E-6</v>
      </c>
    </row>
    <row r="108" spans="1:6">
      <c r="A108" s="22" t="s">
        <v>1511</v>
      </c>
      <c r="B108" s="22">
        <v>11.068803603606099</v>
      </c>
      <c r="C108" s="22">
        <v>8.5977083961019005</v>
      </c>
      <c r="D108" s="22">
        <v>23.556007563764801</v>
      </c>
      <c r="E108" s="22">
        <v>0.503823814554063</v>
      </c>
      <c r="F108" s="22">
        <v>3.36391469128988E-4</v>
      </c>
    </row>
    <row r="109" spans="1:6">
      <c r="A109" s="22" t="s">
        <v>1669</v>
      </c>
      <c r="B109" s="22">
        <v>434.97619049382502</v>
      </c>
      <c r="C109" s="22">
        <v>484.58442425701702</v>
      </c>
      <c r="D109" s="22">
        <v>318.37957456711501</v>
      </c>
      <c r="E109" s="22">
        <v>0.29425458058729997</v>
      </c>
      <c r="F109" s="22">
        <v>2.5568401819763001E-6</v>
      </c>
    </row>
    <row r="110" spans="1:6">
      <c r="A110" s="22" t="s">
        <v>1510</v>
      </c>
      <c r="B110" s="22">
        <v>61.839094192304103</v>
      </c>
      <c r="C110" s="22">
        <v>75.8426995567864</v>
      </c>
      <c r="D110" s="22">
        <v>152.500727923852</v>
      </c>
      <c r="E110" s="22">
        <v>0.22830462450667899</v>
      </c>
      <c r="F110" s="22">
        <v>3.11941655331471E-6</v>
      </c>
    </row>
    <row r="111" spans="1:6">
      <c r="A111" s="22" t="s">
        <v>1509</v>
      </c>
      <c r="B111" s="22">
        <v>12.2886122954692</v>
      </c>
      <c r="C111" s="22">
        <v>4.5367946467159603</v>
      </c>
      <c r="D111" s="22">
        <v>56.955864437345603</v>
      </c>
      <c r="E111" s="22">
        <v>0.15641185279679901</v>
      </c>
      <c r="F111" s="22">
        <v>1.5012010358637801E-4</v>
      </c>
    </row>
    <row r="112" spans="1:6">
      <c r="A112" s="22" t="s">
        <v>1508</v>
      </c>
      <c r="B112" s="22">
        <v>278.74229065199899</v>
      </c>
      <c r="C112" s="22">
        <v>292.26187778167201</v>
      </c>
      <c r="D112" s="22">
        <v>398.89274934635102</v>
      </c>
      <c r="E112" s="22">
        <v>0.66660676498052795</v>
      </c>
      <c r="F112" s="22">
        <v>7.0170560628933699E-5</v>
      </c>
    </row>
    <row r="113" spans="1:6">
      <c r="A113" s="22" t="s">
        <v>1507</v>
      </c>
      <c r="B113" s="22">
        <v>53.943864509041703</v>
      </c>
      <c r="C113" s="22">
        <v>66.849417398725194</v>
      </c>
      <c r="D113" s="22">
        <v>167.66166595228901</v>
      </c>
      <c r="E113" s="22">
        <v>0.26205049369780198</v>
      </c>
      <c r="F113" s="22">
        <v>5.47610231861092E-8</v>
      </c>
    </row>
    <row r="114" spans="1:6">
      <c r="A114" s="22" t="s">
        <v>1668</v>
      </c>
      <c r="B114" s="22">
        <v>195.78777652524201</v>
      </c>
      <c r="C114" s="22">
        <v>214.72470731100299</v>
      </c>
      <c r="D114" s="22">
        <v>135.31935154615999</v>
      </c>
      <c r="E114" s="22">
        <v>0.35609805387516202</v>
      </c>
      <c r="F114" s="22">
        <v>1.2432570951966099E-7</v>
      </c>
    </row>
    <row r="115" spans="1:6">
      <c r="A115" s="22" t="s">
        <v>1506</v>
      </c>
      <c r="B115" s="22">
        <v>14.419127056497601</v>
      </c>
      <c r="C115" s="22">
        <v>23.240964680448101</v>
      </c>
      <c r="D115" s="22">
        <v>63.172958791143998</v>
      </c>
      <c r="E115" s="22">
        <v>0.10158018668917</v>
      </c>
      <c r="F115" s="22">
        <v>2.8390054885537197E-4</v>
      </c>
    </row>
    <row r="116" spans="1:6">
      <c r="A116" s="22" t="s">
        <v>1667</v>
      </c>
      <c r="B116" s="22">
        <v>61.349082370828597</v>
      </c>
      <c r="C116" s="22">
        <v>56.198675563780697</v>
      </c>
      <c r="D116" s="22">
        <v>32.4061067527186</v>
      </c>
      <c r="E116" s="22">
        <v>0.68978184924038999</v>
      </c>
      <c r="F116" s="22">
        <v>4.6306778541972601E-4</v>
      </c>
    </row>
    <row r="117" spans="1:6">
      <c r="A117" s="22" t="s">
        <v>1666</v>
      </c>
      <c r="B117" s="22">
        <v>293.49807782244199</v>
      </c>
      <c r="C117" s="22">
        <v>330.26865550454602</v>
      </c>
      <c r="D117" s="22">
        <v>225.950491543146</v>
      </c>
      <c r="E117" s="22">
        <v>0.172929578559542</v>
      </c>
      <c r="F117" s="22">
        <v>2.85852956575203E-6</v>
      </c>
    </row>
    <row r="118" spans="1:6">
      <c r="A118" s="22" t="s">
        <v>1505</v>
      </c>
      <c r="B118" s="22">
        <v>94.091439212202602</v>
      </c>
      <c r="C118" s="22">
        <v>86.318222434254494</v>
      </c>
      <c r="D118" s="22">
        <v>128.64507035954699</v>
      </c>
      <c r="E118" s="22">
        <v>0.583239494742534</v>
      </c>
      <c r="F118" s="22">
        <v>4.8959892374607296E-4</v>
      </c>
    </row>
    <row r="119" spans="1:6">
      <c r="A119" s="22" t="s">
        <v>1665</v>
      </c>
      <c r="B119" s="22">
        <v>948.16539309704103</v>
      </c>
      <c r="C119" s="22">
        <v>1018.77534634659</v>
      </c>
      <c r="D119" s="22">
        <v>743.02035897563303</v>
      </c>
      <c r="E119" s="22">
        <v>0.38944003138962502</v>
      </c>
      <c r="F119" s="22">
        <v>6.63864966085136E-6</v>
      </c>
    </row>
    <row r="120" spans="1:6">
      <c r="A120" s="22" t="s">
        <v>1504</v>
      </c>
      <c r="B120" s="22">
        <v>7.32682104245609</v>
      </c>
      <c r="C120" s="22">
        <v>3.7619898915219898</v>
      </c>
      <c r="D120" s="22">
        <v>50.716488624462698</v>
      </c>
      <c r="E120" s="22">
        <v>0.226753942040815</v>
      </c>
      <c r="F120" s="22">
        <v>3.3363062841490697E-8</v>
      </c>
    </row>
    <row r="121" spans="1:6">
      <c r="A121" s="22" t="s">
        <v>1503</v>
      </c>
      <c r="B121" s="22">
        <v>151.58496910788401</v>
      </c>
      <c r="C121" s="22">
        <v>141.48916497181901</v>
      </c>
      <c r="D121" s="22">
        <v>209.030990642375</v>
      </c>
      <c r="E121" s="22">
        <v>0.62640576968200801</v>
      </c>
      <c r="F121" s="22">
        <v>7.8330657704555196E-5</v>
      </c>
    </row>
    <row r="122" spans="1:6">
      <c r="A122" s="22" t="s">
        <v>1664</v>
      </c>
      <c r="B122" s="22">
        <v>60.711121663274497</v>
      </c>
      <c r="C122" s="22">
        <v>57.615445293203003</v>
      </c>
      <c r="D122" s="22">
        <v>29.5108300767175</v>
      </c>
      <c r="E122" s="22">
        <v>0.86269292130929898</v>
      </c>
      <c r="F122" s="22">
        <v>2.41174584211298E-4</v>
      </c>
    </row>
    <row r="123" spans="1:6">
      <c r="A123" s="22" t="s">
        <v>1663</v>
      </c>
      <c r="B123" s="22">
        <v>2581.5294144352301</v>
      </c>
      <c r="C123" s="22">
        <v>2856.17866018515</v>
      </c>
      <c r="D123" s="22">
        <v>2112.76295881531</v>
      </c>
      <c r="E123" s="22">
        <v>0.29281538694132497</v>
      </c>
      <c r="F123" s="22">
        <v>5.5876609729285903E-4</v>
      </c>
    </row>
    <row r="124" spans="1:6">
      <c r="A124" s="22" t="s">
        <v>1502</v>
      </c>
      <c r="B124" s="22">
        <v>3.1630344172286602</v>
      </c>
      <c r="C124" s="22">
        <v>1.2738576258063701</v>
      </c>
      <c r="D124" s="22">
        <v>11.354296969418399</v>
      </c>
      <c r="E124" s="22">
        <v>0.22214732762314399</v>
      </c>
      <c r="F124" s="22">
        <v>7.1010599264107702E-4</v>
      </c>
    </row>
    <row r="125" spans="1:6">
      <c r="A125" s="22" t="s">
        <v>1501</v>
      </c>
      <c r="B125" s="22">
        <v>25.0151447485744</v>
      </c>
      <c r="C125" s="22">
        <v>38.256249328706801</v>
      </c>
      <c r="D125" s="22">
        <v>119.04493196965301</v>
      </c>
      <c r="E125" s="22">
        <v>0.148093825875629</v>
      </c>
      <c r="F125" s="22">
        <v>4.4126125616679897E-5</v>
      </c>
    </row>
    <row r="126" spans="1:6">
      <c r="A126" s="22" t="s">
        <v>1662</v>
      </c>
      <c r="B126" s="22">
        <v>5582.0698790119004</v>
      </c>
      <c r="C126" s="22">
        <v>5908.9904678761404</v>
      </c>
      <c r="D126" s="22">
        <v>4275.5942226930702</v>
      </c>
      <c r="E126" s="22">
        <v>0.67974495589672301</v>
      </c>
      <c r="F126" s="22">
        <v>7.9243600904322395E-4</v>
      </c>
    </row>
    <row r="127" spans="1:6">
      <c r="A127" s="22" t="s">
        <v>1661</v>
      </c>
      <c r="B127" s="22">
        <v>45.145329040499298</v>
      </c>
      <c r="C127" s="22">
        <v>53.437630430939301</v>
      </c>
      <c r="D127" s="22">
        <v>27.984807543660601</v>
      </c>
      <c r="E127" s="22">
        <v>0.42776912650121601</v>
      </c>
      <c r="F127" s="22">
        <v>2.35922782671249E-4</v>
      </c>
    </row>
    <row r="128" spans="1:6">
      <c r="A128" s="22" t="s">
        <v>1500</v>
      </c>
      <c r="B128" s="22">
        <v>77.636346787325806</v>
      </c>
      <c r="C128" s="22">
        <v>60.144192544280301</v>
      </c>
      <c r="D128" s="22">
        <v>125.779122788934</v>
      </c>
      <c r="E128" s="22">
        <v>0.14442003144797</v>
      </c>
      <c r="F128" s="22">
        <v>4.4771151682181803E-6</v>
      </c>
    </row>
    <row r="129" spans="1:6">
      <c r="A129" s="22" t="s">
        <v>1660</v>
      </c>
      <c r="B129" s="22">
        <v>143.29139533089</v>
      </c>
      <c r="C129" s="22">
        <v>135.231880631694</v>
      </c>
      <c r="D129" s="22">
        <v>69.737727381158507</v>
      </c>
      <c r="E129" s="22">
        <v>0.74971607118757499</v>
      </c>
      <c r="F129" s="22">
        <v>4.6796981376577199E-8</v>
      </c>
    </row>
    <row r="130" spans="1:6">
      <c r="A130" s="22" t="s">
        <v>1659</v>
      </c>
      <c r="B130" s="22">
        <v>486.60089868633798</v>
      </c>
      <c r="C130" s="22">
        <v>557.70396054009598</v>
      </c>
      <c r="D130" s="22">
        <v>392.89791955200798</v>
      </c>
      <c r="E130" s="22">
        <v>0.10156402120640599</v>
      </c>
      <c r="F130" s="22">
        <v>2.0041073847737299E-5</v>
      </c>
    </row>
    <row r="131" spans="1:6">
      <c r="A131" s="22" t="s">
        <v>1499</v>
      </c>
      <c r="B131" s="22">
        <v>208.32387204398401</v>
      </c>
      <c r="C131" s="22">
        <v>191.94935624056399</v>
      </c>
      <c r="D131" s="22">
        <v>297.10813267792099</v>
      </c>
      <c r="E131" s="22">
        <v>0.54361612291213501</v>
      </c>
      <c r="F131" s="22">
        <v>1.10768464894679E-5</v>
      </c>
    </row>
    <row r="132" spans="1:6">
      <c r="A132" s="22" t="s">
        <v>1498</v>
      </c>
      <c r="B132" s="22">
        <v>68.574086348800094</v>
      </c>
      <c r="C132" s="22">
        <v>80.913483938341599</v>
      </c>
      <c r="D132" s="22">
        <v>199.496797645062</v>
      </c>
      <c r="E132" s="22">
        <v>0.32957674030508199</v>
      </c>
      <c r="F132" s="22">
        <v>1.2245639228154E-9</v>
      </c>
    </row>
    <row r="133" spans="1:6">
      <c r="A133" s="22" t="s">
        <v>1497</v>
      </c>
      <c r="B133" s="22">
        <v>395.06790790337601</v>
      </c>
      <c r="C133" s="22">
        <v>333.622170510214</v>
      </c>
      <c r="D133" s="22">
        <v>768.05224904774695</v>
      </c>
      <c r="E133" s="22">
        <v>0.56420505961446599</v>
      </c>
      <c r="F133" s="22">
        <v>2.2849559041798699E-4</v>
      </c>
    </row>
    <row r="134" spans="1:6">
      <c r="A134" s="22" t="s">
        <v>1496</v>
      </c>
      <c r="B134" s="22">
        <v>357.45764672425099</v>
      </c>
      <c r="C134" s="22">
        <v>368.19095150783301</v>
      </c>
      <c r="D134" s="22">
        <v>574.78759418445895</v>
      </c>
      <c r="E134" s="22">
        <v>0.79557535333490303</v>
      </c>
      <c r="F134" s="22">
        <v>2.7915513654256899E-12</v>
      </c>
    </row>
    <row r="135" spans="1:6">
      <c r="A135" s="22" t="s">
        <v>1495</v>
      </c>
      <c r="B135" s="22">
        <v>817.87411424115703</v>
      </c>
      <c r="C135" s="22">
        <v>697.27426688409003</v>
      </c>
      <c r="D135" s="22">
        <v>1454.0294177272499</v>
      </c>
      <c r="E135" s="22">
        <v>0.16556829295056599</v>
      </c>
      <c r="F135" s="22">
        <v>2.2955737342906E-12</v>
      </c>
    </row>
    <row r="136" spans="1:6">
      <c r="A136" s="22" t="s">
        <v>1494</v>
      </c>
      <c r="B136" s="22">
        <v>81.721898939926604</v>
      </c>
      <c r="C136" s="22">
        <v>93.126467199308095</v>
      </c>
      <c r="D136" s="22">
        <v>175.45141755976601</v>
      </c>
      <c r="E136" s="22">
        <v>0.54188864417314198</v>
      </c>
      <c r="F136" s="22">
        <v>3.9394274832920399E-4</v>
      </c>
    </row>
    <row r="137" spans="1:6">
      <c r="A137" s="22" t="s">
        <v>1658</v>
      </c>
      <c r="B137" s="22">
        <v>150.33501627963599</v>
      </c>
      <c r="C137" s="22">
        <v>177.62573768523399</v>
      </c>
      <c r="D137" s="22">
        <v>104.897091235426</v>
      </c>
      <c r="E137" s="22">
        <v>0.12141120357420999</v>
      </c>
      <c r="F137" s="22">
        <v>2.2292014417729001E-7</v>
      </c>
    </row>
    <row r="138" spans="1:6">
      <c r="A138" s="22" t="s">
        <v>1657</v>
      </c>
      <c r="B138" s="22">
        <v>834.816317746972</v>
      </c>
      <c r="C138" s="22">
        <v>795.41752020046999</v>
      </c>
      <c r="D138" s="22">
        <v>597.525767704911</v>
      </c>
      <c r="E138" s="22">
        <v>0.60885809277075298</v>
      </c>
      <c r="F138" s="22">
        <v>5.0440160229420103E-5</v>
      </c>
    </row>
    <row r="139" spans="1:6">
      <c r="A139" s="22" t="s">
        <v>1493</v>
      </c>
      <c r="B139" s="22">
        <v>275.86285187830799</v>
      </c>
      <c r="C139" s="22">
        <v>244.994687017475</v>
      </c>
      <c r="D139" s="22">
        <v>327.86844820431202</v>
      </c>
      <c r="E139" s="22">
        <v>0.169184802377296</v>
      </c>
      <c r="F139" s="22">
        <v>4.15634570279044E-4</v>
      </c>
    </row>
    <row r="140" spans="1:6">
      <c r="A140" s="22" t="s">
        <v>1492</v>
      </c>
      <c r="B140" s="22">
        <v>182.54914434028899</v>
      </c>
      <c r="C140" s="22">
        <v>167.31600508099999</v>
      </c>
      <c r="D140" s="22">
        <v>222.49893740499499</v>
      </c>
      <c r="E140" s="22">
        <v>0.40680474836956998</v>
      </c>
      <c r="F140" s="22">
        <v>8.1279815345427304E-4</v>
      </c>
    </row>
    <row r="141" spans="1:6">
      <c r="A141" s="22" t="s">
        <v>1656</v>
      </c>
      <c r="B141" s="22">
        <v>1156.6190727081901</v>
      </c>
      <c r="C141" s="22">
        <v>1025.18510419521</v>
      </c>
      <c r="D141" s="22">
        <v>542.79443138092097</v>
      </c>
      <c r="E141" s="22">
        <v>0.22890981105571201</v>
      </c>
      <c r="F141" s="22">
        <v>2.2036751914567298E-12</v>
      </c>
    </row>
    <row r="142" spans="1:6">
      <c r="A142" s="22" t="s">
        <v>1655</v>
      </c>
      <c r="B142" s="22">
        <v>175.29840524145499</v>
      </c>
      <c r="C142" s="22">
        <v>207.72100195500801</v>
      </c>
      <c r="D142" s="22">
        <v>124.757021163319</v>
      </c>
      <c r="E142" s="22">
        <v>0.104439323140186</v>
      </c>
      <c r="F142" s="22">
        <v>2.2279623403147501E-7</v>
      </c>
    </row>
    <row r="143" spans="1:6">
      <c r="A143" s="22" t="s">
        <v>1654</v>
      </c>
      <c r="B143" s="22">
        <v>1020.24854165157</v>
      </c>
      <c r="C143" s="22">
        <v>1172.8999877778399</v>
      </c>
      <c r="D143" s="22">
        <v>784.05445089644104</v>
      </c>
      <c r="E143" s="22">
        <v>0.19309685383355499</v>
      </c>
      <c r="F143" s="22">
        <v>5.88528239104041E-5</v>
      </c>
    </row>
    <row r="144" spans="1:6">
      <c r="A144" s="22" t="s">
        <v>1491</v>
      </c>
      <c r="B144" s="22">
        <v>4.3512404012252501</v>
      </c>
      <c r="C144" s="22">
        <v>8.7671456810406294</v>
      </c>
      <c r="D144" s="22">
        <v>40.913247384785002</v>
      </c>
      <c r="E144" s="22">
        <v>0.106782932651674</v>
      </c>
      <c r="F144" s="22">
        <v>5.0440160229420103E-5</v>
      </c>
    </row>
    <row r="145" spans="1:6">
      <c r="A145" s="22" t="s">
        <v>1490</v>
      </c>
      <c r="B145" s="22">
        <v>10.0949499217345</v>
      </c>
      <c r="C145" s="22">
        <v>6.8924845882456598</v>
      </c>
      <c r="D145" s="22">
        <v>28.4800305258542</v>
      </c>
      <c r="E145" s="22">
        <v>0.48084527049390902</v>
      </c>
      <c r="F145" s="22">
        <v>8.7112237242247296E-4</v>
      </c>
    </row>
    <row r="146" spans="1:6">
      <c r="A146" s="22" t="s">
        <v>1653</v>
      </c>
      <c r="B146" s="22">
        <v>388.42746530680603</v>
      </c>
      <c r="C146" s="22">
        <v>400.91909992933199</v>
      </c>
      <c r="D146" s="22">
        <v>282.08387839538</v>
      </c>
      <c r="E146" s="22">
        <v>0.852571743273</v>
      </c>
      <c r="F146" s="22">
        <v>1.0915344874255499E-5</v>
      </c>
    </row>
    <row r="147" spans="1:6">
      <c r="A147" s="22" t="s">
        <v>1489</v>
      </c>
      <c r="B147" s="22">
        <v>72.007892402375305</v>
      </c>
      <c r="C147" s="22">
        <v>56.719812539968999</v>
      </c>
      <c r="D147" s="22">
        <v>134.61226866981301</v>
      </c>
      <c r="E147" s="22">
        <v>0.30050167367252301</v>
      </c>
      <c r="F147" s="22">
        <v>1.22935026370579E-5</v>
      </c>
    </row>
    <row r="148" spans="1:6">
      <c r="A148" s="22" t="s">
        <v>1488</v>
      </c>
      <c r="B148" s="22">
        <v>866.17455606165697</v>
      </c>
      <c r="C148" s="22">
        <v>822.73877077587804</v>
      </c>
      <c r="D148" s="22">
        <v>1068.8659732794999</v>
      </c>
      <c r="E148" s="22">
        <v>0.62550308796407805</v>
      </c>
      <c r="F148" s="22">
        <v>5.3381452910603901E-4</v>
      </c>
    </row>
    <row r="149" spans="1:6">
      <c r="A149" s="22" t="s">
        <v>1487</v>
      </c>
      <c r="B149" s="22">
        <v>116.34458399598</v>
      </c>
      <c r="C149" s="22">
        <v>113.594170358618</v>
      </c>
      <c r="D149" s="22">
        <v>210.52368896153499</v>
      </c>
      <c r="E149" s="22">
        <v>0.99053774698511099</v>
      </c>
      <c r="F149" s="22">
        <v>1.8395742930606899E-4</v>
      </c>
    </row>
    <row r="150" spans="1:6">
      <c r="A150" s="22" t="s">
        <v>1486</v>
      </c>
      <c r="B150" s="22">
        <v>70.6883950719008</v>
      </c>
      <c r="C150" s="22">
        <v>58.789556410885901</v>
      </c>
      <c r="D150" s="22">
        <v>98.972775760460706</v>
      </c>
      <c r="E150" s="22">
        <v>0.212548724343401</v>
      </c>
      <c r="F150" s="22">
        <v>1.4868330330616801E-4</v>
      </c>
    </row>
    <row r="151" spans="1:6">
      <c r="A151" s="22" t="s">
        <v>1485</v>
      </c>
      <c r="B151" s="22">
        <v>48.3045257436995</v>
      </c>
      <c r="C151" s="22">
        <v>35.728526607201701</v>
      </c>
      <c r="D151" s="22">
        <v>74.072078819834303</v>
      </c>
      <c r="E151" s="22">
        <v>0.16728786936960999</v>
      </c>
      <c r="F151" s="22">
        <v>2.1558938439699199E-4</v>
      </c>
    </row>
    <row r="152" spans="1:6">
      <c r="A152" s="22" t="s">
        <v>1652</v>
      </c>
      <c r="B152" s="22">
        <v>359.45460175567899</v>
      </c>
      <c r="C152" s="22">
        <v>415.76543157368599</v>
      </c>
      <c r="D152" s="22">
        <v>247.24581566396901</v>
      </c>
      <c r="E152" s="22">
        <v>0.124528602865076</v>
      </c>
      <c r="F152" s="22">
        <v>5.9650746215838096E-9</v>
      </c>
    </row>
    <row r="153" spans="1:6">
      <c r="A153" s="22" t="s">
        <v>1484</v>
      </c>
      <c r="B153" s="22">
        <v>18.0368627209095</v>
      </c>
      <c r="C153" s="22">
        <v>13.698266597070401</v>
      </c>
      <c r="D153" s="22">
        <v>38.209429985149697</v>
      </c>
      <c r="E153" s="22">
        <v>0.32846421495750799</v>
      </c>
      <c r="F153" s="22">
        <v>4.5313676072146303E-5</v>
      </c>
    </row>
    <row r="154" spans="1:6">
      <c r="A154" s="22" t="s">
        <v>1651</v>
      </c>
      <c r="B154" s="22">
        <v>165.31101408722199</v>
      </c>
      <c r="C154" s="22">
        <v>142.94894965519799</v>
      </c>
      <c r="D154" s="22">
        <v>93.548974765573803</v>
      </c>
      <c r="E154" s="22">
        <v>0.29309834941632301</v>
      </c>
      <c r="F154" s="22">
        <v>9.1979041099624005E-4</v>
      </c>
    </row>
    <row r="155" spans="1:6">
      <c r="A155" s="22" t="s">
        <v>1650</v>
      </c>
      <c r="B155" s="22">
        <v>955.00619203253302</v>
      </c>
      <c r="C155" s="22">
        <v>1016.44444740667</v>
      </c>
      <c r="D155" s="22">
        <v>707.48234729762703</v>
      </c>
      <c r="E155" s="22">
        <v>0.67744306583602398</v>
      </c>
      <c r="F155" s="22">
        <v>5.6424540457677595E-4</v>
      </c>
    </row>
    <row r="156" spans="1:6">
      <c r="A156" s="22" t="s">
        <v>1649</v>
      </c>
      <c r="B156" s="22">
        <v>189.624919584346</v>
      </c>
      <c r="C156" s="22">
        <v>168.118568241752</v>
      </c>
      <c r="D156" s="22">
        <v>103.762145296676</v>
      </c>
      <c r="E156" s="22">
        <v>0.409595852123736</v>
      </c>
      <c r="F156" s="22">
        <v>1.0640687241177499E-4</v>
      </c>
    </row>
    <row r="157" spans="1:6">
      <c r="A157" s="22" t="s">
        <v>1648</v>
      </c>
      <c r="B157" s="22">
        <v>687.39279030313298</v>
      </c>
      <c r="C157" s="22">
        <v>775.00137228342896</v>
      </c>
      <c r="D157" s="22">
        <v>525.08705880919297</v>
      </c>
      <c r="E157" s="22">
        <v>0.204893439919246</v>
      </c>
      <c r="F157" s="22">
        <v>7.00082651746246E-6</v>
      </c>
    </row>
    <row r="158" spans="1:6">
      <c r="A158" s="22" t="s">
        <v>1483</v>
      </c>
      <c r="B158" s="22">
        <v>97.525743876746901</v>
      </c>
      <c r="C158" s="22">
        <v>74.113435010078703</v>
      </c>
      <c r="D158" s="22">
        <v>150.34491034092099</v>
      </c>
      <c r="E158" s="22">
        <v>0.16682860431774399</v>
      </c>
      <c r="F158" s="22">
        <v>1.3753124068893399E-4</v>
      </c>
    </row>
    <row r="159" spans="1:6">
      <c r="A159" s="22" t="s">
        <v>1647</v>
      </c>
      <c r="B159" s="22">
        <v>154.54381441960899</v>
      </c>
      <c r="C159" s="22">
        <v>174.45858996337199</v>
      </c>
      <c r="D159" s="22">
        <v>129.18356096179099</v>
      </c>
      <c r="E159" s="22">
        <v>0.18211591744382799</v>
      </c>
      <c r="F159" s="22">
        <v>8.0553493927996295E-4</v>
      </c>
    </row>
    <row r="160" spans="1:6">
      <c r="A160" s="22" t="s">
        <v>1482</v>
      </c>
      <c r="B160" s="22">
        <v>398.113940383657</v>
      </c>
      <c r="C160" s="22">
        <v>387.41548071339702</v>
      </c>
      <c r="D160" s="22">
        <v>561.89727200969105</v>
      </c>
      <c r="E160" s="22">
        <v>0.92577999708442804</v>
      </c>
      <c r="F160" s="22">
        <v>6.1993705996993395E-4</v>
      </c>
    </row>
    <row r="161" spans="1:6">
      <c r="A161" s="22" t="s">
        <v>1646</v>
      </c>
      <c r="B161" s="22">
        <v>199.14623912925001</v>
      </c>
      <c r="C161" s="22">
        <v>227.08656510962399</v>
      </c>
      <c r="D161" s="22">
        <v>137.45824069179099</v>
      </c>
      <c r="E161" s="22">
        <v>0.20434317718950601</v>
      </c>
      <c r="F161" s="22">
        <v>1.25170583483584E-7</v>
      </c>
    </row>
    <row r="162" spans="1:6">
      <c r="A162" s="22" t="s">
        <v>1481</v>
      </c>
      <c r="B162" s="22">
        <v>52.361021212384202</v>
      </c>
      <c r="C162" s="22">
        <v>45.052688427819902</v>
      </c>
      <c r="D162" s="22">
        <v>119.12181317752101</v>
      </c>
      <c r="E162" s="22">
        <v>0.509358683625321</v>
      </c>
      <c r="F162" s="22">
        <v>1.9879270052952501E-9</v>
      </c>
    </row>
    <row r="163" spans="1:6">
      <c r="A163" s="22" t="s">
        <v>1645</v>
      </c>
      <c r="B163" s="22">
        <v>139.948966913905</v>
      </c>
      <c r="C163" s="22">
        <v>168.04952356105699</v>
      </c>
      <c r="D163" s="22">
        <v>98.041061065836601</v>
      </c>
      <c r="E163" s="22">
        <v>0.17936144840557899</v>
      </c>
      <c r="F163" s="22">
        <v>2.8719492157432E-5</v>
      </c>
    </row>
    <row r="164" spans="1:6">
      <c r="A164" s="22" t="s">
        <v>1644</v>
      </c>
      <c r="B164" s="22">
        <v>66.981326431353395</v>
      </c>
      <c r="C164" s="22">
        <v>47.514511991471103</v>
      </c>
      <c r="D164" s="22">
        <v>17.342141429823201</v>
      </c>
      <c r="E164" s="22">
        <v>0.20874427063485201</v>
      </c>
      <c r="F164" s="22">
        <v>1.9170720629609701E-4</v>
      </c>
    </row>
    <row r="165" spans="1:6">
      <c r="A165" s="22" t="s">
        <v>1643</v>
      </c>
      <c r="B165" s="22">
        <v>73.4340806295356</v>
      </c>
      <c r="C165" s="22">
        <v>76.921811148791505</v>
      </c>
      <c r="D165" s="22">
        <v>49.026180087364999</v>
      </c>
      <c r="E165" s="22">
        <v>0.89646541948783898</v>
      </c>
      <c r="F165" s="22">
        <v>8.5519199763437804E-4</v>
      </c>
    </row>
    <row r="166" spans="1:6">
      <c r="A166" s="22" t="s">
        <v>1480</v>
      </c>
      <c r="B166" s="22">
        <v>879.73670105112103</v>
      </c>
      <c r="C166" s="22">
        <v>784.45493137590597</v>
      </c>
      <c r="D166" s="22">
        <v>1210.45898358349</v>
      </c>
      <c r="E166" s="22">
        <v>0.20717778670541201</v>
      </c>
      <c r="F166" s="22">
        <v>1.7738721564927099E-7</v>
      </c>
    </row>
    <row r="167" spans="1:6">
      <c r="A167" s="22" t="s">
        <v>1479</v>
      </c>
      <c r="B167" s="22">
        <v>5.0296174840322898</v>
      </c>
      <c r="C167" s="22">
        <v>4.8543109917253604</v>
      </c>
      <c r="D167" s="22">
        <v>21.413153388617602</v>
      </c>
      <c r="E167" s="22">
        <v>1</v>
      </c>
      <c r="F167" s="22">
        <v>4.6736390385042202E-4</v>
      </c>
    </row>
    <row r="168" spans="1:6">
      <c r="A168" s="22" t="s">
        <v>1642</v>
      </c>
      <c r="B168" s="22">
        <v>576.66067170425094</v>
      </c>
      <c r="C168" s="22">
        <v>587.480203313262</v>
      </c>
      <c r="D168" s="22">
        <v>383.58933635126499</v>
      </c>
      <c r="E168" s="22">
        <v>0.98553173322480303</v>
      </c>
      <c r="F168" s="22">
        <v>2.4497681501619401E-4</v>
      </c>
    </row>
    <row r="169" spans="1:6">
      <c r="A169" s="22" t="s">
        <v>1641</v>
      </c>
      <c r="B169" s="22">
        <v>91.589514167833201</v>
      </c>
      <c r="C169" s="22">
        <v>99.085577312414401</v>
      </c>
      <c r="D169" s="22">
        <v>68.479673743112798</v>
      </c>
      <c r="E169" s="22">
        <v>0.60466047577219595</v>
      </c>
      <c r="F169" s="22">
        <v>8.6606731768912304E-4</v>
      </c>
    </row>
    <row r="170" spans="1:6">
      <c r="A170" s="22" t="s">
        <v>1640</v>
      </c>
      <c r="B170" s="22">
        <v>301.22476176793901</v>
      </c>
      <c r="C170" s="22">
        <v>345.84361698952</v>
      </c>
      <c r="D170" s="22">
        <v>244.22203190859599</v>
      </c>
      <c r="E170" s="22">
        <v>0.14740015609182</v>
      </c>
      <c r="F170" s="22">
        <v>1.19581923642583E-4</v>
      </c>
    </row>
    <row r="171" spans="1:6">
      <c r="A171" s="22" t="s">
        <v>1639</v>
      </c>
      <c r="B171" s="22">
        <v>181.08912922326701</v>
      </c>
      <c r="C171" s="22">
        <v>210.927062648327</v>
      </c>
      <c r="D171" s="22">
        <v>135.53218061259699</v>
      </c>
      <c r="E171" s="22">
        <v>0.29459456001662598</v>
      </c>
      <c r="F171" s="22">
        <v>8.2670485564263698E-4</v>
      </c>
    </row>
    <row r="172" spans="1:6">
      <c r="A172" s="22" t="s">
        <v>1638</v>
      </c>
      <c r="B172" s="22">
        <v>387.20596656291798</v>
      </c>
      <c r="C172" s="22">
        <v>415.89819204164297</v>
      </c>
      <c r="D172" s="22">
        <v>308.97026057744898</v>
      </c>
      <c r="E172" s="22">
        <v>0.49880962797440198</v>
      </c>
      <c r="F172" s="22">
        <v>4.36036039010935E-4</v>
      </c>
    </row>
    <row r="173" spans="1:6">
      <c r="A173" s="22" t="s">
        <v>1637</v>
      </c>
      <c r="B173" s="22">
        <v>276.87966287970301</v>
      </c>
      <c r="C173" s="22">
        <v>314.59919668794703</v>
      </c>
      <c r="D173" s="22">
        <v>219.60980983316901</v>
      </c>
      <c r="E173" s="22">
        <v>0.23749645892042601</v>
      </c>
      <c r="F173" s="22">
        <v>2.6456198566813502E-4</v>
      </c>
    </row>
    <row r="174" spans="1:6">
      <c r="A174" s="22" t="s">
        <v>1636</v>
      </c>
      <c r="B174" s="22">
        <v>464.45003124546997</v>
      </c>
      <c r="C174" s="22">
        <v>507.36594159785</v>
      </c>
      <c r="D174" s="22">
        <v>332.35097869174098</v>
      </c>
      <c r="E174" s="22">
        <v>0.56286378419364402</v>
      </c>
      <c r="F174" s="22">
        <v>2.90468340854028E-4</v>
      </c>
    </row>
    <row r="175" spans="1:6">
      <c r="A175" s="22" t="s">
        <v>1635</v>
      </c>
      <c r="B175" s="22">
        <v>489.37861527740398</v>
      </c>
      <c r="C175" s="22">
        <v>469.80863471873499</v>
      </c>
      <c r="D175" s="22">
        <v>301.48209669249599</v>
      </c>
      <c r="E175" s="22">
        <v>0.86269292130929898</v>
      </c>
      <c r="F175" s="22">
        <v>1.44984319566025E-4</v>
      </c>
    </row>
    <row r="176" spans="1:6">
      <c r="A176" s="22" t="s">
        <v>1634</v>
      </c>
      <c r="B176" s="22">
        <v>816.41970405311702</v>
      </c>
      <c r="C176" s="22">
        <v>781.05967945459997</v>
      </c>
      <c r="D176" s="22">
        <v>455.99667032439402</v>
      </c>
      <c r="E176" s="22">
        <v>0.78687165195870901</v>
      </c>
      <c r="F176" s="22">
        <v>1.534135270419E-8</v>
      </c>
    </row>
    <row r="177" spans="1:6">
      <c r="A177" s="22" t="s">
        <v>1633</v>
      </c>
      <c r="B177" s="22">
        <v>13358.8031261428</v>
      </c>
      <c r="C177" s="22">
        <v>14211.9263987337</v>
      </c>
      <c r="D177" s="22">
        <v>8730.87935933689</v>
      </c>
      <c r="E177" s="22">
        <v>0.60733766302589198</v>
      </c>
      <c r="F177" s="22">
        <v>2.24228533160648E-8</v>
      </c>
    </row>
    <row r="178" spans="1:6">
      <c r="A178" s="22" t="s">
        <v>1632</v>
      </c>
      <c r="B178" s="22">
        <v>1132.14037386123</v>
      </c>
      <c r="C178" s="22">
        <v>1011.47289843054</v>
      </c>
      <c r="D178" s="22">
        <v>750.88126566536801</v>
      </c>
      <c r="E178" s="22">
        <v>0.12702177833501299</v>
      </c>
      <c r="F178" s="22">
        <v>2.5811570050699899E-5</v>
      </c>
    </row>
    <row r="179" spans="1:6">
      <c r="A179" s="22" t="s">
        <v>1631</v>
      </c>
      <c r="B179" s="22">
        <v>1947.15748123555</v>
      </c>
      <c r="C179" s="22">
        <v>2102.83169724145</v>
      </c>
      <c r="D179" s="22">
        <v>1488.3004533162</v>
      </c>
      <c r="E179" s="22">
        <v>0.39134852884969501</v>
      </c>
      <c r="F179" s="22">
        <v>4.8327367319819702E-6</v>
      </c>
    </row>
    <row r="180" spans="1:6">
      <c r="A180" s="22" t="s">
        <v>1478</v>
      </c>
      <c r="B180" s="22">
        <v>26.788089098852801</v>
      </c>
      <c r="C180" s="22">
        <v>20.437776512867501</v>
      </c>
      <c r="D180" s="22">
        <v>76.909968722825496</v>
      </c>
      <c r="E180" s="22">
        <v>0.23095209043024101</v>
      </c>
      <c r="F180" s="22">
        <v>8.7815006681967001E-12</v>
      </c>
    </row>
    <row r="181" spans="1:6">
      <c r="A181" s="22" t="s">
        <v>1477</v>
      </c>
      <c r="B181" s="22">
        <v>266.73639487272902</v>
      </c>
      <c r="C181" s="22">
        <v>232.14851855529801</v>
      </c>
      <c r="D181" s="22">
        <v>423.130110140385</v>
      </c>
      <c r="E181" s="22">
        <v>0.236660741986565</v>
      </c>
      <c r="F181" s="22">
        <v>1.0370100948621099E-8</v>
      </c>
    </row>
    <row r="182" spans="1:6">
      <c r="A182" s="22" t="s">
        <v>1630</v>
      </c>
      <c r="B182" s="22">
        <v>34.094693190567597</v>
      </c>
      <c r="C182" s="22">
        <v>44.453716437434203</v>
      </c>
      <c r="D182" s="22">
        <v>24.256581500080699</v>
      </c>
      <c r="E182" s="22">
        <v>0.116876530586209</v>
      </c>
      <c r="F182" s="22">
        <v>6.3392959664247098E-4</v>
      </c>
    </row>
    <row r="183" spans="1:6">
      <c r="A183" s="22" t="s">
        <v>1476</v>
      </c>
      <c r="B183" s="22">
        <v>287.86623856891401</v>
      </c>
      <c r="C183" s="22">
        <v>257.57184288861401</v>
      </c>
      <c r="D183" s="22">
        <v>387.619865844358</v>
      </c>
      <c r="E183" s="22">
        <v>0.41076463138524899</v>
      </c>
      <c r="F183" s="22">
        <v>3.3992952146357099E-4</v>
      </c>
    </row>
    <row r="184" spans="1:6">
      <c r="A184" s="22" t="s">
        <v>1475</v>
      </c>
      <c r="B184" s="22">
        <v>140.72411279051499</v>
      </c>
      <c r="C184" s="22">
        <v>124.924678308799</v>
      </c>
      <c r="D184" s="22">
        <v>231.251841450857</v>
      </c>
      <c r="E184" s="22">
        <v>0.485970235262498</v>
      </c>
      <c r="F184" s="22">
        <v>1.6478735413614899E-6</v>
      </c>
    </row>
    <row r="185" spans="1:6">
      <c r="A185" s="22" t="s">
        <v>1474</v>
      </c>
      <c r="B185" s="22">
        <v>460.419135092499</v>
      </c>
      <c r="C185" s="22">
        <v>623.88125403635104</v>
      </c>
      <c r="D185" s="22">
        <v>2278.3382883187801</v>
      </c>
      <c r="E185" s="22">
        <v>0.48769504782239698</v>
      </c>
      <c r="F185" s="22">
        <v>2.8688669770087698E-4</v>
      </c>
    </row>
    <row r="186" spans="1:6">
      <c r="A186" s="22" t="s">
        <v>1473</v>
      </c>
      <c r="B186" s="22">
        <v>3.3094528330449</v>
      </c>
      <c r="C186" s="22">
        <v>1.59148533206391</v>
      </c>
      <c r="D186" s="22">
        <v>16.745977075865898</v>
      </c>
      <c r="E186" s="22">
        <v>0.397740424901249</v>
      </c>
      <c r="F186" s="22">
        <v>8.6129873053138195E-4</v>
      </c>
    </row>
    <row r="187" spans="1:6">
      <c r="A187" s="22" t="s">
        <v>1472</v>
      </c>
      <c r="B187" s="22">
        <v>166.65538198619501</v>
      </c>
      <c r="C187" s="22">
        <v>151.186823386366</v>
      </c>
      <c r="D187" s="22">
        <v>496.08996472028599</v>
      </c>
      <c r="E187" s="22">
        <v>0.84543067845076902</v>
      </c>
      <c r="F187" s="22">
        <v>2.4218357283862498E-6</v>
      </c>
    </row>
    <row r="188" spans="1:6">
      <c r="A188" s="22" t="s">
        <v>1629</v>
      </c>
      <c r="B188" s="22">
        <v>439.277023062235</v>
      </c>
      <c r="C188" s="22">
        <v>514.90910389571604</v>
      </c>
      <c r="D188" s="22">
        <v>345.42170252169399</v>
      </c>
      <c r="E188" s="22">
        <v>0.112643559416493</v>
      </c>
      <c r="F188" s="22">
        <v>3.5120912043690499E-5</v>
      </c>
    </row>
    <row r="189" spans="1:6">
      <c r="A189" s="22" t="s">
        <v>1628</v>
      </c>
      <c r="B189" s="22">
        <v>1847.6253531441</v>
      </c>
      <c r="C189" s="22">
        <v>2083.68036793999</v>
      </c>
      <c r="D189" s="22">
        <v>1165.00654077784</v>
      </c>
      <c r="E189" s="22">
        <v>0.21255639001887999</v>
      </c>
      <c r="F189" s="22">
        <v>2.12587916279518E-11</v>
      </c>
    </row>
    <row r="190" spans="1:6">
      <c r="A190" s="22" t="s">
        <v>1627</v>
      </c>
      <c r="B190" s="22">
        <v>593.21968636283202</v>
      </c>
      <c r="C190" s="22">
        <v>586.83532759892398</v>
      </c>
      <c r="D190" s="22">
        <v>371.76855519397901</v>
      </c>
      <c r="E190" s="22">
        <v>0.96967361167520005</v>
      </c>
      <c r="F190" s="22">
        <v>4.2032103541211901E-11</v>
      </c>
    </row>
    <row r="191" spans="1:6">
      <c r="A191" s="22" t="s">
        <v>1471</v>
      </c>
      <c r="B191" s="22">
        <v>109.936092787517</v>
      </c>
      <c r="C191" s="22">
        <v>100.124469244493</v>
      </c>
      <c r="D191" s="22">
        <v>190.65629467998099</v>
      </c>
      <c r="E191" s="22">
        <v>0.57451094706155803</v>
      </c>
      <c r="F191" s="22">
        <v>1.88169429369204E-7</v>
      </c>
    </row>
    <row r="192" spans="1:6">
      <c r="A192" s="22" t="s">
        <v>1626</v>
      </c>
      <c r="B192" s="22">
        <v>2493.0983192533099</v>
      </c>
      <c r="C192" s="22">
        <v>2710.1623867428402</v>
      </c>
      <c r="D192" s="22">
        <v>1838.7720621133001</v>
      </c>
      <c r="E192" s="22">
        <v>0.55686515807707904</v>
      </c>
      <c r="F192" s="22">
        <v>4.9919106005534596E-4</v>
      </c>
    </row>
    <row r="193" spans="1:6">
      <c r="A193" s="22" t="s">
        <v>1625</v>
      </c>
      <c r="B193" s="22">
        <v>6550.0629839726898</v>
      </c>
      <c r="C193" s="22">
        <v>6979.2500672345705</v>
      </c>
      <c r="D193" s="22">
        <v>4597.2557548898603</v>
      </c>
      <c r="E193" s="22">
        <v>0.574028682911084</v>
      </c>
      <c r="F193" s="22">
        <v>8.0277371995331496E-7</v>
      </c>
    </row>
    <row r="194" spans="1:6">
      <c r="A194" s="22" t="s">
        <v>1624</v>
      </c>
      <c r="B194" s="22">
        <v>529.77936374048397</v>
      </c>
      <c r="C194" s="22">
        <v>554.12163313175597</v>
      </c>
      <c r="D194" s="22">
        <v>411.68352531812599</v>
      </c>
      <c r="E194" s="22">
        <v>0.75237755546293505</v>
      </c>
      <c r="F194" s="22">
        <v>7.5459155928078302E-4</v>
      </c>
    </row>
    <row r="195" spans="1:6">
      <c r="A195" s="22" t="s">
        <v>1623</v>
      </c>
      <c r="B195" s="22">
        <v>2474.7730227298098</v>
      </c>
      <c r="C195" s="22">
        <v>2376.3194555190798</v>
      </c>
      <c r="D195" s="22">
        <v>1727.1558270231201</v>
      </c>
      <c r="E195" s="22">
        <v>0.71684525880744598</v>
      </c>
      <c r="F195" s="22">
        <v>1.8079471506851799E-5</v>
      </c>
    </row>
    <row r="196" spans="1:6">
      <c r="A196" s="22" t="s">
        <v>1622</v>
      </c>
      <c r="B196" s="22">
        <v>73.246770892414006</v>
      </c>
      <c r="C196" s="22">
        <v>79.094405459880306</v>
      </c>
      <c r="D196" s="22">
        <v>41.591444503086002</v>
      </c>
      <c r="E196" s="22">
        <v>0.71386914189615502</v>
      </c>
      <c r="F196" s="22">
        <v>2.5200141177225198E-6</v>
      </c>
    </row>
    <row r="197" spans="1:6">
      <c r="A197" s="22" t="s">
        <v>1621</v>
      </c>
      <c r="B197" s="22">
        <v>2887.5048799495298</v>
      </c>
      <c r="C197" s="22">
        <v>3224.9073451159902</v>
      </c>
      <c r="D197" s="22">
        <v>2296.6138805518099</v>
      </c>
      <c r="E197" s="22">
        <v>0.23477126920251401</v>
      </c>
      <c r="F197" s="22">
        <v>7.7778033828296501E-5</v>
      </c>
    </row>
    <row r="198" spans="1:6">
      <c r="A198" s="22" t="s">
        <v>1620</v>
      </c>
      <c r="B198" s="22">
        <v>365.00185445725299</v>
      </c>
      <c r="C198" s="22">
        <v>348.90070737391898</v>
      </c>
      <c r="D198" s="22">
        <v>257.88439989483402</v>
      </c>
      <c r="E198" s="22">
        <v>0.726845782242589</v>
      </c>
      <c r="F198" s="22">
        <v>5.5897332300877103E-4</v>
      </c>
    </row>
    <row r="199" spans="1:6">
      <c r="A199" s="22" t="s">
        <v>1619</v>
      </c>
      <c r="B199" s="22">
        <v>190.889755132825</v>
      </c>
      <c r="C199" s="22">
        <v>210.693292930539</v>
      </c>
      <c r="D199" s="22">
        <v>102.481641747437</v>
      </c>
      <c r="E199" s="22">
        <v>0.49849772733756798</v>
      </c>
      <c r="F199" s="22">
        <v>7.51553725340938E-10</v>
      </c>
    </row>
    <row r="200" spans="1:6">
      <c r="A200" s="22" t="s">
        <v>1470</v>
      </c>
      <c r="B200" s="22">
        <v>84.1587263818883</v>
      </c>
      <c r="C200" s="22">
        <v>76.621839286413802</v>
      </c>
      <c r="D200" s="22">
        <v>128.073829510792</v>
      </c>
      <c r="E200" s="22">
        <v>0.68205253796443099</v>
      </c>
      <c r="F200" s="22">
        <v>8.9530417928000098E-4</v>
      </c>
    </row>
    <row r="201" spans="1:6">
      <c r="A201" s="22" t="s">
        <v>1618</v>
      </c>
      <c r="B201" s="22">
        <v>1106.52287624014</v>
      </c>
      <c r="C201" s="22">
        <v>1145.95185223159</v>
      </c>
      <c r="D201" s="22">
        <v>912.51484876892505</v>
      </c>
      <c r="E201" s="22">
        <v>0.73890578663391404</v>
      </c>
      <c r="F201" s="22">
        <v>7.7487936985433999E-4</v>
      </c>
    </row>
    <row r="202" spans="1:6">
      <c r="A202" s="22" t="s">
        <v>1617</v>
      </c>
      <c r="B202" s="22">
        <v>100.517693726001</v>
      </c>
      <c r="C202" s="22">
        <v>94.665494421751703</v>
      </c>
      <c r="D202" s="22">
        <v>54.280814402771398</v>
      </c>
      <c r="E202" s="22">
        <v>0.83340344586511295</v>
      </c>
      <c r="F202" s="22">
        <v>8.3768663865803296E-4</v>
      </c>
    </row>
    <row r="203" spans="1:6">
      <c r="A203" s="22" t="s">
        <v>1616</v>
      </c>
      <c r="B203" s="22">
        <v>167.70067327690199</v>
      </c>
      <c r="C203" s="22">
        <v>186.26007734388901</v>
      </c>
      <c r="D203" s="22">
        <v>128.70102894034801</v>
      </c>
      <c r="E203" s="22">
        <v>0.34142139986676801</v>
      </c>
      <c r="F203" s="22">
        <v>6.3027144429048899E-5</v>
      </c>
    </row>
    <row r="204" spans="1:6">
      <c r="A204" s="22" t="s">
        <v>1615</v>
      </c>
      <c r="B204" s="22">
        <v>587.27238436095195</v>
      </c>
      <c r="C204" s="22">
        <v>586.74984814639902</v>
      </c>
      <c r="D204" s="22">
        <v>376.64324252543702</v>
      </c>
      <c r="E204" s="22">
        <v>1</v>
      </c>
      <c r="F204" s="22">
        <v>5.3907038920967398E-5</v>
      </c>
    </row>
    <row r="205" spans="1:6">
      <c r="A205" s="22" t="s">
        <v>1614</v>
      </c>
      <c r="B205" s="22">
        <v>937.12615715702805</v>
      </c>
      <c r="C205" s="22">
        <v>843.84545116865002</v>
      </c>
      <c r="D205" s="22">
        <v>588.04720107895298</v>
      </c>
      <c r="E205" s="22">
        <v>0.345324535353699</v>
      </c>
      <c r="F205" s="22">
        <v>2.7305223711625201E-4</v>
      </c>
    </row>
    <row r="206" spans="1:6">
      <c r="A206" s="22" t="s">
        <v>1469</v>
      </c>
      <c r="B206" s="22">
        <v>71.173670892988099</v>
      </c>
      <c r="C206" s="22">
        <v>58.150889758500497</v>
      </c>
      <c r="D206" s="22">
        <v>111.329113496472</v>
      </c>
      <c r="E206" s="22">
        <v>0.16083120673307499</v>
      </c>
      <c r="F206" s="22">
        <v>2.9318381999466599E-7</v>
      </c>
    </row>
    <row r="207" spans="1:6">
      <c r="A207" s="22" t="s">
        <v>1468</v>
      </c>
      <c r="B207" s="22">
        <v>206.80743498182201</v>
      </c>
      <c r="C207" s="22">
        <v>184.22974860020099</v>
      </c>
      <c r="D207" s="22">
        <v>249.44156228927</v>
      </c>
      <c r="E207" s="22">
        <v>0.178060261486544</v>
      </c>
      <c r="F207" s="22">
        <v>8.7449075422581696E-5</v>
      </c>
    </row>
    <row r="208" spans="1:6">
      <c r="A208" s="22" t="s">
        <v>1467</v>
      </c>
      <c r="B208" s="22">
        <v>20.313321154615501</v>
      </c>
      <c r="C208" s="22">
        <v>18.448058033221301</v>
      </c>
      <c r="D208" s="22">
        <v>41.4873641904124</v>
      </c>
      <c r="E208" s="22">
        <v>0.82869397868166705</v>
      </c>
      <c r="F208" s="22">
        <v>1.2761788824330501E-4</v>
      </c>
    </row>
    <row r="209" spans="1:6">
      <c r="A209" s="22" t="s">
        <v>1466</v>
      </c>
      <c r="B209" s="22">
        <v>292.94337952627302</v>
      </c>
      <c r="C209" s="22">
        <v>256.22590275383499</v>
      </c>
      <c r="D209" s="22">
        <v>359.17215623928502</v>
      </c>
      <c r="E209" s="22">
        <v>0.15697171789369599</v>
      </c>
      <c r="F209" s="22">
        <v>2.5739568384028198E-4</v>
      </c>
    </row>
    <row r="210" spans="1:6">
      <c r="A210" s="22" t="s">
        <v>1613</v>
      </c>
      <c r="B210" s="22">
        <v>245.87217975781201</v>
      </c>
      <c r="C210" s="22">
        <v>282.99890837259898</v>
      </c>
      <c r="D210" s="22">
        <v>175.097395917119</v>
      </c>
      <c r="E210" s="22">
        <v>0.26106885841477101</v>
      </c>
      <c r="F210" s="22">
        <v>1.7408643721231301E-5</v>
      </c>
    </row>
    <row r="211" spans="1:6">
      <c r="A211" s="22" t="s">
        <v>1465</v>
      </c>
      <c r="B211" s="22">
        <v>567.48720723746703</v>
      </c>
      <c r="C211" s="22">
        <v>535.32436699393497</v>
      </c>
      <c r="D211" s="22">
        <v>674.84109690719004</v>
      </c>
      <c r="E211" s="22">
        <v>0.42737451403239501</v>
      </c>
      <c r="F211" s="22">
        <v>2.39705737702494E-4</v>
      </c>
    </row>
    <row r="212" spans="1:6">
      <c r="A212" s="22" t="s">
        <v>1464</v>
      </c>
      <c r="B212" s="22">
        <v>215.448664118837</v>
      </c>
      <c r="C212" s="22">
        <v>174.729007027715</v>
      </c>
      <c r="D212" s="22">
        <v>291.22321516937399</v>
      </c>
      <c r="E212" s="22">
        <v>0.15028745866625301</v>
      </c>
      <c r="F212" s="22">
        <v>2.6324328901095099E-4</v>
      </c>
    </row>
    <row r="213" spans="1:6">
      <c r="A213" s="22" t="s">
        <v>1612</v>
      </c>
      <c r="B213" s="22">
        <v>189.141428956873</v>
      </c>
      <c r="C213" s="22">
        <v>216.46997895182599</v>
      </c>
      <c r="D213" s="22">
        <v>139.770458577119</v>
      </c>
      <c r="E213" s="22">
        <v>0.32904168898511299</v>
      </c>
      <c r="F213" s="22">
        <v>2.6456198566813502E-4</v>
      </c>
    </row>
    <row r="214" spans="1:6">
      <c r="A214" s="22" t="s">
        <v>1611</v>
      </c>
      <c r="B214" s="22">
        <v>71.960812823871393</v>
      </c>
      <c r="C214" s="22">
        <v>59.873979564828403</v>
      </c>
      <c r="D214" s="22">
        <v>28.8808483678994</v>
      </c>
      <c r="E214" s="22">
        <v>0.20441878969403701</v>
      </c>
      <c r="F214" s="22">
        <v>3.2516653663307399E-7</v>
      </c>
    </row>
    <row r="215" spans="1:6">
      <c r="A215" s="22" t="s">
        <v>1610</v>
      </c>
      <c r="B215" s="22">
        <v>44.927136632826503</v>
      </c>
      <c r="C215" s="22">
        <v>57.750937218714199</v>
      </c>
      <c r="D215" s="22">
        <v>27.287056692883599</v>
      </c>
      <c r="E215" s="22">
        <v>0.15217917372671599</v>
      </c>
      <c r="F215" s="22">
        <v>7.0716156293681502E-6</v>
      </c>
    </row>
    <row r="216" spans="1:6">
      <c r="A216" s="22" t="s">
        <v>1463</v>
      </c>
      <c r="B216" s="22">
        <v>54.3154616702166</v>
      </c>
      <c r="C216" s="22">
        <v>57.783058001480597</v>
      </c>
      <c r="D216" s="22">
        <v>124.175261995356</v>
      </c>
      <c r="E216" s="22">
        <v>0.87634081656878404</v>
      </c>
      <c r="F216" s="22">
        <v>3.0601658899160399E-5</v>
      </c>
    </row>
    <row r="217" spans="1:6">
      <c r="A217" s="22" t="s">
        <v>1609</v>
      </c>
      <c r="B217" s="22">
        <v>3109.7537627284701</v>
      </c>
      <c r="C217" s="22">
        <v>3212.78411723717</v>
      </c>
      <c r="D217" s="22">
        <v>2280.1349716930699</v>
      </c>
      <c r="E217" s="22">
        <v>0.85703880173178804</v>
      </c>
      <c r="F217" s="22">
        <v>1.16125544300883E-4</v>
      </c>
    </row>
    <row r="218" spans="1:6">
      <c r="A218" s="22" t="s">
        <v>1462</v>
      </c>
      <c r="B218" s="22">
        <v>227.78567686949799</v>
      </c>
      <c r="C218" s="22">
        <v>188.76021851173499</v>
      </c>
      <c r="D218" s="22">
        <v>349.92228786425102</v>
      </c>
      <c r="E218" s="22">
        <v>0.121847702067617</v>
      </c>
      <c r="F218" s="22">
        <v>6.5154948286250999E-8</v>
      </c>
    </row>
    <row r="219" spans="1:6">
      <c r="A219" s="22" t="s">
        <v>1461</v>
      </c>
      <c r="B219" s="22">
        <v>3.8775846035252401</v>
      </c>
      <c r="C219" s="22">
        <v>1.5451105497134201</v>
      </c>
      <c r="D219" s="22">
        <v>12.1394032573986</v>
      </c>
      <c r="E219" s="22">
        <v>0.18069911375275699</v>
      </c>
      <c r="F219" s="22">
        <v>9.6986593442809803E-4</v>
      </c>
    </row>
    <row r="220" spans="1:6">
      <c r="A220" s="22" t="s">
        <v>1460</v>
      </c>
      <c r="B220" s="22">
        <v>72.200400015441701</v>
      </c>
      <c r="C220" s="22">
        <v>68.574055323543107</v>
      </c>
      <c r="D220" s="22">
        <v>102.483950549882</v>
      </c>
      <c r="E220" s="22">
        <v>0.774682165978966</v>
      </c>
      <c r="F220" s="22">
        <v>5.5105144538473202E-4</v>
      </c>
    </row>
    <row r="221" spans="1:6">
      <c r="A221" s="22" t="s">
        <v>1459</v>
      </c>
      <c r="B221" s="22">
        <v>2111.3235332890499</v>
      </c>
      <c r="C221" s="22">
        <v>2096.8132261841702</v>
      </c>
      <c r="D221" s="22">
        <v>2754.51623865288</v>
      </c>
      <c r="E221" s="22">
        <v>0.99581146344209004</v>
      </c>
      <c r="F221" s="22">
        <v>1.6586662326024699E-4</v>
      </c>
    </row>
    <row r="222" spans="1:6">
      <c r="A222" s="22" t="s">
        <v>1458</v>
      </c>
      <c r="B222" s="22">
        <v>2.6553485808561401</v>
      </c>
      <c r="C222" s="22">
        <v>0.91563624083428496</v>
      </c>
      <c r="D222" s="22">
        <v>16.454432726438998</v>
      </c>
      <c r="E222" s="22">
        <v>0.25345189239035498</v>
      </c>
      <c r="F222" s="22">
        <v>1.7616348871693201E-4</v>
      </c>
    </row>
    <row r="223" spans="1:6">
      <c r="A223" s="22" t="s">
        <v>1608</v>
      </c>
      <c r="B223" s="22">
        <v>1156.44563827302</v>
      </c>
      <c r="C223" s="22">
        <v>1157.46842744115</v>
      </c>
      <c r="D223" s="22">
        <v>827.73882219808797</v>
      </c>
      <c r="E223" s="22">
        <v>1</v>
      </c>
      <c r="F223" s="22">
        <v>2.38605330202528E-4</v>
      </c>
    </row>
    <row r="224" spans="1:6">
      <c r="A224" s="22" t="s">
        <v>1457</v>
      </c>
      <c r="B224" s="22">
        <v>12.5557612065085</v>
      </c>
      <c r="C224" s="22">
        <v>17.836251389984501</v>
      </c>
      <c r="D224" s="22">
        <v>47.935879088643901</v>
      </c>
      <c r="E224" s="22">
        <v>0.35032234591237599</v>
      </c>
      <c r="F224" s="22">
        <v>9.3412438963702505E-4</v>
      </c>
    </row>
    <row r="225" spans="1:6">
      <c r="A225" s="22" t="s">
        <v>1456</v>
      </c>
      <c r="B225" s="22">
        <v>161.47896316088799</v>
      </c>
      <c r="C225" s="22">
        <v>137.164686518439</v>
      </c>
      <c r="D225" s="22">
        <v>332.44807916023802</v>
      </c>
      <c r="E225" s="22">
        <v>0.34929349913727997</v>
      </c>
      <c r="F225" s="22">
        <v>2.1993658835593299E-9</v>
      </c>
    </row>
    <row r="226" spans="1:6">
      <c r="A226" s="22" t="s">
        <v>1607</v>
      </c>
      <c r="B226" s="22">
        <v>1822.0443999392501</v>
      </c>
      <c r="C226" s="22">
        <v>1855.96015175619</v>
      </c>
      <c r="D226" s="22">
        <v>1075.0010741359599</v>
      </c>
      <c r="E226" s="22">
        <v>0.95671645629177704</v>
      </c>
      <c r="F226" s="22">
        <v>3.6427243694492502E-9</v>
      </c>
    </row>
    <row r="227" spans="1:6">
      <c r="A227" s="22" t="s">
        <v>1455</v>
      </c>
      <c r="B227" s="22">
        <v>2.12317276516259</v>
      </c>
      <c r="C227" s="22">
        <v>0.14334330657278599</v>
      </c>
      <c r="D227" s="22">
        <v>33.8121726803383</v>
      </c>
      <c r="E227" s="22">
        <v>0.116241494255128</v>
      </c>
      <c r="F227" s="22">
        <v>1.8599945512393E-4</v>
      </c>
    </row>
    <row r="228" spans="1:6">
      <c r="A228" s="22" t="s">
        <v>1606</v>
      </c>
      <c r="B228" s="22">
        <v>663.59353126635597</v>
      </c>
      <c r="C228" s="22">
        <v>572.12396077749804</v>
      </c>
      <c r="D228" s="22">
        <v>411.13855971806203</v>
      </c>
      <c r="E228" s="22">
        <v>0.139324005248573</v>
      </c>
      <c r="F228" s="22">
        <v>7.9491064803737996E-4</v>
      </c>
    </row>
    <row r="229" spans="1:6">
      <c r="A229" s="22" t="s">
        <v>1454</v>
      </c>
      <c r="B229" s="22">
        <v>6.78215934344981</v>
      </c>
      <c r="C229" s="22">
        <v>6.5388563043892498</v>
      </c>
      <c r="D229" s="22">
        <v>24.9253701503965</v>
      </c>
      <c r="E229" s="22">
        <v>0.99053774698511099</v>
      </c>
      <c r="F229" s="22">
        <v>9.56537198104109E-4</v>
      </c>
    </row>
    <row r="230" spans="1:6">
      <c r="A230" s="22" t="s">
        <v>1453</v>
      </c>
      <c r="B230" s="22">
        <v>251.59172797013801</v>
      </c>
      <c r="C230" s="22">
        <v>214.194842237366</v>
      </c>
      <c r="D230" s="22">
        <v>330.93060441767602</v>
      </c>
      <c r="E230" s="22">
        <v>0.12212841440085601</v>
      </c>
      <c r="F230" s="22">
        <v>1.17016090522017E-5</v>
      </c>
    </row>
    <row r="231" spans="1:6">
      <c r="A231" s="22" t="s">
        <v>1452</v>
      </c>
      <c r="B231" s="22">
        <v>208.18651915751801</v>
      </c>
      <c r="C231" s="22">
        <v>199.094045577511</v>
      </c>
      <c r="D231" s="22">
        <v>256.31385067949401</v>
      </c>
      <c r="E231" s="22">
        <v>0.72644171921546097</v>
      </c>
      <c r="F231" s="22">
        <v>9.1455397384258797E-4</v>
      </c>
    </row>
    <row r="232" spans="1:6">
      <c r="A232" s="22" t="s">
        <v>1451</v>
      </c>
      <c r="B232" s="22">
        <v>4.9016836291256096</v>
      </c>
      <c r="C232" s="22">
        <v>4.1852067859913102</v>
      </c>
      <c r="D232" s="22">
        <v>17.325159999105001</v>
      </c>
      <c r="E232" s="22">
        <v>0.87386492179492103</v>
      </c>
      <c r="F232" s="22">
        <v>9.44141449897774E-4</v>
      </c>
    </row>
    <row r="233" spans="1:6">
      <c r="A233" s="22" t="s">
        <v>1605</v>
      </c>
      <c r="B233" s="22">
        <v>322.43768370240798</v>
      </c>
      <c r="C233" s="22">
        <v>326.25720839253199</v>
      </c>
      <c r="D233" s="22">
        <v>227.73139301841999</v>
      </c>
      <c r="E233" s="22">
        <v>0.99053774698511099</v>
      </c>
      <c r="F233" s="22">
        <v>3.70622463536004E-5</v>
      </c>
    </row>
    <row r="234" spans="1:6">
      <c r="A234" s="22" t="s">
        <v>1450</v>
      </c>
      <c r="B234" s="22">
        <v>63.932773955035998</v>
      </c>
      <c r="C234" s="22">
        <v>58.652827933242897</v>
      </c>
      <c r="D234" s="22">
        <v>91.412698813821393</v>
      </c>
      <c r="E234" s="22">
        <v>0.59353899301102897</v>
      </c>
      <c r="F234" s="22">
        <v>1.47146624930502E-4</v>
      </c>
    </row>
    <row r="235" spans="1:6">
      <c r="A235" s="22" t="s">
        <v>1604</v>
      </c>
      <c r="B235" s="22">
        <v>463.14490735842497</v>
      </c>
      <c r="C235" s="22">
        <v>455.56092398317901</v>
      </c>
      <c r="D235" s="22">
        <v>339.42719386000198</v>
      </c>
      <c r="E235" s="22">
        <v>0.93910703708425602</v>
      </c>
      <c r="F235" s="22">
        <v>3.8306862458556302E-5</v>
      </c>
    </row>
    <row r="236" spans="1:6">
      <c r="A236" s="22" t="s">
        <v>1449</v>
      </c>
      <c r="B236" s="22">
        <v>90.440655604409002</v>
      </c>
      <c r="C236" s="22">
        <v>92.983259588778395</v>
      </c>
      <c r="D236" s="22">
        <v>142.06189805629199</v>
      </c>
      <c r="E236" s="22">
        <v>0.94832340217831301</v>
      </c>
      <c r="F236" s="22">
        <v>4.1656466645837603E-4</v>
      </c>
    </row>
    <row r="237" spans="1:6">
      <c r="A237" s="22" t="s">
        <v>1603</v>
      </c>
      <c r="B237" s="22">
        <v>157.09129061931301</v>
      </c>
      <c r="C237" s="22">
        <v>187.41289056563701</v>
      </c>
      <c r="D237" s="22">
        <v>116.706851565493</v>
      </c>
      <c r="E237" s="22">
        <v>0.12853142070145401</v>
      </c>
      <c r="F237" s="22">
        <v>1.4646090823011099E-5</v>
      </c>
    </row>
    <row r="238" spans="1:6">
      <c r="A238" s="22" t="s">
        <v>1448</v>
      </c>
      <c r="B238" s="22">
        <v>98.330629398404895</v>
      </c>
      <c r="C238" s="22">
        <v>98.277537561149103</v>
      </c>
      <c r="D238" s="22">
        <v>178.27366254302601</v>
      </c>
      <c r="E238" s="22">
        <v>1</v>
      </c>
      <c r="F238" s="22">
        <v>1.1078050216226E-4</v>
      </c>
    </row>
    <row r="239" spans="1:6">
      <c r="A239" s="22" t="s">
        <v>1447</v>
      </c>
      <c r="B239" s="22">
        <v>4.9970042017750904</v>
      </c>
      <c r="C239" s="22">
        <v>2.9248807787477902</v>
      </c>
      <c r="D239" s="22">
        <v>30.356364441544901</v>
      </c>
      <c r="E239" s="22">
        <v>0.33016274199720802</v>
      </c>
      <c r="F239" s="22">
        <v>1.3172218864707199E-7</v>
      </c>
    </row>
    <row r="240" spans="1:6">
      <c r="A240" s="22" t="s">
        <v>1446</v>
      </c>
      <c r="B240" s="22">
        <v>12.2481497323075</v>
      </c>
      <c r="C240" s="22">
        <v>7.3402714712236099</v>
      </c>
      <c r="D240" s="22">
        <v>30.030933501200099</v>
      </c>
      <c r="E240" s="22">
        <v>0.13056783458845</v>
      </c>
      <c r="F240" s="22">
        <v>2.1166784175266198E-6</v>
      </c>
    </row>
    <row r="241" spans="1:6">
      <c r="A241" s="22" t="s">
        <v>1445</v>
      </c>
      <c r="B241" s="22">
        <v>11.5297242813227</v>
      </c>
      <c r="C241" s="22">
        <v>8.2482873268736299</v>
      </c>
      <c r="D241" s="22">
        <v>27.295054337007301</v>
      </c>
      <c r="E241" s="22">
        <v>0.39385040610293498</v>
      </c>
      <c r="F241" s="22">
        <v>4.2095234914916698E-4</v>
      </c>
    </row>
    <row r="242" spans="1:6">
      <c r="A242" s="22" t="s">
        <v>1602</v>
      </c>
      <c r="B242" s="22">
        <v>520.59993334521698</v>
      </c>
      <c r="C242" s="22">
        <v>548.30554981830005</v>
      </c>
      <c r="D242" s="22">
        <v>387.101430052718</v>
      </c>
      <c r="E242" s="22">
        <v>0.64454799626959902</v>
      </c>
      <c r="F242" s="22">
        <v>7.1166253156914798E-6</v>
      </c>
    </row>
    <row r="243" spans="1:6">
      <c r="A243" s="22" t="s">
        <v>1601</v>
      </c>
      <c r="B243" s="22">
        <v>1324.63672423244</v>
      </c>
      <c r="C243" s="22">
        <v>1513.34441775136</v>
      </c>
      <c r="D243" s="22">
        <v>1012.56173099507</v>
      </c>
      <c r="E243" s="22">
        <v>0.139081333706979</v>
      </c>
      <c r="F243" s="22">
        <v>2.5460000005226899E-6</v>
      </c>
    </row>
    <row r="244" spans="1:6">
      <c r="A244" s="22" t="s">
        <v>1600</v>
      </c>
      <c r="B244" s="22">
        <v>251.99040738623299</v>
      </c>
      <c r="C244" s="22">
        <v>251.058574768976</v>
      </c>
      <c r="D244" s="22">
        <v>173.39085256943</v>
      </c>
      <c r="E244" s="22">
        <v>0.99941685366144395</v>
      </c>
      <c r="F244" s="22">
        <v>2.5560455718581001E-5</v>
      </c>
    </row>
    <row r="245" spans="1:6">
      <c r="A245" s="22" t="s">
        <v>1444</v>
      </c>
      <c r="B245" s="22">
        <v>26.443241890590901</v>
      </c>
      <c r="C245" s="22">
        <v>20.666955947630299</v>
      </c>
      <c r="D245" s="22">
        <v>47.8394881633956</v>
      </c>
      <c r="E245" s="22">
        <v>0.31138310259917601</v>
      </c>
      <c r="F245" s="22">
        <v>3.4424168505467298E-5</v>
      </c>
    </row>
    <row r="246" spans="1:6">
      <c r="A246" s="22" t="s">
        <v>1443</v>
      </c>
      <c r="B246" s="22">
        <v>478.49845136371101</v>
      </c>
      <c r="C246" s="22">
        <v>420.52241049217298</v>
      </c>
      <c r="D246" s="22">
        <v>589.09509686028105</v>
      </c>
      <c r="E246" s="22">
        <v>0.23347001893767699</v>
      </c>
      <c r="F246" s="22">
        <v>8.1160783983368599E-4</v>
      </c>
    </row>
    <row r="247" spans="1:6">
      <c r="A247" s="22" t="s">
        <v>1442</v>
      </c>
      <c r="B247" s="22">
        <v>178.14453144056199</v>
      </c>
      <c r="C247" s="22">
        <v>152.04133828357399</v>
      </c>
      <c r="D247" s="22">
        <v>213.91025089612401</v>
      </c>
      <c r="E247" s="22">
        <v>0.119658481714572</v>
      </c>
      <c r="F247" s="22">
        <v>5.3858945316820805E-4</v>
      </c>
    </row>
    <row r="248" spans="1:6">
      <c r="A248" s="22" t="s">
        <v>1441</v>
      </c>
      <c r="B248" s="22">
        <v>288.61996117191399</v>
      </c>
      <c r="C248" s="22">
        <v>274.54793690275699</v>
      </c>
      <c r="D248" s="22">
        <v>382.77129425043103</v>
      </c>
      <c r="E248" s="22">
        <v>0.749880006859863</v>
      </c>
      <c r="F248" s="22">
        <v>6.2407861206253295E-4</v>
      </c>
    </row>
    <row r="249" spans="1:6">
      <c r="A249" s="22" t="s">
        <v>1599</v>
      </c>
      <c r="B249" s="22">
        <v>137.34880134594599</v>
      </c>
      <c r="C249" s="22">
        <v>157.19678659858701</v>
      </c>
      <c r="D249" s="22">
        <v>99.162040137636694</v>
      </c>
      <c r="E249" s="22">
        <v>0.33450268596107002</v>
      </c>
      <c r="F249" s="22">
        <v>2.2135661572777801E-4</v>
      </c>
    </row>
    <row r="250" spans="1:6">
      <c r="A250" s="22" t="s">
        <v>1440</v>
      </c>
      <c r="B250" s="22">
        <v>198.41055726684701</v>
      </c>
      <c r="C250" s="22">
        <v>138.680874548265</v>
      </c>
      <c r="D250" s="22">
        <v>388.36781386124198</v>
      </c>
      <c r="E250" s="22">
        <v>0.19643137111085701</v>
      </c>
      <c r="F250" s="22">
        <v>7.0095999123609393E-5</v>
      </c>
    </row>
    <row r="251" spans="1:6">
      <c r="A251" s="22" t="s">
        <v>1439</v>
      </c>
      <c r="B251" s="22">
        <v>36.897315346433103</v>
      </c>
      <c r="C251" s="22">
        <v>32.438907009332603</v>
      </c>
      <c r="D251" s="22">
        <v>62.463134574337602</v>
      </c>
      <c r="E251" s="22">
        <v>0.59587043476533597</v>
      </c>
      <c r="F251" s="22">
        <v>1.5024454023674001E-4</v>
      </c>
    </row>
    <row r="252" spans="1:6">
      <c r="A252" s="22" t="s">
        <v>1438</v>
      </c>
      <c r="B252" s="22">
        <v>1952.31846980972</v>
      </c>
      <c r="C252" s="22">
        <v>1908.1915563049499</v>
      </c>
      <c r="D252" s="22">
        <v>2597.83300785555</v>
      </c>
      <c r="E252" s="22">
        <v>0.88853728206387494</v>
      </c>
      <c r="F252" s="22">
        <v>3.6731418736596203E-5</v>
      </c>
    </row>
    <row r="253" spans="1:6">
      <c r="A253" s="22" t="s">
        <v>1437</v>
      </c>
      <c r="B253" s="22">
        <v>277.00428243752998</v>
      </c>
      <c r="C253" s="22">
        <v>324.06392674930299</v>
      </c>
      <c r="D253" s="22">
        <v>581.86830477359501</v>
      </c>
      <c r="E253" s="22">
        <v>0.13591077215446501</v>
      </c>
      <c r="F253" s="22">
        <v>1.9141707886286502E-9</v>
      </c>
    </row>
    <row r="254" spans="1:6">
      <c r="A254" s="22" t="s">
        <v>1436</v>
      </c>
      <c r="B254" s="22">
        <v>56.710457274049297</v>
      </c>
      <c r="C254" s="22">
        <v>59.461063998072802</v>
      </c>
      <c r="D254" s="22">
        <v>113.917150548197</v>
      </c>
      <c r="E254" s="22">
        <v>0.86269292130929898</v>
      </c>
      <c r="F254" s="22">
        <v>2.49912577733117E-5</v>
      </c>
    </row>
    <row r="255" spans="1:6">
      <c r="A255" s="22" t="s">
        <v>1435</v>
      </c>
      <c r="B255" s="22">
        <v>725.70892719645303</v>
      </c>
      <c r="C255" s="22">
        <v>722.88547370455001</v>
      </c>
      <c r="D255" s="22">
        <v>913.54559481468402</v>
      </c>
      <c r="E255" s="22">
        <v>1</v>
      </c>
      <c r="F255" s="22">
        <v>8.1160783983368599E-4</v>
      </c>
    </row>
    <row r="256" spans="1:6">
      <c r="A256" s="22" t="s">
        <v>1598</v>
      </c>
      <c r="B256" s="22">
        <v>2124.3069614137698</v>
      </c>
      <c r="C256" s="22">
        <v>2233.8237197881599</v>
      </c>
      <c r="D256" s="22">
        <v>1591.7442885481801</v>
      </c>
      <c r="E256" s="22">
        <v>0.66747933555157501</v>
      </c>
      <c r="F256" s="22">
        <v>2.9903852825895002E-5</v>
      </c>
    </row>
    <row r="257" spans="1:6">
      <c r="A257" s="22" t="s">
        <v>1597</v>
      </c>
      <c r="B257" s="22">
        <v>98.997483117633394</v>
      </c>
      <c r="C257" s="22">
        <v>120.592594856036</v>
      </c>
      <c r="D257" s="22">
        <v>68.1171200861843</v>
      </c>
      <c r="E257" s="22">
        <v>0.23440655664443399</v>
      </c>
      <c r="F257" s="22">
        <v>2.9712416147566098E-4</v>
      </c>
    </row>
    <row r="258" spans="1:6">
      <c r="A258" s="22" t="s">
        <v>1596</v>
      </c>
      <c r="B258" s="22">
        <v>73.929370143848701</v>
      </c>
      <c r="C258" s="22">
        <v>81.822148547532606</v>
      </c>
      <c r="D258" s="22">
        <v>53.883121081860502</v>
      </c>
      <c r="E258" s="22">
        <v>0.48143981535229602</v>
      </c>
      <c r="F258" s="22">
        <v>4.1306870407037898E-4</v>
      </c>
    </row>
    <row r="259" spans="1:6">
      <c r="A259" s="22" t="s">
        <v>1434</v>
      </c>
      <c r="B259" s="22">
        <v>860.54683395928203</v>
      </c>
      <c r="C259" s="22">
        <v>768.64043659882805</v>
      </c>
      <c r="D259" s="22">
        <v>1012.9516359163</v>
      </c>
      <c r="E259" s="22">
        <v>0.115317687104162</v>
      </c>
      <c r="F259" s="22">
        <v>7.0095999123609393E-5</v>
      </c>
    </row>
    <row r="260" spans="1:6">
      <c r="A260" s="22" t="s">
        <v>1433</v>
      </c>
      <c r="B260" s="22">
        <v>81.813989943095393</v>
      </c>
      <c r="C260" s="22">
        <v>66.908241116799203</v>
      </c>
      <c r="D260" s="22">
        <v>134.149377727999</v>
      </c>
      <c r="E260" s="22">
        <v>0.29635698755627199</v>
      </c>
      <c r="F260" s="22">
        <v>5.2199576052047202E-5</v>
      </c>
    </row>
    <row r="261" spans="1:6">
      <c r="A261" s="22" t="s">
        <v>1595</v>
      </c>
      <c r="B261" s="22">
        <v>188.60998184942</v>
      </c>
      <c r="C261" s="22">
        <v>188.02267989522201</v>
      </c>
      <c r="D261" s="22">
        <v>113.952946960166</v>
      </c>
      <c r="E261" s="22">
        <v>1</v>
      </c>
      <c r="F261" s="22">
        <v>2.5000157154902699E-5</v>
      </c>
    </row>
    <row r="262" spans="1:6">
      <c r="A262" s="22" t="s">
        <v>1594</v>
      </c>
      <c r="B262" s="22">
        <v>271.37898932844399</v>
      </c>
      <c r="C262" s="22">
        <v>303.36983604692699</v>
      </c>
      <c r="D262" s="22">
        <v>183.95213833054501</v>
      </c>
      <c r="E262" s="22">
        <v>0.26289056538753203</v>
      </c>
      <c r="F262" s="22">
        <v>1.1250592241180001E-8</v>
      </c>
    </row>
    <row r="263" spans="1:6">
      <c r="A263" s="22" t="s">
        <v>1593</v>
      </c>
      <c r="B263" s="22">
        <v>258.45487429780798</v>
      </c>
      <c r="C263" s="22">
        <v>262.01914600912801</v>
      </c>
      <c r="D263" s="22">
        <v>194.02478176594801</v>
      </c>
      <c r="E263" s="22">
        <v>0.99053774698511099</v>
      </c>
      <c r="F263" s="22">
        <v>8.7451783137901902E-4</v>
      </c>
    </row>
    <row r="264" spans="1:6">
      <c r="A264" s="22" t="s">
        <v>1592</v>
      </c>
      <c r="B264" s="22">
        <v>257.00479693597799</v>
      </c>
      <c r="C264" s="22">
        <v>264.24709957297</v>
      </c>
      <c r="D264" s="22">
        <v>191.742339326852</v>
      </c>
      <c r="E264" s="22">
        <v>0.90668017713055005</v>
      </c>
      <c r="F264" s="22">
        <v>9.6998149593128299E-4</v>
      </c>
    </row>
    <row r="265" spans="1:6">
      <c r="A265" s="22" t="s">
        <v>1591</v>
      </c>
      <c r="B265" s="22">
        <v>99.3935183890665</v>
      </c>
      <c r="C265" s="22">
        <v>117.18080713659199</v>
      </c>
      <c r="D265" s="22">
        <v>81.325978160159195</v>
      </c>
      <c r="E265" s="22">
        <v>0.136488651397591</v>
      </c>
      <c r="F265" s="22">
        <v>9.3006137273256805E-4</v>
      </c>
    </row>
    <row r="266" spans="1:6">
      <c r="A266" s="22" t="s">
        <v>1432</v>
      </c>
      <c r="B266" s="22">
        <v>8.3585559664348406</v>
      </c>
      <c r="C266" s="22">
        <v>4.3589106046435404</v>
      </c>
      <c r="D266" s="22">
        <v>18.9241486778701</v>
      </c>
      <c r="E266" s="22">
        <v>0.150641441798603</v>
      </c>
      <c r="F266" s="22">
        <v>2.6415995702214001E-4</v>
      </c>
    </row>
    <row r="267" spans="1:6">
      <c r="A267" s="22" t="s">
        <v>1590</v>
      </c>
      <c r="B267" s="22">
        <v>250.949347129226</v>
      </c>
      <c r="C267" s="22">
        <v>274.204172904497</v>
      </c>
      <c r="D267" s="22">
        <v>207.92908063503199</v>
      </c>
      <c r="E267" s="22">
        <v>0.29530717765293002</v>
      </c>
      <c r="F267" s="22">
        <v>2.8388714245795703E-4</v>
      </c>
    </row>
    <row r="268" spans="1:6">
      <c r="A268" s="22" t="s">
        <v>1431</v>
      </c>
      <c r="B268" s="22">
        <v>1.55040212473938</v>
      </c>
      <c r="C268" s="22">
        <v>0.126821795879069</v>
      </c>
      <c r="D268" s="22">
        <v>12.395551868676799</v>
      </c>
      <c r="E268" s="22">
        <v>0.130446502721276</v>
      </c>
      <c r="F268" s="22">
        <v>5.8942753485583205E-4</v>
      </c>
    </row>
    <row r="269" spans="1:6">
      <c r="A269" s="22" t="s">
        <v>1430</v>
      </c>
      <c r="B269" s="22">
        <v>3.1551828308314098</v>
      </c>
      <c r="C269" s="22">
        <v>1.0744376199538701</v>
      </c>
      <c r="D269" s="22">
        <v>31.3769258353521</v>
      </c>
      <c r="E269" s="22">
        <v>0.209481492608936</v>
      </c>
      <c r="F269" s="22">
        <v>7.4792821154859802E-6</v>
      </c>
    </row>
    <row r="270" spans="1:6">
      <c r="A270" s="22" t="s">
        <v>1429</v>
      </c>
      <c r="B270" s="22">
        <v>108.481597813241</v>
      </c>
      <c r="C270" s="22">
        <v>93.670690457460694</v>
      </c>
      <c r="D270" s="22">
        <v>149.81888245208401</v>
      </c>
      <c r="E270" s="22">
        <v>0.26636669108497701</v>
      </c>
      <c r="F270" s="22">
        <v>5.4780816919188898E-5</v>
      </c>
    </row>
    <row r="271" spans="1:6">
      <c r="A271" s="22" t="s">
        <v>1589</v>
      </c>
      <c r="B271" s="22">
        <v>473.799426815765</v>
      </c>
      <c r="C271" s="22">
        <v>511.01569163625197</v>
      </c>
      <c r="D271" s="22">
        <v>274.74051215115497</v>
      </c>
      <c r="E271" s="22">
        <v>0.52019091201412304</v>
      </c>
      <c r="F271" s="22">
        <v>4.6059617664079297E-12</v>
      </c>
    </row>
    <row r="272" spans="1:6">
      <c r="A272" s="22" t="s">
        <v>1428</v>
      </c>
      <c r="B272" s="22">
        <v>717.82592751506797</v>
      </c>
      <c r="C272" s="22">
        <v>679.89196280030103</v>
      </c>
      <c r="D272" s="22">
        <v>1075.17182571085</v>
      </c>
      <c r="E272" s="22">
        <v>0.67119693657891299</v>
      </c>
      <c r="F272" s="22">
        <v>1.00126824855695E-7</v>
      </c>
    </row>
    <row r="273" spans="1:6">
      <c r="A273" s="22" t="s">
        <v>1588</v>
      </c>
      <c r="B273" s="22">
        <v>635.50002314924404</v>
      </c>
      <c r="C273" s="22">
        <v>704.27628311250896</v>
      </c>
      <c r="D273" s="22">
        <v>520.779440209001</v>
      </c>
      <c r="E273" s="22">
        <v>0.30867535761913101</v>
      </c>
      <c r="F273" s="22">
        <v>8.6776452420883198E-4</v>
      </c>
    </row>
    <row r="274" spans="1:6">
      <c r="A274" s="22" t="s">
        <v>1427</v>
      </c>
      <c r="B274" s="22">
        <v>11.949296999509601</v>
      </c>
      <c r="C274" s="22">
        <v>10.155646008161099</v>
      </c>
      <c r="D274" s="22">
        <v>28.041842391177401</v>
      </c>
      <c r="E274" s="22">
        <v>0.79557535333490303</v>
      </c>
      <c r="F274" s="22">
        <v>8.1071511796454096E-4</v>
      </c>
    </row>
    <row r="275" spans="1:6">
      <c r="A275" s="22" t="s">
        <v>1587</v>
      </c>
      <c r="B275" s="22">
        <v>146.27460905874199</v>
      </c>
      <c r="C275" s="22">
        <v>151.89317379614201</v>
      </c>
      <c r="D275" s="22">
        <v>90.862750532438099</v>
      </c>
      <c r="E275" s="22">
        <v>0.86638804012954695</v>
      </c>
      <c r="F275" s="22">
        <v>1.6938553038718499E-6</v>
      </c>
    </row>
    <row r="276" spans="1:6">
      <c r="A276" s="22" t="s">
        <v>1586</v>
      </c>
      <c r="B276" s="22">
        <v>308.34001711964999</v>
      </c>
      <c r="C276" s="22">
        <v>357.26654174679697</v>
      </c>
      <c r="D276" s="22">
        <v>147.26196278545601</v>
      </c>
      <c r="E276" s="22">
        <v>0.434233903367649</v>
      </c>
      <c r="F276" s="22">
        <v>9.3053835707899607E-9</v>
      </c>
    </row>
    <row r="277" spans="1:6">
      <c r="A277" s="22" t="s">
        <v>1585</v>
      </c>
      <c r="B277" s="22">
        <v>140.174654675401</v>
      </c>
      <c r="C277" s="22">
        <v>163.291145004112</v>
      </c>
      <c r="D277" s="22">
        <v>111.569349823441</v>
      </c>
      <c r="E277" s="22">
        <v>0.119302563082627</v>
      </c>
      <c r="F277" s="22">
        <v>9.2934518378494997E-5</v>
      </c>
    </row>
  </sheetData>
  <autoFilter ref="A1:F1">
    <sortState ref="A2:F277">
      <sortCondition ref="A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J23" sqref="J23"/>
    </sheetView>
  </sheetViews>
  <sheetFormatPr defaultRowHeight="12.75"/>
  <cols>
    <col min="1" max="1" width="54.28515625" customWidth="1"/>
    <col min="2" max="2" width="9.140625" style="1"/>
  </cols>
  <sheetData>
    <row r="1" spans="1:9" ht="15.75">
      <c r="A1" s="4" t="s">
        <v>1738</v>
      </c>
    </row>
    <row r="2" spans="1:9">
      <c r="A2" s="8" t="s">
        <v>0</v>
      </c>
      <c r="B2" s="9" t="s">
        <v>1</v>
      </c>
      <c r="C2" s="8" t="s">
        <v>2</v>
      </c>
      <c r="D2" s="8" t="s">
        <v>3</v>
      </c>
      <c r="E2" s="8" t="s">
        <v>4</v>
      </c>
      <c r="F2" s="8" t="s">
        <v>5</v>
      </c>
      <c r="G2" s="8" t="s">
        <v>6</v>
      </c>
      <c r="H2" s="8" t="s">
        <v>7</v>
      </c>
      <c r="I2" s="8" t="s">
        <v>8</v>
      </c>
    </row>
    <row r="3" spans="1:9">
      <c r="A3" t="s">
        <v>266</v>
      </c>
      <c r="B3" s="1" t="s">
        <v>102</v>
      </c>
      <c r="C3" s="2">
        <v>9.4131549805212395E-5</v>
      </c>
      <c r="D3">
        <v>8.0058883109333095E-2</v>
      </c>
      <c r="E3">
        <v>0</v>
      </c>
      <c r="F3">
        <v>0</v>
      </c>
      <c r="G3">
        <v>8.1928039871646003</v>
      </c>
      <c r="H3">
        <v>75.953988841575196</v>
      </c>
      <c r="I3" t="s">
        <v>1723</v>
      </c>
    </row>
    <row r="4" spans="1:9">
      <c r="A4" t="s">
        <v>135</v>
      </c>
      <c r="B4" s="1" t="s">
        <v>1724</v>
      </c>
      <c r="C4" s="2">
        <v>1.1126387174467601E-4</v>
      </c>
      <c r="D4">
        <v>8.1111362501869302E-2</v>
      </c>
      <c r="E4">
        <v>0</v>
      </c>
      <c r="F4">
        <v>0</v>
      </c>
      <c r="G4">
        <v>4.82612542563745</v>
      </c>
      <c r="H4">
        <v>43.935144163692101</v>
      </c>
      <c r="I4" t="s">
        <v>1725</v>
      </c>
    </row>
    <row r="5" spans="1:9">
      <c r="A5" t="s">
        <v>348</v>
      </c>
      <c r="B5" s="1" t="s">
        <v>78</v>
      </c>
      <c r="C5" s="2">
        <v>4.7862798222335198E-5</v>
      </c>
      <c r="D5">
        <v>8.1414619776192201E-2</v>
      </c>
      <c r="E5">
        <v>0</v>
      </c>
      <c r="F5">
        <v>0</v>
      </c>
      <c r="G5">
        <v>19.622271277900399</v>
      </c>
      <c r="H5">
        <v>195.186107635344</v>
      </c>
      <c r="I5" t="s">
        <v>1721</v>
      </c>
    </row>
    <row r="6" spans="1:9">
      <c r="A6" t="s">
        <v>216</v>
      </c>
      <c r="B6" s="1" t="s">
        <v>111</v>
      </c>
      <c r="C6" s="2">
        <v>1.53712014938319E-4</v>
      </c>
      <c r="D6">
        <v>8.7154712470026902E-2</v>
      </c>
      <c r="E6">
        <v>0</v>
      </c>
      <c r="F6">
        <v>0</v>
      </c>
      <c r="G6">
        <v>7.4971885542921397</v>
      </c>
      <c r="H6">
        <v>65.828537341844793</v>
      </c>
      <c r="I6" t="s">
        <v>1727</v>
      </c>
    </row>
    <row r="7" spans="1:9">
      <c r="A7" t="s">
        <v>1719</v>
      </c>
      <c r="B7" s="1" t="s">
        <v>341</v>
      </c>
      <c r="C7" s="2">
        <v>3.4276333248245597E-5</v>
      </c>
      <c r="D7">
        <v>8.7456064282898802E-2</v>
      </c>
      <c r="E7">
        <v>0</v>
      </c>
      <c r="F7">
        <v>0</v>
      </c>
      <c r="G7">
        <v>44.150110375275901</v>
      </c>
      <c r="H7">
        <v>453.90973221675301</v>
      </c>
      <c r="I7" t="s">
        <v>1720</v>
      </c>
    </row>
    <row r="8" spans="1:9">
      <c r="A8" t="s">
        <v>160</v>
      </c>
      <c r="B8" s="1" t="s">
        <v>343</v>
      </c>
      <c r="C8" s="2">
        <v>8.8856568282633303E-5</v>
      </c>
      <c r="D8">
        <v>9.06870135892556E-2</v>
      </c>
      <c r="E8">
        <v>0</v>
      </c>
      <c r="F8">
        <v>0</v>
      </c>
      <c r="G8">
        <v>8.2781456953642305</v>
      </c>
      <c r="H8">
        <v>77.222575170313903</v>
      </c>
      <c r="I8" t="s">
        <v>1722</v>
      </c>
    </row>
    <row r="9" spans="1:9">
      <c r="A9" t="s">
        <v>345</v>
      </c>
      <c r="B9" s="1" t="s">
        <v>82</v>
      </c>
      <c r="C9" s="2">
        <v>1.7958483528632E-4</v>
      </c>
      <c r="D9">
        <v>9.1642141446609399E-2</v>
      </c>
      <c r="E9">
        <v>0</v>
      </c>
      <c r="F9">
        <v>0</v>
      </c>
      <c r="G9">
        <v>26.490066225165499</v>
      </c>
      <c r="H9">
        <v>228.47318785976299</v>
      </c>
      <c r="I9" t="s">
        <v>1726</v>
      </c>
    </row>
    <row r="10" spans="1:9">
      <c r="A10" t="s">
        <v>344</v>
      </c>
      <c r="B10" s="1" t="s">
        <v>79</v>
      </c>
      <c r="C10" s="2">
        <v>1.44466570673242E-4</v>
      </c>
      <c r="D10">
        <v>9.2151613768194404E-2</v>
      </c>
      <c r="E10">
        <v>0</v>
      </c>
      <c r="F10">
        <v>0</v>
      </c>
      <c r="G10">
        <v>28.3822138126773</v>
      </c>
      <c r="H10">
        <v>250.968659091711</v>
      </c>
      <c r="I10" t="s">
        <v>1726</v>
      </c>
    </row>
    <row r="11" spans="1:9">
      <c r="C11" s="2"/>
    </row>
    <row r="12" spans="1:9">
      <c r="C12" s="2"/>
    </row>
    <row r="13" spans="1:9" ht="15.75">
      <c r="A13" s="4" t="s">
        <v>1737</v>
      </c>
      <c r="C13" s="2"/>
    </row>
    <row r="14" spans="1:9">
      <c r="A14" t="s">
        <v>0</v>
      </c>
      <c r="B14" s="1" t="s">
        <v>1</v>
      </c>
      <c r="C14" s="2" t="s">
        <v>2</v>
      </c>
      <c r="D14" t="s">
        <v>3</v>
      </c>
      <c r="E14" t="s">
        <v>4</v>
      </c>
      <c r="F14" t="s">
        <v>5</v>
      </c>
      <c r="G14" t="s">
        <v>6</v>
      </c>
      <c r="H14" t="s">
        <v>7</v>
      </c>
      <c r="I14" t="s">
        <v>8</v>
      </c>
    </row>
    <row r="15" spans="1:9">
      <c r="A15" t="s">
        <v>69</v>
      </c>
      <c r="B15" s="1" t="s">
        <v>1703</v>
      </c>
      <c r="C15" s="2">
        <v>3.6501908455260597E-5</v>
      </c>
      <c r="D15">
        <v>0.18626923884719501</v>
      </c>
      <c r="E15">
        <v>0</v>
      </c>
      <c r="F15">
        <v>0</v>
      </c>
      <c r="G15">
        <v>13.3333333333333</v>
      </c>
      <c r="H15">
        <v>136.24194683062899</v>
      </c>
      <c r="I15" t="s">
        <v>1704</v>
      </c>
    </row>
    <row r="16" spans="1:9">
      <c r="A16" t="s">
        <v>263</v>
      </c>
      <c r="B16" s="1" t="s">
        <v>140</v>
      </c>
      <c r="C16">
        <v>2.9738569019137498E-3</v>
      </c>
      <c r="D16">
        <v>0.94847448565411696</v>
      </c>
      <c r="E16">
        <v>0</v>
      </c>
      <c r="F16">
        <v>0</v>
      </c>
      <c r="G16">
        <v>10.434782608695601</v>
      </c>
      <c r="H16">
        <v>60.708475288407897</v>
      </c>
      <c r="I16" t="s">
        <v>1708</v>
      </c>
    </row>
    <row r="17" spans="1:9">
      <c r="A17" t="s">
        <v>177</v>
      </c>
      <c r="B17" s="1" t="s">
        <v>107</v>
      </c>
      <c r="C17">
        <v>2.8893408822938198E-3</v>
      </c>
      <c r="D17">
        <v>0.98295376815635804</v>
      </c>
      <c r="E17">
        <v>0</v>
      </c>
      <c r="F17">
        <v>0</v>
      </c>
      <c r="G17">
        <v>24.615384615384599</v>
      </c>
      <c r="H17">
        <v>143.91943067765601</v>
      </c>
      <c r="I17" t="s">
        <v>1707</v>
      </c>
    </row>
    <row r="18" spans="1:9">
      <c r="A18" t="s">
        <v>1705</v>
      </c>
      <c r="B18" s="1" t="s">
        <v>93</v>
      </c>
      <c r="C18" s="2">
        <v>1.05863837567766E-3</v>
      </c>
      <c r="D18">
        <v>1</v>
      </c>
      <c r="E18">
        <v>0</v>
      </c>
      <c r="F18">
        <v>0</v>
      </c>
      <c r="G18">
        <v>40</v>
      </c>
      <c r="H18">
        <v>274.03086991395202</v>
      </c>
      <c r="I18" t="s">
        <v>1706</v>
      </c>
    </row>
    <row r="19" spans="1:9">
      <c r="C19" s="2"/>
    </row>
    <row r="20" spans="1:9">
      <c r="C20" s="2"/>
    </row>
    <row r="21" spans="1:9">
      <c r="C21" s="2"/>
    </row>
    <row r="22" spans="1:9">
      <c r="C22" s="2"/>
    </row>
    <row r="23" spans="1:9">
      <c r="C23" s="2"/>
    </row>
    <row r="24" spans="1:9">
      <c r="C24" s="2"/>
    </row>
  </sheetData>
  <autoFilter ref="A14:I14">
    <sortState ref="A15:I788">
      <sortCondition ref="D14"/>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0"/>
  <sheetViews>
    <sheetView workbookViewId="0">
      <selection sqref="A1:XFD1048576"/>
    </sheetView>
  </sheetViews>
  <sheetFormatPr defaultRowHeight="12.75"/>
  <cols>
    <col min="1" max="1" width="17.85546875" style="20" customWidth="1"/>
    <col min="2" max="8" width="9.140625" style="20"/>
    <col min="9" max="9" width="19" style="30" customWidth="1"/>
    <col min="10" max="16384" width="9.140625" style="20"/>
  </cols>
  <sheetData>
    <row r="1" spans="1:14">
      <c r="A1" s="25" t="s">
        <v>7084</v>
      </c>
      <c r="B1" s="25" t="s">
        <v>1422</v>
      </c>
      <c r="C1" s="25" t="s">
        <v>1423</v>
      </c>
      <c r="D1" s="25" t="s">
        <v>1424</v>
      </c>
      <c r="E1" s="25" t="s">
        <v>1425</v>
      </c>
      <c r="F1" s="25" t="s">
        <v>1426</v>
      </c>
      <c r="I1" s="26" t="s">
        <v>7870</v>
      </c>
      <c r="J1" s="25" t="s">
        <v>1422</v>
      </c>
      <c r="K1" s="25" t="s">
        <v>1423</v>
      </c>
      <c r="L1" s="25" t="s">
        <v>1424</v>
      </c>
      <c r="M1" s="25" t="s">
        <v>1425</v>
      </c>
      <c r="N1" s="25" t="s">
        <v>1426</v>
      </c>
    </row>
    <row r="2" spans="1:14">
      <c r="A2" s="7" t="s">
        <v>7083</v>
      </c>
      <c r="B2" s="7">
        <v>18.080008037545301</v>
      </c>
      <c r="C2" s="7">
        <v>2.8745376343768401</v>
      </c>
      <c r="D2" s="7">
        <v>15.2875291204723</v>
      </c>
      <c r="E2" s="7">
        <v>2.68670002973832E-5</v>
      </c>
      <c r="F2" s="7">
        <v>5.5847990359700697E-4</v>
      </c>
      <c r="I2" s="27" t="s">
        <v>7085</v>
      </c>
      <c r="J2" s="7">
        <v>82.865174496563995</v>
      </c>
      <c r="K2" s="7">
        <v>204.88651889017601</v>
      </c>
      <c r="L2" s="7">
        <v>115.266889111231</v>
      </c>
      <c r="M2" s="7">
        <v>5.9062209734553502E-15</v>
      </c>
      <c r="N2" s="7">
        <v>8.2734831540947306E-6</v>
      </c>
    </row>
    <row r="3" spans="1:14">
      <c r="A3" s="7" t="s">
        <v>7082</v>
      </c>
      <c r="B3" s="7">
        <v>35.163486274516103</v>
      </c>
      <c r="C3" s="7">
        <v>0.77388105359884296</v>
      </c>
      <c r="D3" s="7">
        <v>14.054719881072099</v>
      </c>
      <c r="E3" s="7">
        <v>2.4829962192313099E-12</v>
      </c>
      <c r="F3" s="7">
        <v>6.9810938686806403E-7</v>
      </c>
      <c r="I3" s="27" t="s">
        <v>7086</v>
      </c>
      <c r="J3" s="7">
        <v>306.92730939421602</v>
      </c>
      <c r="K3" s="7">
        <v>430.31779043615001</v>
      </c>
      <c r="L3" s="7">
        <v>313.81849487250298</v>
      </c>
      <c r="M3" s="7">
        <v>7.8888275221720096E-5</v>
      </c>
      <c r="N3" s="7">
        <v>9.6393286721516505E-4</v>
      </c>
    </row>
    <row r="4" spans="1:14">
      <c r="A4" s="7" t="s">
        <v>7081</v>
      </c>
      <c r="B4" s="7">
        <v>140.795428542064</v>
      </c>
      <c r="C4" s="7">
        <v>40.155013972437402</v>
      </c>
      <c r="D4" s="7">
        <v>81.947138912921204</v>
      </c>
      <c r="E4" s="7">
        <v>2.42726026281471E-15</v>
      </c>
      <c r="F4" s="7">
        <v>8.3285402596084006E-5</v>
      </c>
      <c r="I4" s="27" t="s">
        <v>7087</v>
      </c>
      <c r="J4" s="7">
        <v>106.896893885876</v>
      </c>
      <c r="K4" s="7">
        <v>204.665097397989</v>
      </c>
      <c r="L4" s="7">
        <v>132.53925012714799</v>
      </c>
      <c r="M4" s="7">
        <v>2.9489740922810899E-14</v>
      </c>
      <c r="N4" s="7">
        <v>4.3040385197491798E-6</v>
      </c>
    </row>
    <row r="5" spans="1:14">
      <c r="A5" s="7" t="s">
        <v>7080</v>
      </c>
      <c r="B5" s="7">
        <v>55.356913999065299</v>
      </c>
      <c r="C5" s="7">
        <v>31.391516725866001</v>
      </c>
      <c r="D5" s="7">
        <v>70.577231271030797</v>
      </c>
      <c r="E5" s="7">
        <v>2.5174804723132903E-4</v>
      </c>
      <c r="F5" s="7">
        <v>3.8442474806465102E-7</v>
      </c>
      <c r="I5" s="27" t="s">
        <v>7088</v>
      </c>
      <c r="J5" s="7">
        <v>426.59281201093501</v>
      </c>
      <c r="K5" s="7">
        <v>600.06809045568502</v>
      </c>
      <c r="L5" s="7">
        <v>407.25338118982597</v>
      </c>
      <c r="M5" s="7">
        <v>6.6532821335480401E-5</v>
      </c>
      <c r="N5" s="7">
        <v>3.5162275311950598E-5</v>
      </c>
    </row>
    <row r="6" spans="1:14">
      <c r="A6" s="7" t="s">
        <v>7079</v>
      </c>
      <c r="B6" s="7">
        <v>144.82811147661701</v>
      </c>
      <c r="C6" s="7">
        <v>60.614658685055403</v>
      </c>
      <c r="D6" s="7">
        <v>120.136251450483</v>
      </c>
      <c r="E6" s="7">
        <v>8.8798700961276806E-11</v>
      </c>
      <c r="F6" s="7">
        <v>4.7615793178604996E-6</v>
      </c>
      <c r="I6" s="27" t="s">
        <v>7089</v>
      </c>
      <c r="J6" s="7">
        <v>306.74833627613299</v>
      </c>
      <c r="K6" s="7">
        <v>631.99791042994502</v>
      </c>
      <c r="L6" s="7">
        <v>345.80832885262498</v>
      </c>
      <c r="M6" s="7">
        <v>6.1240063176300701E-12</v>
      </c>
      <c r="N6" s="7">
        <v>2.4748835670786E-7</v>
      </c>
    </row>
    <row r="7" spans="1:14">
      <c r="A7" s="7" t="s">
        <v>7078</v>
      </c>
      <c r="B7" s="7">
        <v>88.405076192767595</v>
      </c>
      <c r="C7" s="7">
        <v>32.137905796042098</v>
      </c>
      <c r="D7" s="7">
        <v>63.659809194344902</v>
      </c>
      <c r="E7" s="7">
        <v>4.2856089679943301E-10</v>
      </c>
      <c r="F7" s="7">
        <v>1.87946225925201E-4</v>
      </c>
      <c r="I7" s="27" t="s">
        <v>7090</v>
      </c>
      <c r="J7" s="7">
        <v>192.38630300614301</v>
      </c>
      <c r="K7" s="7">
        <v>267.03972896797302</v>
      </c>
      <c r="L7" s="7">
        <v>176.69437084918101</v>
      </c>
      <c r="M7" s="7">
        <v>8.8840335774479501E-4</v>
      </c>
      <c r="N7" s="7">
        <v>9.7110474001835595E-5</v>
      </c>
    </row>
    <row r="8" spans="1:14">
      <c r="A8" s="7" t="s">
        <v>7077</v>
      </c>
      <c r="B8" s="7">
        <v>75.835995479142895</v>
      </c>
      <c r="C8" s="7">
        <v>32.902744331254198</v>
      </c>
      <c r="D8" s="7">
        <v>69.328968762025895</v>
      </c>
      <c r="E8" s="7">
        <v>1.03788899289512E-7</v>
      </c>
      <c r="F8" s="7">
        <v>1.17016090522017E-5</v>
      </c>
      <c r="I8" s="27" t="s">
        <v>7091</v>
      </c>
      <c r="J8" s="7">
        <v>262.33239589523498</v>
      </c>
      <c r="K8" s="7">
        <v>537.42605244770095</v>
      </c>
      <c r="L8" s="7">
        <v>371.97358637406199</v>
      </c>
      <c r="M8" s="7">
        <v>1.01896254689277E-13</v>
      </c>
      <c r="N8" s="7">
        <v>8.6934858997296397E-4</v>
      </c>
    </row>
    <row r="9" spans="1:14">
      <c r="A9" s="7" t="s">
        <v>7076</v>
      </c>
      <c r="B9" s="7">
        <v>570.488051621566</v>
      </c>
      <c r="C9" s="7">
        <v>366.21181090058002</v>
      </c>
      <c r="D9" s="7">
        <v>615.97836896933802</v>
      </c>
      <c r="E9" s="7">
        <v>3.6776634778126501E-6</v>
      </c>
      <c r="F9" s="7">
        <v>6.0854201496532896E-7</v>
      </c>
      <c r="I9" s="27" t="s">
        <v>7092</v>
      </c>
      <c r="J9" s="7">
        <v>448.41502352152099</v>
      </c>
      <c r="K9" s="7">
        <v>641.14973023399102</v>
      </c>
      <c r="L9" s="7">
        <v>453.30891128419699</v>
      </c>
      <c r="M9" s="7">
        <v>4.7096126458686599E-5</v>
      </c>
      <c r="N9" s="7">
        <v>3.53957814868755E-4</v>
      </c>
    </row>
    <row r="10" spans="1:14">
      <c r="A10" s="7" t="s">
        <v>7075</v>
      </c>
      <c r="B10" s="7">
        <v>200.92530047361601</v>
      </c>
      <c r="C10" s="7">
        <v>50.325228293851303</v>
      </c>
      <c r="D10" s="7">
        <v>140.143983646728</v>
      </c>
      <c r="E10" s="7">
        <v>8.2874919959823702E-21</v>
      </c>
      <c r="F10" s="7">
        <v>5.9220056262144899E-10</v>
      </c>
      <c r="I10" s="27" t="s">
        <v>7093</v>
      </c>
      <c r="J10" s="7">
        <v>2193.2328438648201</v>
      </c>
      <c r="K10" s="7">
        <v>3032.8591001325499</v>
      </c>
      <c r="L10" s="7">
        <v>2329.2017482074298</v>
      </c>
      <c r="M10" s="7">
        <v>2.1812288513264799E-7</v>
      </c>
      <c r="N10" s="7">
        <v>1.68444593946681E-4</v>
      </c>
    </row>
    <row r="11" spans="1:14">
      <c r="A11" s="7" t="s">
        <v>7074</v>
      </c>
      <c r="B11" s="7">
        <v>301.379767482337</v>
      </c>
      <c r="C11" s="7">
        <v>79.711204149822805</v>
      </c>
      <c r="D11" s="7">
        <v>178.34328968270901</v>
      </c>
      <c r="E11" s="7">
        <v>8.5285626393384196E-28</v>
      </c>
      <c r="F11" s="7">
        <v>4.2996244791624997E-9</v>
      </c>
      <c r="I11" s="27" t="s">
        <v>7094</v>
      </c>
      <c r="J11" s="7">
        <v>161.84040211092801</v>
      </c>
      <c r="K11" s="7">
        <v>236.75784498472399</v>
      </c>
      <c r="L11" s="7">
        <v>164.38069196142101</v>
      </c>
      <c r="M11" s="7">
        <v>2.3593315308028001E-5</v>
      </c>
      <c r="N11" s="7">
        <v>3.2346931425136902E-4</v>
      </c>
    </row>
    <row r="12" spans="1:14">
      <c r="A12" s="7" t="s">
        <v>7073</v>
      </c>
      <c r="B12" s="7">
        <v>57.139896807094097</v>
      </c>
      <c r="C12" s="7">
        <v>26.6418744185695</v>
      </c>
      <c r="D12" s="7">
        <v>56.1042683802523</v>
      </c>
      <c r="E12" s="7">
        <v>2.1646825219118199E-4</v>
      </c>
      <c r="F12" s="7">
        <v>9.3204298559081101E-4</v>
      </c>
      <c r="I12" s="27" t="s">
        <v>7095</v>
      </c>
      <c r="J12" s="7">
        <v>2319.5641683674198</v>
      </c>
      <c r="K12" s="7">
        <v>4304.2662945833699</v>
      </c>
      <c r="L12" s="7">
        <v>3115.9733379897698</v>
      </c>
      <c r="M12" s="7">
        <v>1.84431967017533E-14</v>
      </c>
      <c r="N12" s="7">
        <v>5.60120645739216E-4</v>
      </c>
    </row>
    <row r="13" spans="1:14">
      <c r="A13" s="7" t="s">
        <v>7072</v>
      </c>
      <c r="B13" s="7">
        <v>627.49435780024805</v>
      </c>
      <c r="C13" s="7">
        <v>428.55969651772102</v>
      </c>
      <c r="D13" s="7">
        <v>705.43326375764104</v>
      </c>
      <c r="E13" s="7">
        <v>6.7814093658288203E-4</v>
      </c>
      <c r="F13" s="7">
        <v>3.7127506932230397E-5</v>
      </c>
      <c r="I13" s="27" t="s">
        <v>7096</v>
      </c>
      <c r="J13" s="7">
        <v>93.938704706963506</v>
      </c>
      <c r="K13" s="7">
        <v>158.618917624343</v>
      </c>
      <c r="L13" s="7">
        <v>113.056367073123</v>
      </c>
      <c r="M13" s="7">
        <v>2.42830842446563E-10</v>
      </c>
      <c r="N13" s="7">
        <v>3.2085700643710001E-4</v>
      </c>
    </row>
    <row r="14" spans="1:14">
      <c r="A14" s="7" t="s">
        <v>7071</v>
      </c>
      <c r="B14" s="7">
        <v>331.70947772199798</v>
      </c>
      <c r="C14" s="7">
        <v>134.360643164446</v>
      </c>
      <c r="D14" s="7">
        <v>267.78292527627002</v>
      </c>
      <c r="E14" s="7">
        <v>6.3376856594211701E-20</v>
      </c>
      <c r="F14" s="7">
        <v>4.08346236757507E-10</v>
      </c>
      <c r="I14" s="27" t="s">
        <v>7097</v>
      </c>
      <c r="J14" s="7">
        <v>442.69059544520599</v>
      </c>
      <c r="K14" s="7">
        <v>656.99034814760796</v>
      </c>
      <c r="L14" s="7">
        <v>533.12955222054904</v>
      </c>
      <c r="M14" s="7">
        <v>3.8091634654695798E-13</v>
      </c>
      <c r="N14" s="7">
        <v>7.54935396916669E-4</v>
      </c>
    </row>
    <row r="15" spans="1:14">
      <c r="A15" s="7" t="s">
        <v>7070</v>
      </c>
      <c r="B15" s="7">
        <v>367.24887880779397</v>
      </c>
      <c r="C15" s="7">
        <v>237.56416980908401</v>
      </c>
      <c r="D15" s="7">
        <v>334.78194181354303</v>
      </c>
      <c r="E15" s="7">
        <v>1.1166968879300599E-8</v>
      </c>
      <c r="F15" s="7">
        <v>5.49541863645878E-5</v>
      </c>
      <c r="I15" s="27" t="s">
        <v>7098</v>
      </c>
      <c r="J15" s="7">
        <v>277.89112597569698</v>
      </c>
      <c r="K15" s="7">
        <v>575.30099843794505</v>
      </c>
      <c r="L15" s="7">
        <v>368.03951523937201</v>
      </c>
      <c r="M15" s="7">
        <v>3.1701739640372099E-15</v>
      </c>
      <c r="N15" s="7">
        <v>1.84699654082716E-5</v>
      </c>
    </row>
    <row r="16" spans="1:14">
      <c r="A16" s="7" t="s">
        <v>7069</v>
      </c>
      <c r="B16" s="7">
        <v>696.36123397078802</v>
      </c>
      <c r="C16" s="7">
        <v>328.93942575275298</v>
      </c>
      <c r="D16" s="7">
        <v>538.86525913626895</v>
      </c>
      <c r="E16" s="7">
        <v>1.32922481758254E-16</v>
      </c>
      <c r="F16" s="7">
        <v>1.6233094432345299E-6</v>
      </c>
      <c r="I16" s="27" t="s">
        <v>7099</v>
      </c>
      <c r="J16" s="7">
        <v>185.69153505496101</v>
      </c>
      <c r="K16" s="7">
        <v>320.16037373010897</v>
      </c>
      <c r="L16" s="7">
        <v>222.60835171154201</v>
      </c>
      <c r="M16" s="7">
        <v>1.19373863289735E-13</v>
      </c>
      <c r="N16" s="7">
        <v>5.9775888714630002E-6</v>
      </c>
    </row>
    <row r="17" spans="1:14">
      <c r="A17" s="7" t="s">
        <v>7068</v>
      </c>
      <c r="B17" s="7">
        <v>34.4614921582858</v>
      </c>
      <c r="C17" s="7">
        <v>15.607409063522899</v>
      </c>
      <c r="D17" s="7">
        <v>86.718855598343396</v>
      </c>
      <c r="E17" s="7">
        <v>3.7543760083203203E-4</v>
      </c>
      <c r="F17" s="7">
        <v>2.2183919084044201E-14</v>
      </c>
      <c r="I17" s="27" t="s">
        <v>7100</v>
      </c>
      <c r="J17" s="7">
        <v>394.34758972715599</v>
      </c>
      <c r="K17" s="7">
        <v>621.63366399198105</v>
      </c>
      <c r="L17" s="7">
        <v>414.94040748816798</v>
      </c>
      <c r="M17" s="7">
        <v>1.29380192788612E-6</v>
      </c>
      <c r="N17" s="7">
        <v>1.0455976087297E-4</v>
      </c>
    </row>
    <row r="18" spans="1:14">
      <c r="A18" s="7" t="s">
        <v>7067</v>
      </c>
      <c r="B18" s="7">
        <v>62.131397644855397</v>
      </c>
      <c r="C18" s="7">
        <v>26.328865609541701</v>
      </c>
      <c r="D18" s="7">
        <v>80.5990662913905</v>
      </c>
      <c r="E18" s="7">
        <v>5.0470355258461903E-6</v>
      </c>
      <c r="F18" s="7">
        <v>1.5363286103249801E-8</v>
      </c>
      <c r="I18" s="27" t="s">
        <v>7101</v>
      </c>
      <c r="J18" s="7">
        <v>741.50308803527901</v>
      </c>
      <c r="K18" s="7">
        <v>1099.43174978513</v>
      </c>
      <c r="L18" s="7">
        <v>758.546596731558</v>
      </c>
      <c r="M18" s="7">
        <v>1.25139097458407E-6</v>
      </c>
      <c r="N18" s="7">
        <v>3.49897294302904E-5</v>
      </c>
    </row>
    <row r="19" spans="1:14">
      <c r="A19" s="7" t="s">
        <v>7066</v>
      </c>
      <c r="B19" s="7">
        <v>334.96715913345201</v>
      </c>
      <c r="C19" s="7">
        <v>103.49513348348501</v>
      </c>
      <c r="D19" s="7">
        <v>192.48044794310599</v>
      </c>
      <c r="E19" s="7">
        <v>3.4886911023363099E-31</v>
      </c>
      <c r="F19" s="7">
        <v>9.7496185719273894E-8</v>
      </c>
      <c r="I19" s="27" t="s">
        <v>7102</v>
      </c>
      <c r="J19" s="7">
        <v>1134.89048683034</v>
      </c>
      <c r="K19" s="7">
        <v>1635.8663262663999</v>
      </c>
      <c r="L19" s="7">
        <v>1083.0192011100801</v>
      </c>
      <c r="M19" s="7">
        <v>1.9204504787749901E-4</v>
      </c>
      <c r="N19" s="7">
        <v>1.3059270211280901E-4</v>
      </c>
    </row>
    <row r="20" spans="1:14">
      <c r="A20" s="7" t="s">
        <v>7065</v>
      </c>
      <c r="B20" s="7">
        <v>1951.6912883874299</v>
      </c>
      <c r="C20" s="7">
        <v>210.80184487531699</v>
      </c>
      <c r="D20" s="7">
        <v>652.59805503355301</v>
      </c>
      <c r="E20" s="7">
        <v>1.95709726341928E-32</v>
      </c>
      <c r="F20" s="7">
        <v>1.4487910426655199E-7</v>
      </c>
      <c r="I20" s="27" t="s">
        <v>7103</v>
      </c>
      <c r="J20" s="7">
        <v>1174.7892156640701</v>
      </c>
      <c r="K20" s="7">
        <v>1726.9115074761801</v>
      </c>
      <c r="L20" s="7">
        <v>1168.9161067779601</v>
      </c>
      <c r="M20" s="7">
        <v>4.2520031503942903E-6</v>
      </c>
      <c r="N20" s="7">
        <v>2.4671740140417299E-5</v>
      </c>
    </row>
    <row r="21" spans="1:14">
      <c r="A21" s="7" t="s">
        <v>7064</v>
      </c>
      <c r="B21" s="7">
        <v>246.10303991460501</v>
      </c>
      <c r="C21" s="7">
        <v>170.67193390282699</v>
      </c>
      <c r="D21" s="7">
        <v>252.398420494417</v>
      </c>
      <c r="E21" s="7">
        <v>1.05516463902735E-4</v>
      </c>
      <c r="F21" s="7">
        <v>1.30450020755999E-4</v>
      </c>
      <c r="I21" s="27" t="s">
        <v>7104</v>
      </c>
      <c r="J21" s="7">
        <v>4741.6543412032397</v>
      </c>
      <c r="K21" s="7">
        <v>7149.8026036930196</v>
      </c>
      <c r="L21" s="7">
        <v>4603.1094187091903</v>
      </c>
      <c r="M21" s="7">
        <v>2.26364817492826E-7</v>
      </c>
      <c r="N21" s="7">
        <v>4.3261591283852298E-7</v>
      </c>
    </row>
    <row r="22" spans="1:14">
      <c r="A22" s="7" t="s">
        <v>7063</v>
      </c>
      <c r="B22" s="7">
        <v>785.45478272999401</v>
      </c>
      <c r="C22" s="7">
        <v>375.89446293586701</v>
      </c>
      <c r="D22" s="7">
        <v>611.312448108372</v>
      </c>
      <c r="E22" s="7">
        <v>2.02217859278118E-17</v>
      </c>
      <c r="F22" s="7">
        <v>7.7408709622441505E-7</v>
      </c>
      <c r="I22" s="27" t="s">
        <v>7105</v>
      </c>
      <c r="J22" s="7">
        <v>488.26548953514299</v>
      </c>
      <c r="K22" s="7">
        <v>849.48380899330698</v>
      </c>
      <c r="L22" s="7">
        <v>590.25293568654297</v>
      </c>
      <c r="M22" s="7">
        <v>1.0501270906296401E-12</v>
      </c>
      <c r="N22" s="7">
        <v>3.5162275311950598E-5</v>
      </c>
    </row>
    <row r="23" spans="1:14">
      <c r="A23" s="7" t="s">
        <v>7062</v>
      </c>
      <c r="B23" s="7">
        <v>3074.6714239380699</v>
      </c>
      <c r="C23" s="7">
        <v>186.66145887892799</v>
      </c>
      <c r="D23" s="7">
        <v>517.44280894712404</v>
      </c>
      <c r="E23" s="7">
        <v>1.8248603705311001E-50</v>
      </c>
      <c r="F23" s="7">
        <v>3.0064393977884498E-6</v>
      </c>
      <c r="I23" s="27" t="s">
        <v>7106</v>
      </c>
      <c r="J23" s="7">
        <v>863.34934289954595</v>
      </c>
      <c r="K23" s="7">
        <v>1208.8642643923599</v>
      </c>
      <c r="L23" s="7">
        <v>934.98247497300304</v>
      </c>
      <c r="M23" s="7">
        <v>3.2416384546753401E-7</v>
      </c>
      <c r="N23" s="7">
        <v>5.23372572197877E-4</v>
      </c>
    </row>
    <row r="24" spans="1:14">
      <c r="A24" s="7" t="s">
        <v>7061</v>
      </c>
      <c r="B24" s="7">
        <v>350.221369513441</v>
      </c>
      <c r="C24" s="7">
        <v>158.659771578917</v>
      </c>
      <c r="D24" s="7">
        <v>279.099239697656</v>
      </c>
      <c r="E24" s="7">
        <v>3.4480660858627199E-14</v>
      </c>
      <c r="F24" s="7">
        <v>1.53538231875984E-6</v>
      </c>
      <c r="I24" s="27" t="s">
        <v>7107</v>
      </c>
      <c r="J24" s="7">
        <v>531.55331253648001</v>
      </c>
      <c r="K24" s="7">
        <v>1272.7609121847499</v>
      </c>
      <c r="L24" s="7">
        <v>547.3256669658</v>
      </c>
      <c r="M24" s="7">
        <v>6.0607285511160696E-14</v>
      </c>
      <c r="N24" s="7">
        <v>5.2673031794285199E-11</v>
      </c>
    </row>
    <row r="25" spans="1:14">
      <c r="A25" s="7" t="s">
        <v>7060</v>
      </c>
      <c r="B25" s="7">
        <v>313.09130327330001</v>
      </c>
      <c r="C25" s="7">
        <v>63.890243363324402</v>
      </c>
      <c r="D25" s="7">
        <v>179.91482339226999</v>
      </c>
      <c r="E25" s="7">
        <v>3.3703951282631002E-12</v>
      </c>
      <c r="F25" s="7">
        <v>6.9820945136177295E-5</v>
      </c>
      <c r="I25" s="27" t="s">
        <v>7108</v>
      </c>
      <c r="J25" s="7">
        <v>324.46529432315498</v>
      </c>
      <c r="K25" s="7">
        <v>552.69153511017396</v>
      </c>
      <c r="L25" s="7">
        <v>372.68118232324298</v>
      </c>
      <c r="M25" s="7">
        <v>1.23525645905094E-11</v>
      </c>
      <c r="N25" s="7">
        <v>8.7366041079048498E-6</v>
      </c>
    </row>
    <row r="26" spans="1:14">
      <c r="A26" s="7" t="s">
        <v>7059</v>
      </c>
      <c r="B26" s="7">
        <v>76.395331687841093</v>
      </c>
      <c r="C26" s="7">
        <v>33.015297812074103</v>
      </c>
      <c r="D26" s="7">
        <v>75.157106803868103</v>
      </c>
      <c r="E26" s="7">
        <v>8.6082999103941004E-7</v>
      </c>
      <c r="F26" s="7">
        <v>8.8289587765389197E-6</v>
      </c>
      <c r="I26" s="27" t="s">
        <v>7109</v>
      </c>
      <c r="J26" s="7">
        <v>1402.4012376328001</v>
      </c>
      <c r="K26" s="7">
        <v>2847.2011818920701</v>
      </c>
      <c r="L26" s="7">
        <v>1276.87981995268</v>
      </c>
      <c r="M26" s="7">
        <v>1.57160665479888E-10</v>
      </c>
      <c r="N26" s="7">
        <v>4.25666788623155E-11</v>
      </c>
    </row>
    <row r="27" spans="1:14">
      <c r="A27" s="7" t="s">
        <v>7058</v>
      </c>
      <c r="B27" s="7">
        <v>158.95324941951799</v>
      </c>
      <c r="C27" s="7">
        <v>59.120189587192201</v>
      </c>
      <c r="D27" s="7">
        <v>147.65469447406701</v>
      </c>
      <c r="E27" s="7">
        <v>3.5622495196125902E-13</v>
      </c>
      <c r="F27" s="7">
        <v>6.3265703749033403E-10</v>
      </c>
      <c r="I27" s="27" t="s">
        <v>7110</v>
      </c>
      <c r="J27" s="7">
        <v>1106.3230448463501</v>
      </c>
      <c r="K27" s="7">
        <v>1928.91683635902</v>
      </c>
      <c r="L27" s="7">
        <v>892.62184713816202</v>
      </c>
      <c r="M27" s="7">
        <v>8.0909893992638702E-8</v>
      </c>
      <c r="N27" s="7">
        <v>7.5249496734722204E-12</v>
      </c>
    </row>
    <row r="28" spans="1:14">
      <c r="A28" s="7" t="s">
        <v>7057</v>
      </c>
      <c r="B28" s="7">
        <v>810.64921604737197</v>
      </c>
      <c r="C28" s="7">
        <v>545.42294684937303</v>
      </c>
      <c r="D28" s="7">
        <v>880.55758453614806</v>
      </c>
      <c r="E28" s="7">
        <v>2.0199856898938301E-4</v>
      </c>
      <c r="F28" s="7">
        <v>3.5151419165953503E-5</v>
      </c>
      <c r="I28" s="27" t="s">
        <v>7111</v>
      </c>
      <c r="J28" s="7">
        <v>1649.06403358957</v>
      </c>
      <c r="K28" s="7">
        <v>2852.7523791398698</v>
      </c>
      <c r="L28" s="7">
        <v>1609.93935330625</v>
      </c>
      <c r="M28" s="7">
        <v>1.07760044039569E-10</v>
      </c>
      <c r="N28" s="7">
        <v>9.8043208494851109E-10</v>
      </c>
    </row>
    <row r="29" spans="1:14">
      <c r="A29" s="7" t="s">
        <v>7056</v>
      </c>
      <c r="B29" s="7">
        <v>197.271584396874</v>
      </c>
      <c r="C29" s="7">
        <v>101.74654045473299</v>
      </c>
      <c r="D29" s="7">
        <v>223.42115946052601</v>
      </c>
      <c r="E29" s="7">
        <v>1.28128470686281E-7</v>
      </c>
      <c r="F29" s="7">
        <v>4.5033900965992299E-9</v>
      </c>
      <c r="I29" s="27" t="s">
        <v>7112</v>
      </c>
      <c r="J29" s="7">
        <v>2268.78517003048</v>
      </c>
      <c r="K29" s="7">
        <v>2936.0685471919101</v>
      </c>
      <c r="L29" s="7">
        <v>1893.6141582919399</v>
      </c>
      <c r="M29" s="7">
        <v>6.4256182116289597E-4</v>
      </c>
      <c r="N29" s="7">
        <v>4.0009447698148601E-8</v>
      </c>
    </row>
    <row r="30" spans="1:14">
      <c r="A30" s="7" t="s">
        <v>7055</v>
      </c>
      <c r="B30" s="7">
        <v>846.22265523148997</v>
      </c>
      <c r="C30" s="7">
        <v>501.68020322765699</v>
      </c>
      <c r="D30" s="7">
        <v>914.52629973504497</v>
      </c>
      <c r="E30" s="7">
        <v>8.0199380241556594E-12</v>
      </c>
      <c r="F30" s="7">
        <v>7.7810226045301604E-13</v>
      </c>
      <c r="I30" s="27" t="s">
        <v>7113</v>
      </c>
      <c r="J30" s="7">
        <v>1096.68485755594</v>
      </c>
      <c r="K30" s="7">
        <v>2037.7067398358299</v>
      </c>
      <c r="L30" s="7">
        <v>925.55798569531999</v>
      </c>
      <c r="M30" s="7">
        <v>1.9797110866664299E-13</v>
      </c>
      <c r="N30" s="7">
        <v>1.2584995350224E-17</v>
      </c>
    </row>
    <row r="31" spans="1:14">
      <c r="A31" s="7" t="s">
        <v>7054</v>
      </c>
      <c r="B31" s="7">
        <v>306.38096509336998</v>
      </c>
      <c r="C31" s="7">
        <v>236.88074915557701</v>
      </c>
      <c r="D31" s="7">
        <v>334.04715679173501</v>
      </c>
      <c r="E31" s="7">
        <v>4.8000683342012398E-4</v>
      </c>
      <c r="F31" s="7">
        <v>1.0535505702819901E-5</v>
      </c>
      <c r="I31" s="27" t="s">
        <v>7114</v>
      </c>
      <c r="J31" s="7">
        <v>953.70690615526303</v>
      </c>
      <c r="K31" s="7">
        <v>1863.3624368004801</v>
      </c>
      <c r="L31" s="7">
        <v>889.39853069402898</v>
      </c>
      <c r="M31" s="7">
        <v>2.8872023523813701E-11</v>
      </c>
      <c r="N31" s="7">
        <v>2.3662187235055499E-11</v>
      </c>
    </row>
    <row r="32" spans="1:14">
      <c r="A32" s="7" t="s">
        <v>7053</v>
      </c>
      <c r="B32" s="7">
        <v>43.735346500149198</v>
      </c>
      <c r="C32" s="7">
        <v>7.6339820301553702</v>
      </c>
      <c r="D32" s="7">
        <v>42.3343948550825</v>
      </c>
      <c r="E32" s="7">
        <v>3.8415822041672297E-6</v>
      </c>
      <c r="F32" s="7">
        <v>3.5162275311950598E-5</v>
      </c>
      <c r="I32" s="27" t="s">
        <v>7115</v>
      </c>
      <c r="J32" s="7">
        <v>946.447222087201</v>
      </c>
      <c r="K32" s="7">
        <v>2183.71994691292</v>
      </c>
      <c r="L32" s="7">
        <v>999.65819115511704</v>
      </c>
      <c r="M32" s="7">
        <v>3.36704634749348E-18</v>
      </c>
      <c r="N32" s="7">
        <v>2.4372593135092001E-13</v>
      </c>
    </row>
    <row r="33" spans="1:14">
      <c r="A33" s="7" t="s">
        <v>7052</v>
      </c>
      <c r="B33" s="7">
        <v>195.14036974136499</v>
      </c>
      <c r="C33" s="7">
        <v>21.117146736842301</v>
      </c>
      <c r="D33" s="7">
        <v>74.878728794410193</v>
      </c>
      <c r="E33" s="7">
        <v>1.8452134353880601E-24</v>
      </c>
      <c r="F33" s="7">
        <v>3.8972909664132802E-7</v>
      </c>
      <c r="I33" s="27" t="s">
        <v>7116</v>
      </c>
      <c r="J33" s="7">
        <v>236.429126848149</v>
      </c>
      <c r="K33" s="7">
        <v>441.94393569623497</v>
      </c>
      <c r="L33" s="7">
        <v>257.10902929690201</v>
      </c>
      <c r="M33" s="7">
        <v>3.6105882729607402E-11</v>
      </c>
      <c r="N33" s="7">
        <v>2.5738299322024497E-7</v>
      </c>
    </row>
    <row r="34" spans="1:14">
      <c r="A34" s="7" t="s">
        <v>7051</v>
      </c>
      <c r="B34" s="7">
        <v>392.41235482178399</v>
      </c>
      <c r="C34" s="7">
        <v>71.611441621412496</v>
      </c>
      <c r="D34" s="7">
        <v>128.36396650930899</v>
      </c>
      <c r="E34" s="7">
        <v>9.4960627135347807E-49</v>
      </c>
      <c r="F34" s="7">
        <v>1.91886393566356E-5</v>
      </c>
      <c r="I34" s="27" t="s">
        <v>7117</v>
      </c>
      <c r="J34" s="7">
        <v>352.00785806314502</v>
      </c>
      <c r="K34" s="7">
        <v>602.81874579615499</v>
      </c>
      <c r="L34" s="7">
        <v>437.18687202645998</v>
      </c>
      <c r="M34" s="7">
        <v>4.0551022575851299E-12</v>
      </c>
      <c r="N34" s="7">
        <v>2.9264136855512599E-4</v>
      </c>
    </row>
    <row r="35" spans="1:14">
      <c r="A35" s="7" t="s">
        <v>7050</v>
      </c>
      <c r="B35" s="7">
        <v>23.632035902465901</v>
      </c>
      <c r="C35" s="7">
        <v>2.99971761144403</v>
      </c>
      <c r="D35" s="7">
        <v>10.759382212859901</v>
      </c>
      <c r="E35" s="7">
        <v>2.04148835694655E-10</v>
      </c>
      <c r="F35" s="7">
        <v>5.60120645739216E-4</v>
      </c>
      <c r="I35" s="27" t="s">
        <v>7118</v>
      </c>
      <c r="J35" s="7">
        <v>244.58837401353199</v>
      </c>
      <c r="K35" s="7">
        <v>499.24115301445499</v>
      </c>
      <c r="L35" s="7">
        <v>328.78322716258498</v>
      </c>
      <c r="M35" s="7">
        <v>5.5138686844427199E-13</v>
      </c>
      <c r="N35" s="7">
        <v>1.9153513814813299E-4</v>
      </c>
    </row>
    <row r="36" spans="1:14">
      <c r="A36" s="7" t="s">
        <v>7049</v>
      </c>
      <c r="B36" s="7">
        <v>46.299384694367198</v>
      </c>
      <c r="C36" s="7">
        <v>15.269830065131901</v>
      </c>
      <c r="D36" s="7">
        <v>62.209460203742701</v>
      </c>
      <c r="E36" s="7">
        <v>2.0312730178392201E-6</v>
      </c>
      <c r="F36" s="7">
        <v>1.4674790100456299E-8</v>
      </c>
      <c r="I36" s="27" t="s">
        <v>7119</v>
      </c>
      <c r="J36" s="7">
        <v>488.97843531124198</v>
      </c>
      <c r="K36" s="7">
        <v>925.09801539354896</v>
      </c>
      <c r="L36" s="7">
        <v>640.37931437435202</v>
      </c>
      <c r="M36" s="7">
        <v>2.4452397945716501E-18</v>
      </c>
      <c r="N36" s="7">
        <v>8.4663366031208102E-6</v>
      </c>
    </row>
    <row r="37" spans="1:14">
      <c r="A37" s="7" t="s">
        <v>7048</v>
      </c>
      <c r="B37" s="7">
        <v>671.16436656251403</v>
      </c>
      <c r="C37" s="7">
        <v>509.69548217156802</v>
      </c>
      <c r="D37" s="7">
        <v>645.03340550086602</v>
      </c>
      <c r="E37" s="7">
        <v>6.8495561078599601E-6</v>
      </c>
      <c r="F37" s="7">
        <v>5.7140940954285703E-4</v>
      </c>
      <c r="I37" s="27" t="s">
        <v>7120</v>
      </c>
      <c r="J37" s="7">
        <v>17.656303819826999</v>
      </c>
      <c r="K37" s="7">
        <v>46.267576077987002</v>
      </c>
      <c r="L37" s="7">
        <v>23.163763847818199</v>
      </c>
      <c r="M37" s="7">
        <v>6.7469296059279503E-8</v>
      </c>
      <c r="N37" s="7">
        <v>4.37124504242353E-4</v>
      </c>
    </row>
    <row r="38" spans="1:14">
      <c r="A38" s="7" t="s">
        <v>7047</v>
      </c>
      <c r="B38" s="7">
        <v>511.82979792907201</v>
      </c>
      <c r="C38" s="7">
        <v>236.12592294096299</v>
      </c>
      <c r="D38" s="7">
        <v>368.24024165886402</v>
      </c>
      <c r="E38" s="7">
        <v>2.6917173042787E-14</v>
      </c>
      <c r="F38" s="7">
        <v>1.39864602049132E-4</v>
      </c>
      <c r="I38" s="27" t="s">
        <v>7121</v>
      </c>
      <c r="J38" s="7">
        <v>670.22984329303699</v>
      </c>
      <c r="K38" s="7">
        <v>1298.6195363076899</v>
      </c>
      <c r="L38" s="7">
        <v>755.75060898802406</v>
      </c>
      <c r="M38" s="7">
        <v>5.1357565066517601E-20</v>
      </c>
      <c r="N38" s="7">
        <v>1.5401654304153899E-11</v>
      </c>
    </row>
    <row r="39" spans="1:14">
      <c r="A39" s="7" t="s">
        <v>7046</v>
      </c>
      <c r="B39" s="7">
        <v>10.4234593270071</v>
      </c>
      <c r="C39" s="7">
        <v>2.0549191647820599</v>
      </c>
      <c r="D39" s="7">
        <v>10.6670104906201</v>
      </c>
      <c r="E39" s="7">
        <v>2.3430347768084401E-4</v>
      </c>
      <c r="F39" s="7">
        <v>5.2557239526353195E-4</v>
      </c>
      <c r="I39" s="27" t="s">
        <v>7122</v>
      </c>
      <c r="J39" s="7">
        <v>634.85671308648398</v>
      </c>
      <c r="K39" s="7">
        <v>927.28358945732896</v>
      </c>
      <c r="L39" s="7">
        <v>672.71256202618895</v>
      </c>
      <c r="M39" s="7">
        <v>5.8287902901263605E-7</v>
      </c>
      <c r="N39" s="7">
        <v>1.46863805152428E-4</v>
      </c>
    </row>
    <row r="40" spans="1:14">
      <c r="A40" s="7" t="s">
        <v>7045</v>
      </c>
      <c r="B40" s="7">
        <v>45.158212950331396</v>
      </c>
      <c r="C40" s="7">
        <v>22.8919108911611</v>
      </c>
      <c r="D40" s="7">
        <v>65.622876785126394</v>
      </c>
      <c r="E40" s="7">
        <v>5.5044797018031201E-5</v>
      </c>
      <c r="F40" s="7">
        <v>1.4995104959107299E-9</v>
      </c>
      <c r="I40" s="27" t="s">
        <v>7123</v>
      </c>
      <c r="J40" s="7">
        <v>1824.7482151962499</v>
      </c>
      <c r="K40" s="7">
        <v>3901.2401630859499</v>
      </c>
      <c r="L40" s="7">
        <v>2283.8546389774801</v>
      </c>
      <c r="M40" s="7">
        <v>1.0173733405060199E-16</v>
      </c>
      <c r="N40" s="7">
        <v>2.0131323019604499E-7</v>
      </c>
    </row>
    <row r="41" spans="1:14">
      <c r="A41" s="7" t="s">
        <v>7044</v>
      </c>
      <c r="B41" s="7">
        <v>547.28264400236003</v>
      </c>
      <c r="C41" s="7">
        <v>120.88519776309001</v>
      </c>
      <c r="D41" s="7">
        <v>316.05670434641002</v>
      </c>
      <c r="E41" s="7">
        <v>6.68113192289622E-10</v>
      </c>
      <c r="F41" s="7">
        <v>6.3649683949690598E-4</v>
      </c>
      <c r="I41" s="27" t="s">
        <v>7124</v>
      </c>
      <c r="J41" s="7">
        <v>261.73398290464399</v>
      </c>
      <c r="K41" s="7">
        <v>1071.0951374052399</v>
      </c>
      <c r="L41" s="7">
        <v>508.30448535988302</v>
      </c>
      <c r="M41" s="7">
        <v>6.8869079006154405E-42</v>
      </c>
      <c r="N41" s="7">
        <v>1.9505368470507399E-10</v>
      </c>
    </row>
    <row r="42" spans="1:14">
      <c r="A42" s="7" t="s">
        <v>7043</v>
      </c>
      <c r="B42" s="7">
        <v>59.228980197937801</v>
      </c>
      <c r="C42" s="7">
        <v>30.337475870607001</v>
      </c>
      <c r="D42" s="7">
        <v>65.898510799535899</v>
      </c>
      <c r="E42" s="7">
        <v>2.5765127431331497E-4</v>
      </c>
      <c r="F42" s="7">
        <v>1.04440697507745E-4</v>
      </c>
      <c r="I42" s="27" t="s">
        <v>7125</v>
      </c>
      <c r="J42" s="7">
        <v>1076.4430414900601</v>
      </c>
      <c r="K42" s="7">
        <v>1348.6653280673399</v>
      </c>
      <c r="L42" s="7">
        <v>899.72445310912406</v>
      </c>
      <c r="M42" s="7">
        <v>7.9242361940554801E-4</v>
      </c>
      <c r="N42" s="7">
        <v>1.06843351692775E-8</v>
      </c>
    </row>
    <row r="43" spans="1:14">
      <c r="A43" s="7" t="s">
        <v>7042</v>
      </c>
      <c r="B43" s="7">
        <v>42.105191679641003</v>
      </c>
      <c r="C43" s="7">
        <v>0.31749758032564601</v>
      </c>
      <c r="D43" s="7">
        <v>31.6585661379813</v>
      </c>
      <c r="E43" s="7">
        <v>4.34370741554756E-7</v>
      </c>
      <c r="F43" s="7">
        <v>1.0951607869930101E-5</v>
      </c>
      <c r="I43" s="27" t="s">
        <v>7126</v>
      </c>
      <c r="J43" s="7">
        <v>784.33540046299504</v>
      </c>
      <c r="K43" s="7">
        <v>1725.4261286165899</v>
      </c>
      <c r="L43" s="7">
        <v>1031.69591104607</v>
      </c>
      <c r="M43" s="7">
        <v>4.6881100233043602E-22</v>
      </c>
      <c r="N43" s="7">
        <v>2.19135738580567E-8</v>
      </c>
    </row>
    <row r="44" spans="1:14">
      <c r="A44" s="7" t="s">
        <v>7041</v>
      </c>
      <c r="B44" s="7">
        <v>60.197359127984903</v>
      </c>
      <c r="C44" s="7">
        <v>23.4736701531268</v>
      </c>
      <c r="D44" s="7">
        <v>52.2839566393247</v>
      </c>
      <c r="E44" s="7">
        <v>4.9440262279241601E-7</v>
      </c>
      <c r="F44" s="7">
        <v>1.09448071124311E-4</v>
      </c>
      <c r="I44" s="27" t="s">
        <v>7127</v>
      </c>
      <c r="J44" s="7">
        <v>904.705460529064</v>
      </c>
      <c r="K44" s="7">
        <v>1230.9185343904301</v>
      </c>
      <c r="L44" s="7">
        <v>735.72129429529502</v>
      </c>
      <c r="M44" s="7">
        <v>6.8377631009765803E-6</v>
      </c>
      <c r="N44" s="7">
        <v>2.09005264725767E-12</v>
      </c>
    </row>
    <row r="45" spans="1:14">
      <c r="A45" s="7" t="s">
        <v>7040</v>
      </c>
      <c r="B45" s="7">
        <v>16.377529117380298</v>
      </c>
      <c r="C45" s="7">
        <v>0.70245620185878099</v>
      </c>
      <c r="D45" s="7">
        <v>7.7975736205634298</v>
      </c>
      <c r="E45" s="7">
        <v>3.9831038037637902E-8</v>
      </c>
      <c r="F45" s="7">
        <v>1.3792942925229201E-4</v>
      </c>
      <c r="I45" s="27" t="s">
        <v>7128</v>
      </c>
      <c r="J45" s="7">
        <v>546.96567940510397</v>
      </c>
      <c r="K45" s="7">
        <v>825.60219645708298</v>
      </c>
      <c r="L45" s="7">
        <v>566.25727056289998</v>
      </c>
      <c r="M45" s="7">
        <v>5.3345035340497501E-9</v>
      </c>
      <c r="N45" s="7">
        <v>1.2424599853063199E-6</v>
      </c>
    </row>
    <row r="46" spans="1:14">
      <c r="A46" s="7" t="s">
        <v>7039</v>
      </c>
      <c r="B46" s="7">
        <v>570.75615445707899</v>
      </c>
      <c r="C46" s="7">
        <v>378.40716114723199</v>
      </c>
      <c r="D46" s="7">
        <v>542.95609533212996</v>
      </c>
      <c r="E46" s="7">
        <v>2.14669538933389E-12</v>
      </c>
      <c r="F46" s="7">
        <v>2.4768989594227601E-8</v>
      </c>
      <c r="I46" s="27" t="s">
        <v>7129</v>
      </c>
      <c r="J46" s="7">
        <v>2437.3170398086199</v>
      </c>
      <c r="K46" s="7">
        <v>5228.6919189664304</v>
      </c>
      <c r="L46" s="7">
        <v>3087.0753464386498</v>
      </c>
      <c r="M46" s="7">
        <v>6.05662709713768E-18</v>
      </c>
      <c r="N46" s="7">
        <v>1.2052206487235999E-7</v>
      </c>
    </row>
    <row r="47" spans="1:14">
      <c r="A47" s="7" t="s">
        <v>7038</v>
      </c>
      <c r="B47" s="7">
        <v>367.881272871379</v>
      </c>
      <c r="C47" s="7">
        <v>1.94681511353338</v>
      </c>
      <c r="D47" s="7">
        <v>310.76918087972399</v>
      </c>
      <c r="E47" s="7">
        <v>1.05750094915647E-13</v>
      </c>
      <c r="F47" s="7">
        <v>5.35005157197347E-11</v>
      </c>
      <c r="I47" s="27" t="s">
        <v>7130</v>
      </c>
      <c r="J47" s="7">
        <v>299.33614409598698</v>
      </c>
      <c r="K47" s="7">
        <v>404.57131815217099</v>
      </c>
      <c r="L47" s="7">
        <v>280.85532584891098</v>
      </c>
      <c r="M47" s="7">
        <v>1.7172877128257E-5</v>
      </c>
      <c r="N47" s="7">
        <v>1.1020676935234399E-6</v>
      </c>
    </row>
    <row r="48" spans="1:14">
      <c r="A48" s="7" t="s">
        <v>7037</v>
      </c>
      <c r="B48" s="7">
        <v>47.200767390071299</v>
      </c>
      <c r="C48" s="7">
        <v>6.6946570698783798</v>
      </c>
      <c r="D48" s="7">
        <v>80.5012948484124</v>
      </c>
      <c r="E48" s="7">
        <v>4.8600454763291403E-6</v>
      </c>
      <c r="F48" s="7">
        <v>5.1167780666679001E-8</v>
      </c>
      <c r="I48" s="27" t="s">
        <v>7131</v>
      </c>
      <c r="J48" s="7">
        <v>211.32259052374599</v>
      </c>
      <c r="K48" s="7">
        <v>300.73186138221303</v>
      </c>
      <c r="L48" s="7">
        <v>223.58258742170901</v>
      </c>
      <c r="M48" s="7">
        <v>5.80707218350724E-6</v>
      </c>
      <c r="N48" s="7">
        <v>5.7295206322843795E-4</v>
      </c>
    </row>
    <row r="49" spans="1:14">
      <c r="A49" s="7" t="s">
        <v>7036</v>
      </c>
      <c r="B49" s="7">
        <v>65.804484061736304</v>
      </c>
      <c r="C49" s="7">
        <v>11.2837287252016</v>
      </c>
      <c r="D49" s="7">
        <v>36.365571358148301</v>
      </c>
      <c r="E49" s="7">
        <v>1.4618065254453901E-16</v>
      </c>
      <c r="F49" s="7">
        <v>8.6404328247572303E-7</v>
      </c>
      <c r="I49" s="27" t="s">
        <v>7132</v>
      </c>
      <c r="J49" s="7">
        <v>111.56832292000701</v>
      </c>
      <c r="K49" s="7">
        <v>180.21059167603499</v>
      </c>
      <c r="L49" s="7">
        <v>107.642768084754</v>
      </c>
      <c r="M49" s="7">
        <v>1.32820729468653E-5</v>
      </c>
      <c r="N49" s="7">
        <v>1.7348555592572299E-5</v>
      </c>
    </row>
    <row r="50" spans="1:14">
      <c r="A50" s="7" t="s">
        <v>7035</v>
      </c>
      <c r="B50" s="7">
        <v>69.024680001482594</v>
      </c>
      <c r="C50" s="7">
        <v>18.506246730079798</v>
      </c>
      <c r="D50" s="7">
        <v>48.046690254307698</v>
      </c>
      <c r="E50" s="7">
        <v>1.84777767075055E-10</v>
      </c>
      <c r="F50" s="7">
        <v>3.2984564876767501E-5</v>
      </c>
      <c r="I50" s="27" t="s">
        <v>7133</v>
      </c>
      <c r="J50" s="7">
        <v>1405.00759971618</v>
      </c>
      <c r="K50" s="7">
        <v>2535.74486936228</v>
      </c>
      <c r="L50" s="7">
        <v>1633.35901283925</v>
      </c>
      <c r="M50" s="7">
        <v>3.20193848952452E-14</v>
      </c>
      <c r="N50" s="7">
        <v>4.4484521536840001E-7</v>
      </c>
    </row>
    <row r="51" spans="1:14">
      <c r="A51" s="7" t="s">
        <v>7034</v>
      </c>
      <c r="B51" s="7">
        <v>91.820608341999105</v>
      </c>
      <c r="C51" s="7">
        <v>17.536090289991002</v>
      </c>
      <c r="D51" s="7">
        <v>49.5581606626168</v>
      </c>
      <c r="E51" s="7">
        <v>8.5833719543560503E-18</v>
      </c>
      <c r="F51" s="7">
        <v>1.9615951639984099E-6</v>
      </c>
      <c r="I51" s="27" t="s">
        <v>7134</v>
      </c>
      <c r="J51" s="7">
        <v>4787.44945811049</v>
      </c>
      <c r="K51" s="7">
        <v>10666.4736015821</v>
      </c>
      <c r="L51" s="7">
        <v>5631.2688171178597</v>
      </c>
      <c r="M51" s="7">
        <v>5.8597485078736105E-23</v>
      </c>
      <c r="N51" s="7">
        <v>2.2643334983321199E-12</v>
      </c>
    </row>
    <row r="52" spans="1:14">
      <c r="A52" s="7" t="s">
        <v>7033</v>
      </c>
      <c r="B52" s="7">
        <v>21.072109048184601</v>
      </c>
      <c r="C52" s="7">
        <v>6.36813055044375</v>
      </c>
      <c r="D52" s="7">
        <v>26.903029406284901</v>
      </c>
      <c r="E52" s="7">
        <v>7.9214336358513198E-4</v>
      </c>
      <c r="F52" s="7">
        <v>1.41489533932217E-4</v>
      </c>
      <c r="I52" s="27" t="s">
        <v>7135</v>
      </c>
      <c r="J52" s="7">
        <v>32464.9879958901</v>
      </c>
      <c r="K52" s="7">
        <v>55943.811879074201</v>
      </c>
      <c r="L52" s="7">
        <v>32414.834669206699</v>
      </c>
      <c r="M52" s="7">
        <v>1.2519680862813E-8</v>
      </c>
      <c r="N52" s="7">
        <v>2.3589426657049799E-7</v>
      </c>
    </row>
    <row r="53" spans="1:14">
      <c r="A53" s="7" t="s">
        <v>7032</v>
      </c>
      <c r="B53" s="7">
        <v>12.351620806329301</v>
      </c>
      <c r="C53" s="7">
        <v>0.126821795879069</v>
      </c>
      <c r="D53" s="7">
        <v>16.597548010043202</v>
      </c>
      <c r="E53" s="7">
        <v>4.2924280238344401E-4</v>
      </c>
      <c r="F53" s="7">
        <v>4.6504871462539399E-4</v>
      </c>
      <c r="I53" s="27" t="s">
        <v>7136</v>
      </c>
      <c r="J53" s="7">
        <v>113.846458531454</v>
      </c>
      <c r="K53" s="7">
        <v>241.745334432248</v>
      </c>
      <c r="L53" s="7">
        <v>152.402919181741</v>
      </c>
      <c r="M53" s="7">
        <v>6.5167695175544702E-17</v>
      </c>
      <c r="N53" s="7">
        <v>5.5686785158031997E-6</v>
      </c>
    </row>
    <row r="54" spans="1:14">
      <c r="A54" s="7" t="s">
        <v>7031</v>
      </c>
      <c r="B54" s="7">
        <v>10.995058218042701</v>
      </c>
      <c r="C54" s="7">
        <v>0.56416232690618195</v>
      </c>
      <c r="D54" s="7">
        <v>13.837573342512901</v>
      </c>
      <c r="E54" s="7">
        <v>5.1549442165144501E-4</v>
      </c>
      <c r="F54" s="7">
        <v>4.3387276651149102E-4</v>
      </c>
      <c r="I54" s="27" t="s">
        <v>7137</v>
      </c>
      <c r="J54" s="7">
        <v>191.10507328350101</v>
      </c>
      <c r="K54" s="7">
        <v>464.92518038456097</v>
      </c>
      <c r="L54" s="7">
        <v>246.51270740222</v>
      </c>
      <c r="M54" s="7">
        <v>9.3448944279293307E-16</v>
      </c>
      <c r="N54" s="7">
        <v>2.99345414731806E-7</v>
      </c>
    </row>
    <row r="55" spans="1:14">
      <c r="A55" s="7" t="s">
        <v>7030</v>
      </c>
      <c r="B55" s="7">
        <v>26.128719029744399</v>
      </c>
      <c r="C55" s="7">
        <v>7.4584392602368501</v>
      </c>
      <c r="D55" s="7">
        <v>20.6273488963182</v>
      </c>
      <c r="E55" s="7">
        <v>2.31349888044217E-6</v>
      </c>
      <c r="F55" s="7">
        <v>4.6115167825643499E-4</v>
      </c>
      <c r="I55" s="27" t="s">
        <v>7138</v>
      </c>
      <c r="J55" s="7">
        <v>270.41390751428202</v>
      </c>
      <c r="K55" s="7">
        <v>471.24421955761102</v>
      </c>
      <c r="L55" s="7">
        <v>350.13079212327301</v>
      </c>
      <c r="M55" s="7">
        <v>4.4741742228588101E-14</v>
      </c>
      <c r="N55" s="7">
        <v>4.6115167825643499E-4</v>
      </c>
    </row>
    <row r="56" spans="1:14">
      <c r="A56" s="7" t="s">
        <v>7029</v>
      </c>
      <c r="B56" s="7">
        <v>87.739183040621498</v>
      </c>
      <c r="C56" s="7">
        <v>40.105810166748498</v>
      </c>
      <c r="D56" s="7">
        <v>73.834718449946607</v>
      </c>
      <c r="E56" s="7">
        <v>4.5308819266325698E-8</v>
      </c>
      <c r="F56" s="7">
        <v>1.0695535426682E-4</v>
      </c>
      <c r="I56" s="27" t="s">
        <v>7139</v>
      </c>
      <c r="J56" s="7">
        <v>31366.004426760101</v>
      </c>
      <c r="K56" s="7">
        <v>58469.258869557998</v>
      </c>
      <c r="L56" s="7">
        <v>35322.614881650101</v>
      </c>
      <c r="M56" s="7">
        <v>6.0775309099638E-9</v>
      </c>
      <c r="N56" s="7">
        <v>2.85976874857535E-5</v>
      </c>
    </row>
    <row r="57" spans="1:14">
      <c r="A57" s="7" t="s">
        <v>7028</v>
      </c>
      <c r="B57" s="7">
        <v>50.0965673325992</v>
      </c>
      <c r="C57" s="7">
        <v>24.066373217383401</v>
      </c>
      <c r="D57" s="7">
        <v>51.447160580182199</v>
      </c>
      <c r="E57" s="7">
        <v>1.98602166555245E-4</v>
      </c>
      <c r="F57" s="7">
        <v>4.4092196237236099E-4</v>
      </c>
      <c r="I57" s="27" t="s">
        <v>7140</v>
      </c>
      <c r="J57" s="7">
        <v>15464.0653925184</v>
      </c>
      <c r="K57" s="7">
        <v>29935.8748729406</v>
      </c>
      <c r="L57" s="7">
        <v>15694.1426254006</v>
      </c>
      <c r="M57" s="7">
        <v>5.1365266267589103E-11</v>
      </c>
      <c r="N57" s="7">
        <v>6.4768389991359501E-9</v>
      </c>
    </row>
    <row r="58" spans="1:14">
      <c r="A58" s="7" t="s">
        <v>7027</v>
      </c>
      <c r="B58" s="7">
        <v>1333.38301486976</v>
      </c>
      <c r="C58" s="7">
        <v>425.342953150413</v>
      </c>
      <c r="D58" s="7">
        <v>623.59296583991295</v>
      </c>
      <c r="E58" s="7">
        <v>5.4978983853691901E-57</v>
      </c>
      <c r="F58" s="7">
        <v>6.0750138363026602E-6</v>
      </c>
      <c r="I58" s="27" t="s">
        <v>7141</v>
      </c>
      <c r="J58" s="7">
        <v>16176.7673772863</v>
      </c>
      <c r="K58" s="7">
        <v>31701.456736755099</v>
      </c>
      <c r="L58" s="7">
        <v>17407.863921882799</v>
      </c>
      <c r="M58" s="7">
        <v>4.5870198159411799E-12</v>
      </c>
      <c r="N58" s="7">
        <v>2.9412247555984699E-8</v>
      </c>
    </row>
    <row r="59" spans="1:14">
      <c r="A59" s="7" t="s">
        <v>7026</v>
      </c>
      <c r="B59" s="7">
        <v>295.37626570869702</v>
      </c>
      <c r="C59" s="7">
        <v>170.38111294903001</v>
      </c>
      <c r="D59" s="7">
        <v>265.12988152893399</v>
      </c>
      <c r="E59" s="7">
        <v>1.37042897863974E-6</v>
      </c>
      <c r="F59" s="7">
        <v>5.1969666870974398E-4</v>
      </c>
      <c r="I59" s="27" t="s">
        <v>7142</v>
      </c>
      <c r="J59" s="7">
        <v>2021.6416939447399</v>
      </c>
      <c r="K59" s="7">
        <v>3024.5357258797999</v>
      </c>
      <c r="L59" s="7">
        <v>1711.60492399125</v>
      </c>
      <c r="M59" s="7">
        <v>1.80499462527629E-6</v>
      </c>
      <c r="N59" s="7">
        <v>4.2306845414987098E-10</v>
      </c>
    </row>
    <row r="60" spans="1:14">
      <c r="A60" s="7" t="s">
        <v>7025</v>
      </c>
      <c r="B60" s="7">
        <v>228.00936372933299</v>
      </c>
      <c r="C60" s="7">
        <v>85.611641272406601</v>
      </c>
      <c r="D60" s="7">
        <v>265.42445790108201</v>
      </c>
      <c r="E60" s="7">
        <v>2.5106874955553799E-5</v>
      </c>
      <c r="F60" s="7">
        <v>7.9375838771143908E-6</v>
      </c>
      <c r="I60" s="27" t="s">
        <v>7143</v>
      </c>
      <c r="J60" s="7">
        <v>235.55405858038</v>
      </c>
      <c r="K60" s="7">
        <v>442.12913656249998</v>
      </c>
      <c r="L60" s="7">
        <v>324.93021080885302</v>
      </c>
      <c r="M60" s="7">
        <v>3.26566063815509E-15</v>
      </c>
      <c r="N60" s="7">
        <v>8.3048616706395996E-4</v>
      </c>
    </row>
    <row r="61" spans="1:14">
      <c r="A61" s="7" t="s">
        <v>7024</v>
      </c>
      <c r="B61" s="7">
        <v>369.405794703509</v>
      </c>
      <c r="C61" s="7">
        <v>102.492987045443</v>
      </c>
      <c r="D61" s="7">
        <v>230.22267442801001</v>
      </c>
      <c r="E61" s="7">
        <v>6.8435593562827001E-23</v>
      </c>
      <c r="F61" s="7">
        <v>3.3856746276285897E-8</v>
      </c>
      <c r="I61" s="27" t="s">
        <v>7144</v>
      </c>
      <c r="J61" s="7">
        <v>580.16753806251597</v>
      </c>
      <c r="K61" s="7">
        <v>1051.2601827973001</v>
      </c>
      <c r="L61" s="7">
        <v>765.792637002422</v>
      </c>
      <c r="M61" s="7">
        <v>7.2117601594067405E-17</v>
      </c>
      <c r="N61" s="7">
        <v>1.02777927218281E-4</v>
      </c>
    </row>
    <row r="62" spans="1:14">
      <c r="A62" s="7" t="s">
        <v>7023</v>
      </c>
      <c r="B62" s="7">
        <v>308.390753557967</v>
      </c>
      <c r="C62" s="7">
        <v>125.374642143271</v>
      </c>
      <c r="D62" s="7">
        <v>199.931982248639</v>
      </c>
      <c r="E62" s="7">
        <v>2.56217483869063E-14</v>
      </c>
      <c r="F62" s="7">
        <v>6.6255433400399198E-4</v>
      </c>
      <c r="I62" s="27" t="s">
        <v>7145</v>
      </c>
      <c r="J62" s="7">
        <v>62.797157069196103</v>
      </c>
      <c r="K62" s="7">
        <v>133.90120683109399</v>
      </c>
      <c r="L62" s="7">
        <v>61.574637064022703</v>
      </c>
      <c r="M62" s="7">
        <v>1.9029805512374301E-9</v>
      </c>
      <c r="N62" s="7">
        <v>1.38350408511569E-8</v>
      </c>
    </row>
    <row r="63" spans="1:14">
      <c r="A63" s="7" t="s">
        <v>7022</v>
      </c>
      <c r="B63" s="7">
        <v>367.55271730850501</v>
      </c>
      <c r="C63" s="7">
        <v>201.83652532150899</v>
      </c>
      <c r="D63" s="7">
        <v>435.438741111024</v>
      </c>
      <c r="E63" s="7">
        <v>8.9902719062930805E-7</v>
      </c>
      <c r="F63" s="7">
        <v>4.7412172543271901E-9</v>
      </c>
      <c r="I63" s="27" t="s">
        <v>7146</v>
      </c>
      <c r="J63" s="7">
        <v>412.25396121489899</v>
      </c>
      <c r="K63" s="7">
        <v>691.546925033094</v>
      </c>
      <c r="L63" s="7">
        <v>436.28065573577697</v>
      </c>
      <c r="M63" s="7">
        <v>1.0190854379948201E-9</v>
      </c>
      <c r="N63" s="7">
        <v>1.1020676935234399E-6</v>
      </c>
    </row>
    <row r="64" spans="1:14">
      <c r="A64" s="7" t="s">
        <v>7021</v>
      </c>
      <c r="B64" s="7">
        <v>729.88853579471095</v>
      </c>
      <c r="C64" s="7">
        <v>368.502225332612</v>
      </c>
      <c r="D64" s="7">
        <v>557.14896210774896</v>
      </c>
      <c r="E64" s="7">
        <v>2.0377926599311099E-13</v>
      </c>
      <c r="F64" s="7">
        <v>1.00344316199527E-4</v>
      </c>
      <c r="I64" s="27" t="s">
        <v>7147</v>
      </c>
      <c r="J64" s="7">
        <v>129.836683490474</v>
      </c>
      <c r="K64" s="7">
        <v>225.14363034841</v>
      </c>
      <c r="L64" s="7">
        <v>153.60984250788599</v>
      </c>
      <c r="M64" s="7">
        <v>2.5188351803389E-9</v>
      </c>
      <c r="N64" s="7">
        <v>1.9727156794160599E-4</v>
      </c>
    </row>
    <row r="65" spans="1:14">
      <c r="A65" s="7" t="s">
        <v>7020</v>
      </c>
      <c r="B65" s="7">
        <v>603.82478240556895</v>
      </c>
      <c r="C65" s="7">
        <v>337.71524789238401</v>
      </c>
      <c r="D65" s="7">
        <v>546.82560204286699</v>
      </c>
      <c r="E65" s="7">
        <v>6.8639739797714804E-9</v>
      </c>
      <c r="F65" s="7">
        <v>1.6269612157884401E-5</v>
      </c>
      <c r="I65" s="27" t="s">
        <v>7148</v>
      </c>
      <c r="J65" s="7">
        <v>142.511273891342</v>
      </c>
      <c r="K65" s="7">
        <v>248.073092005966</v>
      </c>
      <c r="L65" s="7">
        <v>108.06916201573</v>
      </c>
      <c r="M65" s="7">
        <v>1.32820729468653E-5</v>
      </c>
      <c r="N65" s="7">
        <v>1.5115305641770299E-9</v>
      </c>
    </row>
    <row r="66" spans="1:14">
      <c r="A66" s="7" t="s">
        <v>7019</v>
      </c>
      <c r="B66" s="7">
        <v>31.315367821364401</v>
      </c>
      <c r="C66" s="7">
        <v>5.63154761498342</v>
      </c>
      <c r="D66" s="7">
        <v>47.272722145455504</v>
      </c>
      <c r="E66" s="7">
        <v>2.9549686154882501E-8</v>
      </c>
      <c r="F66" s="7">
        <v>8.7251056392534306E-11</v>
      </c>
      <c r="I66" s="27" t="s">
        <v>7149</v>
      </c>
      <c r="J66" s="7">
        <v>159.55309037853101</v>
      </c>
      <c r="K66" s="7">
        <v>253.78735758222399</v>
      </c>
      <c r="L66" s="7">
        <v>159.44491829979401</v>
      </c>
      <c r="M66" s="7">
        <v>5.8387244408759399E-6</v>
      </c>
      <c r="N66" s="7">
        <v>3.5051911198496302E-5</v>
      </c>
    </row>
    <row r="67" spans="1:14">
      <c r="A67" s="7" t="s">
        <v>7018</v>
      </c>
      <c r="B67" s="7">
        <v>510.06766110443499</v>
      </c>
      <c r="C67" s="7">
        <v>403.09167800890299</v>
      </c>
      <c r="D67" s="7">
        <v>512.51704196038099</v>
      </c>
      <c r="E67" s="7">
        <v>3.44403440283981E-4</v>
      </c>
      <c r="F67" s="7">
        <v>8.1876860888197001E-4</v>
      </c>
      <c r="I67" s="27" t="s">
        <v>7150</v>
      </c>
      <c r="J67" s="7">
        <v>322.867843036453</v>
      </c>
      <c r="K67" s="7">
        <v>548.80221056255596</v>
      </c>
      <c r="L67" s="7">
        <v>303.06726374738099</v>
      </c>
      <c r="M67" s="7">
        <v>3.8099224162760001E-7</v>
      </c>
      <c r="N67" s="7">
        <v>1.9535379131674E-7</v>
      </c>
    </row>
    <row r="68" spans="1:14">
      <c r="A68" s="7" t="s">
        <v>7017</v>
      </c>
      <c r="B68" s="7">
        <v>39.618713401086097</v>
      </c>
      <c r="C68" s="7">
        <v>16.1082823827781</v>
      </c>
      <c r="D68" s="7">
        <v>48.716530682686397</v>
      </c>
      <c r="E68" s="7">
        <v>5.5397291261041102E-5</v>
      </c>
      <c r="F68" s="7">
        <v>3.9601349902583396E-6</v>
      </c>
      <c r="I68" s="27" t="s">
        <v>7151</v>
      </c>
      <c r="J68" s="7">
        <v>100.346600579156</v>
      </c>
      <c r="K68" s="7">
        <v>150.50324894677601</v>
      </c>
      <c r="L68" s="7">
        <v>104.131153330752</v>
      </c>
      <c r="M68" s="7">
        <v>1.7135499246370899E-5</v>
      </c>
      <c r="N68" s="7">
        <v>3.46346442007349E-4</v>
      </c>
    </row>
    <row r="69" spans="1:14">
      <c r="A69" s="7" t="s">
        <v>7016</v>
      </c>
      <c r="B69" s="7">
        <v>57.024212732887598</v>
      </c>
      <c r="C69" s="7">
        <v>25.980380179170002</v>
      </c>
      <c r="D69" s="7">
        <v>68.712982960162407</v>
      </c>
      <c r="E69" s="7">
        <v>1.04795679318932E-4</v>
      </c>
      <c r="F69" s="7">
        <v>5.3655622509194602E-6</v>
      </c>
      <c r="I69" s="27" t="s">
        <v>7152</v>
      </c>
      <c r="J69" s="7">
        <v>435.65180055497001</v>
      </c>
      <c r="K69" s="7">
        <v>907.79456584663706</v>
      </c>
      <c r="L69" s="7">
        <v>414.16095084367203</v>
      </c>
      <c r="M69" s="7">
        <v>3.4483710743642802E-12</v>
      </c>
      <c r="N69" s="7">
        <v>1.4952000825563599E-11</v>
      </c>
    </row>
    <row r="70" spans="1:14">
      <c r="A70" s="7" t="s">
        <v>7015</v>
      </c>
      <c r="B70" s="7">
        <v>2064.4032819435001</v>
      </c>
      <c r="C70" s="7">
        <v>1410.98516823215</v>
      </c>
      <c r="D70" s="7">
        <v>1899.6196865500201</v>
      </c>
      <c r="E70" s="7">
        <v>5.8540915797815803E-10</v>
      </c>
      <c r="F70" s="7">
        <v>1.7714395455787999E-5</v>
      </c>
      <c r="I70" s="27" t="s">
        <v>7153</v>
      </c>
      <c r="J70" s="7">
        <v>42.405913431386999</v>
      </c>
      <c r="K70" s="7">
        <v>100.259728237212</v>
      </c>
      <c r="L70" s="7">
        <v>41.1419102967253</v>
      </c>
      <c r="M70" s="7">
        <v>9.18126508158211E-10</v>
      </c>
      <c r="N70" s="7">
        <v>3.66082205177161E-9</v>
      </c>
    </row>
    <row r="71" spans="1:14">
      <c r="A71" s="7" t="s">
        <v>7014</v>
      </c>
      <c r="B71" s="7">
        <v>28.050679574046502</v>
      </c>
      <c r="C71" s="7">
        <v>0</v>
      </c>
      <c r="D71" s="7">
        <v>24.575801636357198</v>
      </c>
      <c r="E71" s="7">
        <v>4.1020936803105199E-5</v>
      </c>
      <c r="F71" s="7">
        <v>2.6540553911964202E-4</v>
      </c>
      <c r="I71" s="27" t="s">
        <v>7154</v>
      </c>
      <c r="J71" s="7">
        <v>251.911700330202</v>
      </c>
      <c r="K71" s="7">
        <v>505.71841514509799</v>
      </c>
      <c r="L71" s="7">
        <v>215.22692587913099</v>
      </c>
      <c r="M71" s="7">
        <v>2.42729045687287E-16</v>
      </c>
      <c r="N71" s="7">
        <v>7.9418253295762998E-20</v>
      </c>
    </row>
    <row r="72" spans="1:14">
      <c r="A72" s="7" t="s">
        <v>7013</v>
      </c>
      <c r="B72" s="7">
        <v>28.319537752700501</v>
      </c>
      <c r="C72" s="7">
        <v>7.4374018505273796</v>
      </c>
      <c r="D72" s="7">
        <v>26.3596541799965</v>
      </c>
      <c r="E72" s="7">
        <v>6.3428771855794497E-6</v>
      </c>
      <c r="F72" s="7">
        <v>9.1348432059064504E-5</v>
      </c>
      <c r="I72" s="27" t="s">
        <v>7155</v>
      </c>
      <c r="J72" s="7">
        <v>225.17407287187399</v>
      </c>
      <c r="K72" s="7">
        <v>408.63878646691899</v>
      </c>
      <c r="L72" s="7">
        <v>274.35959909076001</v>
      </c>
      <c r="M72" s="7">
        <v>1.49438040077632E-10</v>
      </c>
      <c r="N72" s="7">
        <v>1.36641780486871E-4</v>
      </c>
    </row>
    <row r="73" spans="1:14">
      <c r="A73" s="7" t="s">
        <v>7012</v>
      </c>
      <c r="B73" s="7">
        <v>45.229129818404999</v>
      </c>
      <c r="C73" s="7">
        <v>5.3635069977727801</v>
      </c>
      <c r="D73" s="7">
        <v>47.646187215073603</v>
      </c>
      <c r="E73" s="7">
        <v>1.8293313172640501E-17</v>
      </c>
      <c r="F73" s="7">
        <v>3.91671366398512E-16</v>
      </c>
      <c r="I73" s="27" t="s">
        <v>7156</v>
      </c>
      <c r="J73" s="7">
        <v>217.50872398060099</v>
      </c>
      <c r="K73" s="7">
        <v>652.29961490371704</v>
      </c>
      <c r="L73" s="7">
        <v>322.72330272047498</v>
      </c>
      <c r="M73" s="7">
        <v>1.07887931043588E-18</v>
      </c>
      <c r="N73" s="7">
        <v>4.8371080088970797E-7</v>
      </c>
    </row>
    <row r="74" spans="1:14">
      <c r="A74" s="7" t="s">
        <v>7011</v>
      </c>
      <c r="B74" s="7">
        <v>2822.0889476175298</v>
      </c>
      <c r="C74" s="7">
        <v>1492.5213954011699</v>
      </c>
      <c r="D74" s="7">
        <v>3489.2457297917799</v>
      </c>
      <c r="E74" s="7">
        <v>2.3073308595921799E-9</v>
      </c>
      <c r="F74" s="7">
        <v>2.5313669813607999E-13</v>
      </c>
      <c r="I74" s="27" t="s">
        <v>7157</v>
      </c>
      <c r="J74" s="7">
        <v>113.847727104033</v>
      </c>
      <c r="K74" s="7">
        <v>256.47421256269001</v>
      </c>
      <c r="L74" s="7">
        <v>143.371676534713</v>
      </c>
      <c r="M74" s="7">
        <v>3.6834306548534201E-13</v>
      </c>
      <c r="N74" s="7">
        <v>2.9444641612096401E-6</v>
      </c>
    </row>
    <row r="75" spans="1:14">
      <c r="A75" s="7" t="s">
        <v>7010</v>
      </c>
      <c r="B75" s="7">
        <v>1525.93695123272</v>
      </c>
      <c r="C75" s="7">
        <v>1143.11919022288</v>
      </c>
      <c r="D75" s="7">
        <v>1689.2968066434901</v>
      </c>
      <c r="E75" s="7">
        <v>4.1603312253927902E-5</v>
      </c>
      <c r="F75" s="7">
        <v>2.62312639303252E-7</v>
      </c>
      <c r="I75" s="27" t="s">
        <v>7158</v>
      </c>
      <c r="J75" s="7">
        <v>166.84713017294399</v>
      </c>
      <c r="K75" s="7">
        <v>240.90785127009599</v>
      </c>
      <c r="L75" s="7">
        <v>141.73380130304801</v>
      </c>
      <c r="M75" s="7">
        <v>2.17509347172993E-4</v>
      </c>
      <c r="N75" s="7">
        <v>5.1825812291037502E-7</v>
      </c>
    </row>
    <row r="76" spans="1:14">
      <c r="A76" s="7" t="s">
        <v>7009</v>
      </c>
      <c r="B76" s="7">
        <v>46.187260389060398</v>
      </c>
      <c r="C76" s="7">
        <v>15.4975212708522</v>
      </c>
      <c r="D76" s="7">
        <v>49.505993902732101</v>
      </c>
      <c r="E76" s="7">
        <v>1.3992556949448101E-5</v>
      </c>
      <c r="F76" s="7">
        <v>1.6249132660427998E-5</v>
      </c>
      <c r="I76" s="27" t="s">
        <v>7159</v>
      </c>
      <c r="J76" s="7">
        <v>320.37764706584801</v>
      </c>
      <c r="K76" s="7">
        <v>687.04042588550396</v>
      </c>
      <c r="L76" s="7">
        <v>311.71452286244897</v>
      </c>
      <c r="M76" s="7">
        <v>1.8048312109110499E-15</v>
      </c>
      <c r="N76" s="7">
        <v>7.4565538531006496E-14</v>
      </c>
    </row>
    <row r="77" spans="1:14">
      <c r="A77" s="7" t="s">
        <v>7008</v>
      </c>
      <c r="B77" s="7">
        <v>270.21767212641998</v>
      </c>
      <c r="C77" s="7">
        <v>171.646792477747</v>
      </c>
      <c r="D77" s="7">
        <v>259.98723365285798</v>
      </c>
      <c r="E77" s="7">
        <v>7.3705300175677797E-7</v>
      </c>
      <c r="F77" s="7">
        <v>3.3708254982508303E-5</v>
      </c>
      <c r="I77" s="27" t="s">
        <v>7160</v>
      </c>
      <c r="J77" s="7">
        <v>351.01512006361799</v>
      </c>
      <c r="K77" s="7">
        <v>554.69045509518298</v>
      </c>
      <c r="L77" s="7">
        <v>307.01789441458601</v>
      </c>
      <c r="M77" s="7">
        <v>2.62894636781099E-5</v>
      </c>
      <c r="N77" s="7">
        <v>4.9755869223302097E-7</v>
      </c>
    </row>
    <row r="78" spans="1:14">
      <c r="A78" s="7" t="s">
        <v>7007</v>
      </c>
      <c r="B78" s="7">
        <v>354.74102315318601</v>
      </c>
      <c r="C78" s="7">
        <v>218.50619716457601</v>
      </c>
      <c r="D78" s="7">
        <v>319.44055553948198</v>
      </c>
      <c r="E78" s="7">
        <v>4.2935794405447099E-11</v>
      </c>
      <c r="F78" s="7">
        <v>2.9292193848388098E-6</v>
      </c>
      <c r="I78" s="27" t="s">
        <v>7161</v>
      </c>
      <c r="J78" s="7">
        <v>158.40071697949901</v>
      </c>
      <c r="K78" s="7">
        <v>241.45803631186899</v>
      </c>
      <c r="L78" s="7">
        <v>143.257708685604</v>
      </c>
      <c r="M78" s="7">
        <v>1.31267031332634E-5</v>
      </c>
      <c r="N78" s="7">
        <v>7.0193564927247297E-7</v>
      </c>
    </row>
    <row r="79" spans="1:14">
      <c r="A79" s="7" t="s">
        <v>7006</v>
      </c>
      <c r="B79" s="7">
        <v>152.90560359458399</v>
      </c>
      <c r="C79" s="7">
        <v>83.470709069262199</v>
      </c>
      <c r="D79" s="7">
        <v>136.184601698937</v>
      </c>
      <c r="E79" s="7">
        <v>1.00038030979306E-6</v>
      </c>
      <c r="F79" s="7">
        <v>3.6601235285220701E-4</v>
      </c>
      <c r="I79" s="27" t="s">
        <v>7162</v>
      </c>
      <c r="J79" s="7">
        <v>223.090808497469</v>
      </c>
      <c r="K79" s="7">
        <v>457.82712701791303</v>
      </c>
      <c r="L79" s="7">
        <v>277.38283410079299</v>
      </c>
      <c r="M79" s="7">
        <v>4.9838924338352305E-10</v>
      </c>
      <c r="N79" s="7">
        <v>1.2777897771411E-4</v>
      </c>
    </row>
    <row r="80" spans="1:14">
      <c r="A80" s="7" t="s">
        <v>7005</v>
      </c>
      <c r="B80" s="7">
        <v>242.52729046364499</v>
      </c>
      <c r="C80" s="7">
        <v>79.704005447180506</v>
      </c>
      <c r="D80" s="7">
        <v>175.64428710141999</v>
      </c>
      <c r="E80" s="7">
        <v>1.76287729436133E-9</v>
      </c>
      <c r="F80" s="7">
        <v>1.61621647474683E-4</v>
      </c>
      <c r="I80" s="27" t="s">
        <v>7163</v>
      </c>
      <c r="J80" s="7">
        <v>111.919271621313</v>
      </c>
      <c r="K80" s="7">
        <v>192.593741726361</v>
      </c>
      <c r="L80" s="7">
        <v>108.925085308315</v>
      </c>
      <c r="M80" s="7">
        <v>6.7512778448188899E-10</v>
      </c>
      <c r="N80" s="7">
        <v>3.8612775342058396E-9</v>
      </c>
    </row>
    <row r="81" spans="1:14">
      <c r="A81" s="7" t="s">
        <v>7004</v>
      </c>
      <c r="B81" s="7">
        <v>223.31616301153301</v>
      </c>
      <c r="C81" s="7">
        <v>98.507637418311504</v>
      </c>
      <c r="D81" s="7">
        <v>168.307905012898</v>
      </c>
      <c r="E81" s="7">
        <v>3.2073231642676199E-13</v>
      </c>
      <c r="F81" s="7">
        <v>2.0840133630779701E-5</v>
      </c>
      <c r="I81" s="27" t="s">
        <v>7164</v>
      </c>
      <c r="J81" s="7">
        <v>90.713236137547199</v>
      </c>
      <c r="K81" s="7">
        <v>161.72268094512501</v>
      </c>
      <c r="L81" s="7">
        <v>85.677286543615395</v>
      </c>
      <c r="M81" s="7">
        <v>1.2222095554047901E-5</v>
      </c>
      <c r="N81" s="7">
        <v>1.0947385291661399E-5</v>
      </c>
    </row>
    <row r="82" spans="1:14">
      <c r="A82" s="7" t="s">
        <v>7003</v>
      </c>
      <c r="B82" s="7">
        <v>89.326164831280096</v>
      </c>
      <c r="C82" s="7">
        <v>52.214213203582801</v>
      </c>
      <c r="D82" s="7">
        <v>82.0913530359188</v>
      </c>
      <c r="E82" s="7">
        <v>3.9413205080279404E-6</v>
      </c>
      <c r="F82" s="7">
        <v>4.8665458410037798E-4</v>
      </c>
      <c r="I82" s="27" t="s">
        <v>7165</v>
      </c>
      <c r="J82" s="7">
        <v>226.871452655523</v>
      </c>
      <c r="K82" s="7">
        <v>381.55043135698799</v>
      </c>
      <c r="L82" s="7">
        <v>258.81713167834403</v>
      </c>
      <c r="M82" s="7">
        <v>4.2816607818193E-13</v>
      </c>
      <c r="N82" s="7">
        <v>9.0696385951986503E-7</v>
      </c>
    </row>
    <row r="83" spans="1:14">
      <c r="A83" s="7" t="s">
        <v>7002</v>
      </c>
      <c r="B83" s="7">
        <v>241.20822001402101</v>
      </c>
      <c r="C83" s="7">
        <v>147.73135451339201</v>
      </c>
      <c r="D83" s="7">
        <v>295.01203707093799</v>
      </c>
      <c r="E83" s="7">
        <v>5.7768863813307403E-5</v>
      </c>
      <c r="F83" s="7">
        <v>8.1774182151721296E-8</v>
      </c>
      <c r="I83" s="27" t="s">
        <v>7166</v>
      </c>
      <c r="J83" s="7">
        <v>261.808282440553</v>
      </c>
      <c r="K83" s="7">
        <v>456.92969353926998</v>
      </c>
      <c r="L83" s="7">
        <v>257.81231071309497</v>
      </c>
      <c r="M83" s="7">
        <v>1.6683342513368801E-7</v>
      </c>
      <c r="N83" s="7">
        <v>1.0170194100296699E-6</v>
      </c>
    </row>
    <row r="84" spans="1:14">
      <c r="A84" s="7" t="s">
        <v>7001</v>
      </c>
      <c r="B84" s="7">
        <v>26.568602361452001</v>
      </c>
      <c r="C84" s="7">
        <v>8.4442344715160793</v>
      </c>
      <c r="D84" s="7">
        <v>27.498873355148</v>
      </c>
      <c r="E84" s="7">
        <v>4.2488024607384699E-4</v>
      </c>
      <c r="F84" s="7">
        <v>9.01390344302267E-4</v>
      </c>
      <c r="I84" s="27" t="s">
        <v>7167</v>
      </c>
      <c r="J84" s="7">
        <v>175.577835231736</v>
      </c>
      <c r="K84" s="7">
        <v>251.73926610206601</v>
      </c>
      <c r="L84" s="7">
        <v>177.33687934187799</v>
      </c>
      <c r="M84" s="7">
        <v>1.0344689649896E-4</v>
      </c>
      <c r="N84" s="7">
        <v>6.3578541083832098E-4</v>
      </c>
    </row>
    <row r="85" spans="1:14">
      <c r="A85" s="7" t="s">
        <v>7000</v>
      </c>
      <c r="B85" s="7">
        <v>470.74968394401299</v>
      </c>
      <c r="C85" s="7">
        <v>239.137708873717</v>
      </c>
      <c r="D85" s="7">
        <v>462.15331074030797</v>
      </c>
      <c r="E85" s="7">
        <v>7.3344593682817096E-13</v>
      </c>
      <c r="F85" s="7">
        <v>2.1680880791460299E-10</v>
      </c>
      <c r="I85" s="27" t="s">
        <v>7168</v>
      </c>
      <c r="J85" s="7">
        <v>463.74205406016603</v>
      </c>
      <c r="K85" s="7">
        <v>624.98197517948404</v>
      </c>
      <c r="L85" s="7">
        <v>414.50901572813098</v>
      </c>
      <c r="M85" s="7">
        <v>6.5668648478762603E-4</v>
      </c>
      <c r="N85" s="7">
        <v>1.17016090522017E-5</v>
      </c>
    </row>
    <row r="86" spans="1:14">
      <c r="A86" s="7" t="s">
        <v>6999</v>
      </c>
      <c r="B86" s="7">
        <v>298.12991938469997</v>
      </c>
      <c r="C86" s="7">
        <v>186.49741047866601</v>
      </c>
      <c r="D86" s="7">
        <v>293.57187675024102</v>
      </c>
      <c r="E86" s="7">
        <v>4.2677435828661997E-5</v>
      </c>
      <c r="F86" s="7">
        <v>3.2559307201549198E-4</v>
      </c>
      <c r="I86" s="27" t="s">
        <v>7169</v>
      </c>
      <c r="J86" s="7">
        <v>74.197743251255304</v>
      </c>
      <c r="K86" s="7">
        <v>109.69347467060599</v>
      </c>
      <c r="L86" s="7">
        <v>61.200949041789499</v>
      </c>
      <c r="M86" s="7">
        <v>9.36964689832962E-4</v>
      </c>
      <c r="N86" s="7">
        <v>3.5569261190144501E-6</v>
      </c>
    </row>
    <row r="87" spans="1:14">
      <c r="A87" s="7" t="s">
        <v>6998</v>
      </c>
      <c r="B87" s="7">
        <v>87.453045122955601</v>
      </c>
      <c r="C87" s="7">
        <v>49.9836029369987</v>
      </c>
      <c r="D87" s="7">
        <v>91.6416639932919</v>
      </c>
      <c r="E87" s="7">
        <v>2.8333684362622701E-4</v>
      </c>
      <c r="F87" s="7">
        <v>2.6429207915658299E-4</v>
      </c>
      <c r="I87" s="27" t="s">
        <v>7170</v>
      </c>
      <c r="J87" s="7">
        <v>177.91846898412101</v>
      </c>
      <c r="K87" s="7">
        <v>331.69180700389802</v>
      </c>
      <c r="L87" s="7">
        <v>177.73082599428599</v>
      </c>
      <c r="M87" s="7">
        <v>6.3420376481192001E-8</v>
      </c>
      <c r="N87" s="7">
        <v>7.1920511123890304E-7</v>
      </c>
    </row>
    <row r="88" spans="1:14">
      <c r="A88" s="7" t="s">
        <v>6997</v>
      </c>
      <c r="B88" s="7">
        <v>135.122175496663</v>
      </c>
      <c r="C88" s="7">
        <v>31.616336031502598</v>
      </c>
      <c r="D88" s="7">
        <v>109.215657186242</v>
      </c>
      <c r="E88" s="7">
        <v>9.8244425131054297E-19</v>
      </c>
      <c r="F88" s="7">
        <v>8.5917156201211599E-12</v>
      </c>
      <c r="I88" s="27" t="s">
        <v>7171</v>
      </c>
      <c r="J88" s="7">
        <v>155.018889454397</v>
      </c>
      <c r="K88" s="7">
        <v>235.58866370053099</v>
      </c>
      <c r="L88" s="7">
        <v>154.87902222355299</v>
      </c>
      <c r="M88" s="7">
        <v>1.67297395086918E-6</v>
      </c>
      <c r="N88" s="7">
        <v>1.40966964031477E-5</v>
      </c>
    </row>
    <row r="89" spans="1:14">
      <c r="A89" s="7" t="s">
        <v>6996</v>
      </c>
      <c r="B89" s="7">
        <v>235.17425396260899</v>
      </c>
      <c r="C89" s="7">
        <v>144.28084175636101</v>
      </c>
      <c r="D89" s="7">
        <v>258.93578873193201</v>
      </c>
      <c r="E89" s="7">
        <v>1.22119263309709E-6</v>
      </c>
      <c r="F89" s="7">
        <v>4.8435730975354797E-8</v>
      </c>
      <c r="I89" s="27" t="s">
        <v>7172</v>
      </c>
      <c r="J89" s="7">
        <v>430.37110142586198</v>
      </c>
      <c r="K89" s="7">
        <v>928.17177701115804</v>
      </c>
      <c r="L89" s="7">
        <v>538.04067396830806</v>
      </c>
      <c r="M89" s="7">
        <v>7.4983196846838705E-18</v>
      </c>
      <c r="N89" s="7">
        <v>4.2692318181943099E-8</v>
      </c>
    </row>
    <row r="90" spans="1:14">
      <c r="A90" s="7" t="s">
        <v>6995</v>
      </c>
      <c r="B90" s="7">
        <v>99.339878756916605</v>
      </c>
      <c r="C90" s="7">
        <v>51.965570448248897</v>
      </c>
      <c r="D90" s="7">
        <v>100.83940554382799</v>
      </c>
      <c r="E90" s="7">
        <v>4.52254569288813E-8</v>
      </c>
      <c r="F90" s="7">
        <v>2.11147757071549E-7</v>
      </c>
      <c r="I90" s="27" t="s">
        <v>7173</v>
      </c>
      <c r="J90" s="7">
        <v>206.228619912781</v>
      </c>
      <c r="K90" s="7">
        <v>472.57933858000598</v>
      </c>
      <c r="L90" s="7">
        <v>266.46799153171901</v>
      </c>
      <c r="M90" s="7">
        <v>3.1190513070869599E-16</v>
      </c>
      <c r="N90" s="7">
        <v>3.9109234059600601E-7</v>
      </c>
    </row>
    <row r="91" spans="1:14">
      <c r="A91" s="7" t="s">
        <v>6994</v>
      </c>
      <c r="B91" s="7">
        <v>222.635451730216</v>
      </c>
      <c r="C91" s="7">
        <v>132.69653112143601</v>
      </c>
      <c r="D91" s="7">
        <v>208.139295334992</v>
      </c>
      <c r="E91" s="7">
        <v>1.30872520761029E-10</v>
      </c>
      <c r="F91" s="7">
        <v>4.4321638729623801E-7</v>
      </c>
      <c r="I91" s="27" t="s">
        <v>7174</v>
      </c>
      <c r="J91" s="7">
        <v>1031.63719471375</v>
      </c>
      <c r="K91" s="7">
        <v>1517.25103374367</v>
      </c>
      <c r="L91" s="7">
        <v>889.90672802999404</v>
      </c>
      <c r="M91" s="7">
        <v>1.3722020029753099E-5</v>
      </c>
      <c r="N91" s="7">
        <v>2.2182483540266299E-8</v>
      </c>
    </row>
    <row r="92" spans="1:14">
      <c r="A92" s="7" t="s">
        <v>6993</v>
      </c>
      <c r="B92" s="7">
        <v>45.243153005955101</v>
      </c>
      <c r="C92" s="7">
        <v>18.320478122391901</v>
      </c>
      <c r="D92" s="7">
        <v>75.682208669597003</v>
      </c>
      <c r="E92" s="7">
        <v>5.5524226878935802E-4</v>
      </c>
      <c r="F92" s="7">
        <v>2.0845331531777201E-7</v>
      </c>
      <c r="I92" s="27" t="s">
        <v>7175</v>
      </c>
      <c r="J92" s="7">
        <v>6887.0384412281701</v>
      </c>
      <c r="K92" s="7">
        <v>14439.135985900301</v>
      </c>
      <c r="L92" s="7">
        <v>8239.7371708921091</v>
      </c>
      <c r="M92" s="7">
        <v>1.01005397953834E-15</v>
      </c>
      <c r="N92" s="7">
        <v>5.84901917621674E-8</v>
      </c>
    </row>
    <row r="93" spans="1:14">
      <c r="A93" s="7" t="s">
        <v>6992</v>
      </c>
      <c r="B93" s="7">
        <v>24.264071435607899</v>
      </c>
      <c r="C93" s="7">
        <v>1.69791831274548</v>
      </c>
      <c r="D93" s="7">
        <v>18.543370673718101</v>
      </c>
      <c r="E93" s="7">
        <v>2.9228517130389898E-6</v>
      </c>
      <c r="F93" s="7">
        <v>1.2101399715535001E-4</v>
      </c>
      <c r="I93" s="27" t="s">
        <v>7176</v>
      </c>
      <c r="J93" s="7">
        <v>973.40669669503404</v>
      </c>
      <c r="K93" s="7">
        <v>1587.53629031934</v>
      </c>
      <c r="L93" s="7">
        <v>1143.04646951922</v>
      </c>
      <c r="M93" s="7">
        <v>4.2276514812132803E-9</v>
      </c>
      <c r="N93" s="7">
        <v>5.3833544890472505E-4</v>
      </c>
    </row>
    <row r="94" spans="1:14">
      <c r="A94" s="7" t="s">
        <v>6991</v>
      </c>
      <c r="B94" s="7">
        <v>11.063790817551499</v>
      </c>
      <c r="C94" s="7">
        <v>1.0579161092601499</v>
      </c>
      <c r="D94" s="7">
        <v>13.0290479604057</v>
      </c>
      <c r="E94" s="7">
        <v>4.2418075075653498E-5</v>
      </c>
      <c r="F94" s="7">
        <v>3.5151419165953503E-5</v>
      </c>
      <c r="I94" s="27" t="s">
        <v>7177</v>
      </c>
      <c r="J94" s="7">
        <v>191.15274199106</v>
      </c>
      <c r="K94" s="7">
        <v>372.06597160470801</v>
      </c>
      <c r="L94" s="7">
        <v>272.82644117268597</v>
      </c>
      <c r="M94" s="7">
        <v>6.6978871278667895E-17</v>
      </c>
      <c r="N94" s="7">
        <v>5.8516762416827895E-4</v>
      </c>
    </row>
    <row r="95" spans="1:14">
      <c r="A95" s="7" t="s">
        <v>6990</v>
      </c>
      <c r="B95" s="7">
        <v>364.13680883919199</v>
      </c>
      <c r="C95" s="7">
        <v>200.94510544919399</v>
      </c>
      <c r="D95" s="7">
        <v>388.14114641843997</v>
      </c>
      <c r="E95" s="7">
        <v>2.07245269917457E-10</v>
      </c>
      <c r="F95" s="7">
        <v>9.6142108912660803E-11</v>
      </c>
      <c r="I95" s="27" t="s">
        <v>7178</v>
      </c>
      <c r="J95" s="7">
        <v>355.78608838055698</v>
      </c>
      <c r="K95" s="7">
        <v>1050.69256821159</v>
      </c>
      <c r="L95" s="7">
        <v>507.68359835230399</v>
      </c>
      <c r="M95" s="7">
        <v>2.2510120465109401E-32</v>
      </c>
      <c r="N95" s="7">
        <v>1.39025644475345E-12</v>
      </c>
    </row>
    <row r="96" spans="1:14">
      <c r="A96" s="7" t="s">
        <v>6989</v>
      </c>
      <c r="B96" s="7">
        <v>143.71342004018999</v>
      </c>
      <c r="C96" s="7">
        <v>96.470113407715004</v>
      </c>
      <c r="D96" s="7">
        <v>142.042424720056</v>
      </c>
      <c r="E96" s="7">
        <v>1.45865128766837E-4</v>
      </c>
      <c r="F96" s="7">
        <v>6.5422151919758203E-4</v>
      </c>
      <c r="I96" s="27" t="s">
        <v>7179</v>
      </c>
      <c r="J96" s="7">
        <v>188.76236882929101</v>
      </c>
      <c r="K96" s="7">
        <v>267.36971769875498</v>
      </c>
      <c r="L96" s="7">
        <v>150.32854928452099</v>
      </c>
      <c r="M96" s="7">
        <v>5.3384483837923403E-6</v>
      </c>
      <c r="N96" s="7">
        <v>3.0161439606577399E-12</v>
      </c>
    </row>
    <row r="97" spans="1:14">
      <c r="A97" s="7" t="s">
        <v>6988</v>
      </c>
      <c r="B97" s="7">
        <v>57.571806973007398</v>
      </c>
      <c r="C97" s="7">
        <v>13.3393349340577</v>
      </c>
      <c r="D97" s="7">
        <v>38.373630599053698</v>
      </c>
      <c r="E97" s="7">
        <v>1.21649024120183E-10</v>
      </c>
      <c r="F97" s="7">
        <v>3.4400680529978103E-5</v>
      </c>
      <c r="I97" s="27" t="s">
        <v>7180</v>
      </c>
      <c r="J97" s="7">
        <v>50.659812791713499</v>
      </c>
      <c r="K97" s="7">
        <v>96.439124382378296</v>
      </c>
      <c r="L97" s="7">
        <v>47.1705694117788</v>
      </c>
      <c r="M97" s="7">
        <v>1.46570886965878E-7</v>
      </c>
      <c r="N97" s="7">
        <v>8.5734986899662104E-8</v>
      </c>
    </row>
    <row r="98" spans="1:14">
      <c r="A98" s="7" t="s">
        <v>6987</v>
      </c>
      <c r="B98" s="7">
        <v>38.242593588593998</v>
      </c>
      <c r="C98" s="7">
        <v>6.2183760333800402</v>
      </c>
      <c r="D98" s="7">
        <v>24.8767945250225</v>
      </c>
      <c r="E98" s="7">
        <v>7.7913978512642698E-9</v>
      </c>
      <c r="F98" s="7">
        <v>7.0407842206508898E-5</v>
      </c>
      <c r="I98" s="27" t="s">
        <v>7181</v>
      </c>
      <c r="J98" s="7">
        <v>555.95948877261901</v>
      </c>
      <c r="K98" s="7">
        <v>730.89652191088601</v>
      </c>
      <c r="L98" s="7">
        <v>542.81214036915503</v>
      </c>
      <c r="M98" s="7">
        <v>1.20939890830526E-5</v>
      </c>
      <c r="N98" s="7">
        <v>1.58209910185368E-5</v>
      </c>
    </row>
    <row r="99" spans="1:14">
      <c r="A99" s="7" t="s">
        <v>6986</v>
      </c>
      <c r="B99" s="7">
        <v>348.840569103424</v>
      </c>
      <c r="C99" s="7">
        <v>215.93946451019599</v>
      </c>
      <c r="D99" s="7">
        <v>345.52703332491598</v>
      </c>
      <c r="E99" s="7">
        <v>4.2946850144122998E-5</v>
      </c>
      <c r="F99" s="7">
        <v>2.99297983833835E-4</v>
      </c>
      <c r="I99" s="27" t="s">
        <v>7182</v>
      </c>
      <c r="J99" s="7">
        <v>198.86834606379401</v>
      </c>
      <c r="K99" s="7">
        <v>337.389914577887</v>
      </c>
      <c r="L99" s="7">
        <v>179.30693273682201</v>
      </c>
      <c r="M99" s="7">
        <v>3.0788359019400699E-7</v>
      </c>
      <c r="N99" s="7">
        <v>2.1810426314398902E-8</v>
      </c>
    </row>
    <row r="100" spans="1:14">
      <c r="A100" s="7" t="s">
        <v>6985</v>
      </c>
      <c r="B100" s="7">
        <v>146.355718377892</v>
      </c>
      <c r="C100" s="7">
        <v>89.545242208695001</v>
      </c>
      <c r="D100" s="7">
        <v>146.556860965113</v>
      </c>
      <c r="E100" s="7">
        <v>4.47293780738993E-5</v>
      </c>
      <c r="F100" s="7">
        <v>2.3179539017891901E-4</v>
      </c>
      <c r="I100" s="27" t="s">
        <v>7183</v>
      </c>
      <c r="J100" s="7">
        <v>266.21570741994901</v>
      </c>
      <c r="K100" s="7">
        <v>405.47432838146199</v>
      </c>
      <c r="L100" s="7">
        <v>272.29581182034099</v>
      </c>
      <c r="M100" s="7">
        <v>8.2300134527679498E-6</v>
      </c>
      <c r="N100" s="7">
        <v>1.50435778416671E-4</v>
      </c>
    </row>
    <row r="101" spans="1:14">
      <c r="A101" s="7" t="s">
        <v>6984</v>
      </c>
      <c r="B101" s="7">
        <v>71.071167119966006</v>
      </c>
      <c r="C101" s="7">
        <v>40.669565994776001</v>
      </c>
      <c r="D101" s="7">
        <v>101.410674525875</v>
      </c>
      <c r="E101" s="7">
        <v>7.3689093086122797E-4</v>
      </c>
      <c r="F101" s="7">
        <v>8.6569193048045705E-8</v>
      </c>
      <c r="I101" s="27" t="s">
        <v>7184</v>
      </c>
      <c r="J101" s="7">
        <v>92.193204253477305</v>
      </c>
      <c r="K101" s="7">
        <v>150.119385475402</v>
      </c>
      <c r="L101" s="7">
        <v>93.133570114823598</v>
      </c>
      <c r="M101" s="7">
        <v>1.0803860601409101E-5</v>
      </c>
      <c r="N101" s="7">
        <v>7.7799878501573006E-5</v>
      </c>
    </row>
    <row r="102" spans="1:14">
      <c r="A102" s="7" t="s">
        <v>6983</v>
      </c>
      <c r="B102" s="7">
        <v>8.2266734852636993</v>
      </c>
      <c r="C102" s="7">
        <v>1.6933665934590401</v>
      </c>
      <c r="D102" s="7">
        <v>8.6539847528692402</v>
      </c>
      <c r="E102" s="7">
        <v>3.6778080798442899E-4</v>
      </c>
      <c r="F102" s="7">
        <v>6.7390882577360095E-4</v>
      </c>
      <c r="I102" s="27" t="s">
        <v>7185</v>
      </c>
      <c r="J102" s="7">
        <v>2413.86282097597</v>
      </c>
      <c r="K102" s="7">
        <v>8174.6192492977498</v>
      </c>
      <c r="L102" s="7">
        <v>3571.5830451821198</v>
      </c>
      <c r="M102" s="7">
        <v>7.3939266345698902E-48</v>
      </c>
      <c r="N102" s="7">
        <v>1.92675180610718E-18</v>
      </c>
    </row>
    <row r="103" spans="1:14">
      <c r="A103" s="7" t="s">
        <v>6982</v>
      </c>
      <c r="B103" s="7">
        <v>49.024403871220002</v>
      </c>
      <c r="C103" s="7">
        <v>1.8068186077367701</v>
      </c>
      <c r="D103" s="7">
        <v>10.0286961021647</v>
      </c>
      <c r="E103" s="7">
        <v>4.9215452640963497E-17</v>
      </c>
      <c r="F103" s="7">
        <v>1.39749860614364E-4</v>
      </c>
      <c r="I103" s="27" t="s">
        <v>7186</v>
      </c>
      <c r="J103" s="7">
        <v>1113.8111158378599</v>
      </c>
      <c r="K103" s="7">
        <v>1457.0925843382699</v>
      </c>
      <c r="L103" s="7">
        <v>1091.5310535067399</v>
      </c>
      <c r="M103" s="7">
        <v>7.7953105907649201E-6</v>
      </c>
      <c r="N103" s="7">
        <v>1.2565699345660999E-5</v>
      </c>
    </row>
    <row r="104" spans="1:14">
      <c r="A104" s="7" t="s">
        <v>6981</v>
      </c>
      <c r="B104" s="7">
        <v>836.46233871482104</v>
      </c>
      <c r="C104" s="7">
        <v>416.16105098214501</v>
      </c>
      <c r="D104" s="7">
        <v>706.23304191715499</v>
      </c>
      <c r="E104" s="7">
        <v>9.2686662229147304E-28</v>
      </c>
      <c r="F104" s="7">
        <v>1.4805409769719299E-13</v>
      </c>
      <c r="I104" s="27" t="s">
        <v>7187</v>
      </c>
      <c r="J104" s="7">
        <v>287.00940389821398</v>
      </c>
      <c r="K104" s="7">
        <v>473.04457551257502</v>
      </c>
      <c r="L104" s="7">
        <v>358.52172815167</v>
      </c>
      <c r="M104" s="7">
        <v>4.4101748925286001E-12</v>
      </c>
      <c r="N104" s="7">
        <v>7.5459155928078302E-4</v>
      </c>
    </row>
    <row r="105" spans="1:14">
      <c r="A105" s="7" t="s">
        <v>6980</v>
      </c>
      <c r="B105" s="7">
        <v>43.533605810963799</v>
      </c>
      <c r="C105" s="7">
        <v>9.8125578077341302</v>
      </c>
      <c r="D105" s="7">
        <v>33.678622388553499</v>
      </c>
      <c r="E105" s="7">
        <v>4.6813235019368901E-9</v>
      </c>
      <c r="F105" s="7">
        <v>1.28014526291789E-5</v>
      </c>
      <c r="I105" s="27" t="s">
        <v>7188</v>
      </c>
      <c r="J105" s="7">
        <v>1162.16421723442</v>
      </c>
      <c r="K105" s="7">
        <v>1546.0388838066001</v>
      </c>
      <c r="L105" s="7">
        <v>1145.08105974971</v>
      </c>
      <c r="M105" s="7">
        <v>8.5438380404732295E-5</v>
      </c>
      <c r="N105" s="7">
        <v>1.7043105940985401E-4</v>
      </c>
    </row>
    <row r="106" spans="1:14">
      <c r="A106" s="7" t="s">
        <v>6979</v>
      </c>
      <c r="B106" s="7">
        <v>23.362427929474102</v>
      </c>
      <c r="C106" s="7">
        <v>5.3533294832287703</v>
      </c>
      <c r="D106" s="7">
        <v>20.898903760254601</v>
      </c>
      <c r="E106" s="7">
        <v>1.4301442755467399E-6</v>
      </c>
      <c r="F106" s="7">
        <v>5.0126014482085799E-5</v>
      </c>
      <c r="I106" s="27" t="s">
        <v>7189</v>
      </c>
      <c r="J106" s="7">
        <v>117.06548760311</v>
      </c>
      <c r="K106" s="7">
        <v>286.34965932892197</v>
      </c>
      <c r="L106" s="7">
        <v>165.409462393833</v>
      </c>
      <c r="M106" s="7">
        <v>3.04340918428241E-20</v>
      </c>
      <c r="N106" s="7">
        <v>3.4747226445398598E-7</v>
      </c>
    </row>
    <row r="107" spans="1:14">
      <c r="A107" s="7" t="s">
        <v>6978</v>
      </c>
      <c r="B107" s="7">
        <v>171.46261045560701</v>
      </c>
      <c r="C107" s="7">
        <v>81.459374678461501</v>
      </c>
      <c r="D107" s="7">
        <v>174.345340417019</v>
      </c>
      <c r="E107" s="7">
        <v>2.1084260530404999E-8</v>
      </c>
      <c r="F107" s="7">
        <v>1.2632737121298301E-7</v>
      </c>
      <c r="I107" s="27" t="s">
        <v>7190</v>
      </c>
      <c r="J107" s="7">
        <v>1053.2603046670799</v>
      </c>
      <c r="K107" s="7">
        <v>1423.6343019195699</v>
      </c>
      <c r="L107" s="7">
        <v>1101.3365999164901</v>
      </c>
      <c r="M107" s="7">
        <v>1.15005069035468E-5</v>
      </c>
      <c r="N107" s="7">
        <v>9.0550022675821697E-4</v>
      </c>
    </row>
    <row r="108" spans="1:14">
      <c r="A108" s="7" t="s">
        <v>6977</v>
      </c>
      <c r="B108" s="7">
        <v>1288.6053356431801</v>
      </c>
      <c r="C108" s="7">
        <v>473.684847865368</v>
      </c>
      <c r="D108" s="7">
        <v>1028.2147126299999</v>
      </c>
      <c r="E108" s="7">
        <v>5.0256298197183398E-18</v>
      </c>
      <c r="F108" s="7">
        <v>2.1687531472038199E-9</v>
      </c>
      <c r="I108" s="27" t="s">
        <v>7191</v>
      </c>
      <c r="J108" s="7">
        <v>194.23951454009401</v>
      </c>
      <c r="K108" s="7">
        <v>408.86693146485197</v>
      </c>
      <c r="L108" s="7">
        <v>299.23935335328798</v>
      </c>
      <c r="M108" s="7">
        <v>5.7525840588029501E-21</v>
      </c>
      <c r="N108" s="7">
        <v>5.7663450277807202E-4</v>
      </c>
    </row>
    <row r="109" spans="1:14">
      <c r="A109" s="7" t="s">
        <v>6976</v>
      </c>
      <c r="B109" s="7">
        <v>8.5600199229220806</v>
      </c>
      <c r="C109" s="7">
        <v>0</v>
      </c>
      <c r="D109" s="7">
        <v>6.4483464654098697</v>
      </c>
      <c r="E109" s="7">
        <v>1.62801101468664E-5</v>
      </c>
      <c r="F109" s="7">
        <v>2.3218396328258999E-4</v>
      </c>
      <c r="I109" s="27" t="s">
        <v>7192</v>
      </c>
      <c r="J109" s="7">
        <v>194.975237882752</v>
      </c>
      <c r="K109" s="7">
        <v>307.02175590884099</v>
      </c>
      <c r="L109" s="7">
        <v>196.48063864243099</v>
      </c>
      <c r="M109" s="7">
        <v>1.1810261861174999E-6</v>
      </c>
      <c r="N109" s="7">
        <v>1.5298727804439299E-5</v>
      </c>
    </row>
    <row r="110" spans="1:14">
      <c r="A110" s="7" t="s">
        <v>6975</v>
      </c>
      <c r="B110" s="7">
        <v>140.597580742329</v>
      </c>
      <c r="C110" s="7">
        <v>53.011915096508702</v>
      </c>
      <c r="D110" s="7">
        <v>118.033246794863</v>
      </c>
      <c r="E110" s="7">
        <v>8.9800652330260104E-14</v>
      </c>
      <c r="F110" s="7">
        <v>3.7041140616299199E-8</v>
      </c>
      <c r="I110" s="27" t="s">
        <v>7193</v>
      </c>
      <c r="J110" s="7">
        <v>1214.17824001795</v>
      </c>
      <c r="K110" s="7">
        <v>1710.0442308111201</v>
      </c>
      <c r="L110" s="7">
        <v>1349.0039225890901</v>
      </c>
      <c r="M110" s="7">
        <v>1.0560460719379099E-8</v>
      </c>
      <c r="N110" s="7">
        <v>5.0478535099161099E-4</v>
      </c>
    </row>
    <row r="111" spans="1:14">
      <c r="A111" s="7" t="s">
        <v>6974</v>
      </c>
      <c r="B111" s="7">
        <v>24.767063322534501</v>
      </c>
      <c r="C111" s="7">
        <v>4.3178256739566399</v>
      </c>
      <c r="D111" s="7">
        <v>23.2981760351602</v>
      </c>
      <c r="E111" s="7">
        <v>2.38951415350982E-5</v>
      </c>
      <c r="F111" s="7">
        <v>1.79165886495469E-4</v>
      </c>
      <c r="I111" s="27" t="s">
        <v>7194</v>
      </c>
      <c r="J111" s="7">
        <v>368.36581724868302</v>
      </c>
      <c r="K111" s="7">
        <v>568.97100925032896</v>
      </c>
      <c r="L111" s="7">
        <v>384.56906773082699</v>
      </c>
      <c r="M111" s="7">
        <v>2.1684605094942399E-8</v>
      </c>
      <c r="N111" s="7">
        <v>6.1032002904784502E-6</v>
      </c>
    </row>
    <row r="112" spans="1:14">
      <c r="A112" s="7" t="s">
        <v>6973</v>
      </c>
      <c r="B112" s="7">
        <v>103.859083062114</v>
      </c>
      <c r="C112" s="7">
        <v>47.812556557087902</v>
      </c>
      <c r="D112" s="7">
        <v>91.710311012989706</v>
      </c>
      <c r="E112" s="7">
        <v>2.68851483095617E-7</v>
      </c>
      <c r="F112" s="7">
        <v>1.14411418770287E-4</v>
      </c>
      <c r="I112" s="27" t="s">
        <v>7195</v>
      </c>
      <c r="J112" s="7">
        <v>482.63758321635601</v>
      </c>
      <c r="K112" s="7">
        <v>741.50402250993398</v>
      </c>
      <c r="L112" s="7">
        <v>558.57900678628698</v>
      </c>
      <c r="M112" s="7">
        <v>1.8040314585070299E-12</v>
      </c>
      <c r="N112" s="7">
        <v>3.3277323055987899E-5</v>
      </c>
    </row>
    <row r="113" spans="1:14">
      <c r="A113" s="7" t="s">
        <v>6972</v>
      </c>
      <c r="B113" s="7">
        <v>238.936984490176</v>
      </c>
      <c r="C113" s="7">
        <v>151.93576202972801</v>
      </c>
      <c r="D113" s="7">
        <v>277.69004291886199</v>
      </c>
      <c r="E113" s="7">
        <v>6.2089226970066403E-6</v>
      </c>
      <c r="F113" s="7">
        <v>1.98206668411779E-8</v>
      </c>
      <c r="I113" s="27" t="s">
        <v>7196</v>
      </c>
      <c r="J113" s="7">
        <v>379.195961897389</v>
      </c>
      <c r="K113" s="7">
        <v>625.95955038186605</v>
      </c>
      <c r="L113" s="7">
        <v>435.93677283647298</v>
      </c>
      <c r="M113" s="7">
        <v>5.4769148443241303E-13</v>
      </c>
      <c r="N113" s="7">
        <v>2.7474354856471201E-6</v>
      </c>
    </row>
    <row r="114" spans="1:14">
      <c r="A114" s="7" t="s">
        <v>6971</v>
      </c>
      <c r="B114" s="7">
        <v>13.4458171931786</v>
      </c>
      <c r="C114" s="7">
        <v>2.5833983935220202</v>
      </c>
      <c r="D114" s="7">
        <v>16.675997623804601</v>
      </c>
      <c r="E114" s="7">
        <v>3.2950251726111498E-4</v>
      </c>
      <c r="F114" s="7">
        <v>1.19581923642583E-4</v>
      </c>
      <c r="I114" s="27" t="s">
        <v>7197</v>
      </c>
      <c r="J114" s="7">
        <v>444.38348694122499</v>
      </c>
      <c r="K114" s="7">
        <v>675.95473788487698</v>
      </c>
      <c r="L114" s="7">
        <v>463.22190009418</v>
      </c>
      <c r="M114" s="7">
        <v>3.1729406939308202E-9</v>
      </c>
      <c r="N114" s="7">
        <v>1.6368538242123299E-6</v>
      </c>
    </row>
    <row r="115" spans="1:14">
      <c r="A115" s="7" t="s">
        <v>6970</v>
      </c>
      <c r="B115" s="7">
        <v>161.177572018701</v>
      </c>
      <c r="C115" s="7">
        <v>85.832657331589203</v>
      </c>
      <c r="D115" s="7">
        <v>147.35057351361399</v>
      </c>
      <c r="E115" s="7">
        <v>8.7567854706674092E-6</v>
      </c>
      <c r="F115" s="7">
        <v>5.5876609729285903E-4</v>
      </c>
      <c r="I115" s="27" t="s">
        <v>7198</v>
      </c>
      <c r="J115" s="7">
        <v>208.69510746986001</v>
      </c>
      <c r="K115" s="7">
        <v>324.31613688255499</v>
      </c>
      <c r="L115" s="7">
        <v>218.84322295086901</v>
      </c>
      <c r="M115" s="7">
        <v>9.5915366997285405E-6</v>
      </c>
      <c r="N115" s="7">
        <v>3.9939344957553799E-4</v>
      </c>
    </row>
    <row r="116" spans="1:14">
      <c r="A116" s="7" t="s">
        <v>6969</v>
      </c>
      <c r="B116" s="7">
        <v>99.535966542543704</v>
      </c>
      <c r="C116" s="7">
        <v>50.7085220978989</v>
      </c>
      <c r="D116" s="7">
        <v>107.414391501461</v>
      </c>
      <c r="E116" s="7">
        <v>3.38968109318554E-7</v>
      </c>
      <c r="F116" s="7">
        <v>1.3722955335547801E-7</v>
      </c>
      <c r="I116" s="27" t="s">
        <v>7199</v>
      </c>
      <c r="J116" s="7">
        <v>165.98490733528499</v>
      </c>
      <c r="K116" s="7">
        <v>260.55156133550702</v>
      </c>
      <c r="L116" s="7">
        <v>150.94760885987901</v>
      </c>
      <c r="M116" s="7">
        <v>6.5229322748297701E-5</v>
      </c>
      <c r="N116" s="7">
        <v>9.8298715460467499E-6</v>
      </c>
    </row>
    <row r="117" spans="1:14">
      <c r="A117" s="7" t="s">
        <v>6968</v>
      </c>
      <c r="B117" s="7">
        <v>297.16244281845297</v>
      </c>
      <c r="C117" s="7">
        <v>155.01367487112</v>
      </c>
      <c r="D117" s="7">
        <v>332.62351264937098</v>
      </c>
      <c r="E117" s="7">
        <v>7.8557984717756504E-6</v>
      </c>
      <c r="F117" s="7">
        <v>1.24421140776581E-6</v>
      </c>
      <c r="I117" s="27" t="s">
        <v>7200</v>
      </c>
      <c r="J117" s="7">
        <v>365.08516202628903</v>
      </c>
      <c r="K117" s="7">
        <v>702.77330476142299</v>
      </c>
      <c r="L117" s="7">
        <v>411.13602197512699</v>
      </c>
      <c r="M117" s="7">
        <v>8.4166254993949098E-12</v>
      </c>
      <c r="N117" s="7">
        <v>5.3372892391732404E-7</v>
      </c>
    </row>
    <row r="118" spans="1:14">
      <c r="A118" s="7" t="s">
        <v>6967</v>
      </c>
      <c r="B118" s="7">
        <v>305.05424022997403</v>
      </c>
      <c r="C118" s="7">
        <v>143.11540964524099</v>
      </c>
      <c r="D118" s="7">
        <v>356.04359571751002</v>
      </c>
      <c r="E118" s="7">
        <v>9.6649971583714204E-7</v>
      </c>
      <c r="F118" s="7">
        <v>4.7719953556771103E-8</v>
      </c>
      <c r="I118" s="27" t="s">
        <v>7201</v>
      </c>
      <c r="J118" s="7">
        <v>293.04307573357403</v>
      </c>
      <c r="K118" s="7">
        <v>494.44893964165499</v>
      </c>
      <c r="L118" s="7">
        <v>317.256933144296</v>
      </c>
      <c r="M118" s="7">
        <v>2.1812288513264799E-7</v>
      </c>
      <c r="N118" s="7">
        <v>7.5136455262087896E-5</v>
      </c>
    </row>
    <row r="119" spans="1:14">
      <c r="A119" s="7" t="s">
        <v>6966</v>
      </c>
      <c r="B119" s="7">
        <v>302.079582035768</v>
      </c>
      <c r="C119" s="7">
        <v>149.25042831709101</v>
      </c>
      <c r="D119" s="7">
        <v>350.63740425363602</v>
      </c>
      <c r="E119" s="7">
        <v>1.7316445098657599E-5</v>
      </c>
      <c r="F119" s="7">
        <v>1.4864673172971E-6</v>
      </c>
      <c r="I119" s="27" t="s">
        <v>7202</v>
      </c>
      <c r="J119" s="7">
        <v>554.22971925971399</v>
      </c>
      <c r="K119" s="7">
        <v>924.14866737729699</v>
      </c>
      <c r="L119" s="7">
        <v>662.03361365976605</v>
      </c>
      <c r="M119" s="7">
        <v>1.01143118684252E-13</v>
      </c>
      <c r="N119" s="7">
        <v>1.6630809643304699E-5</v>
      </c>
    </row>
    <row r="120" spans="1:14">
      <c r="A120" s="7" t="s">
        <v>6965</v>
      </c>
      <c r="B120" s="7">
        <v>332.129408291034</v>
      </c>
      <c r="C120" s="7">
        <v>127.06781369681499</v>
      </c>
      <c r="D120" s="7">
        <v>190.963590482282</v>
      </c>
      <c r="E120" s="7">
        <v>2.0663111017522501E-20</v>
      </c>
      <c r="F120" s="7">
        <v>9.6062896994775898E-4</v>
      </c>
      <c r="I120" s="27" t="s">
        <v>7203</v>
      </c>
      <c r="J120" s="7">
        <v>1140.8530026897299</v>
      </c>
      <c r="K120" s="7">
        <v>1739.27967492519</v>
      </c>
      <c r="L120" s="7">
        <v>1085.3745528890599</v>
      </c>
      <c r="M120" s="7">
        <v>2.2038821499845099E-6</v>
      </c>
      <c r="N120" s="7">
        <v>1.35099612120702E-6</v>
      </c>
    </row>
    <row r="121" spans="1:14">
      <c r="A121" s="7" t="s">
        <v>6964</v>
      </c>
      <c r="B121" s="7">
        <v>234.71938393200799</v>
      </c>
      <c r="C121" s="7">
        <v>111.185655196273</v>
      </c>
      <c r="D121" s="7">
        <v>246.45026980184599</v>
      </c>
      <c r="E121" s="7">
        <v>7.0448603833982303E-10</v>
      </c>
      <c r="F121" s="7">
        <v>1.62511874370174E-9</v>
      </c>
      <c r="I121" s="27" t="s">
        <v>7204</v>
      </c>
      <c r="J121" s="7">
        <v>555.19028162083998</v>
      </c>
      <c r="K121" s="7">
        <v>774.13581041482303</v>
      </c>
      <c r="L121" s="7">
        <v>556.18336684936799</v>
      </c>
      <c r="M121" s="7">
        <v>1.9689993350853301E-4</v>
      </c>
      <c r="N121" s="7">
        <v>8.8637480465079304E-4</v>
      </c>
    </row>
    <row r="122" spans="1:14">
      <c r="A122" s="7" t="s">
        <v>6963</v>
      </c>
      <c r="B122" s="7">
        <v>21.0546424064174</v>
      </c>
      <c r="C122" s="7">
        <v>4.1150452299979499</v>
      </c>
      <c r="D122" s="7">
        <v>15.0010884009387</v>
      </c>
      <c r="E122" s="7">
        <v>3.9060949637847601E-8</v>
      </c>
      <c r="F122" s="7">
        <v>6.8636253045926198E-5</v>
      </c>
      <c r="I122" s="27" t="s">
        <v>7205</v>
      </c>
      <c r="J122" s="7">
        <v>311.63243825748998</v>
      </c>
      <c r="K122" s="7">
        <v>436.33563433884302</v>
      </c>
      <c r="L122" s="7">
        <v>300.35006786340603</v>
      </c>
      <c r="M122" s="7">
        <v>6.3230831767607999E-5</v>
      </c>
      <c r="N122" s="7">
        <v>4.0387549252031997E-5</v>
      </c>
    </row>
    <row r="123" spans="1:14">
      <c r="A123" s="7" t="s">
        <v>6962</v>
      </c>
      <c r="B123" s="7">
        <v>652.82225230432402</v>
      </c>
      <c r="C123" s="7">
        <v>355.97678927361</v>
      </c>
      <c r="D123" s="7">
        <v>631.04323406036201</v>
      </c>
      <c r="E123" s="7">
        <v>5.7255202955283102E-11</v>
      </c>
      <c r="F123" s="7">
        <v>1.8970691292109399E-8</v>
      </c>
      <c r="I123" s="27" t="s">
        <v>7206</v>
      </c>
      <c r="J123" s="7">
        <v>222.35101330657699</v>
      </c>
      <c r="K123" s="7">
        <v>331.66172899241701</v>
      </c>
      <c r="L123" s="7">
        <v>212.652202413683</v>
      </c>
      <c r="M123" s="7">
        <v>4.9772102133372105E-4</v>
      </c>
      <c r="N123" s="7">
        <v>4.0248144895853398E-4</v>
      </c>
    </row>
    <row r="124" spans="1:14">
      <c r="A124" s="7" t="s">
        <v>6961</v>
      </c>
      <c r="B124" s="7">
        <v>107.773946988258</v>
      </c>
      <c r="C124" s="7">
        <v>28.876577295955499</v>
      </c>
      <c r="D124" s="7">
        <v>124.010818461143</v>
      </c>
      <c r="E124" s="7">
        <v>7.9360626047847704E-11</v>
      </c>
      <c r="F124" s="7">
        <v>3.1127074662171203E-11</v>
      </c>
      <c r="I124" s="27" t="s">
        <v>7207</v>
      </c>
      <c r="J124" s="7">
        <v>21.9995808589264</v>
      </c>
      <c r="K124" s="7">
        <v>86.254297593273293</v>
      </c>
      <c r="L124" s="7">
        <v>21.662244487634101</v>
      </c>
      <c r="M124" s="7">
        <v>9.1045488936242106E-11</v>
      </c>
      <c r="N124" s="7">
        <v>3.1429172777752502E-9</v>
      </c>
    </row>
    <row r="125" spans="1:14">
      <c r="A125" s="7" t="s">
        <v>6960</v>
      </c>
      <c r="B125" s="7">
        <v>419.67792406163102</v>
      </c>
      <c r="C125" s="7">
        <v>216.347191974525</v>
      </c>
      <c r="D125" s="7">
        <v>330.34950099299101</v>
      </c>
      <c r="E125" s="7">
        <v>4.9838924338352305E-10</v>
      </c>
      <c r="F125" s="7">
        <v>5.7170344335636595E-4</v>
      </c>
      <c r="I125" s="27" t="s">
        <v>7208</v>
      </c>
      <c r="J125" s="7">
        <v>61.2530237313821</v>
      </c>
      <c r="K125" s="7">
        <v>144.94041218153899</v>
      </c>
      <c r="L125" s="7">
        <v>79.218616177445099</v>
      </c>
      <c r="M125" s="7">
        <v>2.5111092870885198E-8</v>
      </c>
      <c r="N125" s="7">
        <v>4.9917181406535199E-4</v>
      </c>
    </row>
    <row r="126" spans="1:14">
      <c r="A126" s="7" t="s">
        <v>6959</v>
      </c>
      <c r="B126" s="7">
        <v>3369.5563785997201</v>
      </c>
      <c r="C126" s="7">
        <v>1384.0991443395501</v>
      </c>
      <c r="D126" s="7">
        <v>4603.0252459916001</v>
      </c>
      <c r="E126" s="7">
        <v>5.5217537409295902E-8</v>
      </c>
      <c r="F126" s="7">
        <v>1.4417152531792699E-11</v>
      </c>
      <c r="I126" s="27" t="s">
        <v>7209</v>
      </c>
      <c r="J126" s="7">
        <v>42.498366827742203</v>
      </c>
      <c r="K126" s="7">
        <v>102.612078366219</v>
      </c>
      <c r="L126" s="7">
        <v>49.135912987210098</v>
      </c>
      <c r="M126" s="7">
        <v>6.2117559897184804E-8</v>
      </c>
      <c r="N126" s="7">
        <v>4.59783493278254E-5</v>
      </c>
    </row>
    <row r="127" spans="1:14">
      <c r="A127" s="7" t="s">
        <v>6958</v>
      </c>
      <c r="B127" s="7">
        <v>68.747585039027697</v>
      </c>
      <c r="C127" s="7">
        <v>19.802742415194</v>
      </c>
      <c r="D127" s="7">
        <v>57.566762663770199</v>
      </c>
      <c r="E127" s="7">
        <v>2.6015437659299799E-8</v>
      </c>
      <c r="F127" s="7">
        <v>1.5568458116664799E-5</v>
      </c>
      <c r="I127" s="27" t="s">
        <v>7210</v>
      </c>
      <c r="J127" s="7">
        <v>47.176432701679303</v>
      </c>
      <c r="K127" s="7">
        <v>79.520399839309206</v>
      </c>
      <c r="L127" s="7">
        <v>45.462141935100497</v>
      </c>
      <c r="M127" s="7">
        <v>1.06429102303884E-4</v>
      </c>
      <c r="N127" s="7">
        <v>2.1771071952308101E-4</v>
      </c>
    </row>
    <row r="128" spans="1:14">
      <c r="A128" s="7" t="s">
        <v>6957</v>
      </c>
      <c r="B128" s="7">
        <v>24.371741896865601</v>
      </c>
      <c r="C128" s="7">
        <v>10.043706104531401</v>
      </c>
      <c r="D128" s="7">
        <v>26.7310821039361</v>
      </c>
      <c r="E128" s="7">
        <v>1.86975090390709E-4</v>
      </c>
      <c r="F128" s="7">
        <v>1.1913966481256899E-4</v>
      </c>
      <c r="I128" s="27" t="s">
        <v>7211</v>
      </c>
      <c r="J128" s="7">
        <v>20.144354044181402</v>
      </c>
      <c r="K128" s="7">
        <v>55.976450164511299</v>
      </c>
      <c r="L128" s="7">
        <v>28.767010742175799</v>
      </c>
      <c r="M128" s="7">
        <v>3.7998685354896196E-9</v>
      </c>
      <c r="N128" s="7">
        <v>2.7725886343458198E-4</v>
      </c>
    </row>
    <row r="129" spans="1:14">
      <c r="A129" s="7" t="s">
        <v>6956</v>
      </c>
      <c r="B129" s="7">
        <v>42.181378305253098</v>
      </c>
      <c r="C129" s="7">
        <v>20.216097252030401</v>
      </c>
      <c r="D129" s="7">
        <v>44.842228442475999</v>
      </c>
      <c r="E129" s="7">
        <v>8.2711271033447599E-4</v>
      </c>
      <c r="F129" s="7">
        <v>7.4737829051949999E-4</v>
      </c>
      <c r="I129" s="27" t="s">
        <v>7212</v>
      </c>
      <c r="J129" s="7">
        <v>377.33644995854598</v>
      </c>
      <c r="K129" s="7">
        <v>612.56079060850095</v>
      </c>
      <c r="L129" s="7">
        <v>432.038755143358</v>
      </c>
      <c r="M129" s="7">
        <v>5.6470620676179095E-10</v>
      </c>
      <c r="N129" s="7">
        <v>6.6272197490927805E-5</v>
      </c>
    </row>
    <row r="130" spans="1:14">
      <c r="A130" s="7" t="s">
        <v>6955</v>
      </c>
      <c r="B130" s="7">
        <v>196.34444512397999</v>
      </c>
      <c r="C130" s="7">
        <v>121.26762816037299</v>
      </c>
      <c r="D130" s="7">
        <v>198.039591095209</v>
      </c>
      <c r="E130" s="7">
        <v>7.1566104227556005E-7</v>
      </c>
      <c r="F130" s="7">
        <v>4.7921346131011598E-6</v>
      </c>
      <c r="I130" s="27" t="s">
        <v>7213</v>
      </c>
      <c r="J130" s="7">
        <v>1216.8492191303001</v>
      </c>
      <c r="K130" s="7">
        <v>2252.6796255097602</v>
      </c>
      <c r="L130" s="7">
        <v>1170.1205535725101</v>
      </c>
      <c r="M130" s="7">
        <v>4.43716323833654E-15</v>
      </c>
      <c r="N130" s="7">
        <v>3.3976047448444399E-14</v>
      </c>
    </row>
    <row r="131" spans="1:14">
      <c r="A131" s="7" t="s">
        <v>6954</v>
      </c>
      <c r="B131" s="7">
        <v>558.75652664833103</v>
      </c>
      <c r="C131" s="7">
        <v>355.42265250750501</v>
      </c>
      <c r="D131" s="7">
        <v>559.130922381392</v>
      </c>
      <c r="E131" s="7">
        <v>6.0234056648601101E-7</v>
      </c>
      <c r="F131" s="7">
        <v>5.5686785158031997E-6</v>
      </c>
      <c r="I131" s="27" t="s">
        <v>7214</v>
      </c>
      <c r="J131" s="7">
        <v>371.038333499305</v>
      </c>
      <c r="K131" s="7">
        <v>579.761191568051</v>
      </c>
      <c r="L131" s="7">
        <v>416.73578556171401</v>
      </c>
      <c r="M131" s="7">
        <v>1.00811047708838E-7</v>
      </c>
      <c r="N131" s="7">
        <v>4.7682402646590801E-4</v>
      </c>
    </row>
    <row r="132" spans="1:14">
      <c r="A132" s="7" t="s">
        <v>6953</v>
      </c>
      <c r="B132" s="7">
        <v>1177.14593317813</v>
      </c>
      <c r="C132" s="7">
        <v>698.78253023621699</v>
      </c>
      <c r="D132" s="7">
        <v>941.42657300005601</v>
      </c>
      <c r="E132" s="7">
        <v>5.3530546382984098E-24</v>
      </c>
      <c r="F132" s="7">
        <v>3.6573763755520002E-7</v>
      </c>
      <c r="I132" s="27" t="s">
        <v>7215</v>
      </c>
      <c r="J132" s="7">
        <v>942.00667745272199</v>
      </c>
      <c r="K132" s="7">
        <v>1896.6900384232799</v>
      </c>
      <c r="L132" s="7">
        <v>1071.54099191509</v>
      </c>
      <c r="M132" s="7">
        <v>2.5030822732617002E-13</v>
      </c>
      <c r="N132" s="7">
        <v>8.6961317766075396E-8</v>
      </c>
    </row>
    <row r="133" spans="1:14">
      <c r="A133" s="7" t="s">
        <v>6952</v>
      </c>
      <c r="B133" s="7">
        <v>58.622696317557299</v>
      </c>
      <c r="C133" s="7">
        <v>20.590183259135301</v>
      </c>
      <c r="D133" s="7">
        <v>52.538857862951602</v>
      </c>
      <c r="E133" s="7">
        <v>1.54983452035101E-9</v>
      </c>
      <c r="F133" s="7">
        <v>5.5512541808270797E-7</v>
      </c>
      <c r="I133" s="27" t="s">
        <v>7216</v>
      </c>
      <c r="J133" s="7">
        <v>440.03215673829902</v>
      </c>
      <c r="K133" s="7">
        <v>768.01893184517701</v>
      </c>
      <c r="L133" s="7">
        <v>585.28511855333397</v>
      </c>
      <c r="M133" s="7">
        <v>1.92280287984967E-20</v>
      </c>
      <c r="N133" s="7">
        <v>7.9343916655986199E-5</v>
      </c>
    </row>
    <row r="134" spans="1:14">
      <c r="A134" s="7" t="s">
        <v>6951</v>
      </c>
      <c r="B134" s="7">
        <v>197.36453641662999</v>
      </c>
      <c r="C134" s="7">
        <v>130.55645782911901</v>
      </c>
      <c r="D134" s="7">
        <v>212.682720876861</v>
      </c>
      <c r="E134" s="7">
        <v>1.0024895830506701E-6</v>
      </c>
      <c r="F134" s="7">
        <v>7.0711251881310797E-8</v>
      </c>
      <c r="I134" s="27" t="s">
        <v>7217</v>
      </c>
      <c r="J134" s="7">
        <v>362.62598622455101</v>
      </c>
      <c r="K134" s="7">
        <v>476.278417740686</v>
      </c>
      <c r="L134" s="7">
        <v>341.15933930308699</v>
      </c>
      <c r="M134" s="7">
        <v>2.1161270159681601E-4</v>
      </c>
      <c r="N134" s="7">
        <v>2.5560455718581001E-5</v>
      </c>
    </row>
    <row r="135" spans="1:14">
      <c r="A135" s="7" t="s">
        <v>6950</v>
      </c>
      <c r="B135" s="7">
        <v>479.20648156710502</v>
      </c>
      <c r="C135" s="7">
        <v>237.21360486252499</v>
      </c>
      <c r="D135" s="7">
        <v>418.71700849719201</v>
      </c>
      <c r="E135" s="7">
        <v>2.2905839387821099E-10</v>
      </c>
      <c r="F135" s="7">
        <v>4.1254675910727004E-6</v>
      </c>
      <c r="I135" s="27" t="s">
        <v>7218</v>
      </c>
      <c r="J135" s="7">
        <v>151.72994524389199</v>
      </c>
      <c r="K135" s="7">
        <v>257.22763049177399</v>
      </c>
      <c r="L135" s="7">
        <v>139.540059525456</v>
      </c>
      <c r="M135" s="7">
        <v>8.2832556773141599E-7</v>
      </c>
      <c r="N135" s="7">
        <v>9.7533020441205801E-8</v>
      </c>
    </row>
    <row r="136" spans="1:14">
      <c r="A136" s="7" t="s">
        <v>6949</v>
      </c>
      <c r="B136" s="7">
        <v>74.476469841051099</v>
      </c>
      <c r="C136" s="7">
        <v>15.3707424284694</v>
      </c>
      <c r="D136" s="7">
        <v>57.159623281091797</v>
      </c>
      <c r="E136" s="7">
        <v>1.8161277477588701E-11</v>
      </c>
      <c r="F136" s="7">
        <v>4.0360393323005099E-7</v>
      </c>
      <c r="I136" s="27" t="s">
        <v>7219</v>
      </c>
      <c r="J136" s="7">
        <v>456.31102420301301</v>
      </c>
      <c r="K136" s="7">
        <v>690.29719317561103</v>
      </c>
      <c r="L136" s="7">
        <v>368.03757347914001</v>
      </c>
      <c r="M136" s="7">
        <v>1.71100721994168E-6</v>
      </c>
      <c r="N136" s="7">
        <v>1.7079134436470101E-11</v>
      </c>
    </row>
    <row r="137" spans="1:14">
      <c r="A137" s="7" t="s">
        <v>6948</v>
      </c>
      <c r="B137" s="7">
        <v>839.92683150230903</v>
      </c>
      <c r="C137" s="7">
        <v>575.811560149824</v>
      </c>
      <c r="D137" s="7">
        <v>759.51482415440205</v>
      </c>
      <c r="E137" s="7">
        <v>8.31129269495348E-9</v>
      </c>
      <c r="F137" s="7">
        <v>1.90806661972105E-4</v>
      </c>
      <c r="I137" s="27" t="s">
        <v>7220</v>
      </c>
      <c r="J137" s="7">
        <v>693.22827459838902</v>
      </c>
      <c r="K137" s="7">
        <v>1369.4830109883701</v>
      </c>
      <c r="L137" s="7">
        <v>813.12896214222803</v>
      </c>
      <c r="M137" s="7">
        <v>3.3047448565310498E-13</v>
      </c>
      <c r="N137" s="7">
        <v>6.0403282078115295E-7</v>
      </c>
    </row>
    <row r="138" spans="1:14">
      <c r="A138" s="7" t="s">
        <v>6947</v>
      </c>
      <c r="B138" s="7">
        <v>177.79873714102101</v>
      </c>
      <c r="C138" s="7">
        <v>87.4421976645028</v>
      </c>
      <c r="D138" s="7">
        <v>142.47532386057799</v>
      </c>
      <c r="E138" s="7">
        <v>6.9687483821654304E-9</v>
      </c>
      <c r="F138" s="7">
        <v>4.3124944067866303E-4</v>
      </c>
      <c r="I138" s="27" t="s">
        <v>7221</v>
      </c>
      <c r="J138" s="7">
        <v>124.058804312673</v>
      </c>
      <c r="K138" s="7">
        <v>309.03047738464397</v>
      </c>
      <c r="L138" s="7">
        <v>126.67218889351901</v>
      </c>
      <c r="M138" s="7">
        <v>9.5838222424223804E-15</v>
      </c>
      <c r="N138" s="7">
        <v>9.46802072149867E-12</v>
      </c>
    </row>
    <row r="139" spans="1:14">
      <c r="A139" s="7" t="s">
        <v>6946</v>
      </c>
      <c r="B139" s="7">
        <v>30.2445197851839</v>
      </c>
      <c r="C139" s="7">
        <v>3.43654907570596</v>
      </c>
      <c r="D139" s="7">
        <v>20.149531290333499</v>
      </c>
      <c r="E139" s="7">
        <v>5.8898322187130402E-8</v>
      </c>
      <c r="F139" s="7">
        <v>6.5039517603365197E-5</v>
      </c>
      <c r="I139" s="27" t="s">
        <v>7222</v>
      </c>
      <c r="J139" s="7">
        <v>314.48476981870402</v>
      </c>
      <c r="K139" s="7">
        <v>585.83375736597804</v>
      </c>
      <c r="L139" s="7">
        <v>322.52064658735998</v>
      </c>
      <c r="M139" s="7">
        <v>3.4270852720526999E-12</v>
      </c>
      <c r="N139" s="7">
        <v>1.14522373072794E-9</v>
      </c>
    </row>
    <row r="140" spans="1:14">
      <c r="A140" s="7" t="s">
        <v>6945</v>
      </c>
      <c r="B140" s="7">
        <v>274.75602256344303</v>
      </c>
      <c r="C140" s="7">
        <v>113.16879021646299</v>
      </c>
      <c r="D140" s="7">
        <v>245.38481560132001</v>
      </c>
      <c r="E140" s="7">
        <v>4.8452619774737604E-13</v>
      </c>
      <c r="F140" s="7">
        <v>1.1250592241180001E-8</v>
      </c>
      <c r="I140" s="27" t="s">
        <v>7223</v>
      </c>
      <c r="J140" s="7">
        <v>191.35468712267399</v>
      </c>
      <c r="K140" s="7">
        <v>386.33062053382099</v>
      </c>
      <c r="L140" s="7">
        <v>250.442578371228</v>
      </c>
      <c r="M140" s="7">
        <v>5.1183235753376603E-13</v>
      </c>
      <c r="N140" s="7">
        <v>8.1469143113025705E-5</v>
      </c>
    </row>
    <row r="141" spans="1:14">
      <c r="A141" s="7" t="s">
        <v>6944</v>
      </c>
      <c r="B141" s="7">
        <v>80.342070576351304</v>
      </c>
      <c r="C141" s="7">
        <v>35.770405486499101</v>
      </c>
      <c r="D141" s="7">
        <v>71.624156122883804</v>
      </c>
      <c r="E141" s="7">
        <v>1.13067230184381E-6</v>
      </c>
      <c r="F141" s="7">
        <v>1.32440727977939E-4</v>
      </c>
      <c r="I141" s="27" t="s">
        <v>7224</v>
      </c>
      <c r="J141" s="7">
        <v>193.164409027554</v>
      </c>
      <c r="K141" s="7">
        <v>257.72769425925202</v>
      </c>
      <c r="L141" s="7">
        <v>181.91911390747899</v>
      </c>
      <c r="M141" s="7">
        <v>6.3763939538736105E-4</v>
      </c>
      <c r="N141" s="7">
        <v>1.33050283163168E-4</v>
      </c>
    </row>
    <row r="142" spans="1:14">
      <c r="A142" s="7" t="s">
        <v>6943</v>
      </c>
      <c r="B142" s="7">
        <v>2318.7203153967998</v>
      </c>
      <c r="C142" s="7">
        <v>1503.1207453475499</v>
      </c>
      <c r="D142" s="7">
        <v>2124.5383927101002</v>
      </c>
      <c r="E142" s="7">
        <v>8.2851970499143401E-13</v>
      </c>
      <c r="F142" s="7">
        <v>3.3359563710672798E-7</v>
      </c>
      <c r="I142" s="27" t="s">
        <v>7225</v>
      </c>
      <c r="J142" s="7">
        <v>450.519921104258</v>
      </c>
      <c r="K142" s="7">
        <v>573.22765455545198</v>
      </c>
      <c r="L142" s="7">
        <v>437.43476713735998</v>
      </c>
      <c r="M142" s="7">
        <v>1.6128445749070901E-4</v>
      </c>
      <c r="N142" s="7">
        <v>1.07960612628662E-4</v>
      </c>
    </row>
    <row r="143" spans="1:14">
      <c r="A143" s="7" t="s">
        <v>6942</v>
      </c>
      <c r="B143" s="7">
        <v>112.346906057437</v>
      </c>
      <c r="C143" s="7">
        <v>59.500183248874102</v>
      </c>
      <c r="D143" s="7">
        <v>110.91899818509199</v>
      </c>
      <c r="E143" s="7">
        <v>1.05516463902735E-4</v>
      </c>
      <c r="F143" s="7">
        <v>6.1510359357484301E-4</v>
      </c>
      <c r="I143" s="27" t="s">
        <v>7226</v>
      </c>
      <c r="J143" s="7">
        <v>189.743215974625</v>
      </c>
      <c r="K143" s="7">
        <v>304.804037967944</v>
      </c>
      <c r="L143" s="7">
        <v>174.64092579604201</v>
      </c>
      <c r="M143" s="7">
        <v>3.7390119657971502E-8</v>
      </c>
      <c r="N143" s="7">
        <v>2.0465305363403899E-9</v>
      </c>
    </row>
    <row r="144" spans="1:14">
      <c r="A144" s="7" t="s">
        <v>6941</v>
      </c>
      <c r="B144" s="7">
        <v>51.168258793408697</v>
      </c>
      <c r="C144" s="7">
        <v>19.611029621712898</v>
      </c>
      <c r="D144" s="7">
        <v>45.815855104976997</v>
      </c>
      <c r="E144" s="7">
        <v>2.8000697525273001E-6</v>
      </c>
      <c r="F144" s="7">
        <v>1.6298397195119E-4</v>
      </c>
      <c r="I144" s="27" t="s">
        <v>7227</v>
      </c>
      <c r="J144" s="7">
        <v>9554.4308118552308</v>
      </c>
      <c r="K144" s="7">
        <v>16410.969105304401</v>
      </c>
      <c r="L144" s="7">
        <v>8924.7281970344302</v>
      </c>
      <c r="M144" s="7">
        <v>5.37924937059718E-9</v>
      </c>
      <c r="N144" s="7">
        <v>2.0501427808400401E-9</v>
      </c>
    </row>
    <row r="145" spans="1:14">
      <c r="A145" s="7" t="s">
        <v>6940</v>
      </c>
      <c r="B145" s="7">
        <v>125.091065535314</v>
      </c>
      <c r="C145" s="7">
        <v>57.285628978813897</v>
      </c>
      <c r="D145" s="7">
        <v>125.54419602697899</v>
      </c>
      <c r="E145" s="7">
        <v>1.49056079936321E-5</v>
      </c>
      <c r="F145" s="7">
        <v>7.9496197381923996E-5</v>
      </c>
      <c r="I145" s="27" t="s">
        <v>7228</v>
      </c>
      <c r="J145" s="7">
        <v>38.137886386582601</v>
      </c>
      <c r="K145" s="7">
        <v>207.16827701165499</v>
      </c>
      <c r="L145" s="7">
        <v>97.2280912892749</v>
      </c>
      <c r="M145" s="7">
        <v>1.4977610338497301E-48</v>
      </c>
      <c r="N145" s="7">
        <v>1.0674799029348301E-9</v>
      </c>
    </row>
    <row r="146" spans="1:14">
      <c r="A146" s="7" t="s">
        <v>6939</v>
      </c>
      <c r="B146" s="7">
        <v>183.896980375335</v>
      </c>
      <c r="C146" s="7">
        <v>72.067102489405798</v>
      </c>
      <c r="D146" s="7">
        <v>202.81042387117799</v>
      </c>
      <c r="E146" s="7">
        <v>1.15243786228553E-9</v>
      </c>
      <c r="F146" s="7">
        <v>5.9220056262144899E-10</v>
      </c>
      <c r="I146" s="27" t="s">
        <v>7229</v>
      </c>
      <c r="J146" s="7">
        <v>2352.5021712391899</v>
      </c>
      <c r="K146" s="7">
        <v>4137.5537186565498</v>
      </c>
      <c r="L146" s="7">
        <v>2565.7887762565701</v>
      </c>
      <c r="M146" s="7">
        <v>1.89305480561853E-16</v>
      </c>
      <c r="N146" s="7">
        <v>4.0451546634817601E-10</v>
      </c>
    </row>
    <row r="147" spans="1:14">
      <c r="A147" s="7" t="s">
        <v>6938</v>
      </c>
      <c r="B147" s="7">
        <v>470.26883177874601</v>
      </c>
      <c r="C147" s="7">
        <v>177.71085649359199</v>
      </c>
      <c r="D147" s="7">
        <v>347.838702987445</v>
      </c>
      <c r="E147" s="7">
        <v>5.4135321748214999E-14</v>
      </c>
      <c r="F147" s="7">
        <v>4.1524412647420602E-6</v>
      </c>
      <c r="I147" s="27" t="s">
        <v>7230</v>
      </c>
      <c r="J147" s="7">
        <v>92.047035567643405</v>
      </c>
      <c r="K147" s="7">
        <v>145.80325670551099</v>
      </c>
      <c r="L147" s="7">
        <v>93.898811894698099</v>
      </c>
      <c r="M147" s="7">
        <v>1.10108991161621E-4</v>
      </c>
      <c r="N147" s="7">
        <v>7.3079741664689997E-4</v>
      </c>
    </row>
    <row r="148" spans="1:14">
      <c r="A148" s="7" t="s">
        <v>6937</v>
      </c>
      <c r="B148" s="7">
        <v>208.671239405438</v>
      </c>
      <c r="C148" s="7">
        <v>99.336884893149602</v>
      </c>
      <c r="D148" s="7">
        <v>168.303184166146</v>
      </c>
      <c r="E148" s="7">
        <v>2.5553999137652899E-11</v>
      </c>
      <c r="F148" s="7">
        <v>2.5377708409700802E-5</v>
      </c>
      <c r="I148" s="27" t="s">
        <v>7231</v>
      </c>
      <c r="J148" s="7">
        <v>357.415792490191</v>
      </c>
      <c r="K148" s="7">
        <v>631.24978649334901</v>
      </c>
      <c r="L148" s="7">
        <v>403.518023616721</v>
      </c>
      <c r="M148" s="7">
        <v>6.0637933173544199E-12</v>
      </c>
      <c r="N148" s="7">
        <v>1.14994466274653E-6</v>
      </c>
    </row>
    <row r="149" spans="1:14">
      <c r="A149" s="7" t="s">
        <v>6936</v>
      </c>
      <c r="B149" s="7">
        <v>19.185820257034699</v>
      </c>
      <c r="C149" s="7">
        <v>2.0762884668967199</v>
      </c>
      <c r="D149" s="7">
        <v>21.851236771345199</v>
      </c>
      <c r="E149" s="7">
        <v>1.60370230794033E-7</v>
      </c>
      <c r="F149" s="7">
        <v>1.5382297193838599E-7</v>
      </c>
      <c r="I149" s="27" t="s">
        <v>7232</v>
      </c>
      <c r="J149" s="7">
        <v>474.62258592654098</v>
      </c>
      <c r="K149" s="7">
        <v>697.24869911555197</v>
      </c>
      <c r="L149" s="7">
        <v>436.76270205864199</v>
      </c>
      <c r="M149" s="7">
        <v>2.23133568028127E-5</v>
      </c>
      <c r="N149" s="7">
        <v>1.8097149486619601E-6</v>
      </c>
    </row>
    <row r="150" spans="1:14">
      <c r="A150" s="7" t="s">
        <v>6935</v>
      </c>
      <c r="B150" s="7">
        <v>31.0083722966023</v>
      </c>
      <c r="C150" s="7">
        <v>4.6298539453601304</v>
      </c>
      <c r="D150" s="7">
        <v>29.127772960389098</v>
      </c>
      <c r="E150" s="7">
        <v>8.5465815289550695E-9</v>
      </c>
      <c r="F150" s="7">
        <v>2.1371567093848799E-7</v>
      </c>
      <c r="I150" s="27" t="s">
        <v>7233</v>
      </c>
      <c r="J150" s="7">
        <v>324.09657812503798</v>
      </c>
      <c r="K150" s="7">
        <v>534.83221897754902</v>
      </c>
      <c r="L150" s="7">
        <v>317.00924854471901</v>
      </c>
      <c r="M150" s="7">
        <v>7.0885445450576398E-6</v>
      </c>
      <c r="N150" s="7">
        <v>2.24480207452731E-5</v>
      </c>
    </row>
    <row r="151" spans="1:14">
      <c r="A151" s="7" t="s">
        <v>6934</v>
      </c>
      <c r="B151" s="7">
        <v>38.518193661248297</v>
      </c>
      <c r="C151" s="7">
        <v>5.1979018737420501</v>
      </c>
      <c r="D151" s="7">
        <v>26.654579691649701</v>
      </c>
      <c r="E151" s="7">
        <v>2.1975091998281201E-15</v>
      </c>
      <c r="F151" s="7">
        <v>2.1993658835593299E-9</v>
      </c>
      <c r="I151" s="27" t="s">
        <v>7234</v>
      </c>
      <c r="J151" s="7">
        <v>1990.2147578423901</v>
      </c>
      <c r="K151" s="7">
        <v>3143.3332937721302</v>
      </c>
      <c r="L151" s="7">
        <v>1873.4504671278</v>
      </c>
      <c r="M151" s="7">
        <v>3.6093244294851397E-8</v>
      </c>
      <c r="N151" s="7">
        <v>1.1546430452051101E-8</v>
      </c>
    </row>
    <row r="152" spans="1:14">
      <c r="A152" s="7" t="s">
        <v>6933</v>
      </c>
      <c r="B152" s="7">
        <v>40.277436998004703</v>
      </c>
      <c r="C152" s="7">
        <v>2.3437077062031002</v>
      </c>
      <c r="D152" s="7">
        <v>17.7082984240235</v>
      </c>
      <c r="E152" s="7">
        <v>4.2583191180338599E-11</v>
      </c>
      <c r="F152" s="7">
        <v>2.5000157154902699E-5</v>
      </c>
      <c r="I152" s="27" t="s">
        <v>7235</v>
      </c>
      <c r="J152" s="7">
        <v>492.440784324297</v>
      </c>
      <c r="K152" s="7">
        <v>796.08003113517998</v>
      </c>
      <c r="L152" s="7">
        <v>511.99884554064602</v>
      </c>
      <c r="M152" s="7">
        <v>1.45306808046377E-6</v>
      </c>
      <c r="N152" s="7">
        <v>6.4058685455166696E-5</v>
      </c>
    </row>
    <row r="153" spans="1:14">
      <c r="A153" s="7" t="s">
        <v>6932</v>
      </c>
      <c r="B153" s="7">
        <v>18.553860888907799</v>
      </c>
      <c r="C153" s="7">
        <v>4.6478000202412302</v>
      </c>
      <c r="D153" s="7">
        <v>29.318703240112502</v>
      </c>
      <c r="E153" s="7">
        <v>1.59123942796765E-5</v>
      </c>
      <c r="F153" s="7">
        <v>2.68109654775871E-8</v>
      </c>
      <c r="I153" s="27" t="s">
        <v>7236</v>
      </c>
      <c r="J153" s="7">
        <v>674.93497102047399</v>
      </c>
      <c r="K153" s="7">
        <v>1133.6543700437201</v>
      </c>
      <c r="L153" s="7">
        <v>662.00692752816894</v>
      </c>
      <c r="M153" s="7">
        <v>1.1446599581815601E-11</v>
      </c>
      <c r="N153" s="7">
        <v>1.5808933720999499E-10</v>
      </c>
    </row>
    <row r="154" spans="1:14">
      <c r="A154" s="7" t="s">
        <v>6931</v>
      </c>
      <c r="B154" s="7">
        <v>18.3783444252763</v>
      </c>
      <c r="C154" s="7">
        <v>5.6345620166966004</v>
      </c>
      <c r="D154" s="7">
        <v>26.306897433425998</v>
      </c>
      <c r="E154" s="7">
        <v>6.3548761445353895E-4</v>
      </c>
      <c r="F154" s="7">
        <v>1.7408643721231301E-5</v>
      </c>
      <c r="I154" s="27" t="s">
        <v>7237</v>
      </c>
      <c r="J154" s="7">
        <v>107.223769979089</v>
      </c>
      <c r="K154" s="7">
        <v>153.46034855911199</v>
      </c>
      <c r="L154" s="7">
        <v>105.95786387995901</v>
      </c>
      <c r="M154" s="7">
        <v>3.2760976812184101E-4</v>
      </c>
      <c r="N154" s="7">
        <v>5.0774493882338803E-4</v>
      </c>
    </row>
    <row r="155" spans="1:14">
      <c r="A155" s="7" t="s">
        <v>6930</v>
      </c>
      <c r="B155" s="7">
        <v>87.469858224838305</v>
      </c>
      <c r="C155" s="7">
        <v>54.3412620026415</v>
      </c>
      <c r="D155" s="7">
        <v>107.960269749066</v>
      </c>
      <c r="E155" s="7">
        <v>1.05947283006346E-4</v>
      </c>
      <c r="F155" s="7">
        <v>7.1984744243223106E-8</v>
      </c>
      <c r="I155" s="27" t="s">
        <v>7238</v>
      </c>
      <c r="J155" s="7">
        <v>2681.1486883986299</v>
      </c>
      <c r="K155" s="7">
        <v>6056.3760094763602</v>
      </c>
      <c r="L155" s="7">
        <v>3001.0068973540101</v>
      </c>
      <c r="M155" s="7">
        <v>2.3723773403059798E-13</v>
      </c>
      <c r="N155" s="7">
        <v>1.40849827245182E-8</v>
      </c>
    </row>
    <row r="156" spans="1:14">
      <c r="A156" s="7" t="s">
        <v>6929</v>
      </c>
      <c r="B156" s="7">
        <v>17.7187518922191</v>
      </c>
      <c r="C156" s="7">
        <v>2.6453277107050401</v>
      </c>
      <c r="D156" s="7">
        <v>17.392738486417301</v>
      </c>
      <c r="E156" s="7">
        <v>2.1928952754429199E-7</v>
      </c>
      <c r="F156" s="7">
        <v>1.7523731630527099E-6</v>
      </c>
      <c r="I156" s="27" t="s">
        <v>7239</v>
      </c>
      <c r="J156" s="7">
        <v>255.99149541196499</v>
      </c>
      <c r="K156" s="7">
        <v>459.21502299486502</v>
      </c>
      <c r="L156" s="7">
        <v>306.59713367001399</v>
      </c>
      <c r="M156" s="7">
        <v>1.31453666997614E-8</v>
      </c>
      <c r="N156" s="7">
        <v>5.4205645971108502E-4</v>
      </c>
    </row>
    <row r="157" spans="1:14">
      <c r="A157" s="7" t="s">
        <v>6928</v>
      </c>
      <c r="B157" s="7">
        <v>1049.37965147165</v>
      </c>
      <c r="C157" s="7">
        <v>413.51222191011402</v>
      </c>
      <c r="D157" s="7">
        <v>596.919951874101</v>
      </c>
      <c r="E157" s="7">
        <v>2.2525190482668E-27</v>
      </c>
      <c r="F157" s="7">
        <v>2.9437605145143703E-4</v>
      </c>
      <c r="I157" s="27" t="s">
        <v>7240</v>
      </c>
      <c r="J157" s="7">
        <v>131.61935123427801</v>
      </c>
      <c r="K157" s="7">
        <v>209.26783604154099</v>
      </c>
      <c r="L157" s="7">
        <v>107.969823768011</v>
      </c>
      <c r="M157" s="7">
        <v>4.2091652169665901E-5</v>
      </c>
      <c r="N157" s="7">
        <v>4.3445276336322199E-8</v>
      </c>
    </row>
    <row r="158" spans="1:14">
      <c r="A158" s="7" t="s">
        <v>6927</v>
      </c>
      <c r="B158" s="7">
        <v>167.35085870081599</v>
      </c>
      <c r="C158" s="7">
        <v>58.250316677396803</v>
      </c>
      <c r="D158" s="7">
        <v>125.983382153321</v>
      </c>
      <c r="E158" s="7">
        <v>2.6175610403773299E-19</v>
      </c>
      <c r="F158" s="7">
        <v>3.6093730849933998E-9</v>
      </c>
      <c r="I158" s="27" t="s">
        <v>7241</v>
      </c>
      <c r="J158" s="7">
        <v>311.30670142897401</v>
      </c>
      <c r="K158" s="7">
        <v>464.48184200896998</v>
      </c>
      <c r="L158" s="7">
        <v>306.97815789281299</v>
      </c>
      <c r="M158" s="7">
        <v>9.2491291045465702E-5</v>
      </c>
      <c r="N158" s="7">
        <v>2.14389036453344E-4</v>
      </c>
    </row>
    <row r="159" spans="1:14">
      <c r="A159" s="7" t="s">
        <v>6926</v>
      </c>
      <c r="B159" s="7">
        <v>81.866262352883297</v>
      </c>
      <c r="C159" s="7">
        <v>22.0513564219671</v>
      </c>
      <c r="D159" s="7">
        <v>83.538063922161896</v>
      </c>
      <c r="E159" s="7">
        <v>7.5083991896390701E-14</v>
      </c>
      <c r="F159" s="7">
        <v>2.03500236214085E-12</v>
      </c>
      <c r="I159" s="27" t="s">
        <v>7242</v>
      </c>
      <c r="J159" s="7">
        <v>1222.0646678342</v>
      </c>
      <c r="K159" s="7">
        <v>1633.63714592358</v>
      </c>
      <c r="L159" s="7">
        <v>990.68048172698104</v>
      </c>
      <c r="M159" s="7">
        <v>1.4883092421005901E-4</v>
      </c>
      <c r="N159" s="7">
        <v>8.04003543295429E-10</v>
      </c>
    </row>
    <row r="160" spans="1:14">
      <c r="A160" s="7" t="s">
        <v>6925</v>
      </c>
      <c r="B160" s="7">
        <v>48.670166169445402</v>
      </c>
      <c r="C160" s="7">
        <v>7.9774645840000202</v>
      </c>
      <c r="D160" s="7">
        <v>27.9188077932039</v>
      </c>
      <c r="E160" s="7">
        <v>5.1187158551688901E-9</v>
      </c>
      <c r="F160" s="7">
        <v>3.2019907745705798E-4</v>
      </c>
      <c r="I160" s="27" t="s">
        <v>7243</v>
      </c>
      <c r="J160" s="7">
        <v>1223.0812627468299</v>
      </c>
      <c r="K160" s="7">
        <v>1752.84888407222</v>
      </c>
      <c r="L160" s="7">
        <v>1126.8116689364199</v>
      </c>
      <c r="M160" s="7">
        <v>2.1088008472652801E-7</v>
      </c>
      <c r="N160" s="7">
        <v>4.3820976989262903E-9</v>
      </c>
    </row>
    <row r="161" spans="1:14">
      <c r="A161" s="7" t="s">
        <v>6924</v>
      </c>
      <c r="B161" s="7">
        <v>378.65457152540398</v>
      </c>
      <c r="C161" s="7">
        <v>235.63571566999201</v>
      </c>
      <c r="D161" s="7">
        <v>360.58405872511503</v>
      </c>
      <c r="E161" s="7">
        <v>8.4630783221527202E-9</v>
      </c>
      <c r="F161" s="7">
        <v>2.8014975592590802E-6</v>
      </c>
      <c r="I161" s="27" t="s">
        <v>7244</v>
      </c>
      <c r="J161" s="7">
        <v>1965.0574484987401</v>
      </c>
      <c r="K161" s="7">
        <v>2897.0507854312</v>
      </c>
      <c r="L161" s="7">
        <v>1760.01534817272</v>
      </c>
      <c r="M161" s="7">
        <v>5.0563409696654096E-6</v>
      </c>
      <c r="N161" s="7">
        <v>6.7363807042950203E-8</v>
      </c>
    </row>
    <row r="162" spans="1:14">
      <c r="A162" s="7" t="s">
        <v>6923</v>
      </c>
      <c r="B162" s="7">
        <v>65.087138133806206</v>
      </c>
      <c r="C162" s="7">
        <v>5.1308979824246697</v>
      </c>
      <c r="D162" s="7">
        <v>56.7818845012578</v>
      </c>
      <c r="E162" s="7">
        <v>1.03696584067753E-13</v>
      </c>
      <c r="F162" s="7">
        <v>8.9885650653177906E-11</v>
      </c>
      <c r="I162" s="27" t="s">
        <v>7245</v>
      </c>
      <c r="J162" s="7">
        <v>249.11134848841999</v>
      </c>
      <c r="K162" s="7">
        <v>390.20463597072597</v>
      </c>
      <c r="L162" s="7">
        <v>243.70210685558399</v>
      </c>
      <c r="M162" s="7">
        <v>1.7152248171286901E-7</v>
      </c>
      <c r="N162" s="7">
        <v>5.3372892391732404E-7</v>
      </c>
    </row>
    <row r="163" spans="1:14">
      <c r="A163" s="7" t="s">
        <v>6922</v>
      </c>
      <c r="B163" s="7">
        <v>105.493727009441</v>
      </c>
      <c r="C163" s="7">
        <v>46.493872824746497</v>
      </c>
      <c r="D163" s="7">
        <v>108.393506103161</v>
      </c>
      <c r="E163" s="7">
        <v>4.6244088652206603E-8</v>
      </c>
      <c r="F163" s="7">
        <v>2.0322709098028799E-7</v>
      </c>
      <c r="I163" s="27" t="s">
        <v>7246</v>
      </c>
      <c r="J163" s="7">
        <v>2247.4994257783701</v>
      </c>
      <c r="K163" s="7">
        <v>3617.8070429551699</v>
      </c>
      <c r="L163" s="7">
        <v>2352.6979361016001</v>
      </c>
      <c r="M163" s="7">
        <v>1.6095288321228301E-9</v>
      </c>
      <c r="N163" s="7">
        <v>8.80490059810435E-7</v>
      </c>
    </row>
    <row r="164" spans="1:14">
      <c r="A164" s="7" t="s">
        <v>6921</v>
      </c>
      <c r="B164" s="7">
        <v>740.47954831505399</v>
      </c>
      <c r="C164" s="7">
        <v>243.63433325471999</v>
      </c>
      <c r="D164" s="7">
        <v>782.57991308404803</v>
      </c>
      <c r="E164" s="7">
        <v>1.25374470624289E-6</v>
      </c>
      <c r="F164" s="7">
        <v>3.87982194675038E-6</v>
      </c>
      <c r="I164" s="27" t="s">
        <v>7247</v>
      </c>
      <c r="J164" s="7">
        <v>1.4634352968189599</v>
      </c>
      <c r="K164" s="7">
        <v>16.913405821744199</v>
      </c>
      <c r="L164" s="7">
        <v>1.79086612209723</v>
      </c>
      <c r="M164" s="7">
        <v>1.20176794071978E-5</v>
      </c>
      <c r="N164" s="7">
        <v>1.3559638138252201E-4</v>
      </c>
    </row>
    <row r="165" spans="1:14">
      <c r="A165" s="7" t="s">
        <v>6920</v>
      </c>
      <c r="B165" s="7">
        <v>61.806563037756803</v>
      </c>
      <c r="C165" s="7">
        <v>23.470024351062801</v>
      </c>
      <c r="D165" s="7">
        <v>53.146606872536402</v>
      </c>
      <c r="E165" s="7">
        <v>3.17358649639269E-7</v>
      </c>
      <c r="F165" s="7">
        <v>1.05765258863782E-4</v>
      </c>
      <c r="I165" s="27" t="s">
        <v>7248</v>
      </c>
      <c r="J165" s="7">
        <v>49.291558813411498</v>
      </c>
      <c r="K165" s="7">
        <v>85.981440332078705</v>
      </c>
      <c r="L165" s="7">
        <v>51.702231489852998</v>
      </c>
      <c r="M165" s="7">
        <v>2.4032335246820901E-5</v>
      </c>
      <c r="N165" s="7">
        <v>5.0802356582517201E-4</v>
      </c>
    </row>
    <row r="166" spans="1:14">
      <c r="A166" s="7" t="s">
        <v>6919</v>
      </c>
      <c r="B166" s="7">
        <v>33.728793238552299</v>
      </c>
      <c r="C166" s="7">
        <v>12.6847668392762</v>
      </c>
      <c r="D166" s="7">
        <v>38.506782678870103</v>
      </c>
      <c r="E166" s="7">
        <v>3.2318924792363701E-4</v>
      </c>
      <c r="F166" s="7">
        <v>1.8238270619543701E-4</v>
      </c>
      <c r="I166" s="27" t="s">
        <v>7249</v>
      </c>
      <c r="J166" s="7">
        <v>1666.6831598910101</v>
      </c>
      <c r="K166" s="7">
        <v>3072.9440679396098</v>
      </c>
      <c r="L166" s="7">
        <v>1955.95439273845</v>
      </c>
      <c r="M166" s="7">
        <v>7.9974529375241692E-9</v>
      </c>
      <c r="N166" s="7">
        <v>1.73143215570363E-4</v>
      </c>
    </row>
    <row r="167" spans="1:14">
      <c r="A167" s="7" t="s">
        <v>6918</v>
      </c>
      <c r="B167" s="7">
        <v>120.095986276673</v>
      </c>
      <c r="C167" s="7">
        <v>71.211081201199804</v>
      </c>
      <c r="D167" s="7">
        <v>118.665363796487</v>
      </c>
      <c r="E167" s="7">
        <v>2.2561458189069701E-6</v>
      </c>
      <c r="F167" s="7">
        <v>2.08278317070792E-5</v>
      </c>
      <c r="I167" s="27" t="s">
        <v>7250</v>
      </c>
      <c r="J167" s="7">
        <v>455.68652918650901</v>
      </c>
      <c r="K167" s="7">
        <v>769.41817849970403</v>
      </c>
      <c r="L167" s="7">
        <v>507.100400161756</v>
      </c>
      <c r="M167" s="7">
        <v>6.4132391258558604E-8</v>
      </c>
      <c r="N167" s="7">
        <v>1.2163969267472E-4</v>
      </c>
    </row>
    <row r="168" spans="1:14">
      <c r="A168" s="7" t="s">
        <v>6917</v>
      </c>
      <c r="B168" s="7">
        <v>19.6235974576948</v>
      </c>
      <c r="C168" s="7">
        <v>6.86774555436401</v>
      </c>
      <c r="D168" s="7">
        <v>22.590662752845802</v>
      </c>
      <c r="E168" s="7">
        <v>8.45352014752364E-4</v>
      </c>
      <c r="F168" s="7">
        <v>3.0842403729970501E-4</v>
      </c>
      <c r="I168" s="27" t="s">
        <v>7251</v>
      </c>
      <c r="J168" s="7">
        <v>273.29886271683301</v>
      </c>
      <c r="K168" s="7">
        <v>425.95496324094398</v>
      </c>
      <c r="L168" s="7">
        <v>291.75128784239303</v>
      </c>
      <c r="M168" s="7">
        <v>9.5453735099356593E-7</v>
      </c>
      <c r="N168" s="7">
        <v>1.6553022768730401E-4</v>
      </c>
    </row>
    <row r="169" spans="1:14">
      <c r="A169" s="7" t="s">
        <v>6916</v>
      </c>
      <c r="B169" s="7">
        <v>212.08935775208201</v>
      </c>
      <c r="C169" s="7">
        <v>65.998877024671003</v>
      </c>
      <c r="D169" s="7">
        <v>219.47467648900201</v>
      </c>
      <c r="E169" s="7">
        <v>7.3044848808620803E-12</v>
      </c>
      <c r="F169" s="7">
        <v>1.1231287351436201E-10</v>
      </c>
      <c r="I169" s="27" t="s">
        <v>7252</v>
      </c>
      <c r="J169" s="7">
        <v>142.49512676256001</v>
      </c>
      <c r="K169" s="7">
        <v>197.52377622705299</v>
      </c>
      <c r="L169" s="7">
        <v>134.32292794395801</v>
      </c>
      <c r="M169" s="7">
        <v>6.7032210636217796E-4</v>
      </c>
      <c r="N169" s="7">
        <v>2.43819415726505E-4</v>
      </c>
    </row>
    <row r="170" spans="1:14">
      <c r="A170" s="7" t="s">
        <v>6915</v>
      </c>
      <c r="B170" s="7">
        <v>355.18688261111203</v>
      </c>
      <c r="C170" s="7">
        <v>137.62563795101099</v>
      </c>
      <c r="D170" s="7">
        <v>511.064983637186</v>
      </c>
      <c r="E170" s="7">
        <v>1.2363718547718201E-10</v>
      </c>
      <c r="F170" s="7">
        <v>1.5582312576927599E-16</v>
      </c>
      <c r="I170" s="27" t="s">
        <v>7253</v>
      </c>
      <c r="J170" s="7">
        <v>227.755983596395</v>
      </c>
      <c r="K170" s="7">
        <v>500.96874582278298</v>
      </c>
      <c r="L170" s="7">
        <v>308.56437109158099</v>
      </c>
      <c r="M170" s="7">
        <v>1.27485915413584E-13</v>
      </c>
      <c r="N170" s="7">
        <v>5.7448617839781102E-5</v>
      </c>
    </row>
    <row r="171" spans="1:14">
      <c r="A171" s="7" t="s">
        <v>6914</v>
      </c>
      <c r="B171" s="7">
        <v>724.91763857678995</v>
      </c>
      <c r="C171" s="7">
        <v>421.281414825539</v>
      </c>
      <c r="D171" s="7">
        <v>654.15879783244498</v>
      </c>
      <c r="E171" s="7">
        <v>1.8600940018905599E-9</v>
      </c>
      <c r="F171" s="7">
        <v>1.36887616033963E-5</v>
      </c>
      <c r="I171" s="27" t="s">
        <v>7254</v>
      </c>
      <c r="J171" s="7">
        <v>3281.7302111700101</v>
      </c>
      <c r="K171" s="7">
        <v>4592.0866805023197</v>
      </c>
      <c r="L171" s="7">
        <v>3047.515696682</v>
      </c>
      <c r="M171" s="7">
        <v>3.9139591136095202E-6</v>
      </c>
      <c r="N171" s="7">
        <v>2.3092071137399601E-7</v>
      </c>
    </row>
    <row r="172" spans="1:14">
      <c r="A172" s="7" t="s">
        <v>6913</v>
      </c>
      <c r="B172" s="7">
        <v>270.18429726123298</v>
      </c>
      <c r="C172" s="7">
        <v>134.71775038160601</v>
      </c>
      <c r="D172" s="7">
        <v>321.07108271758801</v>
      </c>
      <c r="E172" s="7">
        <v>1.5557336268701501E-14</v>
      </c>
      <c r="F172" s="7">
        <v>8.0489989626950703E-19</v>
      </c>
      <c r="I172" s="27" t="s">
        <v>7255</v>
      </c>
      <c r="J172" s="7">
        <v>3177.3438414645798</v>
      </c>
      <c r="K172" s="7">
        <v>4780.1802365252597</v>
      </c>
      <c r="L172" s="7">
        <v>3016.4871193200602</v>
      </c>
      <c r="M172" s="7">
        <v>2.1866731214548401E-6</v>
      </c>
      <c r="N172" s="7">
        <v>1.08492559847886E-6</v>
      </c>
    </row>
    <row r="173" spans="1:14">
      <c r="A173" s="7" t="s">
        <v>6912</v>
      </c>
      <c r="B173" s="7">
        <v>311.54000265772498</v>
      </c>
      <c r="C173" s="7">
        <v>115.122016033829</v>
      </c>
      <c r="D173" s="7">
        <v>257.31917542247197</v>
      </c>
      <c r="E173" s="7">
        <v>2.0428695169049199E-10</v>
      </c>
      <c r="F173" s="7">
        <v>4.1243218729993898E-6</v>
      </c>
      <c r="I173" s="27" t="s">
        <v>7256</v>
      </c>
      <c r="J173" s="7">
        <v>131.31186574819901</v>
      </c>
      <c r="K173" s="7">
        <v>195.24962522387699</v>
      </c>
      <c r="L173" s="7">
        <v>138.82088679627199</v>
      </c>
      <c r="M173" s="7">
        <v>6.7083589643069798E-6</v>
      </c>
      <c r="N173" s="7">
        <v>4.40510582777905E-4</v>
      </c>
    </row>
    <row r="174" spans="1:14">
      <c r="A174" s="7" t="s">
        <v>6911</v>
      </c>
      <c r="B174" s="7">
        <v>19.921115403747301</v>
      </c>
      <c r="C174" s="7">
        <v>6.1883117197091302</v>
      </c>
      <c r="D174" s="7">
        <v>27.183646456666001</v>
      </c>
      <c r="E174" s="7">
        <v>4.9844054831115199E-5</v>
      </c>
      <c r="F174" s="7">
        <v>9.0406779652770896E-7</v>
      </c>
      <c r="I174" s="27" t="s">
        <v>7257</v>
      </c>
      <c r="J174" s="7">
        <v>2279.9330536082898</v>
      </c>
      <c r="K174" s="7">
        <v>3266.73767239581</v>
      </c>
      <c r="L174" s="7">
        <v>2354.0093456997502</v>
      </c>
      <c r="M174" s="7">
        <v>9.0939394773825305E-6</v>
      </c>
      <c r="N174" s="7">
        <v>3.15296803233738E-4</v>
      </c>
    </row>
    <row r="175" spans="1:14">
      <c r="A175" s="7" t="s">
        <v>6910</v>
      </c>
      <c r="B175" s="7">
        <v>51.270550115023902</v>
      </c>
      <c r="C175" s="7">
        <v>17.4995136391044</v>
      </c>
      <c r="D175" s="7">
        <v>35.871303702447399</v>
      </c>
      <c r="E175" s="7">
        <v>4.2254561478761596E-9</v>
      </c>
      <c r="F175" s="7">
        <v>5.8741175064838896E-4</v>
      </c>
      <c r="I175" s="27" t="s">
        <v>7258</v>
      </c>
      <c r="J175" s="7">
        <v>1412.58178901673</v>
      </c>
      <c r="K175" s="7">
        <v>2809.9628580834101</v>
      </c>
      <c r="L175" s="7">
        <v>1949.8494746743499</v>
      </c>
      <c r="M175" s="7">
        <v>9.0534707395959295E-15</v>
      </c>
      <c r="N175" s="7">
        <v>3.8768357558196099E-4</v>
      </c>
    </row>
    <row r="176" spans="1:14">
      <c r="A176" s="7" t="s">
        <v>6909</v>
      </c>
      <c r="B176" s="7">
        <v>105.478453012899</v>
      </c>
      <c r="C176" s="7">
        <v>31.7411148683194</v>
      </c>
      <c r="D176" s="7">
        <v>128.92866056174699</v>
      </c>
      <c r="E176" s="7">
        <v>5.0252266556413602E-7</v>
      </c>
      <c r="F176" s="7">
        <v>6.1130236706554003E-8</v>
      </c>
      <c r="I176" s="27" t="s">
        <v>7259</v>
      </c>
      <c r="J176" s="7">
        <v>1300.4219693530199</v>
      </c>
      <c r="K176" s="7">
        <v>2173.96668486421</v>
      </c>
      <c r="L176" s="7">
        <v>1362.9122552177801</v>
      </c>
      <c r="M176" s="7">
        <v>4.3397148084261597E-6</v>
      </c>
      <c r="N176" s="7">
        <v>1.9727156794160599E-4</v>
      </c>
    </row>
    <row r="177" spans="1:14">
      <c r="A177" s="7" t="s">
        <v>6908</v>
      </c>
      <c r="B177" s="7">
        <v>55.513223874629801</v>
      </c>
      <c r="C177" s="7">
        <v>24.441483524153099</v>
      </c>
      <c r="D177" s="7">
        <v>76.544721735358394</v>
      </c>
      <c r="E177" s="7">
        <v>9.2491418147651005E-5</v>
      </c>
      <c r="F177" s="7">
        <v>2.3551913636307101E-7</v>
      </c>
      <c r="I177" s="27" t="s">
        <v>7260</v>
      </c>
      <c r="J177" s="7">
        <v>609.81111483645896</v>
      </c>
      <c r="K177" s="7">
        <v>1583.6936173991501</v>
      </c>
      <c r="L177" s="7">
        <v>650.29132188223605</v>
      </c>
      <c r="M177" s="7">
        <v>1.6162785598519301E-27</v>
      </c>
      <c r="N177" s="7">
        <v>1.07025000247796E-19</v>
      </c>
    </row>
    <row r="178" spans="1:14">
      <c r="A178" s="7" t="s">
        <v>6907</v>
      </c>
      <c r="B178" s="7">
        <v>54.497465981043298</v>
      </c>
      <c r="C178" s="7">
        <v>8.1956809175648004</v>
      </c>
      <c r="D178" s="7">
        <v>36.121292608150497</v>
      </c>
      <c r="E178" s="7">
        <v>6.3369272201595098E-9</v>
      </c>
      <c r="F178" s="7">
        <v>4.1067522410573403E-5</v>
      </c>
      <c r="I178" s="27" t="s">
        <v>7261</v>
      </c>
      <c r="J178" s="7">
        <v>348.59497729853899</v>
      </c>
      <c r="K178" s="7">
        <v>713.18870753861995</v>
      </c>
      <c r="L178" s="7">
        <v>434.527949861411</v>
      </c>
      <c r="M178" s="7">
        <v>4.4564314826945996E-16</v>
      </c>
      <c r="N178" s="7">
        <v>5.3204727273408799E-7</v>
      </c>
    </row>
    <row r="179" spans="1:14">
      <c r="A179" s="7" t="s">
        <v>6906</v>
      </c>
      <c r="B179" s="7">
        <v>24.6487821366389</v>
      </c>
      <c r="C179" s="7">
        <v>9.6226666355719708</v>
      </c>
      <c r="D179" s="7">
        <v>24.268194847782901</v>
      </c>
      <c r="E179" s="7">
        <v>1.4093669587341399E-4</v>
      </c>
      <c r="F179" s="7">
        <v>5.46262994117852E-4</v>
      </c>
      <c r="I179" s="27" t="s">
        <v>7262</v>
      </c>
      <c r="J179" s="7">
        <v>287.49534501083502</v>
      </c>
      <c r="K179" s="7">
        <v>681.15566301774697</v>
      </c>
      <c r="L179" s="7">
        <v>319.224199615305</v>
      </c>
      <c r="M179" s="7">
        <v>3.2116369801455799E-14</v>
      </c>
      <c r="N179" s="7">
        <v>1.9186491477489201E-9</v>
      </c>
    </row>
    <row r="180" spans="1:14">
      <c r="A180" s="7" t="s">
        <v>6905</v>
      </c>
      <c r="B180" s="7">
        <v>25.390926910832999</v>
      </c>
      <c r="C180" s="7">
        <v>4.4398666849372903</v>
      </c>
      <c r="D180" s="7">
        <v>18.188707607734301</v>
      </c>
      <c r="E180" s="7">
        <v>5.3518101342419103E-9</v>
      </c>
      <c r="F180" s="7">
        <v>1.15550542232061E-5</v>
      </c>
      <c r="I180" s="27" t="s">
        <v>7263</v>
      </c>
      <c r="J180" s="7">
        <v>953.37209896821696</v>
      </c>
      <c r="K180" s="7">
        <v>1858.0319118474199</v>
      </c>
      <c r="L180" s="7">
        <v>1092.30825496629</v>
      </c>
      <c r="M180" s="7">
        <v>1.03132397328791E-12</v>
      </c>
      <c r="N180" s="7">
        <v>4.01981809911855E-7</v>
      </c>
    </row>
    <row r="181" spans="1:14">
      <c r="A181" s="7" t="s">
        <v>6904</v>
      </c>
      <c r="B181" s="7">
        <v>82.156894892942304</v>
      </c>
      <c r="C181" s="7">
        <v>29.616556725690899</v>
      </c>
      <c r="D181" s="7">
        <v>97.042072635750102</v>
      </c>
      <c r="E181" s="7">
        <v>9.4471901854407E-7</v>
      </c>
      <c r="F181" s="7">
        <v>1.18078825019589E-7</v>
      </c>
      <c r="I181" s="27" t="s">
        <v>7264</v>
      </c>
      <c r="J181" s="7">
        <v>1489.76429609754</v>
      </c>
      <c r="K181" s="7">
        <v>2373.52483671756</v>
      </c>
      <c r="L181" s="7">
        <v>1608.58267472286</v>
      </c>
      <c r="M181" s="7">
        <v>4.3746297249861101E-7</v>
      </c>
      <c r="N181" s="7">
        <v>1.80186577375981E-4</v>
      </c>
    </row>
    <row r="182" spans="1:14">
      <c r="A182" s="7" t="s">
        <v>6903</v>
      </c>
      <c r="B182" s="7">
        <v>51.142136441182998</v>
      </c>
      <c r="C182" s="7">
        <v>5.2902942953696197</v>
      </c>
      <c r="D182" s="7">
        <v>17.332902000331401</v>
      </c>
      <c r="E182" s="7">
        <v>5.59415709695834E-19</v>
      </c>
      <c r="F182" s="7">
        <v>6.4494447418879204E-5</v>
      </c>
      <c r="I182" s="27" t="s">
        <v>7265</v>
      </c>
      <c r="J182" s="7">
        <v>648.688944312952</v>
      </c>
      <c r="K182" s="7">
        <v>1375.2629114516301</v>
      </c>
      <c r="L182" s="7">
        <v>824.00072584119903</v>
      </c>
      <c r="M182" s="7">
        <v>1.47771608242029E-12</v>
      </c>
      <c r="N182" s="7">
        <v>2.1499391160118898E-5</v>
      </c>
    </row>
    <row r="183" spans="1:14">
      <c r="A183" s="7" t="s">
        <v>6902</v>
      </c>
      <c r="B183" s="7">
        <v>762.35470564566594</v>
      </c>
      <c r="C183" s="7">
        <v>252.34494910838899</v>
      </c>
      <c r="D183" s="7">
        <v>377.145757147891</v>
      </c>
      <c r="E183" s="7">
        <v>5.0954043841388701E-39</v>
      </c>
      <c r="F183" s="7">
        <v>5.1637808272935602E-5</v>
      </c>
      <c r="I183" s="27" t="s">
        <v>7266</v>
      </c>
      <c r="J183" s="7">
        <v>898.83314708553996</v>
      </c>
      <c r="K183" s="7">
        <v>2346.7544710819302</v>
      </c>
      <c r="L183" s="7">
        <v>1228.4609846979999</v>
      </c>
      <c r="M183" s="7">
        <v>7.7028617831979195E-22</v>
      </c>
      <c r="N183" s="7">
        <v>9.0495063622125299E-9</v>
      </c>
    </row>
    <row r="184" spans="1:14">
      <c r="A184" s="7" t="s">
        <v>6901</v>
      </c>
      <c r="B184" s="7">
        <v>42.011971358787299</v>
      </c>
      <c r="C184" s="7">
        <v>12.9519260600024</v>
      </c>
      <c r="D184" s="7">
        <v>35.355773871351303</v>
      </c>
      <c r="E184" s="7">
        <v>1.52025908141941E-5</v>
      </c>
      <c r="F184" s="7">
        <v>8.7042988020303604E-4</v>
      </c>
      <c r="I184" s="27" t="s">
        <v>7267</v>
      </c>
      <c r="J184" s="7">
        <v>793.12255652008605</v>
      </c>
      <c r="K184" s="7">
        <v>1472.30501990945</v>
      </c>
      <c r="L184" s="7">
        <v>881.57200890677098</v>
      </c>
      <c r="M184" s="7">
        <v>2.6743496855589699E-13</v>
      </c>
      <c r="N184" s="7">
        <v>5.2297476488135401E-8</v>
      </c>
    </row>
    <row r="185" spans="1:14">
      <c r="A185" s="7" t="s">
        <v>6900</v>
      </c>
      <c r="B185" s="7">
        <v>27.3382429326359</v>
      </c>
      <c r="C185" s="7">
        <v>5.4717032805891197</v>
      </c>
      <c r="D185" s="7">
        <v>24.843753257218101</v>
      </c>
      <c r="E185" s="7">
        <v>2.48818030874729E-6</v>
      </c>
      <c r="F185" s="7">
        <v>4.3073088113962801E-5</v>
      </c>
      <c r="I185" s="27" t="s">
        <v>7268</v>
      </c>
      <c r="J185" s="7">
        <v>778.86072576204697</v>
      </c>
      <c r="K185" s="7">
        <v>1352.78130174538</v>
      </c>
      <c r="L185" s="7">
        <v>791.16397312118795</v>
      </c>
      <c r="M185" s="7">
        <v>2.09686029578896E-7</v>
      </c>
      <c r="N185" s="7">
        <v>5.6443414772732798E-6</v>
      </c>
    </row>
    <row r="186" spans="1:14">
      <c r="A186" s="7" t="s">
        <v>6899</v>
      </c>
      <c r="B186" s="7">
        <v>10.888442128607</v>
      </c>
      <c r="C186" s="7">
        <v>1.14887750633896</v>
      </c>
      <c r="D186" s="7">
        <v>15.683982221135601</v>
      </c>
      <c r="E186" s="7">
        <v>4.7674054403356897E-4</v>
      </c>
      <c r="F186" s="7">
        <v>1.03615174538249E-4</v>
      </c>
      <c r="I186" s="27" t="s">
        <v>7269</v>
      </c>
      <c r="J186" s="7">
        <v>651.76749998283594</v>
      </c>
      <c r="K186" s="7">
        <v>1420.2748999963501</v>
      </c>
      <c r="L186" s="7">
        <v>774.42134277210505</v>
      </c>
      <c r="M186" s="7">
        <v>8.7511644385876199E-16</v>
      </c>
      <c r="N186" s="7">
        <v>2.1783506060245701E-8</v>
      </c>
    </row>
    <row r="187" spans="1:14">
      <c r="A187" s="7" t="s">
        <v>6898</v>
      </c>
      <c r="B187" s="7">
        <v>31.371858602184801</v>
      </c>
      <c r="C187" s="7">
        <v>6.3685180949400202</v>
      </c>
      <c r="D187" s="7">
        <v>31.202051087828799</v>
      </c>
      <c r="E187" s="7">
        <v>2.4087470400753701E-6</v>
      </c>
      <c r="F187" s="7">
        <v>1.3716325582212201E-5</v>
      </c>
      <c r="I187" s="27" t="s">
        <v>7270</v>
      </c>
      <c r="J187" s="7">
        <v>1334.11912748907</v>
      </c>
      <c r="K187" s="7">
        <v>2166.6515551858001</v>
      </c>
      <c r="L187" s="7">
        <v>1328.35699203732</v>
      </c>
      <c r="M187" s="7">
        <v>8.0426266222254303E-7</v>
      </c>
      <c r="N187" s="7">
        <v>7.0396592360823304E-6</v>
      </c>
    </row>
    <row r="188" spans="1:14">
      <c r="A188" s="7" t="s">
        <v>6897</v>
      </c>
      <c r="B188" s="7">
        <v>202.661428733516</v>
      </c>
      <c r="C188" s="7">
        <v>87.301883193441796</v>
      </c>
      <c r="D188" s="7">
        <v>183.62814330608899</v>
      </c>
      <c r="E188" s="7">
        <v>6.6239196125327303E-12</v>
      </c>
      <c r="F188" s="7">
        <v>3.3363062841490697E-8</v>
      </c>
      <c r="I188" s="27" t="s">
        <v>7271</v>
      </c>
      <c r="J188" s="7">
        <v>615.67541241270999</v>
      </c>
      <c r="K188" s="7">
        <v>1063.2581794718899</v>
      </c>
      <c r="L188" s="7">
        <v>686.00694638950802</v>
      </c>
      <c r="M188" s="7">
        <v>4.1502807800343802E-10</v>
      </c>
      <c r="N188" s="7">
        <v>8.4408686693871107E-6</v>
      </c>
    </row>
    <row r="189" spans="1:14">
      <c r="A189" s="7" t="s">
        <v>6896</v>
      </c>
      <c r="B189" s="7">
        <v>106.10152259127101</v>
      </c>
      <c r="C189" s="7">
        <v>55.189480824817998</v>
      </c>
      <c r="D189" s="7">
        <v>170.37576448809801</v>
      </c>
      <c r="E189" s="7">
        <v>1.3150426472918899E-4</v>
      </c>
      <c r="F189" s="7">
        <v>3.1525412220690399E-10</v>
      </c>
      <c r="I189" s="27" t="s">
        <v>7272</v>
      </c>
      <c r="J189" s="7">
        <v>113.809448796483</v>
      </c>
      <c r="K189" s="7">
        <v>216.53787265260601</v>
      </c>
      <c r="L189" s="7">
        <v>127.905461707328</v>
      </c>
      <c r="M189" s="7">
        <v>1.9126414559003601E-8</v>
      </c>
      <c r="N189" s="7">
        <v>3.24100496191546E-5</v>
      </c>
    </row>
    <row r="190" spans="1:14">
      <c r="A190" s="7" t="s">
        <v>6895</v>
      </c>
      <c r="B190" s="7">
        <v>104.930978337177</v>
      </c>
      <c r="C190" s="7">
        <v>31.000493416224799</v>
      </c>
      <c r="D190" s="7">
        <v>93.752054596000704</v>
      </c>
      <c r="E190" s="7">
        <v>6.7294051617596402E-17</v>
      </c>
      <c r="F190" s="7">
        <v>6.9636228077717902E-12</v>
      </c>
      <c r="I190" s="27" t="s">
        <v>7273</v>
      </c>
      <c r="J190" s="7">
        <v>68.917136528559496</v>
      </c>
      <c r="K190" s="7">
        <v>115.214305284136</v>
      </c>
      <c r="L190" s="7">
        <v>61.798146989147497</v>
      </c>
      <c r="M190" s="7">
        <v>1.05521345893539E-4</v>
      </c>
      <c r="N190" s="7">
        <v>1.02043952780731E-5</v>
      </c>
    </row>
    <row r="191" spans="1:14">
      <c r="A191" s="7" t="s">
        <v>6894</v>
      </c>
      <c r="B191" s="7">
        <v>358.30107294965597</v>
      </c>
      <c r="C191" s="7">
        <v>231.13918194362901</v>
      </c>
      <c r="D191" s="7">
        <v>363.18411224122201</v>
      </c>
      <c r="E191" s="7">
        <v>2.0440948378152199E-4</v>
      </c>
      <c r="F191" s="7">
        <v>5.2707521524543595E-4</v>
      </c>
      <c r="I191" s="27" t="s">
        <v>7274</v>
      </c>
      <c r="J191" s="7">
        <v>758.42256122579499</v>
      </c>
      <c r="K191" s="7">
        <v>1722.2312090581399</v>
      </c>
      <c r="L191" s="7">
        <v>970.03644217109502</v>
      </c>
      <c r="M191" s="7">
        <v>3.0910384529283002E-12</v>
      </c>
      <c r="N191" s="7">
        <v>1.6630230808804501E-5</v>
      </c>
    </row>
    <row r="192" spans="1:14">
      <c r="A192" s="7" t="s">
        <v>6893</v>
      </c>
      <c r="B192" s="7">
        <v>109.12410421771899</v>
      </c>
      <c r="C192" s="7">
        <v>15.2653278716678</v>
      </c>
      <c r="D192" s="7">
        <v>64.452419767574298</v>
      </c>
      <c r="E192" s="7">
        <v>4.8492432349637401E-15</v>
      </c>
      <c r="F192" s="7">
        <v>2.9466080540901599E-7</v>
      </c>
      <c r="I192" s="27" t="s">
        <v>7275</v>
      </c>
      <c r="J192" s="7">
        <v>1722.9248712471399</v>
      </c>
      <c r="K192" s="7">
        <v>3611.1372811357501</v>
      </c>
      <c r="L192" s="7">
        <v>1952.60771861083</v>
      </c>
      <c r="M192" s="7">
        <v>6.4323099118032999E-16</v>
      </c>
      <c r="N192" s="7">
        <v>1.7882721888392701E-9</v>
      </c>
    </row>
    <row r="193" spans="1:14">
      <c r="A193" s="7" t="s">
        <v>6892</v>
      </c>
      <c r="B193" s="7">
        <v>112.735553063297</v>
      </c>
      <c r="C193" s="7">
        <v>41.539830668563297</v>
      </c>
      <c r="D193" s="7">
        <v>77.317648342953603</v>
      </c>
      <c r="E193" s="7">
        <v>7.33459930878546E-14</v>
      </c>
      <c r="F193" s="7">
        <v>4.3267135340704997E-5</v>
      </c>
      <c r="I193" s="27" t="s">
        <v>7276</v>
      </c>
      <c r="J193" s="7">
        <v>3679.8757329657001</v>
      </c>
      <c r="K193" s="7">
        <v>5919.2679392510499</v>
      </c>
      <c r="L193" s="7">
        <v>4205.7405601276196</v>
      </c>
      <c r="M193" s="7">
        <v>5.6759176533927599E-9</v>
      </c>
      <c r="N193" s="7">
        <v>2.3423662559147199E-4</v>
      </c>
    </row>
    <row r="194" spans="1:14">
      <c r="A194" s="7" t="s">
        <v>6891</v>
      </c>
      <c r="B194" s="7">
        <v>213.282885823442</v>
      </c>
      <c r="C194" s="7">
        <v>97.9212901051758</v>
      </c>
      <c r="D194" s="7">
        <v>173.170502720287</v>
      </c>
      <c r="E194" s="7">
        <v>4.4851285889460801E-15</v>
      </c>
      <c r="F194" s="7">
        <v>1.9443421425273E-7</v>
      </c>
      <c r="I194" s="27" t="s">
        <v>7277</v>
      </c>
      <c r="J194" s="7">
        <v>1542.94783169578</v>
      </c>
      <c r="K194" s="7">
        <v>2625.93787865073</v>
      </c>
      <c r="L194" s="7">
        <v>1881.80874932857</v>
      </c>
      <c r="M194" s="7">
        <v>2.2975797507750899E-14</v>
      </c>
      <c r="N194" s="7">
        <v>2.7374863308374701E-5</v>
      </c>
    </row>
    <row r="195" spans="1:14">
      <c r="A195" s="7" t="s">
        <v>6890</v>
      </c>
      <c r="B195" s="7">
        <v>230.42896372537399</v>
      </c>
      <c r="C195" s="7">
        <v>91.012410086193796</v>
      </c>
      <c r="D195" s="7">
        <v>164.21455829830299</v>
      </c>
      <c r="E195" s="7">
        <v>1.60929243876564E-9</v>
      </c>
      <c r="F195" s="7">
        <v>8.0627633883743899E-4</v>
      </c>
      <c r="I195" s="27" t="s">
        <v>7278</v>
      </c>
      <c r="J195" s="7">
        <v>1029.85448604369</v>
      </c>
      <c r="K195" s="7">
        <v>2101.0048228085202</v>
      </c>
      <c r="L195" s="7">
        <v>1354.9378844273799</v>
      </c>
      <c r="M195" s="7">
        <v>6.0020574218734999E-13</v>
      </c>
      <c r="N195" s="7">
        <v>1.09325350296174E-4</v>
      </c>
    </row>
    <row r="196" spans="1:14">
      <c r="A196" s="7" t="s">
        <v>6889</v>
      </c>
      <c r="B196" s="7">
        <v>404.66423941641</v>
      </c>
      <c r="C196" s="7">
        <v>253.87083236009599</v>
      </c>
      <c r="D196" s="7">
        <v>369.94714462470603</v>
      </c>
      <c r="E196" s="7">
        <v>8.5596834022156094E-8</v>
      </c>
      <c r="F196" s="7">
        <v>9.5312063196314594E-5</v>
      </c>
      <c r="I196" s="27" t="s">
        <v>7279</v>
      </c>
      <c r="J196" s="7">
        <v>478.65200222769403</v>
      </c>
      <c r="K196" s="7">
        <v>976.17759422678398</v>
      </c>
      <c r="L196" s="7">
        <v>579.29371587637604</v>
      </c>
      <c r="M196" s="7">
        <v>1.4559439377731199E-10</v>
      </c>
      <c r="N196" s="7">
        <v>3.1049914139392899E-5</v>
      </c>
    </row>
    <row r="197" spans="1:14">
      <c r="A197" s="7" t="s">
        <v>6888</v>
      </c>
      <c r="B197" s="7">
        <v>346.70647339503398</v>
      </c>
      <c r="C197" s="7">
        <v>39.252682895567403</v>
      </c>
      <c r="D197" s="7">
        <v>123.38245554665301</v>
      </c>
      <c r="E197" s="7">
        <v>4.4643467416286199E-36</v>
      </c>
      <c r="F197" s="7">
        <v>8.16594404621632E-9</v>
      </c>
      <c r="I197" s="27" t="s">
        <v>7280</v>
      </c>
      <c r="J197" s="7">
        <v>628.83122013897002</v>
      </c>
      <c r="K197" s="7">
        <v>1226.5091938134001</v>
      </c>
      <c r="L197" s="7">
        <v>688.25582997393803</v>
      </c>
      <c r="M197" s="7">
        <v>4.7024000359767898E-11</v>
      </c>
      <c r="N197" s="7">
        <v>3.3206829948942099E-7</v>
      </c>
    </row>
    <row r="198" spans="1:14">
      <c r="A198" s="7" t="s">
        <v>6887</v>
      </c>
      <c r="B198" s="7">
        <v>593.99070163331703</v>
      </c>
      <c r="C198" s="7">
        <v>99.197309700496007</v>
      </c>
      <c r="D198" s="7">
        <v>295.34017966539898</v>
      </c>
      <c r="E198" s="7">
        <v>1.8262439811659101E-39</v>
      </c>
      <c r="F198" s="7">
        <v>1.6529934174325E-12</v>
      </c>
      <c r="I198" s="27" t="s">
        <v>7281</v>
      </c>
      <c r="J198" s="7">
        <v>671.85905560884305</v>
      </c>
      <c r="K198" s="7">
        <v>1099.4641361423301</v>
      </c>
      <c r="L198" s="7">
        <v>731.95660924075401</v>
      </c>
      <c r="M198" s="7">
        <v>1.0620523723522901E-8</v>
      </c>
      <c r="N198" s="7">
        <v>2.5811570050699899E-5</v>
      </c>
    </row>
    <row r="199" spans="1:14">
      <c r="A199" s="7" t="s">
        <v>6886</v>
      </c>
      <c r="B199" s="7">
        <v>40.796109936154998</v>
      </c>
      <c r="C199" s="7">
        <v>20.7562721678201</v>
      </c>
      <c r="D199" s="7">
        <v>44.1128138101327</v>
      </c>
      <c r="E199" s="7">
        <v>7.76176690712932E-4</v>
      </c>
      <c r="F199" s="7">
        <v>4.3636939307244399E-4</v>
      </c>
      <c r="I199" s="27" t="s">
        <v>7282</v>
      </c>
      <c r="J199" s="7">
        <v>355.73963196195598</v>
      </c>
      <c r="K199" s="7">
        <v>666.56343496467002</v>
      </c>
      <c r="L199" s="7">
        <v>420.95648365889701</v>
      </c>
      <c r="M199" s="7">
        <v>3.1641799448672001E-9</v>
      </c>
      <c r="N199" s="7">
        <v>1.39176305071682E-4</v>
      </c>
    </row>
    <row r="200" spans="1:14">
      <c r="A200" s="7" t="s">
        <v>6885</v>
      </c>
      <c r="B200" s="7">
        <v>52.066980493422598</v>
      </c>
      <c r="C200" s="7">
        <v>2.24291426626317</v>
      </c>
      <c r="D200" s="7">
        <v>53.618712678909098</v>
      </c>
      <c r="E200" s="7">
        <v>5.8287902901263605E-7</v>
      </c>
      <c r="F200" s="7">
        <v>3.7821257958056002E-6</v>
      </c>
      <c r="I200" s="27" t="s">
        <v>7283</v>
      </c>
      <c r="J200" s="7">
        <v>709.02958771978103</v>
      </c>
      <c r="K200" s="7">
        <v>1481.06281079684</v>
      </c>
      <c r="L200" s="7">
        <v>879.23522616116497</v>
      </c>
      <c r="M200" s="7">
        <v>2.61096506737306E-18</v>
      </c>
      <c r="N200" s="7">
        <v>3.5258147612275702E-8</v>
      </c>
    </row>
    <row r="201" spans="1:14">
      <c r="A201" s="7" t="s">
        <v>6884</v>
      </c>
      <c r="B201" s="7">
        <v>222.97790101874401</v>
      </c>
      <c r="C201" s="7">
        <v>61.921702204750197</v>
      </c>
      <c r="D201" s="7">
        <v>156.55542384387999</v>
      </c>
      <c r="E201" s="7">
        <v>1.2803661588326801E-17</v>
      </c>
      <c r="F201" s="7">
        <v>2.85244124008129E-8</v>
      </c>
      <c r="I201" s="27" t="s">
        <v>7284</v>
      </c>
      <c r="J201" s="7">
        <v>1119.9382477071999</v>
      </c>
      <c r="K201" s="7">
        <v>2023.0909563402399</v>
      </c>
      <c r="L201" s="7">
        <v>1312.66135692582</v>
      </c>
      <c r="M201" s="7">
        <v>1.8665359616379899E-9</v>
      </c>
      <c r="N201" s="7">
        <v>1.08754027979658E-4</v>
      </c>
    </row>
    <row r="202" spans="1:14">
      <c r="A202" s="7" t="s">
        <v>6883</v>
      </c>
      <c r="B202" s="7">
        <v>132.21060901907899</v>
      </c>
      <c r="C202" s="7">
        <v>18.078164313072101</v>
      </c>
      <c r="D202" s="7">
        <v>77.859050670276403</v>
      </c>
      <c r="E202" s="7">
        <v>1.3625888266422401E-18</v>
      </c>
      <c r="F202" s="7">
        <v>7.3990170097698503E-9</v>
      </c>
      <c r="I202" s="27" t="s">
        <v>7285</v>
      </c>
      <c r="J202" s="7">
        <v>659.18873234624198</v>
      </c>
      <c r="K202" s="7">
        <v>1267.4091483618399</v>
      </c>
      <c r="L202" s="7">
        <v>743.18329154313403</v>
      </c>
      <c r="M202" s="7">
        <v>4.5617794439856901E-17</v>
      </c>
      <c r="N202" s="7">
        <v>7.8079691694462804E-10</v>
      </c>
    </row>
    <row r="203" spans="1:14">
      <c r="A203" s="7" t="s">
        <v>6882</v>
      </c>
      <c r="B203" s="7">
        <v>234.63352576918001</v>
      </c>
      <c r="C203" s="7">
        <v>148.25307476997401</v>
      </c>
      <c r="D203" s="7">
        <v>213.120528521484</v>
      </c>
      <c r="E203" s="7">
        <v>1.0990090802058501E-6</v>
      </c>
      <c r="F203" s="7">
        <v>5.3728114276782298E-4</v>
      </c>
      <c r="I203" s="27" t="s">
        <v>7286</v>
      </c>
      <c r="J203" s="7">
        <v>669.855898212228</v>
      </c>
      <c r="K203" s="7">
        <v>1026.86002667002</v>
      </c>
      <c r="L203" s="7">
        <v>676.24221494120002</v>
      </c>
      <c r="M203" s="7">
        <v>8.8306457194469101E-10</v>
      </c>
      <c r="N203" s="7">
        <v>5.0744366759119297E-8</v>
      </c>
    </row>
    <row r="204" spans="1:14">
      <c r="A204" s="7" t="s">
        <v>6881</v>
      </c>
      <c r="B204" s="7">
        <v>229.791514639448</v>
      </c>
      <c r="C204" s="7">
        <v>68.837985480825196</v>
      </c>
      <c r="D204" s="7">
        <v>160.64818060803</v>
      </c>
      <c r="E204" s="7">
        <v>2.1114422499300101E-13</v>
      </c>
      <c r="F204" s="7">
        <v>4.3779893733522604E-6</v>
      </c>
      <c r="I204" s="27" t="s">
        <v>7287</v>
      </c>
      <c r="J204" s="7">
        <v>289.36649765618699</v>
      </c>
      <c r="K204" s="7">
        <v>594.444240962805</v>
      </c>
      <c r="L204" s="7">
        <v>360.42985642947201</v>
      </c>
      <c r="M204" s="7">
        <v>4.4528552980743699E-14</v>
      </c>
      <c r="N204" s="7">
        <v>3.1593560792402899E-6</v>
      </c>
    </row>
    <row r="205" spans="1:14">
      <c r="A205" s="7" t="s">
        <v>6880</v>
      </c>
      <c r="B205" s="7">
        <v>258.37421850035201</v>
      </c>
      <c r="C205" s="7">
        <v>163.71706258484599</v>
      </c>
      <c r="D205" s="7">
        <v>455.85440567383199</v>
      </c>
      <c r="E205" s="7">
        <v>1.91749829879844E-4</v>
      </c>
      <c r="F205" s="7">
        <v>5.6572728666705905E-16</v>
      </c>
      <c r="I205" s="27" t="s">
        <v>7288</v>
      </c>
      <c r="J205" s="7">
        <v>749.00826286146901</v>
      </c>
      <c r="K205" s="7">
        <v>1424.90265041563</v>
      </c>
      <c r="L205" s="7">
        <v>852.80061473934597</v>
      </c>
      <c r="M205" s="7">
        <v>4.4101748925286001E-12</v>
      </c>
      <c r="N205" s="7">
        <v>7.6713896038811305E-7</v>
      </c>
    </row>
    <row r="206" spans="1:14">
      <c r="A206" s="7" t="s">
        <v>6879</v>
      </c>
      <c r="B206" s="7">
        <v>788.24068430240698</v>
      </c>
      <c r="C206" s="7">
        <v>568.94876028961301</v>
      </c>
      <c r="D206" s="7">
        <v>775.37194143790498</v>
      </c>
      <c r="E206" s="7">
        <v>3.03579286190069E-5</v>
      </c>
      <c r="F206" s="7">
        <v>3.9215139781754099E-4</v>
      </c>
      <c r="I206" s="27" t="s">
        <v>7289</v>
      </c>
      <c r="J206" s="7">
        <v>947.58293018969698</v>
      </c>
      <c r="K206" s="7">
        <v>1473.4754895834501</v>
      </c>
      <c r="L206" s="7">
        <v>1059.26560926407</v>
      </c>
      <c r="M206" s="7">
        <v>1.14527692048216E-7</v>
      </c>
      <c r="N206" s="7">
        <v>4.9632768780132096E-4</v>
      </c>
    </row>
    <row r="207" spans="1:14">
      <c r="A207" s="7" t="s">
        <v>6878</v>
      </c>
      <c r="B207" s="7">
        <v>39.032997162258802</v>
      </c>
      <c r="C207" s="7">
        <v>8.8312324704361291</v>
      </c>
      <c r="D207" s="7">
        <v>29.364166196260101</v>
      </c>
      <c r="E207" s="7">
        <v>4.7246988119403299E-8</v>
      </c>
      <c r="F207" s="7">
        <v>6.5847533737154796E-5</v>
      </c>
      <c r="I207" s="27" t="s">
        <v>7290</v>
      </c>
      <c r="J207" s="7">
        <v>1181.1055158044101</v>
      </c>
      <c r="K207" s="7">
        <v>1948.5517622446</v>
      </c>
      <c r="L207" s="7">
        <v>1334.6323832947701</v>
      </c>
      <c r="M207" s="7">
        <v>5.1004855194393898E-8</v>
      </c>
      <c r="N207" s="7">
        <v>2.8390054885537197E-4</v>
      </c>
    </row>
    <row r="208" spans="1:14">
      <c r="A208" s="7" t="s">
        <v>6877</v>
      </c>
      <c r="B208" s="7">
        <v>110.965450721672</v>
      </c>
      <c r="C208" s="7">
        <v>22.3266854602007</v>
      </c>
      <c r="D208" s="7">
        <v>47.272924700737299</v>
      </c>
      <c r="E208" s="7">
        <v>5.4457882532810599E-17</v>
      </c>
      <c r="F208" s="7">
        <v>7.1598192452172196E-4</v>
      </c>
      <c r="I208" s="27" t="s">
        <v>7291</v>
      </c>
      <c r="J208" s="7">
        <v>1173.8246695727</v>
      </c>
      <c r="K208" s="7">
        <v>2243.20707232007</v>
      </c>
      <c r="L208" s="7">
        <v>1419.80679661674</v>
      </c>
      <c r="M208" s="7">
        <v>7.6032442091270699E-13</v>
      </c>
      <c r="N208" s="7">
        <v>7.74433163505543E-6</v>
      </c>
    </row>
    <row r="209" spans="1:14">
      <c r="A209" s="7" t="s">
        <v>6876</v>
      </c>
      <c r="B209" s="7">
        <v>188.41695740871899</v>
      </c>
      <c r="C209" s="7">
        <v>69.310048401285698</v>
      </c>
      <c r="D209" s="7">
        <v>155.34500487012599</v>
      </c>
      <c r="E209" s="7">
        <v>3.3686606240917998E-21</v>
      </c>
      <c r="F209" s="7">
        <v>7.3424329245757294E-12</v>
      </c>
      <c r="I209" s="27" t="s">
        <v>7292</v>
      </c>
      <c r="J209" s="7">
        <v>1129.1062250293601</v>
      </c>
      <c r="K209" s="7">
        <v>1899.36550357293</v>
      </c>
      <c r="L209" s="7">
        <v>1213.0421045747801</v>
      </c>
      <c r="M209" s="7">
        <v>1.3770915598424299E-9</v>
      </c>
      <c r="N209" s="7">
        <v>2.90613832289238E-6</v>
      </c>
    </row>
    <row r="210" spans="1:14">
      <c r="A210" s="7" t="s">
        <v>6875</v>
      </c>
      <c r="B210" s="7">
        <v>66.1262818960099</v>
      </c>
      <c r="C210" s="7">
        <v>16.000719430094001</v>
      </c>
      <c r="D210" s="7">
        <v>37.807583670905601</v>
      </c>
      <c r="E210" s="7">
        <v>1.12068313757025E-10</v>
      </c>
      <c r="F210" s="7">
        <v>6.9867026096630703E-4</v>
      </c>
      <c r="I210" s="27" t="s">
        <v>7293</v>
      </c>
      <c r="J210" s="7">
        <v>1079.5800592888399</v>
      </c>
      <c r="K210" s="7">
        <v>1891.6455704653599</v>
      </c>
      <c r="L210" s="7">
        <v>1369.2141092376501</v>
      </c>
      <c r="M210" s="7">
        <v>3.6556179520548699E-12</v>
      </c>
      <c r="N210" s="7">
        <v>5.4795952068987998E-4</v>
      </c>
    </row>
    <row r="211" spans="1:14">
      <c r="A211" s="7" t="s">
        <v>6874</v>
      </c>
      <c r="B211" s="7">
        <v>501.24482012368998</v>
      </c>
      <c r="C211" s="7">
        <v>161.01413573065199</v>
      </c>
      <c r="D211" s="7">
        <v>349.40098933698903</v>
      </c>
      <c r="E211" s="7">
        <v>1.24875838541468E-15</v>
      </c>
      <c r="F211" s="7">
        <v>1.2944429390698801E-6</v>
      </c>
      <c r="I211" s="27" t="s">
        <v>7294</v>
      </c>
      <c r="J211" s="7">
        <v>240.87132662472001</v>
      </c>
      <c r="K211" s="7">
        <v>754.70772163353001</v>
      </c>
      <c r="L211" s="7">
        <v>368.90881887682002</v>
      </c>
      <c r="M211" s="7">
        <v>1.58533947821674E-26</v>
      </c>
      <c r="N211" s="7">
        <v>2.3269139076450801E-9</v>
      </c>
    </row>
    <row r="212" spans="1:14">
      <c r="A212" s="7" t="s">
        <v>6873</v>
      </c>
      <c r="B212" s="7">
        <v>87.508988095666396</v>
      </c>
      <c r="C212" s="7">
        <v>31.0385972736075</v>
      </c>
      <c r="D212" s="7">
        <v>111.9826982315</v>
      </c>
      <c r="E212" s="7">
        <v>1.6930152599172901E-7</v>
      </c>
      <c r="F212" s="7">
        <v>1.1928994284883899E-9</v>
      </c>
      <c r="I212" s="27" t="s">
        <v>7295</v>
      </c>
      <c r="J212" s="7">
        <v>340.19983093343501</v>
      </c>
      <c r="K212" s="7">
        <v>555.05508510241202</v>
      </c>
      <c r="L212" s="7">
        <v>330.41515237098599</v>
      </c>
      <c r="M212" s="7">
        <v>1.0024895830506701E-6</v>
      </c>
      <c r="N212" s="7">
        <v>2.5067942104252299E-6</v>
      </c>
    </row>
    <row r="213" spans="1:14">
      <c r="A213" s="7" t="s">
        <v>6872</v>
      </c>
      <c r="B213" s="7">
        <v>166.860733491985</v>
      </c>
      <c r="C213" s="7">
        <v>79.903808685461101</v>
      </c>
      <c r="D213" s="7">
        <v>133.351943301982</v>
      </c>
      <c r="E213" s="7">
        <v>6.8070370569552794E-8</v>
      </c>
      <c r="F213" s="7">
        <v>9.5831198761030104E-4</v>
      </c>
      <c r="I213" s="27" t="s">
        <v>7296</v>
      </c>
      <c r="J213" s="7">
        <v>296.29717260554901</v>
      </c>
      <c r="K213" s="7">
        <v>487.73347099454401</v>
      </c>
      <c r="L213" s="7">
        <v>326.49939164922102</v>
      </c>
      <c r="M213" s="7">
        <v>1.6986199577833601E-7</v>
      </c>
      <c r="N213" s="7">
        <v>1.4714130250288301E-4</v>
      </c>
    </row>
    <row r="214" spans="1:14">
      <c r="A214" s="7" t="s">
        <v>6871</v>
      </c>
      <c r="B214" s="7">
        <v>3149.5722320015302</v>
      </c>
      <c r="C214" s="7">
        <v>2230.6634334559999</v>
      </c>
      <c r="D214" s="7">
        <v>2942.8646784682601</v>
      </c>
      <c r="E214" s="7">
        <v>6.4196473251758303E-13</v>
      </c>
      <c r="F214" s="7">
        <v>2.2957229186386901E-7</v>
      </c>
      <c r="I214" s="27" t="s">
        <v>7297</v>
      </c>
      <c r="J214" s="7">
        <v>169876.69992513</v>
      </c>
      <c r="K214" s="7">
        <v>440770.75394877099</v>
      </c>
      <c r="L214" s="7">
        <v>209252.21105419801</v>
      </c>
      <c r="M214" s="7">
        <v>6.2752374398201902E-18</v>
      </c>
      <c r="N214" s="7">
        <v>1.76347871440204E-9</v>
      </c>
    </row>
    <row r="215" spans="1:14">
      <c r="A215" s="7" t="s">
        <v>6870</v>
      </c>
      <c r="B215" s="7">
        <v>323.07066462085902</v>
      </c>
      <c r="C215" s="7">
        <v>183.751779151509</v>
      </c>
      <c r="D215" s="7">
        <v>303.15209542593902</v>
      </c>
      <c r="E215" s="7">
        <v>7.7744247431885496E-11</v>
      </c>
      <c r="F215" s="7">
        <v>1.4290926772351899E-7</v>
      </c>
      <c r="I215" s="27" t="s">
        <v>7298</v>
      </c>
      <c r="J215" s="7">
        <v>274.374119685842</v>
      </c>
      <c r="K215" s="7">
        <v>911.35769308984902</v>
      </c>
      <c r="L215" s="7">
        <v>481.05044213966897</v>
      </c>
      <c r="M215" s="7">
        <v>3.9104821110470397E-23</v>
      </c>
      <c r="N215" s="7">
        <v>3.5752717412885199E-6</v>
      </c>
    </row>
    <row r="216" spans="1:14">
      <c r="A216" s="7" t="s">
        <v>6869</v>
      </c>
      <c r="B216" s="7">
        <v>217.19396043565499</v>
      </c>
      <c r="C216" s="7">
        <v>62.654087909241099</v>
      </c>
      <c r="D216" s="7">
        <v>165.663846911261</v>
      </c>
      <c r="E216" s="7">
        <v>1.40453009635481E-14</v>
      </c>
      <c r="F216" s="7">
        <v>5.94244929258329E-8</v>
      </c>
      <c r="I216" s="27" t="s">
        <v>7299</v>
      </c>
      <c r="J216" s="7">
        <v>147.77785915758699</v>
      </c>
      <c r="K216" s="7">
        <v>232.138547049864</v>
      </c>
      <c r="L216" s="7">
        <v>128.55172590372101</v>
      </c>
      <c r="M216" s="7">
        <v>1.20738745189375E-6</v>
      </c>
      <c r="N216" s="7">
        <v>3.75210864900359E-9</v>
      </c>
    </row>
    <row r="217" spans="1:14">
      <c r="A217" s="7" t="s">
        <v>6868</v>
      </c>
      <c r="B217" s="7">
        <v>254.52782115165701</v>
      </c>
      <c r="C217" s="7">
        <v>84.170573287044903</v>
      </c>
      <c r="D217" s="7">
        <v>301.30100027600702</v>
      </c>
      <c r="E217" s="7">
        <v>4.1959795672082701E-5</v>
      </c>
      <c r="F217" s="7">
        <v>1.4646090823011099E-5</v>
      </c>
      <c r="I217" s="27" t="s">
        <v>7300</v>
      </c>
      <c r="J217" s="7">
        <v>717.33939668053995</v>
      </c>
      <c r="K217" s="7">
        <v>1706.1732429322101</v>
      </c>
      <c r="L217" s="7">
        <v>1134.0986771303001</v>
      </c>
      <c r="M217" s="7">
        <v>1.3079073428126501E-17</v>
      </c>
      <c r="N217" s="7">
        <v>5.4373421921701599E-4</v>
      </c>
    </row>
    <row r="218" spans="1:14">
      <c r="A218" s="7" t="s">
        <v>6867</v>
      </c>
      <c r="B218" s="7">
        <v>124.634835018731</v>
      </c>
      <c r="C218" s="7">
        <v>74.477930834760699</v>
      </c>
      <c r="D218" s="7">
        <v>155.27281641555001</v>
      </c>
      <c r="E218" s="7">
        <v>9.9303267619719505E-4</v>
      </c>
      <c r="F218" s="7">
        <v>8.5523187509287097E-6</v>
      </c>
      <c r="I218" s="27" t="s">
        <v>7301</v>
      </c>
      <c r="J218" s="7">
        <v>11.851318844221799</v>
      </c>
      <c r="K218" s="7">
        <v>39.633770926496901</v>
      </c>
      <c r="L218" s="7">
        <v>15.4615479930857</v>
      </c>
      <c r="M218" s="7">
        <v>1.79860522217524E-6</v>
      </c>
      <c r="N218" s="7">
        <v>9.6296337778930402E-4</v>
      </c>
    </row>
    <row r="219" spans="1:14">
      <c r="A219" s="7" t="s">
        <v>6866</v>
      </c>
      <c r="B219" s="7">
        <v>22.3989949333046</v>
      </c>
      <c r="C219" s="7">
        <v>3.0255215357900598</v>
      </c>
      <c r="D219" s="7">
        <v>26.398316176415701</v>
      </c>
      <c r="E219" s="7">
        <v>5.0879543005582905E-7</v>
      </c>
      <c r="F219" s="7">
        <v>2.8276459917716401E-7</v>
      </c>
      <c r="I219" s="27" t="s">
        <v>7302</v>
      </c>
      <c r="J219" s="7">
        <v>458.50205508305203</v>
      </c>
      <c r="K219" s="7">
        <v>741.16551754877298</v>
      </c>
      <c r="L219" s="7">
        <v>497.74789516844203</v>
      </c>
      <c r="M219" s="7">
        <v>2.7415224932047E-11</v>
      </c>
      <c r="N219" s="7">
        <v>5.9027126838198396E-7</v>
      </c>
    </row>
    <row r="220" spans="1:14">
      <c r="A220" s="7" t="s">
        <v>6865</v>
      </c>
      <c r="B220" s="7">
        <v>35.861859589105499</v>
      </c>
      <c r="C220" s="7">
        <v>11.1925252336339</v>
      </c>
      <c r="D220" s="7">
        <v>87.671115603728296</v>
      </c>
      <c r="E220" s="7">
        <v>1.9253009382567301E-5</v>
      </c>
      <c r="F220" s="7">
        <v>2.2358400726861E-13</v>
      </c>
      <c r="I220" s="27" t="s">
        <v>7303</v>
      </c>
      <c r="J220" s="7">
        <v>158.49930416851501</v>
      </c>
      <c r="K220" s="7">
        <v>218.803934690174</v>
      </c>
      <c r="L220" s="7">
        <v>132.79649861747501</v>
      </c>
      <c r="M220" s="7">
        <v>5.1421394929314303E-4</v>
      </c>
      <c r="N220" s="7">
        <v>2.56027008189436E-7</v>
      </c>
    </row>
    <row r="221" spans="1:14">
      <c r="A221" s="7" t="s">
        <v>6864</v>
      </c>
      <c r="B221" s="7">
        <v>140.43787205572499</v>
      </c>
      <c r="C221" s="7">
        <v>31.628506966620801</v>
      </c>
      <c r="D221" s="7">
        <v>149.87647286733801</v>
      </c>
      <c r="E221" s="7">
        <v>2.2569975040025798E-17</v>
      </c>
      <c r="F221" s="7">
        <v>3.5160695404378E-16</v>
      </c>
      <c r="I221" s="27" t="s">
        <v>7304</v>
      </c>
      <c r="J221" s="7">
        <v>65.660078367765706</v>
      </c>
      <c r="K221" s="7">
        <v>119.95664706341</v>
      </c>
      <c r="L221" s="7">
        <v>66.131116381880702</v>
      </c>
      <c r="M221" s="7">
        <v>3.2416384546753401E-7</v>
      </c>
      <c r="N221" s="7">
        <v>4.1254675910727004E-6</v>
      </c>
    </row>
    <row r="222" spans="1:14">
      <c r="A222" s="7" t="s">
        <v>6863</v>
      </c>
      <c r="B222" s="7">
        <v>23.2499239557335</v>
      </c>
      <c r="C222" s="7">
        <v>6.76833835913407</v>
      </c>
      <c r="D222" s="7">
        <v>20.0266207573945</v>
      </c>
      <c r="E222" s="7">
        <v>5.3511472662617904E-6</v>
      </c>
      <c r="F222" s="7">
        <v>2.5667095105959303E-4</v>
      </c>
      <c r="I222" s="27" t="s">
        <v>7305</v>
      </c>
      <c r="J222" s="7">
        <v>88.026347364581696</v>
      </c>
      <c r="K222" s="7">
        <v>170.13670305561701</v>
      </c>
      <c r="L222" s="7">
        <v>110.715114483541</v>
      </c>
      <c r="M222" s="7">
        <v>7.3204209805187002E-9</v>
      </c>
      <c r="N222" s="7">
        <v>8.25787652975705E-4</v>
      </c>
    </row>
    <row r="223" spans="1:14">
      <c r="A223" s="7" t="s">
        <v>6862</v>
      </c>
      <c r="B223" s="7">
        <v>203.44988205950401</v>
      </c>
      <c r="C223" s="7">
        <v>126.556012760504</v>
      </c>
      <c r="D223" s="7">
        <v>215.602404048111</v>
      </c>
      <c r="E223" s="7">
        <v>1.24398769144746E-5</v>
      </c>
      <c r="F223" s="7">
        <v>5.7486426305150504E-6</v>
      </c>
      <c r="I223" s="27" t="s">
        <v>7306</v>
      </c>
      <c r="J223" s="7">
        <v>601.27354714048602</v>
      </c>
      <c r="K223" s="7">
        <v>961.88794952676699</v>
      </c>
      <c r="L223" s="7">
        <v>737.636268256893</v>
      </c>
      <c r="M223" s="7">
        <v>9.9378702597430208E-13</v>
      </c>
      <c r="N223" s="7">
        <v>5.0742765647334798E-4</v>
      </c>
    </row>
    <row r="224" spans="1:14">
      <c r="A224" s="7" t="s">
        <v>6861</v>
      </c>
      <c r="B224" s="7">
        <v>108.4271461156</v>
      </c>
      <c r="C224" s="7">
        <v>33.499183516132497</v>
      </c>
      <c r="D224" s="7">
        <v>72.957845317288204</v>
      </c>
      <c r="E224" s="7">
        <v>7.8101143927715706E-11</v>
      </c>
      <c r="F224" s="7">
        <v>1.3945625550950601E-4</v>
      </c>
      <c r="I224" s="27" t="s">
        <v>7307</v>
      </c>
      <c r="J224" s="7">
        <v>88.2643218416178</v>
      </c>
      <c r="K224" s="7">
        <v>169.919745054256</v>
      </c>
      <c r="L224" s="7">
        <v>111.55180327886001</v>
      </c>
      <c r="M224" s="7">
        <v>3.9724092677686099E-10</v>
      </c>
      <c r="N224" s="7">
        <v>3.2617053349007002E-4</v>
      </c>
    </row>
    <row r="225" spans="1:14">
      <c r="A225" s="7" t="s">
        <v>6860</v>
      </c>
      <c r="B225" s="7">
        <v>183.33037770366701</v>
      </c>
      <c r="C225" s="7">
        <v>109.829500234709</v>
      </c>
      <c r="D225" s="7">
        <v>189.267164835431</v>
      </c>
      <c r="E225" s="7">
        <v>4.1669289291684402E-6</v>
      </c>
      <c r="F225" s="7">
        <v>5.2109437416592302E-6</v>
      </c>
      <c r="I225" s="27" t="s">
        <v>7308</v>
      </c>
      <c r="J225" s="7">
        <v>121.548692854778</v>
      </c>
      <c r="K225" s="7">
        <v>210.57058999653199</v>
      </c>
      <c r="L225" s="7">
        <v>101.941572447292</v>
      </c>
      <c r="M225" s="7">
        <v>2.1210410824394001E-7</v>
      </c>
      <c r="N225" s="7">
        <v>2.0085264021144699E-10</v>
      </c>
    </row>
    <row r="226" spans="1:14">
      <c r="A226" s="7" t="s">
        <v>6859</v>
      </c>
      <c r="B226" s="7">
        <v>45.343085326481301</v>
      </c>
      <c r="C226" s="7">
        <v>20.319005649122602</v>
      </c>
      <c r="D226" s="7">
        <v>49.420321863936799</v>
      </c>
      <c r="E226" s="7">
        <v>2.9580739943889199E-4</v>
      </c>
      <c r="F226" s="7">
        <v>1.7031983642493601E-4</v>
      </c>
      <c r="I226" s="27" t="s">
        <v>7309</v>
      </c>
      <c r="J226" s="7">
        <v>223.444972264641</v>
      </c>
      <c r="K226" s="7">
        <v>346.82069379755598</v>
      </c>
      <c r="L226" s="7">
        <v>199.30134517236201</v>
      </c>
      <c r="M226" s="7">
        <v>3.0985090506189702E-7</v>
      </c>
      <c r="N226" s="7">
        <v>2.9355306928927702E-9</v>
      </c>
    </row>
    <row r="227" spans="1:14">
      <c r="A227" s="7" t="s">
        <v>6858</v>
      </c>
      <c r="B227" s="7">
        <v>326.83506130485802</v>
      </c>
      <c r="C227" s="7">
        <v>108.256279337325</v>
      </c>
      <c r="D227" s="7">
        <v>212.41499572574099</v>
      </c>
      <c r="E227" s="7">
        <v>3.9075719970565301E-18</v>
      </c>
      <c r="F227" s="7">
        <v>3.5855796257403298E-6</v>
      </c>
      <c r="I227" s="27" t="s">
        <v>7310</v>
      </c>
      <c r="J227" s="7">
        <v>274.03330897966703</v>
      </c>
      <c r="K227" s="7">
        <v>453.62822106190703</v>
      </c>
      <c r="L227" s="7">
        <v>281.40830501548697</v>
      </c>
      <c r="M227" s="7">
        <v>3.3936189970340898E-7</v>
      </c>
      <c r="N227" s="7">
        <v>1.25813071994627E-5</v>
      </c>
    </row>
    <row r="228" spans="1:14">
      <c r="A228" s="7" t="s">
        <v>6857</v>
      </c>
      <c r="B228" s="7">
        <v>172.98096381703999</v>
      </c>
      <c r="C228" s="7">
        <v>65.7889372528184</v>
      </c>
      <c r="D228" s="7">
        <v>128.573539476749</v>
      </c>
      <c r="E228" s="7">
        <v>1.32888820584689E-16</v>
      </c>
      <c r="F228" s="7">
        <v>3.2733406719478702E-7</v>
      </c>
      <c r="I228" s="27" t="s">
        <v>7311</v>
      </c>
      <c r="J228" s="7">
        <v>143.21081754879501</v>
      </c>
      <c r="K228" s="7">
        <v>267.92543847580998</v>
      </c>
      <c r="L228" s="7">
        <v>156.85695756297099</v>
      </c>
      <c r="M228" s="7">
        <v>1.97869958606162E-13</v>
      </c>
      <c r="N228" s="7">
        <v>8.6589831303612801E-9</v>
      </c>
    </row>
    <row r="229" spans="1:14">
      <c r="A229" s="7" t="s">
        <v>6856</v>
      </c>
      <c r="B229" s="7">
        <v>76.107176623117894</v>
      </c>
      <c r="C229" s="7">
        <v>20.465788323276399</v>
      </c>
      <c r="D229" s="7">
        <v>56.793135371670502</v>
      </c>
      <c r="E229" s="7">
        <v>3.3090534130229501E-12</v>
      </c>
      <c r="F229" s="7">
        <v>1.1392304373740599E-6</v>
      </c>
      <c r="I229" s="27" t="s">
        <v>7312</v>
      </c>
      <c r="J229" s="7">
        <v>15595.4975604097</v>
      </c>
      <c r="K229" s="7">
        <v>25986.234035030498</v>
      </c>
      <c r="L229" s="7">
        <v>13254.8677852653</v>
      </c>
      <c r="M229" s="7">
        <v>4.0167762675628998E-6</v>
      </c>
      <c r="N229" s="7">
        <v>1.9913255725906402E-8</v>
      </c>
    </row>
    <row r="230" spans="1:14">
      <c r="A230" s="7" t="s">
        <v>6855</v>
      </c>
      <c r="B230" s="7">
        <v>4281.8754533896799</v>
      </c>
      <c r="C230" s="7">
        <v>2440.9133557969799</v>
      </c>
      <c r="D230" s="7">
        <v>4144.5802564927699</v>
      </c>
      <c r="E230" s="7">
        <v>1.86244346854333E-21</v>
      </c>
      <c r="F230" s="7">
        <v>6.5017339089897598E-16</v>
      </c>
      <c r="I230" s="27" t="s">
        <v>7313</v>
      </c>
      <c r="J230" s="7">
        <v>223.85595986709799</v>
      </c>
      <c r="K230" s="7">
        <v>357.220152047765</v>
      </c>
      <c r="L230" s="7">
        <v>241.50806445620699</v>
      </c>
      <c r="M230" s="7">
        <v>7.3448215614666297E-6</v>
      </c>
      <c r="N230" s="7">
        <v>7.5143110308052805E-4</v>
      </c>
    </row>
    <row r="231" spans="1:14">
      <c r="A231" s="7" t="s">
        <v>6854</v>
      </c>
      <c r="B231" s="7">
        <v>167.27500745776501</v>
      </c>
      <c r="C231" s="7">
        <v>106.968568951968</v>
      </c>
      <c r="D231" s="7">
        <v>157.27063623890999</v>
      </c>
      <c r="E231" s="7">
        <v>1.1825801578055701E-5</v>
      </c>
      <c r="F231" s="7">
        <v>5.3983076359818104E-4</v>
      </c>
      <c r="I231" s="27" t="s">
        <v>7314</v>
      </c>
      <c r="J231" s="7">
        <v>510.18885333223898</v>
      </c>
      <c r="K231" s="7">
        <v>670.25726527740403</v>
      </c>
      <c r="L231" s="7">
        <v>483.04795563370601</v>
      </c>
      <c r="M231" s="7">
        <v>1.74542681875139E-4</v>
      </c>
      <c r="N231" s="7">
        <v>3.1411901025599802E-5</v>
      </c>
    </row>
    <row r="232" spans="1:14">
      <c r="A232" s="7" t="s">
        <v>6853</v>
      </c>
      <c r="B232" s="7">
        <v>701.69914526468995</v>
      </c>
      <c r="C232" s="7">
        <v>255.678835350063</v>
      </c>
      <c r="D232" s="7">
        <v>469.297375175453</v>
      </c>
      <c r="E232" s="7">
        <v>4.0870117452445297E-34</v>
      </c>
      <c r="F232" s="7">
        <v>1.02096166051722E-10</v>
      </c>
      <c r="I232" s="27" t="s">
        <v>7315</v>
      </c>
      <c r="J232" s="7">
        <v>198.52572996034499</v>
      </c>
      <c r="K232" s="7">
        <v>309.58458231084097</v>
      </c>
      <c r="L232" s="7">
        <v>139.68791914192599</v>
      </c>
      <c r="M232" s="7">
        <v>3.4791862265267002E-6</v>
      </c>
      <c r="N232" s="7">
        <v>1.25061255333554E-14</v>
      </c>
    </row>
    <row r="233" spans="1:14">
      <c r="A233" s="7" t="s">
        <v>6852</v>
      </c>
      <c r="B233" s="7">
        <v>111.71458450280799</v>
      </c>
      <c r="C233" s="7">
        <v>43.504705106431501</v>
      </c>
      <c r="D233" s="7">
        <v>83.0884465039329</v>
      </c>
      <c r="E233" s="7">
        <v>3.3878257877680201E-8</v>
      </c>
      <c r="F233" s="7">
        <v>7.2905615262254899E-4</v>
      </c>
      <c r="I233" s="27" t="s">
        <v>7316</v>
      </c>
      <c r="J233" s="7">
        <v>89.001745095692002</v>
      </c>
      <c r="K233" s="7">
        <v>140.323197195635</v>
      </c>
      <c r="L233" s="7">
        <v>82.123687588380804</v>
      </c>
      <c r="M233" s="7">
        <v>3.0814662202125803E-5</v>
      </c>
      <c r="N233" s="7">
        <v>7.6550112042319904E-6</v>
      </c>
    </row>
    <row r="234" spans="1:14">
      <c r="A234" s="7" t="s">
        <v>6851</v>
      </c>
      <c r="B234" s="7">
        <v>25.6769765099511</v>
      </c>
      <c r="C234" s="7">
        <v>6.3680159707153496</v>
      </c>
      <c r="D234" s="7">
        <v>25.020317127308601</v>
      </c>
      <c r="E234" s="7">
        <v>1.2063456326345299E-4</v>
      </c>
      <c r="F234" s="7">
        <v>4.9188487119653499E-4</v>
      </c>
      <c r="I234" s="27" t="s">
        <v>7317</v>
      </c>
      <c r="J234" s="7">
        <v>782.93744414934497</v>
      </c>
      <c r="K234" s="7">
        <v>1115.6700753742</v>
      </c>
      <c r="L234" s="7">
        <v>839.05719364157403</v>
      </c>
      <c r="M234" s="7">
        <v>2.6467577953758202E-6</v>
      </c>
      <c r="N234" s="7">
        <v>8.0613474854845696E-4</v>
      </c>
    </row>
    <row r="235" spans="1:14">
      <c r="A235" s="7" t="s">
        <v>6850</v>
      </c>
      <c r="B235" s="7">
        <v>118.211153311999</v>
      </c>
      <c r="C235" s="7">
        <v>36.074000961416701</v>
      </c>
      <c r="D235" s="7">
        <v>86.110598864473801</v>
      </c>
      <c r="E235" s="7">
        <v>8.6576445932206997E-16</v>
      </c>
      <c r="F235" s="7">
        <v>1.10031340137568E-7</v>
      </c>
      <c r="I235" s="27" t="s">
        <v>7318</v>
      </c>
      <c r="J235" s="7">
        <v>713.01151073127903</v>
      </c>
      <c r="K235" s="7">
        <v>1000.2222088393401</v>
      </c>
      <c r="L235" s="7">
        <v>585.53507089914604</v>
      </c>
      <c r="M235" s="7">
        <v>3.3006561039363203E-5</v>
      </c>
      <c r="N235" s="7">
        <v>1.01608694010012E-9</v>
      </c>
    </row>
    <row r="236" spans="1:14">
      <c r="A236" s="7" t="s">
        <v>6849</v>
      </c>
      <c r="B236" s="7">
        <v>572.18559241010098</v>
      </c>
      <c r="C236" s="7">
        <v>423.49468018896903</v>
      </c>
      <c r="D236" s="7">
        <v>643.12389661560496</v>
      </c>
      <c r="E236" s="7">
        <v>1.38081230843224E-6</v>
      </c>
      <c r="F236" s="7">
        <v>4.1302065940836199E-10</v>
      </c>
      <c r="I236" s="27" t="s">
        <v>7319</v>
      </c>
      <c r="J236" s="7">
        <v>578.17189596096603</v>
      </c>
      <c r="K236" s="7">
        <v>763.71818804731197</v>
      </c>
      <c r="L236" s="7">
        <v>555.85698618372805</v>
      </c>
      <c r="M236" s="7">
        <v>1.93311879228949E-4</v>
      </c>
      <c r="N236" s="7">
        <v>1.1104798317401E-4</v>
      </c>
    </row>
    <row r="237" spans="1:14">
      <c r="A237" s="7" t="s">
        <v>6848</v>
      </c>
      <c r="B237" s="7">
        <v>172.323063986302</v>
      </c>
      <c r="C237" s="7">
        <v>46.2673066437033</v>
      </c>
      <c r="D237" s="7">
        <v>108.133502078861</v>
      </c>
      <c r="E237" s="7">
        <v>1.0375317654631199E-15</v>
      </c>
      <c r="F237" s="7">
        <v>4.3997753117754304E-6</v>
      </c>
      <c r="I237" s="27" t="s">
        <v>7320</v>
      </c>
      <c r="J237" s="7">
        <v>1015.39129790298</v>
      </c>
      <c r="K237" s="7">
        <v>1514.3480062240401</v>
      </c>
      <c r="L237" s="7">
        <v>1114.5979300470799</v>
      </c>
      <c r="M237" s="7">
        <v>7.1409413387159004E-8</v>
      </c>
      <c r="N237" s="7">
        <v>2.5361309046614898E-4</v>
      </c>
    </row>
    <row r="238" spans="1:14">
      <c r="A238" s="7" t="s">
        <v>6847</v>
      </c>
      <c r="B238" s="7">
        <v>346.76976756143398</v>
      </c>
      <c r="C238" s="7">
        <v>252.931827085886</v>
      </c>
      <c r="D238" s="7">
        <v>387.93282330776998</v>
      </c>
      <c r="E238" s="7">
        <v>4.7779687353478699E-4</v>
      </c>
      <c r="F238" s="7">
        <v>8.1398343285329408E-6</v>
      </c>
      <c r="I238" s="27" t="s">
        <v>7321</v>
      </c>
      <c r="J238" s="7">
        <v>659.798979102933</v>
      </c>
      <c r="K238" s="7">
        <v>965.30092082753697</v>
      </c>
      <c r="L238" s="7">
        <v>713.37612060994297</v>
      </c>
      <c r="M238" s="7">
        <v>5.2948757405230195E-7</v>
      </c>
      <c r="N238" s="7">
        <v>4.0342848034223501E-4</v>
      </c>
    </row>
    <row r="239" spans="1:14">
      <c r="A239" s="7" t="s">
        <v>6846</v>
      </c>
      <c r="B239" s="7">
        <v>33.099969345736298</v>
      </c>
      <c r="C239" s="7">
        <v>6.8141860692415097</v>
      </c>
      <c r="D239" s="7">
        <v>42.969294962474798</v>
      </c>
      <c r="E239" s="7">
        <v>1.7523951573445699E-5</v>
      </c>
      <c r="F239" s="7">
        <v>2.9430161481526698E-6</v>
      </c>
      <c r="I239" s="27" t="s">
        <v>7322</v>
      </c>
      <c r="J239" s="7">
        <v>900.21237496481604</v>
      </c>
      <c r="K239" s="7">
        <v>1407.2571310598701</v>
      </c>
      <c r="L239" s="7">
        <v>975.422735883972</v>
      </c>
      <c r="M239" s="7">
        <v>4.01506081734596E-6</v>
      </c>
      <c r="N239" s="7">
        <v>8.3326562724840602E-4</v>
      </c>
    </row>
    <row r="240" spans="1:14">
      <c r="A240" s="7" t="s">
        <v>6845</v>
      </c>
      <c r="B240" s="7">
        <v>30.333913365915802</v>
      </c>
      <c r="C240" s="7">
        <v>2.9917872540777601</v>
      </c>
      <c r="D240" s="7">
        <v>50.344024843009699</v>
      </c>
      <c r="E240" s="7">
        <v>1.39100775144493E-8</v>
      </c>
      <c r="F240" s="7">
        <v>8.0845052727244306E-11</v>
      </c>
      <c r="I240" s="27" t="s">
        <v>7323</v>
      </c>
      <c r="J240" s="7">
        <v>660.49259038352295</v>
      </c>
      <c r="K240" s="7">
        <v>971.40851816526902</v>
      </c>
      <c r="L240" s="7">
        <v>665.177700828875</v>
      </c>
      <c r="M240" s="7">
        <v>1.7256035887335401E-4</v>
      </c>
      <c r="N240" s="7">
        <v>9.3006137273256805E-4</v>
      </c>
    </row>
    <row r="241" spans="1:14">
      <c r="A241" s="7" t="s">
        <v>6844</v>
      </c>
      <c r="B241" s="7">
        <v>157.33134240264999</v>
      </c>
      <c r="C241" s="7">
        <v>38.883315322249103</v>
      </c>
      <c r="D241" s="7">
        <v>100.085348223919</v>
      </c>
      <c r="E241" s="7">
        <v>2.48070351211557E-11</v>
      </c>
      <c r="F241" s="7">
        <v>6.75939990628429E-5</v>
      </c>
      <c r="I241" s="27" t="s">
        <v>7324</v>
      </c>
      <c r="J241" s="7">
        <v>567.68937302756797</v>
      </c>
      <c r="K241" s="7">
        <v>1005.73577587937</v>
      </c>
      <c r="L241" s="7">
        <v>649.00766343299199</v>
      </c>
      <c r="M241" s="7">
        <v>2.8233104721438199E-8</v>
      </c>
      <c r="N241" s="7">
        <v>1.68561474442406E-4</v>
      </c>
    </row>
    <row r="242" spans="1:14">
      <c r="A242" s="7" t="s">
        <v>6843</v>
      </c>
      <c r="B242" s="7">
        <v>130.91322844150301</v>
      </c>
      <c r="C242" s="7">
        <v>51.509823819340497</v>
      </c>
      <c r="D242" s="7">
        <v>188.43214797078301</v>
      </c>
      <c r="E242" s="7">
        <v>2.5840807711707002E-6</v>
      </c>
      <c r="F242" s="7">
        <v>8.8302307485734398E-10</v>
      </c>
      <c r="I242" s="27" t="s">
        <v>7325</v>
      </c>
      <c r="J242" s="7">
        <v>434.46972595817903</v>
      </c>
      <c r="K242" s="7">
        <v>677.04851177642297</v>
      </c>
      <c r="L242" s="7">
        <v>433.36286778889399</v>
      </c>
      <c r="M242" s="7">
        <v>8.35690520750109E-7</v>
      </c>
      <c r="N242" s="7">
        <v>7.2483343456431802E-6</v>
      </c>
    </row>
    <row r="243" spans="1:14">
      <c r="A243" s="7" t="s">
        <v>6842</v>
      </c>
      <c r="B243" s="7">
        <v>95.784419571645799</v>
      </c>
      <c r="C243" s="7">
        <v>14.846801534233901</v>
      </c>
      <c r="D243" s="7">
        <v>74.316369592552505</v>
      </c>
      <c r="E243" s="7">
        <v>1.44203605487573E-5</v>
      </c>
      <c r="F243" s="7">
        <v>8.6606731768912304E-4</v>
      </c>
      <c r="I243" s="27" t="s">
        <v>7326</v>
      </c>
      <c r="J243" s="7">
        <v>586.22506140774703</v>
      </c>
      <c r="K243" s="7">
        <v>890.173159215429</v>
      </c>
      <c r="L243" s="7">
        <v>617.86097709627302</v>
      </c>
      <c r="M243" s="7">
        <v>8.48937833165375E-6</v>
      </c>
      <c r="N243" s="7">
        <v>5.5870820815350495E-4</v>
      </c>
    </row>
    <row r="244" spans="1:14">
      <c r="A244" s="7" t="s">
        <v>6841</v>
      </c>
      <c r="B244" s="7">
        <v>145.70168535952499</v>
      </c>
      <c r="C244" s="7">
        <v>72.132755737427701</v>
      </c>
      <c r="D244" s="7">
        <v>126.48903929447199</v>
      </c>
      <c r="E244" s="7">
        <v>2.4604245669980101E-8</v>
      </c>
      <c r="F244" s="7">
        <v>6.8463281774826601E-5</v>
      </c>
      <c r="I244" s="27" t="s">
        <v>7327</v>
      </c>
      <c r="J244" s="7">
        <v>595.10906202840602</v>
      </c>
      <c r="K244" s="7">
        <v>917.44045219962902</v>
      </c>
      <c r="L244" s="7">
        <v>634.83722177073901</v>
      </c>
      <c r="M244" s="7">
        <v>3.68543078911703E-7</v>
      </c>
      <c r="N244" s="7">
        <v>1.17601028170541E-4</v>
      </c>
    </row>
    <row r="245" spans="1:14">
      <c r="A245" s="7" t="s">
        <v>6840</v>
      </c>
      <c r="B245" s="7">
        <v>49.689427008092501</v>
      </c>
      <c r="C245" s="7">
        <v>8.9131375173024807</v>
      </c>
      <c r="D245" s="7">
        <v>24.8187459215705</v>
      </c>
      <c r="E245" s="7">
        <v>1.3099104876031301E-12</v>
      </c>
      <c r="F245" s="7">
        <v>2.4602117297459702E-4</v>
      </c>
      <c r="I245" s="27" t="s">
        <v>7328</v>
      </c>
      <c r="J245" s="7">
        <v>230.73271018523801</v>
      </c>
      <c r="K245" s="7">
        <v>365.428752126821</v>
      </c>
      <c r="L245" s="7">
        <v>229.61897148262599</v>
      </c>
      <c r="M245" s="7">
        <v>5.25895466196058E-6</v>
      </c>
      <c r="N245" s="7">
        <v>3.5375615680750298E-5</v>
      </c>
    </row>
    <row r="246" spans="1:14">
      <c r="A246" s="7" t="s">
        <v>6839</v>
      </c>
      <c r="B246" s="7">
        <v>186.209300240376</v>
      </c>
      <c r="C246" s="7">
        <v>43.5608870001562</v>
      </c>
      <c r="D246" s="7">
        <v>119.379314744925</v>
      </c>
      <c r="E246" s="7">
        <v>1.3573059127564799E-19</v>
      </c>
      <c r="F246" s="7">
        <v>1.98714936368372E-8</v>
      </c>
      <c r="I246" s="27" t="s">
        <v>7329</v>
      </c>
      <c r="J246" s="7">
        <v>482.89134320110099</v>
      </c>
      <c r="K246" s="7">
        <v>656.75601471471498</v>
      </c>
      <c r="L246" s="7">
        <v>445.06160177125201</v>
      </c>
      <c r="M246" s="7">
        <v>3.70813294351025E-4</v>
      </c>
      <c r="N246" s="7">
        <v>3.25923228644582E-5</v>
      </c>
    </row>
    <row r="247" spans="1:14">
      <c r="A247" s="7" t="s">
        <v>6838</v>
      </c>
      <c r="B247" s="7">
        <v>1160.6870322606801</v>
      </c>
      <c r="C247" s="7">
        <v>543.62950294199095</v>
      </c>
      <c r="D247" s="7">
        <v>842.67763603165201</v>
      </c>
      <c r="E247" s="7">
        <v>3.4472361948597401E-12</v>
      </c>
      <c r="F247" s="7">
        <v>5.0774493882338803E-4</v>
      </c>
      <c r="I247" s="27" t="s">
        <v>7330</v>
      </c>
      <c r="J247" s="7">
        <v>63.454079302243997</v>
      </c>
      <c r="K247" s="7">
        <v>108.193515824692</v>
      </c>
      <c r="L247" s="7">
        <v>57.9809427131147</v>
      </c>
      <c r="M247" s="7">
        <v>1.14855186854348E-4</v>
      </c>
      <c r="N247" s="7">
        <v>3.7326698069306598E-5</v>
      </c>
    </row>
    <row r="248" spans="1:14">
      <c r="A248" s="7" t="s">
        <v>6837</v>
      </c>
      <c r="B248" s="7">
        <v>116.65919607933</v>
      </c>
      <c r="C248" s="7">
        <v>44.625026407516202</v>
      </c>
      <c r="D248" s="7">
        <v>87.723930381998798</v>
      </c>
      <c r="E248" s="7">
        <v>1.3104815438351599E-10</v>
      </c>
      <c r="F248" s="7">
        <v>5.1010221043627102E-5</v>
      </c>
      <c r="I248" s="27" t="s">
        <v>7331</v>
      </c>
      <c r="J248" s="7">
        <v>477.117803421193</v>
      </c>
      <c r="K248" s="7">
        <v>667.87191666492004</v>
      </c>
      <c r="L248" s="7">
        <v>472.258641732277</v>
      </c>
      <c r="M248" s="7">
        <v>4.6461040372485799E-5</v>
      </c>
      <c r="N248" s="7">
        <v>1.4529760315732499E-4</v>
      </c>
    </row>
    <row r="249" spans="1:14">
      <c r="A249" s="7" t="s">
        <v>6836</v>
      </c>
      <c r="B249" s="7">
        <v>80.682454784494794</v>
      </c>
      <c r="C249" s="7">
        <v>24.058177558049699</v>
      </c>
      <c r="D249" s="7">
        <v>58.214897785691598</v>
      </c>
      <c r="E249" s="7">
        <v>1.49395018808191E-16</v>
      </c>
      <c r="F249" s="7">
        <v>4.5697233400398099E-8</v>
      </c>
      <c r="I249" s="27" t="s">
        <v>7332</v>
      </c>
      <c r="J249" s="7">
        <v>887.33918769840102</v>
      </c>
      <c r="K249" s="7">
        <v>1235.0030793194401</v>
      </c>
      <c r="L249" s="7">
        <v>787.90118172797202</v>
      </c>
      <c r="M249" s="7">
        <v>1.13957062221392E-5</v>
      </c>
      <c r="N249" s="7">
        <v>3.0314271038642999E-8</v>
      </c>
    </row>
    <row r="250" spans="1:14">
      <c r="A250" s="7" t="s">
        <v>6835</v>
      </c>
      <c r="B250" s="7">
        <v>118.59628508937701</v>
      </c>
      <c r="C250" s="7">
        <v>57.9719608358701</v>
      </c>
      <c r="D250" s="7">
        <v>124.94488952145601</v>
      </c>
      <c r="E250" s="7">
        <v>1.0189477077792901E-6</v>
      </c>
      <c r="F250" s="7">
        <v>1.34095781765685E-6</v>
      </c>
      <c r="I250" s="27" t="s">
        <v>7333</v>
      </c>
      <c r="J250" s="7">
        <v>572.00646203281497</v>
      </c>
      <c r="K250" s="7">
        <v>795.98527720812001</v>
      </c>
      <c r="L250" s="7">
        <v>523.74728139982005</v>
      </c>
      <c r="M250" s="7">
        <v>3.6476668592467999E-4</v>
      </c>
      <c r="N250" s="7">
        <v>3.13655717736322E-5</v>
      </c>
    </row>
    <row r="251" spans="1:14">
      <c r="A251" s="7" t="s">
        <v>6834</v>
      </c>
      <c r="B251" s="7">
        <v>152.53984339414501</v>
      </c>
      <c r="C251" s="7">
        <v>37.736035919892402</v>
      </c>
      <c r="D251" s="7">
        <v>107.27494002242101</v>
      </c>
      <c r="E251" s="7">
        <v>3.18927969482837E-20</v>
      </c>
      <c r="F251" s="7">
        <v>5.5959574291550804E-10</v>
      </c>
      <c r="I251" s="27" t="s">
        <v>7334</v>
      </c>
      <c r="J251" s="7">
        <v>733.57914773484504</v>
      </c>
      <c r="K251" s="7">
        <v>1482.4267830193701</v>
      </c>
      <c r="L251" s="7">
        <v>985.91128527777505</v>
      </c>
      <c r="M251" s="7">
        <v>7.8802538006171701E-29</v>
      </c>
      <c r="N251" s="7">
        <v>9.2144426529292702E-9</v>
      </c>
    </row>
    <row r="252" spans="1:14">
      <c r="A252" s="7" t="s">
        <v>6833</v>
      </c>
      <c r="B252" s="7">
        <v>7.0415062924360496</v>
      </c>
      <c r="C252" s="7">
        <v>0.50119451959462002</v>
      </c>
      <c r="D252" s="7">
        <v>13.777297500232899</v>
      </c>
      <c r="E252" s="7">
        <v>6.8758389122861702E-4</v>
      </c>
      <c r="F252" s="7">
        <v>4.3073088113962801E-5</v>
      </c>
      <c r="I252" s="27" t="s">
        <v>7335</v>
      </c>
      <c r="J252" s="7">
        <v>75.309109395262297</v>
      </c>
      <c r="K252" s="7">
        <v>127.681217855329</v>
      </c>
      <c r="L252" s="7">
        <v>85.928922075897503</v>
      </c>
      <c r="M252" s="7">
        <v>9.9441653216338405E-8</v>
      </c>
      <c r="N252" s="7">
        <v>3.1175343374758999E-4</v>
      </c>
    </row>
    <row r="253" spans="1:14">
      <c r="A253" s="7" t="s">
        <v>6832</v>
      </c>
      <c r="B253" s="7">
        <v>10.074916744518699</v>
      </c>
      <c r="C253" s="7">
        <v>0.59018411432986895</v>
      </c>
      <c r="D253" s="7">
        <v>14.6099772518176</v>
      </c>
      <c r="E253" s="7">
        <v>5.3229183615237797E-4</v>
      </c>
      <c r="F253" s="7">
        <v>1.89603188172364E-4</v>
      </c>
      <c r="I253" s="27" t="s">
        <v>7336</v>
      </c>
      <c r="J253" s="7">
        <v>790.27700013830395</v>
      </c>
      <c r="K253" s="7">
        <v>5561.9332540981304</v>
      </c>
      <c r="L253" s="7">
        <v>3590.70085570841</v>
      </c>
      <c r="M253" s="7">
        <v>1.1769328285812201E-105</v>
      </c>
      <c r="N253" s="7">
        <v>3.5120912043690499E-5</v>
      </c>
    </row>
    <row r="254" spans="1:14">
      <c r="A254" s="7" t="s">
        <v>6831</v>
      </c>
      <c r="B254" s="7">
        <v>32.922749894095503</v>
      </c>
      <c r="C254" s="7">
        <v>7.0950399495594203</v>
      </c>
      <c r="D254" s="7">
        <v>92.829414210167002</v>
      </c>
      <c r="E254" s="7">
        <v>7.9193947304774302E-6</v>
      </c>
      <c r="F254" s="7">
        <v>7.8460528566421201E-13</v>
      </c>
      <c r="I254" s="27" t="s">
        <v>7337</v>
      </c>
      <c r="J254" s="7">
        <v>104.496936303608</v>
      </c>
      <c r="K254" s="7">
        <v>198.37354316834899</v>
      </c>
      <c r="L254" s="7">
        <v>131.75446859060901</v>
      </c>
      <c r="M254" s="7">
        <v>2.2497108847703E-10</v>
      </c>
      <c r="N254" s="7">
        <v>3.0218489076817297E-4</v>
      </c>
    </row>
    <row r="255" spans="1:14">
      <c r="A255" s="7" t="s">
        <v>6830</v>
      </c>
      <c r="B255" s="7">
        <v>388.654171774948</v>
      </c>
      <c r="C255" s="7">
        <v>236.983514119364</v>
      </c>
      <c r="D255" s="7">
        <v>417.08110958763001</v>
      </c>
      <c r="E255" s="7">
        <v>9.5071500555750803E-8</v>
      </c>
      <c r="F255" s="7">
        <v>1.5541940857267999E-8</v>
      </c>
      <c r="I255" s="27" t="s">
        <v>7338</v>
      </c>
      <c r="J255" s="7">
        <v>255.89344277146199</v>
      </c>
      <c r="K255" s="7">
        <v>362.832089440853</v>
      </c>
      <c r="L255" s="7">
        <v>240.111586464986</v>
      </c>
      <c r="M255" s="7">
        <v>2.8974686279016702E-4</v>
      </c>
      <c r="N255" s="7">
        <v>7.5613995248933596E-5</v>
      </c>
    </row>
    <row r="256" spans="1:14">
      <c r="A256" s="7" t="s">
        <v>6829</v>
      </c>
      <c r="B256" s="7">
        <v>23.899548820877001</v>
      </c>
      <c r="C256" s="7">
        <v>2.8039248640769601</v>
      </c>
      <c r="D256" s="7">
        <v>19.4204286037122</v>
      </c>
      <c r="E256" s="7">
        <v>2.01843522698047E-6</v>
      </c>
      <c r="F256" s="7">
        <v>7.8267059493690398E-5</v>
      </c>
      <c r="I256" s="27" t="s">
        <v>7339</v>
      </c>
      <c r="J256" s="7">
        <v>97.472849545520305</v>
      </c>
      <c r="K256" s="7">
        <v>178.88143690003099</v>
      </c>
      <c r="L256" s="7">
        <v>108.872857813414</v>
      </c>
      <c r="M256" s="7">
        <v>1.5081802142896099E-6</v>
      </c>
      <c r="N256" s="7">
        <v>4.4904778639377101E-4</v>
      </c>
    </row>
    <row r="257" spans="1:14">
      <c r="A257" s="7" t="s">
        <v>6828</v>
      </c>
      <c r="B257" s="7">
        <v>34.835451583880598</v>
      </c>
      <c r="C257" s="7">
        <v>10.7936647134336</v>
      </c>
      <c r="D257" s="7">
        <v>32.5743096823659</v>
      </c>
      <c r="E257" s="7">
        <v>3.8468520507087898E-7</v>
      </c>
      <c r="F257" s="7">
        <v>9.4185517382733197E-6</v>
      </c>
      <c r="I257" s="27" t="s">
        <v>7340</v>
      </c>
      <c r="J257" s="7">
        <v>328.94839270531799</v>
      </c>
      <c r="K257" s="7">
        <v>538.05929856867397</v>
      </c>
      <c r="L257" s="7">
        <v>350.00312224016301</v>
      </c>
      <c r="M257" s="7">
        <v>1.1137216026366699E-7</v>
      </c>
      <c r="N257" s="7">
        <v>2.9925330815118801E-5</v>
      </c>
    </row>
    <row r="258" spans="1:14">
      <c r="A258" s="7" t="s">
        <v>6827</v>
      </c>
      <c r="B258" s="7">
        <v>5.8675663523698303</v>
      </c>
      <c r="C258" s="7">
        <v>0.14334330657278599</v>
      </c>
      <c r="D258" s="7">
        <v>4.6601616058709796</v>
      </c>
      <c r="E258" s="7">
        <v>5.5097542572317103E-5</v>
      </c>
      <c r="F258" s="7">
        <v>4.35818852871964E-4</v>
      </c>
      <c r="I258" s="27" t="s">
        <v>7341</v>
      </c>
      <c r="J258" s="7">
        <v>100.01390794885</v>
      </c>
      <c r="K258" s="7">
        <v>201.63866716109899</v>
      </c>
      <c r="L258" s="7">
        <v>106.22843333482</v>
      </c>
      <c r="M258" s="7">
        <v>4.7496272597374103E-9</v>
      </c>
      <c r="N258" s="7">
        <v>1.0687519940355201E-6</v>
      </c>
    </row>
    <row r="259" spans="1:14">
      <c r="A259" s="7" t="s">
        <v>6826</v>
      </c>
      <c r="B259" s="7">
        <v>160.96308811487799</v>
      </c>
      <c r="C259" s="7">
        <v>97.334065199745396</v>
      </c>
      <c r="D259" s="7">
        <v>171.65920095272901</v>
      </c>
      <c r="E259" s="7">
        <v>1.8927358498493999E-4</v>
      </c>
      <c r="F259" s="7">
        <v>9.8234720794868001E-5</v>
      </c>
      <c r="I259" s="27" t="s">
        <v>7342</v>
      </c>
      <c r="J259" s="7">
        <v>61.310195459245101</v>
      </c>
      <c r="K259" s="7">
        <v>146.35782509955601</v>
      </c>
      <c r="L259" s="7">
        <v>73.804688923224006</v>
      </c>
      <c r="M259" s="7">
        <v>1.04566213294355E-11</v>
      </c>
      <c r="N259" s="7">
        <v>1.2441677552359299E-6</v>
      </c>
    </row>
    <row r="260" spans="1:14">
      <c r="A260" s="7" t="s">
        <v>6825</v>
      </c>
      <c r="B260" s="7">
        <v>6694.7997844696401</v>
      </c>
      <c r="C260" s="7">
        <v>4452.8063412382699</v>
      </c>
      <c r="D260" s="7">
        <v>8389.6689404852495</v>
      </c>
      <c r="E260" s="7">
        <v>2.0344808897297199E-6</v>
      </c>
      <c r="F260" s="7">
        <v>7.2996091093034398E-12</v>
      </c>
      <c r="I260" s="27" t="s">
        <v>7343</v>
      </c>
      <c r="J260" s="7">
        <v>114.664402733039</v>
      </c>
      <c r="K260" s="7">
        <v>174.03636298671401</v>
      </c>
      <c r="L260" s="7">
        <v>111.137089064573</v>
      </c>
      <c r="M260" s="7">
        <v>2.1031772887038401E-4</v>
      </c>
      <c r="N260" s="7">
        <v>2.0252827168850199E-4</v>
      </c>
    </row>
    <row r="261" spans="1:14">
      <c r="A261" s="7" t="s">
        <v>6824</v>
      </c>
      <c r="B261" s="7">
        <v>180.637330454416</v>
      </c>
      <c r="C261" s="7">
        <v>85.093348592267702</v>
      </c>
      <c r="D261" s="7">
        <v>148.49039065395101</v>
      </c>
      <c r="E261" s="7">
        <v>2.4595724748760799E-8</v>
      </c>
      <c r="F261" s="7">
        <v>2.2126292221750501E-4</v>
      </c>
      <c r="I261" s="27" t="s">
        <v>7344</v>
      </c>
      <c r="J261" s="7">
        <v>237.44481106088</v>
      </c>
      <c r="K261" s="7">
        <v>368.268042053964</v>
      </c>
      <c r="L261" s="7">
        <v>240.27661334916601</v>
      </c>
      <c r="M261" s="7">
        <v>4.6855701469307998E-5</v>
      </c>
      <c r="N261" s="7">
        <v>3.7178731349275302E-4</v>
      </c>
    </row>
    <row r="262" spans="1:14">
      <c r="A262" s="7" t="s">
        <v>6823</v>
      </c>
      <c r="B262" s="7">
        <v>84.372861408276805</v>
      </c>
      <c r="C262" s="7">
        <v>41.619206429907997</v>
      </c>
      <c r="D262" s="7">
        <v>80.715301492041803</v>
      </c>
      <c r="E262" s="7">
        <v>7.2534499797799996E-6</v>
      </c>
      <c r="F262" s="7">
        <v>1.2982488489434899E-4</v>
      </c>
      <c r="I262" s="27" t="s">
        <v>7345</v>
      </c>
      <c r="J262" s="7">
        <v>246.84634855083999</v>
      </c>
      <c r="K262" s="7">
        <v>361.35387742228102</v>
      </c>
      <c r="L262" s="7">
        <v>243.258348604275</v>
      </c>
      <c r="M262" s="7">
        <v>6.3230831767607999E-5</v>
      </c>
      <c r="N262" s="7">
        <v>1.5638162602389999E-4</v>
      </c>
    </row>
    <row r="263" spans="1:14">
      <c r="A263" s="7" t="s">
        <v>6822</v>
      </c>
      <c r="B263" s="7">
        <v>19.3974423965435</v>
      </c>
      <c r="C263" s="7">
        <v>2.7990770726560301</v>
      </c>
      <c r="D263" s="7">
        <v>31.608896579428301</v>
      </c>
      <c r="E263" s="7">
        <v>5.0742357517586699E-5</v>
      </c>
      <c r="F263" s="7">
        <v>1.7090320601203999E-6</v>
      </c>
      <c r="I263" s="27" t="s">
        <v>7346</v>
      </c>
      <c r="J263" s="7">
        <v>75.124290150785797</v>
      </c>
      <c r="K263" s="7">
        <v>305.03096174568401</v>
      </c>
      <c r="L263" s="7">
        <v>117.23291362681201</v>
      </c>
      <c r="M263" s="7">
        <v>3.0806788104756799E-19</v>
      </c>
      <c r="N263" s="7">
        <v>4.3095858253762202E-8</v>
      </c>
    </row>
    <row r="264" spans="1:14">
      <c r="A264" s="7" t="s">
        <v>6821</v>
      </c>
      <c r="B264" s="7">
        <v>259.58275735004798</v>
      </c>
      <c r="C264" s="7">
        <v>134.21352618931999</v>
      </c>
      <c r="D264" s="7">
        <v>267.34249302026097</v>
      </c>
      <c r="E264" s="7">
        <v>3.90709269513362E-9</v>
      </c>
      <c r="F264" s="7">
        <v>1.36270647229898E-8</v>
      </c>
      <c r="I264" s="27" t="s">
        <v>7347</v>
      </c>
      <c r="J264" s="7">
        <v>1704.28539555938</v>
      </c>
      <c r="K264" s="7">
        <v>4653.7860126552896</v>
      </c>
      <c r="L264" s="7">
        <v>3319.8462642036802</v>
      </c>
      <c r="M264" s="7">
        <v>3.4481803751436304E-52</v>
      </c>
      <c r="N264" s="7">
        <v>1.1631537127440799E-5</v>
      </c>
    </row>
    <row r="265" spans="1:14">
      <c r="A265" s="7" t="s">
        <v>6820</v>
      </c>
      <c r="B265" s="7">
        <v>529.15434736119005</v>
      </c>
      <c r="C265" s="7">
        <v>34.990646322532001</v>
      </c>
      <c r="D265" s="7">
        <v>206.856203229497</v>
      </c>
      <c r="E265" s="7">
        <v>6.2887820967725101E-9</v>
      </c>
      <c r="F265" s="7">
        <v>9.5462465587961304E-4</v>
      </c>
      <c r="I265" s="27" t="s">
        <v>7348</v>
      </c>
      <c r="J265" s="7">
        <v>53.800150040779897</v>
      </c>
      <c r="K265" s="7">
        <v>79.635017884099</v>
      </c>
      <c r="L265" s="7">
        <v>45.516625618645598</v>
      </c>
      <c r="M265" s="7">
        <v>6.3039669369166398E-4</v>
      </c>
      <c r="N265" s="7">
        <v>5.5834385174784902E-6</v>
      </c>
    </row>
    <row r="266" spans="1:14">
      <c r="A266" s="7" t="s">
        <v>6819</v>
      </c>
      <c r="B266" s="7">
        <v>57.540146618248798</v>
      </c>
      <c r="C266" s="7">
        <v>14.610906043165601</v>
      </c>
      <c r="D266" s="7">
        <v>92.428999994856497</v>
      </c>
      <c r="E266" s="7">
        <v>1.9051951234612799E-6</v>
      </c>
      <c r="F266" s="7">
        <v>1.5405334555985599E-9</v>
      </c>
      <c r="I266" s="27" t="s">
        <v>7349</v>
      </c>
      <c r="J266" s="7">
        <v>252.65540597930601</v>
      </c>
      <c r="K266" s="7">
        <v>526.37412520246801</v>
      </c>
      <c r="L266" s="7">
        <v>354.20534030426199</v>
      </c>
      <c r="M266" s="7">
        <v>5.8152607595448399E-25</v>
      </c>
      <c r="N266" s="7">
        <v>7.1106766090414399E-7</v>
      </c>
    </row>
    <row r="267" spans="1:14">
      <c r="A267" s="7" t="s">
        <v>6818</v>
      </c>
      <c r="B267" s="7">
        <v>618.76476688112405</v>
      </c>
      <c r="C267" s="7">
        <v>223.731783095786</v>
      </c>
      <c r="D267" s="7">
        <v>461.521314770179</v>
      </c>
      <c r="E267" s="7">
        <v>9.2931712699193793E-21</v>
      </c>
      <c r="F267" s="7">
        <v>3.07487898938139E-9</v>
      </c>
      <c r="I267" s="27" t="s">
        <v>7350</v>
      </c>
      <c r="J267" s="7">
        <v>257.83739773359002</v>
      </c>
      <c r="K267" s="7">
        <v>486.56687196193798</v>
      </c>
      <c r="L267" s="7">
        <v>316.01676604379202</v>
      </c>
      <c r="M267" s="7">
        <v>7.5375672784794105E-16</v>
      </c>
      <c r="N267" s="7">
        <v>8.1070073302923697E-7</v>
      </c>
    </row>
    <row r="268" spans="1:14">
      <c r="A268" s="7" t="s">
        <v>6817</v>
      </c>
      <c r="B268" s="7">
        <v>166.184543116078</v>
      </c>
      <c r="C268" s="7">
        <v>117.04918229556</v>
      </c>
      <c r="D268" s="7">
        <v>173.144230982209</v>
      </c>
      <c r="E268" s="7">
        <v>2.79641379115989E-4</v>
      </c>
      <c r="F268" s="7">
        <v>1.9109549614639601E-4</v>
      </c>
      <c r="I268" s="27" t="s">
        <v>7351</v>
      </c>
      <c r="J268" s="7">
        <v>3045.5120812958398</v>
      </c>
      <c r="K268" s="7">
        <v>5384.6583925037403</v>
      </c>
      <c r="L268" s="7">
        <v>4022.6634302473599</v>
      </c>
      <c r="M268" s="7">
        <v>2.9489740922810899E-14</v>
      </c>
      <c r="N268" s="7">
        <v>8.53632376104638E-4</v>
      </c>
    </row>
    <row r="269" spans="1:14">
      <c r="A269" s="7" t="s">
        <v>6816</v>
      </c>
      <c r="B269" s="7">
        <v>118.085693512631</v>
      </c>
      <c r="C269" s="7">
        <v>29.199236409091</v>
      </c>
      <c r="D269" s="7">
        <v>104.21424764826099</v>
      </c>
      <c r="E269" s="7">
        <v>1.75114962845247E-12</v>
      </c>
      <c r="F269" s="7">
        <v>4.7117265719974803E-9</v>
      </c>
      <c r="I269" s="27" t="s">
        <v>7352</v>
      </c>
      <c r="J269" s="7">
        <v>132.82817504525099</v>
      </c>
      <c r="K269" s="7">
        <v>211.73581019833</v>
      </c>
      <c r="L269" s="7">
        <v>116.600809813448</v>
      </c>
      <c r="M269" s="7">
        <v>6.5651330860119203E-6</v>
      </c>
      <c r="N269" s="7">
        <v>9.8835230805444806E-8</v>
      </c>
    </row>
    <row r="270" spans="1:14">
      <c r="A270" s="7" t="s">
        <v>6815</v>
      </c>
      <c r="B270" s="7">
        <v>93.472706940222693</v>
      </c>
      <c r="C270" s="7">
        <v>53.925650073427001</v>
      </c>
      <c r="D270" s="7">
        <v>112.757226018401</v>
      </c>
      <c r="E270" s="7">
        <v>1.1314171102232801E-5</v>
      </c>
      <c r="F270" s="7">
        <v>1.75548372873581E-8</v>
      </c>
      <c r="I270" s="27" t="s">
        <v>7353</v>
      </c>
      <c r="J270" s="7">
        <v>87.991598435332506</v>
      </c>
      <c r="K270" s="7">
        <v>134.94001330115901</v>
      </c>
      <c r="L270" s="7">
        <v>84.773071268903493</v>
      </c>
      <c r="M270" s="7">
        <v>9.3553369422062199E-6</v>
      </c>
      <c r="N270" s="7">
        <v>8.7723519686614797E-6</v>
      </c>
    </row>
    <row r="271" spans="1:14">
      <c r="A271" s="7" t="s">
        <v>6814</v>
      </c>
      <c r="B271" s="7">
        <v>174.01495586113299</v>
      </c>
      <c r="C271" s="7">
        <v>41.046466687116499</v>
      </c>
      <c r="D271" s="7">
        <v>97.782986011042297</v>
      </c>
      <c r="E271" s="7">
        <v>1.15959473136255E-21</v>
      </c>
      <c r="F271" s="7">
        <v>3.9409915093329198E-7</v>
      </c>
      <c r="I271" s="27" t="s">
        <v>7354</v>
      </c>
      <c r="J271" s="7">
        <v>285.06730588456799</v>
      </c>
      <c r="K271" s="7">
        <v>718.59534952088404</v>
      </c>
      <c r="L271" s="7">
        <v>338.04452454096901</v>
      </c>
      <c r="M271" s="7">
        <v>2.11409404995293E-21</v>
      </c>
      <c r="N271" s="7">
        <v>3.7318258406605197E-12</v>
      </c>
    </row>
    <row r="272" spans="1:14">
      <c r="A272" s="7" t="s">
        <v>6813</v>
      </c>
      <c r="B272" s="7">
        <v>43.534103285720597</v>
      </c>
      <c r="C272" s="7">
        <v>14.3596090841988</v>
      </c>
      <c r="D272" s="7">
        <v>31.864030181548902</v>
      </c>
      <c r="E272" s="7">
        <v>2.00745677461336E-7</v>
      </c>
      <c r="F272" s="7">
        <v>9.1872202107573205E-4</v>
      </c>
      <c r="I272" s="27" t="s">
        <v>7355</v>
      </c>
      <c r="J272" s="7">
        <v>672.04651090295204</v>
      </c>
      <c r="K272" s="7">
        <v>894.90360912605297</v>
      </c>
      <c r="L272" s="7">
        <v>614.26438702948099</v>
      </c>
      <c r="M272" s="7">
        <v>1.5160826833916601E-4</v>
      </c>
      <c r="N272" s="7">
        <v>4.0688499256107104E-6</v>
      </c>
    </row>
    <row r="273" spans="1:14">
      <c r="A273" s="7" t="s">
        <v>6812</v>
      </c>
      <c r="B273" s="7">
        <v>318.45782698841703</v>
      </c>
      <c r="C273" s="7">
        <v>166.93534171405199</v>
      </c>
      <c r="D273" s="7">
        <v>351.16347241969498</v>
      </c>
      <c r="E273" s="7">
        <v>1.06839635145694E-5</v>
      </c>
      <c r="F273" s="7">
        <v>2.98668100463226E-6</v>
      </c>
      <c r="I273" s="27" t="s">
        <v>7356</v>
      </c>
      <c r="J273" s="7">
        <v>214.406955236204</v>
      </c>
      <c r="K273" s="7">
        <v>418.17194281961002</v>
      </c>
      <c r="L273" s="7">
        <v>216.089735987252</v>
      </c>
      <c r="M273" s="7">
        <v>1.0372124117131301E-9</v>
      </c>
      <c r="N273" s="7">
        <v>3.8241831218493897E-8</v>
      </c>
    </row>
    <row r="274" spans="1:14">
      <c r="A274" s="7" t="s">
        <v>6811</v>
      </c>
      <c r="B274" s="7">
        <v>57.200841537593199</v>
      </c>
      <c r="C274" s="7">
        <v>12.659469352403899</v>
      </c>
      <c r="D274" s="7">
        <v>52.687727366292997</v>
      </c>
      <c r="E274" s="7">
        <v>6.0813315851857702E-7</v>
      </c>
      <c r="F274" s="7">
        <v>1.67754964120275E-5</v>
      </c>
      <c r="I274" s="27" t="s">
        <v>7357</v>
      </c>
      <c r="J274" s="7">
        <v>602.96733941012894</v>
      </c>
      <c r="K274" s="7">
        <v>1583.4599447805599</v>
      </c>
      <c r="L274" s="7">
        <v>960.38005152342498</v>
      </c>
      <c r="M274" s="7">
        <v>1.7096851324588902E-21</v>
      </c>
      <c r="N274" s="7">
        <v>1.6623281381390502E-5</v>
      </c>
    </row>
    <row r="275" spans="1:14">
      <c r="A275" s="7" t="s">
        <v>6810</v>
      </c>
      <c r="B275" s="7">
        <v>247.33788989964299</v>
      </c>
      <c r="C275" s="7">
        <v>131.751806419763</v>
      </c>
      <c r="D275" s="7">
        <v>236.67945866404</v>
      </c>
      <c r="E275" s="7">
        <v>1.74468186970209E-11</v>
      </c>
      <c r="F275" s="7">
        <v>1.06843351692775E-8</v>
      </c>
      <c r="I275" s="27" t="s">
        <v>7358</v>
      </c>
      <c r="J275" s="7">
        <v>143.65546685546201</v>
      </c>
      <c r="K275" s="7">
        <v>237.035420107449</v>
      </c>
      <c r="L275" s="7">
        <v>150.79982209078801</v>
      </c>
      <c r="M275" s="7">
        <v>3.9616914655381602E-6</v>
      </c>
      <c r="N275" s="7">
        <v>1.49430659405089E-4</v>
      </c>
    </row>
    <row r="276" spans="1:14">
      <c r="A276" s="7" t="s">
        <v>6809</v>
      </c>
      <c r="B276" s="7">
        <v>149.33459807251799</v>
      </c>
      <c r="C276" s="7">
        <v>112.360559426649</v>
      </c>
      <c r="D276" s="7">
        <v>164.06952623939301</v>
      </c>
      <c r="E276" s="7">
        <v>8.2266249693215595E-4</v>
      </c>
      <c r="F276" s="7">
        <v>2.7958345618231601E-5</v>
      </c>
      <c r="I276" s="27" t="s">
        <v>7359</v>
      </c>
      <c r="J276" s="7">
        <v>874.88120417197297</v>
      </c>
      <c r="K276" s="7">
        <v>1382.2907020048001</v>
      </c>
      <c r="L276" s="7">
        <v>795.20172080661803</v>
      </c>
      <c r="M276" s="7">
        <v>8.9956028503771397E-9</v>
      </c>
      <c r="N276" s="7">
        <v>2.0085264021144699E-10</v>
      </c>
    </row>
    <row r="277" spans="1:14">
      <c r="A277" s="7" t="s">
        <v>6808</v>
      </c>
      <c r="B277" s="7">
        <v>236.72132351105699</v>
      </c>
      <c r="C277" s="7">
        <v>96.905067547533903</v>
      </c>
      <c r="D277" s="7">
        <v>246.49231928802601</v>
      </c>
      <c r="E277" s="7">
        <v>1.43254480895985E-16</v>
      </c>
      <c r="F277" s="7">
        <v>2.7561827899592499E-15</v>
      </c>
      <c r="I277" s="27" t="s">
        <v>7360</v>
      </c>
      <c r="J277" s="7">
        <v>12303.332200966801</v>
      </c>
      <c r="K277" s="7">
        <v>19275.285098622899</v>
      </c>
      <c r="L277" s="7">
        <v>11899.5367663171</v>
      </c>
      <c r="M277" s="7">
        <v>3.3793103219585797E-11</v>
      </c>
      <c r="N277" s="7">
        <v>1.00923639891235E-10</v>
      </c>
    </row>
    <row r="278" spans="1:14">
      <c r="A278" s="7" t="s">
        <v>6807</v>
      </c>
      <c r="B278" s="7">
        <v>674.666849714416</v>
      </c>
      <c r="C278" s="7">
        <v>302.48037499067198</v>
      </c>
      <c r="D278" s="7">
        <v>546.39234648921001</v>
      </c>
      <c r="E278" s="7">
        <v>1.88545626740564E-25</v>
      </c>
      <c r="F278" s="7">
        <v>8.0433121726884604E-12</v>
      </c>
      <c r="I278" s="27" t="s">
        <v>7361</v>
      </c>
      <c r="J278" s="7">
        <v>236.05392716621299</v>
      </c>
      <c r="K278" s="7">
        <v>731.44443431606203</v>
      </c>
      <c r="L278" s="7">
        <v>386.72822136937299</v>
      </c>
      <c r="M278" s="7">
        <v>3.7558455500324098E-54</v>
      </c>
      <c r="N278" s="7">
        <v>4.7880549673587202E-15</v>
      </c>
    </row>
    <row r="279" spans="1:14">
      <c r="A279" s="7" t="s">
        <v>6806</v>
      </c>
      <c r="B279" s="7">
        <v>38.7892635579217</v>
      </c>
      <c r="C279" s="7">
        <v>11.987124851533901</v>
      </c>
      <c r="D279" s="7">
        <v>30.578854494052401</v>
      </c>
      <c r="E279" s="7">
        <v>2.3254831470339198E-6</v>
      </c>
      <c r="F279" s="7">
        <v>7.0319681218306495E-4</v>
      </c>
      <c r="I279" s="27" t="s">
        <v>7362</v>
      </c>
      <c r="J279" s="7">
        <v>448.459802576637</v>
      </c>
      <c r="K279" s="7">
        <v>864.24769744299999</v>
      </c>
      <c r="L279" s="7">
        <v>549.74284161024696</v>
      </c>
      <c r="M279" s="7">
        <v>2.44506942519197E-17</v>
      </c>
      <c r="N279" s="7">
        <v>2.0131323019604499E-7</v>
      </c>
    </row>
    <row r="280" spans="1:14">
      <c r="A280" s="7" t="s">
        <v>6805</v>
      </c>
      <c r="B280" s="7">
        <v>53.975897951818403</v>
      </c>
      <c r="C280" s="7">
        <v>19.219224107276599</v>
      </c>
      <c r="D280" s="7">
        <v>43.890817152531298</v>
      </c>
      <c r="E280" s="7">
        <v>1.2876937581303301E-7</v>
      </c>
      <c r="F280" s="7">
        <v>1.65022737082761E-4</v>
      </c>
      <c r="I280" s="27" t="s">
        <v>7363</v>
      </c>
      <c r="J280" s="7">
        <v>178.88920837565701</v>
      </c>
      <c r="K280" s="7">
        <v>319.000956157845</v>
      </c>
      <c r="L280" s="7">
        <v>220.220745658596</v>
      </c>
      <c r="M280" s="7">
        <v>1.17200782747036E-11</v>
      </c>
      <c r="N280" s="7">
        <v>1.00116438269656E-4</v>
      </c>
    </row>
    <row r="281" spans="1:14">
      <c r="A281" s="7" t="s">
        <v>6804</v>
      </c>
      <c r="B281" s="7">
        <v>128.30117368701201</v>
      </c>
      <c r="C281" s="7">
        <v>65.038152355642197</v>
      </c>
      <c r="D281" s="7">
        <v>147.44749993744301</v>
      </c>
      <c r="E281" s="7">
        <v>2.4347176066787401E-6</v>
      </c>
      <c r="F281" s="7">
        <v>1.0728887535387199E-7</v>
      </c>
      <c r="I281" s="27" t="s">
        <v>7364</v>
      </c>
      <c r="J281" s="7">
        <v>362.43976408665498</v>
      </c>
      <c r="K281" s="7">
        <v>548.12342411325994</v>
      </c>
      <c r="L281" s="7">
        <v>299.74400138534799</v>
      </c>
      <c r="M281" s="7">
        <v>4.6317081867005197E-5</v>
      </c>
      <c r="N281" s="7">
        <v>3.30442241100206E-8</v>
      </c>
    </row>
    <row r="282" spans="1:14">
      <c r="A282" s="7" t="s">
        <v>6803</v>
      </c>
      <c r="B282" s="7">
        <v>65.494000277504398</v>
      </c>
      <c r="C282" s="7">
        <v>8.7922227335961196</v>
      </c>
      <c r="D282" s="7">
        <v>36.154349414171897</v>
      </c>
      <c r="E282" s="7">
        <v>8.6261123503799396E-10</v>
      </c>
      <c r="F282" s="7">
        <v>1.24249752540925E-4</v>
      </c>
      <c r="I282" s="27" t="s">
        <v>7365</v>
      </c>
      <c r="J282" s="7">
        <v>130.50606189468499</v>
      </c>
      <c r="K282" s="7">
        <v>179.999447181851</v>
      </c>
      <c r="L282" s="7">
        <v>126.800946494586</v>
      </c>
      <c r="M282" s="7">
        <v>8.3378299899754295E-5</v>
      </c>
      <c r="N282" s="7">
        <v>9.7110474001835595E-5</v>
      </c>
    </row>
    <row r="283" spans="1:14">
      <c r="A283" s="7" t="s">
        <v>6802</v>
      </c>
      <c r="B283" s="7">
        <v>246.11788885311799</v>
      </c>
      <c r="C283" s="7">
        <v>146.29501208910099</v>
      </c>
      <c r="D283" s="7">
        <v>255.97916494789001</v>
      </c>
      <c r="E283" s="7">
        <v>1.2776936688441001E-7</v>
      </c>
      <c r="F283" s="7">
        <v>1.5442112024119E-7</v>
      </c>
      <c r="I283" s="27" t="s">
        <v>7366</v>
      </c>
      <c r="J283" s="7">
        <v>91.152476091555599</v>
      </c>
      <c r="K283" s="7">
        <v>161.454879662244</v>
      </c>
      <c r="L283" s="7">
        <v>82.410749154962005</v>
      </c>
      <c r="M283" s="7">
        <v>2.7140587638239402E-4</v>
      </c>
      <c r="N283" s="7">
        <v>8.4344181857508305E-5</v>
      </c>
    </row>
    <row r="284" spans="1:14">
      <c r="A284" s="7" t="s">
        <v>6801</v>
      </c>
      <c r="B284" s="7">
        <v>69.352046578177806</v>
      </c>
      <c r="C284" s="7">
        <v>18.699859037464702</v>
      </c>
      <c r="D284" s="7">
        <v>45.810741663949202</v>
      </c>
      <c r="E284" s="7">
        <v>1.54839423041388E-12</v>
      </c>
      <c r="F284" s="7">
        <v>1.5617646731744499E-5</v>
      </c>
      <c r="I284" s="27" t="s">
        <v>7367</v>
      </c>
      <c r="J284" s="7">
        <v>149.873145082294</v>
      </c>
      <c r="K284" s="7">
        <v>210.29424959027801</v>
      </c>
      <c r="L284" s="7">
        <v>149.92876177356899</v>
      </c>
      <c r="M284" s="7">
        <v>1.02867553537001E-4</v>
      </c>
      <c r="N284" s="7">
        <v>4.2105711189397902E-4</v>
      </c>
    </row>
    <row r="285" spans="1:14">
      <c r="A285" s="7" t="s">
        <v>6800</v>
      </c>
      <c r="B285" s="7">
        <v>20.1809693066871</v>
      </c>
      <c r="C285" s="7">
        <v>6.8078551419009701</v>
      </c>
      <c r="D285" s="7">
        <v>20.555769959423898</v>
      </c>
      <c r="E285" s="7">
        <v>4.5062610246030302E-4</v>
      </c>
      <c r="F285" s="7">
        <v>8.40539901693271E-4</v>
      </c>
      <c r="I285" s="27" t="s">
        <v>7368</v>
      </c>
      <c r="J285" s="7">
        <v>475.94292687964901</v>
      </c>
      <c r="K285" s="7">
        <v>808.75242408336999</v>
      </c>
      <c r="L285" s="7">
        <v>558.39770857580004</v>
      </c>
      <c r="M285" s="7">
        <v>4.6829297638505403E-11</v>
      </c>
      <c r="N285" s="7">
        <v>4.6492902172055399E-5</v>
      </c>
    </row>
    <row r="286" spans="1:14">
      <c r="A286" s="7" t="s">
        <v>6799</v>
      </c>
      <c r="B286" s="7">
        <v>150.507058725631</v>
      </c>
      <c r="C286" s="7">
        <v>86.492548131767407</v>
      </c>
      <c r="D286" s="7">
        <v>134.89023098413799</v>
      </c>
      <c r="E286" s="7">
        <v>3.1692397192758098E-8</v>
      </c>
      <c r="F286" s="7">
        <v>6.5202878896540605E-5</v>
      </c>
      <c r="I286" s="27" t="s">
        <v>7369</v>
      </c>
      <c r="J286" s="7">
        <v>342.78171292206599</v>
      </c>
      <c r="K286" s="7">
        <v>541.47381338213904</v>
      </c>
      <c r="L286" s="7">
        <v>347.34432623887699</v>
      </c>
      <c r="M286" s="7">
        <v>3.8557215034842599E-7</v>
      </c>
      <c r="N286" s="7">
        <v>8.7723519686614797E-6</v>
      </c>
    </row>
    <row r="287" spans="1:14">
      <c r="A287" s="7" t="s">
        <v>6798</v>
      </c>
      <c r="B287" s="7">
        <v>118.706227978413</v>
      </c>
      <c r="C287" s="7">
        <v>27.185056063036001</v>
      </c>
      <c r="D287" s="7">
        <v>132.76541558857599</v>
      </c>
      <c r="E287" s="7">
        <v>1.45638683890712E-5</v>
      </c>
      <c r="F287" s="7">
        <v>1.9991627916008399E-5</v>
      </c>
      <c r="I287" s="27" t="s">
        <v>7370</v>
      </c>
      <c r="J287" s="7">
        <v>2318.6885810000099</v>
      </c>
      <c r="K287" s="7">
        <v>4037.1397209470401</v>
      </c>
      <c r="L287" s="7">
        <v>2272.57772960596</v>
      </c>
      <c r="M287" s="7">
        <v>9.9469870222426097E-11</v>
      </c>
      <c r="N287" s="7">
        <v>1.22069185422004E-9</v>
      </c>
    </row>
    <row r="288" spans="1:14">
      <c r="A288" s="7" t="s">
        <v>6797</v>
      </c>
      <c r="B288" s="7">
        <v>594.84169750536103</v>
      </c>
      <c r="C288" s="7">
        <v>163.183408949035</v>
      </c>
      <c r="D288" s="7">
        <v>459.69356964273902</v>
      </c>
      <c r="E288" s="7">
        <v>1.7802249305169701E-10</v>
      </c>
      <c r="F288" s="7">
        <v>5.2109437416592302E-6</v>
      </c>
      <c r="I288" s="27" t="s">
        <v>7371</v>
      </c>
      <c r="J288" s="7">
        <v>217.414309784202</v>
      </c>
      <c r="K288" s="7">
        <v>403.78246323417198</v>
      </c>
      <c r="L288" s="7">
        <v>238.396169505979</v>
      </c>
      <c r="M288" s="7">
        <v>5.29422619884283E-13</v>
      </c>
      <c r="N288" s="7">
        <v>2.8393579518747399E-8</v>
      </c>
    </row>
    <row r="289" spans="1:14">
      <c r="A289" s="7" t="s">
        <v>6796</v>
      </c>
      <c r="B289" s="7">
        <v>87.372027283249594</v>
      </c>
      <c r="C289" s="7">
        <v>43.822909928568102</v>
      </c>
      <c r="D289" s="7">
        <v>94.723839639072494</v>
      </c>
      <c r="E289" s="7">
        <v>6.9650939920129696E-6</v>
      </c>
      <c r="F289" s="7">
        <v>2.79903765047344E-6</v>
      </c>
      <c r="I289" s="27" t="s">
        <v>7372</v>
      </c>
      <c r="J289" s="7">
        <v>298.41377007780397</v>
      </c>
      <c r="K289" s="7">
        <v>1129.0755299807099</v>
      </c>
      <c r="L289" s="7">
        <v>814.80223837671201</v>
      </c>
      <c r="M289" s="7">
        <v>3.1728958692720098E-62</v>
      </c>
      <c r="N289" s="7">
        <v>5.0875122889548503E-4</v>
      </c>
    </row>
    <row r="290" spans="1:14">
      <c r="A290" s="7" t="s">
        <v>6795</v>
      </c>
      <c r="B290" s="7">
        <v>251.96554321290199</v>
      </c>
      <c r="C290" s="7">
        <v>68.776438755096294</v>
      </c>
      <c r="D290" s="7">
        <v>133.41805717990999</v>
      </c>
      <c r="E290" s="7">
        <v>1.37478528124356E-16</v>
      </c>
      <c r="F290" s="7">
        <v>2.6179947891299699E-4</v>
      </c>
      <c r="I290" s="27" t="s">
        <v>7373</v>
      </c>
      <c r="J290" s="7">
        <v>83.773738508601497</v>
      </c>
      <c r="K290" s="7">
        <v>129.34700985900301</v>
      </c>
      <c r="L290" s="7">
        <v>82.946994247662801</v>
      </c>
      <c r="M290" s="7">
        <v>1.96895403484423E-4</v>
      </c>
      <c r="N290" s="7">
        <v>5.4463873254743304E-4</v>
      </c>
    </row>
    <row r="291" spans="1:14">
      <c r="A291" s="7" t="s">
        <v>6794</v>
      </c>
      <c r="B291" s="7">
        <v>255.26007093343301</v>
      </c>
      <c r="C291" s="7">
        <v>91.859211185326203</v>
      </c>
      <c r="D291" s="7">
        <v>239.60092559491699</v>
      </c>
      <c r="E291" s="7">
        <v>2.9872740625051098E-22</v>
      </c>
      <c r="F291" s="7">
        <v>1.2340414326075799E-16</v>
      </c>
      <c r="I291" s="27" t="s">
        <v>7374</v>
      </c>
      <c r="J291" s="7">
        <v>233.17817674177999</v>
      </c>
      <c r="K291" s="7">
        <v>559.553450023491</v>
      </c>
      <c r="L291" s="7">
        <v>333.98065429635602</v>
      </c>
      <c r="M291" s="7">
        <v>8.6039089909022496E-16</v>
      </c>
      <c r="N291" s="7">
        <v>2.7936055187163401E-5</v>
      </c>
    </row>
    <row r="292" spans="1:14">
      <c r="A292" s="7" t="s">
        <v>6793</v>
      </c>
      <c r="B292" s="7">
        <v>60.896991718517398</v>
      </c>
      <c r="C292" s="7">
        <v>11.880348473262901</v>
      </c>
      <c r="D292" s="7">
        <v>32.591958194956</v>
      </c>
      <c r="E292" s="7">
        <v>2.5074154205824401E-19</v>
      </c>
      <c r="F292" s="7">
        <v>6.3582509207862105E-7</v>
      </c>
      <c r="I292" s="27" t="s">
        <v>7375</v>
      </c>
      <c r="J292" s="7">
        <v>1902.8745191016701</v>
      </c>
      <c r="K292" s="7">
        <v>2719.4079986339798</v>
      </c>
      <c r="L292" s="7">
        <v>1789.46244482923</v>
      </c>
      <c r="M292" s="7">
        <v>3.47981285996892E-4</v>
      </c>
      <c r="N292" s="7">
        <v>1.2784513196878301E-4</v>
      </c>
    </row>
    <row r="293" spans="1:14">
      <c r="A293" s="7" t="s">
        <v>6792</v>
      </c>
      <c r="B293" s="7">
        <v>145.79420199748401</v>
      </c>
      <c r="C293" s="7">
        <v>105.440041636084</v>
      </c>
      <c r="D293" s="7">
        <v>148.407887542824</v>
      </c>
      <c r="E293" s="7">
        <v>6.4852751935377503E-4</v>
      </c>
      <c r="F293" s="7">
        <v>7.9297405797025696E-4</v>
      </c>
      <c r="I293" s="27" t="s">
        <v>7376</v>
      </c>
      <c r="J293" s="7">
        <v>202.643725418673</v>
      </c>
      <c r="K293" s="7">
        <v>278.13698524019799</v>
      </c>
      <c r="L293" s="7">
        <v>196.85163806280499</v>
      </c>
      <c r="M293" s="7">
        <v>6.6532821335480401E-5</v>
      </c>
      <c r="N293" s="7">
        <v>4.5942071928396102E-5</v>
      </c>
    </row>
    <row r="294" spans="1:14">
      <c r="A294" s="7" t="s">
        <v>6791</v>
      </c>
      <c r="B294" s="7">
        <v>68.225749225533903</v>
      </c>
      <c r="C294" s="7">
        <v>32.067659036340501</v>
      </c>
      <c r="D294" s="7">
        <v>78.060588012925507</v>
      </c>
      <c r="E294" s="7">
        <v>4.6035552121036298E-4</v>
      </c>
      <c r="F294" s="7">
        <v>1.53916488810753E-4</v>
      </c>
      <c r="I294" s="27" t="s">
        <v>7377</v>
      </c>
      <c r="J294" s="7">
        <v>139.017768491102</v>
      </c>
      <c r="K294" s="7">
        <v>263.16478708954497</v>
      </c>
      <c r="L294" s="7">
        <v>110.505730038701</v>
      </c>
      <c r="M294" s="7">
        <v>4.6419378089443904E-6</v>
      </c>
      <c r="N294" s="7">
        <v>7.0406653523496198E-9</v>
      </c>
    </row>
    <row r="295" spans="1:14">
      <c r="A295" s="7" t="s">
        <v>6790</v>
      </c>
      <c r="B295" s="7">
        <v>259.653007169376</v>
      </c>
      <c r="C295" s="7">
        <v>153.53685026837201</v>
      </c>
      <c r="D295" s="7">
        <v>236.883245241498</v>
      </c>
      <c r="E295" s="7">
        <v>7.5037318771733397E-7</v>
      </c>
      <c r="F295" s="7">
        <v>3.05278233410999E-4</v>
      </c>
      <c r="I295" s="27" t="s">
        <v>7378</v>
      </c>
      <c r="J295" s="7">
        <v>415.63361112527798</v>
      </c>
      <c r="K295" s="7">
        <v>731.61860364834297</v>
      </c>
      <c r="L295" s="7">
        <v>553.983935374618</v>
      </c>
      <c r="M295" s="7">
        <v>2.5420391557714602E-18</v>
      </c>
      <c r="N295" s="7">
        <v>1.94679512193481E-4</v>
      </c>
    </row>
    <row r="296" spans="1:14">
      <c r="A296" s="7" t="s">
        <v>6789</v>
      </c>
      <c r="B296" s="7">
        <v>94.308643341581501</v>
      </c>
      <c r="C296" s="7">
        <v>29.015232496725201</v>
      </c>
      <c r="D296" s="7">
        <v>104.857702430296</v>
      </c>
      <c r="E296" s="7">
        <v>3.01336145022623E-7</v>
      </c>
      <c r="F296" s="7">
        <v>2.4075550798123002E-7</v>
      </c>
      <c r="I296" s="27" t="s">
        <v>7379</v>
      </c>
      <c r="J296" s="7">
        <v>239.84271218492901</v>
      </c>
      <c r="K296" s="7">
        <v>429.39727910564801</v>
      </c>
      <c r="L296" s="7">
        <v>289.58096407054597</v>
      </c>
      <c r="M296" s="7">
        <v>2.6570713023590301E-10</v>
      </c>
      <c r="N296" s="7">
        <v>1.5955486195721701E-4</v>
      </c>
    </row>
    <row r="297" spans="1:14">
      <c r="A297" s="7" t="s">
        <v>6788</v>
      </c>
      <c r="B297" s="7">
        <v>234.24955541933701</v>
      </c>
      <c r="C297" s="7">
        <v>114.955766778144</v>
      </c>
      <c r="D297" s="7">
        <v>205.649183497168</v>
      </c>
      <c r="E297" s="7">
        <v>1.3499462195967599E-11</v>
      </c>
      <c r="F297" s="7">
        <v>6.8955481162406096E-7</v>
      </c>
      <c r="I297" s="27" t="s">
        <v>7380</v>
      </c>
      <c r="J297" s="7">
        <v>1064.93287946532</v>
      </c>
      <c r="K297" s="7">
        <v>1622.7254908683799</v>
      </c>
      <c r="L297" s="7">
        <v>1008.78500751632</v>
      </c>
      <c r="M297" s="7">
        <v>1.09011425060555E-8</v>
      </c>
      <c r="N297" s="7">
        <v>3.7891010751084603E-9</v>
      </c>
    </row>
    <row r="298" spans="1:14">
      <c r="A298" s="7" t="s">
        <v>6787</v>
      </c>
      <c r="B298" s="7">
        <v>231.26875263813</v>
      </c>
      <c r="C298" s="7">
        <v>116.319845390876</v>
      </c>
      <c r="D298" s="7">
        <v>255.30693101593999</v>
      </c>
      <c r="E298" s="7">
        <v>1.0560460719379099E-8</v>
      </c>
      <c r="F298" s="7">
        <v>1.5170202797572101E-9</v>
      </c>
      <c r="I298" s="27" t="s">
        <v>7381</v>
      </c>
      <c r="J298" s="7">
        <v>2076.6978326460699</v>
      </c>
      <c r="K298" s="7">
        <v>2655.3664511247598</v>
      </c>
      <c r="L298" s="7">
        <v>1911.1920159711899</v>
      </c>
      <c r="M298" s="7">
        <v>4.2019119564968703E-5</v>
      </c>
      <c r="N298" s="7">
        <v>3.9109234059600601E-7</v>
      </c>
    </row>
    <row r="299" spans="1:14">
      <c r="A299" s="7" t="s">
        <v>6786</v>
      </c>
      <c r="B299" s="7">
        <v>30.409864856019698</v>
      </c>
      <c r="C299" s="7">
        <v>13.044201385719401</v>
      </c>
      <c r="D299" s="7">
        <v>38.4216032601257</v>
      </c>
      <c r="E299" s="7">
        <v>9.1289226059645804E-4</v>
      </c>
      <c r="F299" s="7">
        <v>6.7136985048581497E-5</v>
      </c>
      <c r="I299" s="27" t="s">
        <v>7382</v>
      </c>
      <c r="J299" s="7">
        <v>48.392807597253103</v>
      </c>
      <c r="K299" s="7">
        <v>128.42233125320499</v>
      </c>
      <c r="L299" s="7">
        <v>76.042755052786404</v>
      </c>
      <c r="M299" s="7">
        <v>2.01281944820113E-14</v>
      </c>
      <c r="N299" s="7">
        <v>1.9239575530443701E-4</v>
      </c>
    </row>
    <row r="300" spans="1:14">
      <c r="A300" s="7" t="s">
        <v>6785</v>
      </c>
      <c r="B300" s="7">
        <v>108.822990337291</v>
      </c>
      <c r="C300" s="7">
        <v>63.752785609393698</v>
      </c>
      <c r="D300" s="7">
        <v>107.04881412402899</v>
      </c>
      <c r="E300" s="7">
        <v>6.9039459768056798E-5</v>
      </c>
      <c r="F300" s="7">
        <v>4.3387276651149102E-4</v>
      </c>
      <c r="I300" s="27" t="s">
        <v>7383</v>
      </c>
      <c r="J300" s="7">
        <v>30.454288079096901</v>
      </c>
      <c r="K300" s="7">
        <v>851.22668277961498</v>
      </c>
      <c r="L300" s="7">
        <v>300.84574716784499</v>
      </c>
      <c r="M300" s="7">
        <v>1.33942966860853E-160</v>
      </c>
      <c r="N300" s="7">
        <v>3.5160695404378E-16</v>
      </c>
    </row>
    <row r="301" spans="1:14">
      <c r="A301" s="7" t="s">
        <v>6784</v>
      </c>
      <c r="B301" s="7">
        <v>18.216508349140501</v>
      </c>
      <c r="C301" s="7">
        <v>5.9526414620384402</v>
      </c>
      <c r="D301" s="7">
        <v>20.446310712735499</v>
      </c>
      <c r="E301" s="7">
        <v>9.0838045518628902E-4</v>
      </c>
      <c r="F301" s="7">
        <v>6.2312765322064501E-4</v>
      </c>
      <c r="I301" s="27" t="s">
        <v>7384</v>
      </c>
      <c r="J301" s="7">
        <v>208.692386001725</v>
      </c>
      <c r="K301" s="7">
        <v>394.89178908413101</v>
      </c>
      <c r="L301" s="7">
        <v>249.058756464064</v>
      </c>
      <c r="M301" s="7">
        <v>7.0263935631382801E-11</v>
      </c>
      <c r="N301" s="7">
        <v>2.31777174321517E-5</v>
      </c>
    </row>
    <row r="302" spans="1:14">
      <c r="A302" s="7" t="s">
        <v>6783</v>
      </c>
      <c r="B302" s="7">
        <v>229.197723153466</v>
      </c>
      <c r="C302" s="7">
        <v>106.625126513198</v>
      </c>
      <c r="D302" s="7">
        <v>167.748346531831</v>
      </c>
      <c r="E302" s="7">
        <v>9.644755807049021E-16</v>
      </c>
      <c r="F302" s="7">
        <v>3.29305350254516E-5</v>
      </c>
      <c r="I302" s="27" t="s">
        <v>7385</v>
      </c>
      <c r="J302" s="7">
        <v>931.45444824170897</v>
      </c>
      <c r="K302" s="7">
        <v>1252.9328052969099</v>
      </c>
      <c r="L302" s="7">
        <v>804.32161306471698</v>
      </c>
      <c r="M302" s="7">
        <v>1.1432545467096401E-4</v>
      </c>
      <c r="N302" s="7">
        <v>6.8710251845811296E-8</v>
      </c>
    </row>
    <row r="303" spans="1:14">
      <c r="A303" s="7" t="s">
        <v>6782</v>
      </c>
      <c r="B303" s="7">
        <v>174.02062931098999</v>
      </c>
      <c r="C303" s="7">
        <v>71.590503541019899</v>
      </c>
      <c r="D303" s="7">
        <v>158.950999579555</v>
      </c>
      <c r="E303" s="7">
        <v>1.52838611367801E-9</v>
      </c>
      <c r="F303" s="7">
        <v>7.6500270510732601E-7</v>
      </c>
      <c r="I303" s="27" t="s">
        <v>7386</v>
      </c>
      <c r="J303" s="7">
        <v>150.22299275394101</v>
      </c>
      <c r="K303" s="7">
        <v>277.74730053502299</v>
      </c>
      <c r="L303" s="7">
        <v>169.27769404908901</v>
      </c>
      <c r="M303" s="7">
        <v>1.07439465025265E-12</v>
      </c>
      <c r="N303" s="7">
        <v>1.64564230256721E-7</v>
      </c>
    </row>
    <row r="304" spans="1:14">
      <c r="A304" s="7" t="s">
        <v>6781</v>
      </c>
      <c r="B304" s="7">
        <v>225.62686735492599</v>
      </c>
      <c r="C304" s="7">
        <v>106.876391084841</v>
      </c>
      <c r="D304" s="7">
        <v>201.59387719311999</v>
      </c>
      <c r="E304" s="7">
        <v>1.97372830477402E-6</v>
      </c>
      <c r="F304" s="7">
        <v>3.3691026224722101E-4</v>
      </c>
      <c r="I304" s="27" t="s">
        <v>7387</v>
      </c>
      <c r="J304" s="7">
        <v>678.23947948008197</v>
      </c>
      <c r="K304" s="7">
        <v>875.836750716182</v>
      </c>
      <c r="L304" s="7">
        <v>550.12046201066801</v>
      </c>
      <c r="M304" s="7">
        <v>1.39372510150289E-4</v>
      </c>
      <c r="N304" s="7">
        <v>5.3529264627557403E-11</v>
      </c>
    </row>
    <row r="305" spans="1:14">
      <c r="A305" s="7" t="s">
        <v>6780</v>
      </c>
      <c r="B305" s="7">
        <v>37.6419199167632</v>
      </c>
      <c r="C305" s="7">
        <v>15.5801690659946</v>
      </c>
      <c r="D305" s="7">
        <v>40.422640759689202</v>
      </c>
      <c r="E305" s="7">
        <v>1.28362740431941E-4</v>
      </c>
      <c r="F305" s="7">
        <v>1.0698385580512399E-4</v>
      </c>
      <c r="I305" s="27" t="s">
        <v>7388</v>
      </c>
      <c r="J305" s="7">
        <v>75.671714738007196</v>
      </c>
      <c r="K305" s="7">
        <v>207.884142526022</v>
      </c>
      <c r="L305" s="7">
        <v>96.991031312404004</v>
      </c>
      <c r="M305" s="7">
        <v>4.5576256941249703E-14</v>
      </c>
      <c r="N305" s="7">
        <v>2.4810632633068799E-7</v>
      </c>
    </row>
    <row r="306" spans="1:14">
      <c r="A306" s="7" t="s">
        <v>6779</v>
      </c>
      <c r="B306" s="7">
        <v>158.32374573106901</v>
      </c>
      <c r="C306" s="7">
        <v>58.8907234299989</v>
      </c>
      <c r="D306" s="7">
        <v>214.969522384622</v>
      </c>
      <c r="E306" s="7">
        <v>1.0376150754404301E-8</v>
      </c>
      <c r="F306" s="7">
        <v>3.5332623073582598E-12</v>
      </c>
      <c r="I306" s="27" t="s">
        <v>7389</v>
      </c>
      <c r="J306" s="7">
        <v>311.36605038641</v>
      </c>
      <c r="K306" s="7">
        <v>473.35349204123997</v>
      </c>
      <c r="L306" s="7">
        <v>338.76552088387598</v>
      </c>
      <c r="M306" s="7">
        <v>2.4880731329010598E-11</v>
      </c>
      <c r="N306" s="7">
        <v>1.3845582360278701E-6</v>
      </c>
    </row>
    <row r="307" spans="1:14">
      <c r="A307" s="7" t="s">
        <v>6778</v>
      </c>
      <c r="B307" s="7">
        <v>104.622565164818</v>
      </c>
      <c r="C307" s="7">
        <v>34.756822101878001</v>
      </c>
      <c r="D307" s="7">
        <v>86.712136425363198</v>
      </c>
      <c r="E307" s="7">
        <v>5.2965603561143701E-12</v>
      </c>
      <c r="F307" s="7">
        <v>2.3551913636307101E-7</v>
      </c>
      <c r="I307" s="27" t="s">
        <v>7390</v>
      </c>
      <c r="J307" s="7">
        <v>64.947394886205501</v>
      </c>
      <c r="K307" s="7">
        <v>104.27075159633701</v>
      </c>
      <c r="L307" s="7">
        <v>56.244058152561003</v>
      </c>
      <c r="M307" s="7">
        <v>6.9556819397534797E-4</v>
      </c>
      <c r="N307" s="7">
        <v>3.7452220458403201E-5</v>
      </c>
    </row>
    <row r="308" spans="1:14">
      <c r="A308" s="7" t="s">
        <v>6777</v>
      </c>
      <c r="B308" s="7">
        <v>17.959658752274301</v>
      </c>
      <c r="C308" s="7">
        <v>3.26643491266901</v>
      </c>
      <c r="D308" s="7">
        <v>17.443701881013201</v>
      </c>
      <c r="E308" s="7">
        <v>3.3528421612462297E-5</v>
      </c>
      <c r="F308" s="7">
        <v>1.47496225460458E-4</v>
      </c>
      <c r="I308" s="27" t="s">
        <v>7391</v>
      </c>
      <c r="J308" s="7">
        <v>64.853286577769595</v>
      </c>
      <c r="K308" s="7">
        <v>129.854296643033</v>
      </c>
      <c r="L308" s="7">
        <v>64.991899205832993</v>
      </c>
      <c r="M308" s="7">
        <v>1.2204864693689299E-11</v>
      </c>
      <c r="N308" s="7">
        <v>5.9052755824306095E-10</v>
      </c>
    </row>
    <row r="309" spans="1:14">
      <c r="A309" s="7" t="s">
        <v>6776</v>
      </c>
      <c r="B309" s="7">
        <v>108.081187026736</v>
      </c>
      <c r="C309" s="7">
        <v>44.044457793732299</v>
      </c>
      <c r="D309" s="7">
        <v>121.985668171396</v>
      </c>
      <c r="E309" s="7">
        <v>9.7138903197211795E-6</v>
      </c>
      <c r="F309" s="7">
        <v>3.3917491841682599E-6</v>
      </c>
      <c r="I309" s="27" t="s">
        <v>7392</v>
      </c>
      <c r="J309" s="7">
        <v>234.261603679393</v>
      </c>
      <c r="K309" s="7">
        <v>437.107736072151</v>
      </c>
      <c r="L309" s="7">
        <v>264.08968038892698</v>
      </c>
      <c r="M309" s="7">
        <v>7.0263935631382801E-11</v>
      </c>
      <c r="N309" s="7">
        <v>1.65534807320613E-6</v>
      </c>
    </row>
    <row r="310" spans="1:14">
      <c r="A310" s="7" t="s">
        <v>6775</v>
      </c>
      <c r="B310" s="7">
        <v>81.964555311920904</v>
      </c>
      <c r="C310" s="7">
        <v>23.390121975832798</v>
      </c>
      <c r="D310" s="7">
        <v>82.015438440401795</v>
      </c>
      <c r="E310" s="7">
        <v>4.3064038013412601E-8</v>
      </c>
      <c r="F310" s="7">
        <v>4.9374868368792599E-7</v>
      </c>
      <c r="I310" s="27" t="s">
        <v>7393</v>
      </c>
      <c r="J310" s="7">
        <v>62.0002968847311</v>
      </c>
      <c r="K310" s="7">
        <v>107.338767546708</v>
      </c>
      <c r="L310" s="7">
        <v>68.769835006732805</v>
      </c>
      <c r="M310" s="7">
        <v>2.31724487210526E-7</v>
      </c>
      <c r="N310" s="7">
        <v>1.2547679659546501E-4</v>
      </c>
    </row>
    <row r="311" spans="1:14">
      <c r="A311" s="7" t="s">
        <v>6774</v>
      </c>
      <c r="B311" s="7">
        <v>128.045673769308</v>
      </c>
      <c r="C311" s="7">
        <v>22.9822779792378</v>
      </c>
      <c r="D311" s="7">
        <v>62.897408640496799</v>
      </c>
      <c r="E311" s="7">
        <v>2.7822160735004799E-12</v>
      </c>
      <c r="F311" s="7">
        <v>3.98213447343457E-4</v>
      </c>
      <c r="I311" s="27" t="s">
        <v>7394</v>
      </c>
      <c r="J311" s="7">
        <v>119.158894942605</v>
      </c>
      <c r="K311" s="7">
        <v>178.27733640703599</v>
      </c>
      <c r="L311" s="7">
        <v>113.659142338043</v>
      </c>
      <c r="M311" s="7">
        <v>6.4722080012113002E-6</v>
      </c>
      <c r="N311" s="7">
        <v>3.00703637141448E-6</v>
      </c>
    </row>
    <row r="312" spans="1:14">
      <c r="A312" s="7" t="s">
        <v>6773</v>
      </c>
      <c r="B312" s="7">
        <v>57.037913804218299</v>
      </c>
      <c r="C312" s="7">
        <v>18.6619621820631</v>
      </c>
      <c r="D312" s="7">
        <v>49.433328979261198</v>
      </c>
      <c r="E312" s="7">
        <v>2.1933302177251299E-7</v>
      </c>
      <c r="F312" s="7">
        <v>3.2557987479849999E-5</v>
      </c>
      <c r="I312" s="27" t="s">
        <v>7395</v>
      </c>
      <c r="J312" s="7">
        <v>334.1021239328</v>
      </c>
      <c r="K312" s="7">
        <v>453.88587844685298</v>
      </c>
      <c r="L312" s="7">
        <v>325.06687046588701</v>
      </c>
      <c r="M312" s="7">
        <v>8.3542030608005206E-5</v>
      </c>
      <c r="N312" s="7">
        <v>8.2461687404182602E-5</v>
      </c>
    </row>
    <row r="313" spans="1:14">
      <c r="A313" s="7" t="s">
        <v>6772</v>
      </c>
      <c r="B313" s="7">
        <v>284.130603268031</v>
      </c>
      <c r="C313" s="7">
        <v>84.453055239993603</v>
      </c>
      <c r="D313" s="7">
        <v>298.21901185250601</v>
      </c>
      <c r="E313" s="7">
        <v>2.1173846717297E-23</v>
      </c>
      <c r="F313" s="7">
        <v>4.1709813104635699E-21</v>
      </c>
      <c r="I313" s="27" t="s">
        <v>7396</v>
      </c>
      <c r="J313" s="7">
        <v>221.2654651707</v>
      </c>
      <c r="K313" s="7">
        <v>462.375085005252</v>
      </c>
      <c r="L313" s="7">
        <v>267.77845003251201</v>
      </c>
      <c r="M313" s="7">
        <v>1.3238384453826101E-10</v>
      </c>
      <c r="N313" s="7">
        <v>2.1327823844941202E-5</v>
      </c>
    </row>
    <row r="314" spans="1:14">
      <c r="A314" s="7" t="s">
        <v>6771</v>
      </c>
      <c r="B314" s="7">
        <v>497.97196453560599</v>
      </c>
      <c r="C314" s="7">
        <v>302.32166107012898</v>
      </c>
      <c r="D314" s="7">
        <v>474.326183951958</v>
      </c>
      <c r="E314" s="7">
        <v>1.27419953599711E-7</v>
      </c>
      <c r="F314" s="7">
        <v>1.7450359931569799E-5</v>
      </c>
      <c r="I314" s="27" t="s">
        <v>7397</v>
      </c>
      <c r="J314" s="7">
        <v>84.821837808796701</v>
      </c>
      <c r="K314" s="7">
        <v>126.19556226709901</v>
      </c>
      <c r="L314" s="7">
        <v>67.974214816324903</v>
      </c>
      <c r="M314" s="7">
        <v>1.8668326443118901E-4</v>
      </c>
      <c r="N314" s="7">
        <v>5.1121934231704498E-8</v>
      </c>
    </row>
    <row r="315" spans="1:14">
      <c r="A315" s="7" t="s">
        <v>6770</v>
      </c>
      <c r="B315" s="7">
        <v>133.82741371899999</v>
      </c>
      <c r="C315" s="7">
        <v>50.191696493854103</v>
      </c>
      <c r="D315" s="7">
        <v>124.707286623573</v>
      </c>
      <c r="E315" s="7">
        <v>1.4817414522096901E-14</v>
      </c>
      <c r="F315" s="7">
        <v>9.3274230833797997E-11</v>
      </c>
      <c r="I315" s="27" t="s">
        <v>7398</v>
      </c>
      <c r="J315" s="7">
        <v>910.937501552139</v>
      </c>
      <c r="K315" s="7">
        <v>2365.9160386970798</v>
      </c>
      <c r="L315" s="7">
        <v>1133.1958218833799</v>
      </c>
      <c r="M315" s="7">
        <v>3.2006078778106102E-17</v>
      </c>
      <c r="N315" s="7">
        <v>5.9650746215838096E-9</v>
      </c>
    </row>
    <row r="316" spans="1:14">
      <c r="A316" s="7" t="s">
        <v>6769</v>
      </c>
      <c r="B316" s="7">
        <v>1290.0890438685899</v>
      </c>
      <c r="C316" s="7">
        <v>189.396437262147</v>
      </c>
      <c r="D316" s="7">
        <v>622.65332190203196</v>
      </c>
      <c r="E316" s="7">
        <v>2.47594899630455E-16</v>
      </c>
      <c r="F316" s="7">
        <v>8.1628150238751908E-6</v>
      </c>
      <c r="I316" s="27" t="s">
        <v>7399</v>
      </c>
      <c r="J316" s="7">
        <v>124.969126292379</v>
      </c>
      <c r="K316" s="7">
        <v>207.00126593885599</v>
      </c>
      <c r="L316" s="7">
        <v>108.96598552207401</v>
      </c>
      <c r="M316" s="7">
        <v>9.4869031251211596E-5</v>
      </c>
      <c r="N316" s="7">
        <v>5.1029241992733597E-6</v>
      </c>
    </row>
    <row r="317" spans="1:14">
      <c r="A317" s="7" t="s">
        <v>6768</v>
      </c>
      <c r="B317" s="7">
        <v>179.37228991446401</v>
      </c>
      <c r="C317" s="7">
        <v>111.067894291645</v>
      </c>
      <c r="D317" s="7">
        <v>190.71823750634201</v>
      </c>
      <c r="E317" s="7">
        <v>5.3590556625266903E-4</v>
      </c>
      <c r="F317" s="7">
        <v>3.0944446435950102E-4</v>
      </c>
      <c r="I317" s="27" t="s">
        <v>7400</v>
      </c>
      <c r="J317" s="7">
        <v>140.25517555181699</v>
      </c>
      <c r="K317" s="7">
        <v>220.22912839410199</v>
      </c>
      <c r="L317" s="7">
        <v>128.848329081271</v>
      </c>
      <c r="M317" s="7">
        <v>4.45513666037044E-6</v>
      </c>
      <c r="N317" s="7">
        <v>4.5153633849130397E-7</v>
      </c>
    </row>
    <row r="318" spans="1:14">
      <c r="A318" s="7" t="s">
        <v>6767</v>
      </c>
      <c r="B318" s="7">
        <v>317.92796824336301</v>
      </c>
      <c r="C318" s="7">
        <v>176.67026920126801</v>
      </c>
      <c r="D318" s="7">
        <v>313.10818099582701</v>
      </c>
      <c r="E318" s="7">
        <v>8.09644459747196E-7</v>
      </c>
      <c r="F318" s="7">
        <v>1.4042294220239899E-5</v>
      </c>
      <c r="I318" s="27" t="s">
        <v>7401</v>
      </c>
      <c r="J318" s="7">
        <v>159.207111456039</v>
      </c>
      <c r="K318" s="7">
        <v>280.75945867734299</v>
      </c>
      <c r="L318" s="7">
        <v>160.31442805131999</v>
      </c>
      <c r="M318" s="7">
        <v>1.72583093222918E-6</v>
      </c>
      <c r="N318" s="7">
        <v>1.6025146608825899E-5</v>
      </c>
    </row>
    <row r="319" spans="1:14">
      <c r="A319" s="7" t="s">
        <v>6766</v>
      </c>
      <c r="B319" s="7">
        <v>188.07759850428499</v>
      </c>
      <c r="C319" s="7">
        <v>38.920033545054999</v>
      </c>
      <c r="D319" s="7">
        <v>103.525130954387</v>
      </c>
      <c r="E319" s="7">
        <v>9.3448944279293307E-16</v>
      </c>
      <c r="F319" s="7">
        <v>1.17700215279637E-5</v>
      </c>
      <c r="I319" s="27" t="s">
        <v>7402</v>
      </c>
      <c r="J319" s="7">
        <v>222.28625555693199</v>
      </c>
      <c r="K319" s="7">
        <v>315.08066828025898</v>
      </c>
      <c r="L319" s="7">
        <v>226.47693082657401</v>
      </c>
      <c r="M319" s="7">
        <v>5.4635073349437697E-5</v>
      </c>
      <c r="N319" s="7">
        <v>5.4795952068987998E-4</v>
      </c>
    </row>
    <row r="320" spans="1:14">
      <c r="A320" s="7" t="s">
        <v>6765</v>
      </c>
      <c r="B320" s="7">
        <v>37.651628049966099</v>
      </c>
      <c r="C320" s="7">
        <v>9.8324212469463408</v>
      </c>
      <c r="D320" s="7">
        <v>31.2616150881361</v>
      </c>
      <c r="E320" s="7">
        <v>3.1234030106099702E-6</v>
      </c>
      <c r="F320" s="7">
        <v>2.6456198566813502E-4</v>
      </c>
      <c r="I320" s="27" t="s">
        <v>7403</v>
      </c>
      <c r="J320" s="7">
        <v>989.07776952477798</v>
      </c>
      <c r="K320" s="7">
        <v>1329.8172605677901</v>
      </c>
      <c r="L320" s="7">
        <v>967.70751835440797</v>
      </c>
      <c r="M320" s="7">
        <v>1.0285910530312399E-4</v>
      </c>
      <c r="N320" s="7">
        <v>1.42258149739859E-4</v>
      </c>
    </row>
    <row r="321" spans="1:14">
      <c r="A321" s="7" t="s">
        <v>6764</v>
      </c>
      <c r="B321" s="7">
        <v>134.57468230459199</v>
      </c>
      <c r="C321" s="7">
        <v>44.234124288717503</v>
      </c>
      <c r="D321" s="7">
        <v>97.6144571598618</v>
      </c>
      <c r="E321" s="7">
        <v>2.2390644553466901E-18</v>
      </c>
      <c r="F321" s="7">
        <v>2.85244124008129E-8</v>
      </c>
      <c r="I321" s="27" t="s">
        <v>7404</v>
      </c>
      <c r="J321" s="7">
        <v>202.31488086187801</v>
      </c>
      <c r="K321" s="7">
        <v>373.38101358911001</v>
      </c>
      <c r="L321" s="7">
        <v>196.187310533378</v>
      </c>
      <c r="M321" s="7">
        <v>1.8117992507829499E-7</v>
      </c>
      <c r="N321" s="7">
        <v>6.10183309782951E-7</v>
      </c>
    </row>
    <row r="322" spans="1:14">
      <c r="A322" s="7" t="s">
        <v>6763</v>
      </c>
      <c r="B322" s="7">
        <v>159.93739676433199</v>
      </c>
      <c r="C322" s="7">
        <v>67.422907034779598</v>
      </c>
      <c r="D322" s="7">
        <v>164.32722329137701</v>
      </c>
      <c r="E322" s="7">
        <v>2.5590681429485601E-11</v>
      </c>
      <c r="F322" s="7">
        <v>2.4600134855082299E-10</v>
      </c>
      <c r="I322" s="27" t="s">
        <v>7405</v>
      </c>
      <c r="J322" s="7">
        <v>335.934141623703</v>
      </c>
      <c r="K322" s="7">
        <v>492.50644811817602</v>
      </c>
      <c r="L322" s="7">
        <v>331.98227883211001</v>
      </c>
      <c r="M322" s="7">
        <v>2.3482210762572998E-6</v>
      </c>
      <c r="N322" s="7">
        <v>8.1263471668218793E-6</v>
      </c>
    </row>
    <row r="323" spans="1:14">
      <c r="A323" s="7" t="s">
        <v>6762</v>
      </c>
      <c r="B323" s="7">
        <v>1626.93859660465</v>
      </c>
      <c r="C323" s="7">
        <v>499.98733297949701</v>
      </c>
      <c r="D323" s="7">
        <v>738.42082706056704</v>
      </c>
      <c r="E323" s="7">
        <v>7.9892576143833493E-37</v>
      </c>
      <c r="F323" s="7">
        <v>4.3838380452019702E-4</v>
      </c>
      <c r="I323" s="27" t="s">
        <v>7406</v>
      </c>
      <c r="J323" s="7">
        <v>2055.8115678787899</v>
      </c>
      <c r="K323" s="7">
        <v>5172.5048404056297</v>
      </c>
      <c r="L323" s="7">
        <v>2205.6747494132401</v>
      </c>
      <c r="M323" s="7">
        <v>6.3323045427381703E-22</v>
      </c>
      <c r="N323" s="7">
        <v>1.2842342302155401E-15</v>
      </c>
    </row>
    <row r="324" spans="1:14">
      <c r="A324" s="7" t="s">
        <v>6761</v>
      </c>
      <c r="B324" s="7">
        <v>165.56594616633001</v>
      </c>
      <c r="C324" s="7">
        <v>89.941553311517893</v>
      </c>
      <c r="D324" s="7">
        <v>157.26668705136601</v>
      </c>
      <c r="E324" s="7">
        <v>3.4361690294121002E-8</v>
      </c>
      <c r="F324" s="7">
        <v>4.0915814034820798E-6</v>
      </c>
      <c r="I324" s="27" t="s">
        <v>7407</v>
      </c>
      <c r="J324" s="7">
        <v>609.42682559196896</v>
      </c>
      <c r="K324" s="7">
        <v>1111.3776967968499</v>
      </c>
      <c r="L324" s="7">
        <v>542.26140197346297</v>
      </c>
      <c r="M324" s="7">
        <v>2.95066292365682E-13</v>
      </c>
      <c r="N324" s="7">
        <v>1.59998524012302E-15</v>
      </c>
    </row>
    <row r="325" spans="1:14">
      <c r="A325" s="7" t="s">
        <v>6760</v>
      </c>
      <c r="B325" s="7">
        <v>88.650421033102205</v>
      </c>
      <c r="C325" s="7">
        <v>36.577425112723098</v>
      </c>
      <c r="D325" s="7">
        <v>104.594875364632</v>
      </c>
      <c r="E325" s="7">
        <v>1.2987754110814901E-6</v>
      </c>
      <c r="F325" s="7">
        <v>9.2945628660582696E-8</v>
      </c>
      <c r="I325" s="27" t="s">
        <v>7408</v>
      </c>
      <c r="J325" s="7">
        <v>1517.7397944674001</v>
      </c>
      <c r="K325" s="7">
        <v>2189.5770724733702</v>
      </c>
      <c r="L325" s="7">
        <v>1372.28818007226</v>
      </c>
      <c r="M325" s="7">
        <v>3.6285541786470099E-4</v>
      </c>
      <c r="N325" s="7">
        <v>2.7644159117536301E-5</v>
      </c>
    </row>
    <row r="326" spans="1:14">
      <c r="A326" s="7" t="s">
        <v>6759</v>
      </c>
      <c r="B326" s="7">
        <v>251.299028372154</v>
      </c>
      <c r="C326" s="7">
        <v>72.976673357628201</v>
      </c>
      <c r="D326" s="7">
        <v>181.85577475473301</v>
      </c>
      <c r="E326" s="7">
        <v>2.7294791613286902E-18</v>
      </c>
      <c r="F326" s="7">
        <v>8.9750536216825296E-9</v>
      </c>
      <c r="I326" s="27" t="s">
        <v>7409</v>
      </c>
      <c r="J326" s="7">
        <v>1367.8363547563999</v>
      </c>
      <c r="K326" s="7">
        <v>2083.81250080053</v>
      </c>
      <c r="L326" s="7">
        <v>1455.3712051694099</v>
      </c>
      <c r="M326" s="7">
        <v>2.0352864520724101E-6</v>
      </c>
      <c r="N326" s="7">
        <v>3.1833301894738898E-4</v>
      </c>
    </row>
    <row r="327" spans="1:14">
      <c r="A327" s="7" t="s">
        <v>6758</v>
      </c>
      <c r="B327" s="7">
        <v>130.29678322869901</v>
      </c>
      <c r="C327" s="7">
        <v>76.700720869719703</v>
      </c>
      <c r="D327" s="7">
        <v>145.171490640797</v>
      </c>
      <c r="E327" s="7">
        <v>1.95448435035E-4</v>
      </c>
      <c r="F327" s="7">
        <v>3.1772116837144899E-5</v>
      </c>
      <c r="I327" s="27" t="s">
        <v>7410</v>
      </c>
      <c r="J327" s="7">
        <v>731.87840572331004</v>
      </c>
      <c r="K327" s="7">
        <v>1038.67884222422</v>
      </c>
      <c r="L327" s="7">
        <v>611.23936825364001</v>
      </c>
      <c r="M327" s="7">
        <v>4.3537832722869101E-5</v>
      </c>
      <c r="N327" s="7">
        <v>7.1288538893755196E-9</v>
      </c>
    </row>
    <row r="328" spans="1:14">
      <c r="A328" s="7" t="s">
        <v>6757</v>
      </c>
      <c r="B328" s="7">
        <v>24.962612006603798</v>
      </c>
      <c r="C328" s="7">
        <v>9.1556551527218009</v>
      </c>
      <c r="D328" s="7">
        <v>48.687591619114997</v>
      </c>
      <c r="E328" s="7">
        <v>5.04159819659687E-5</v>
      </c>
      <c r="F328" s="7">
        <v>2.3662187235055499E-11</v>
      </c>
      <c r="I328" s="27" t="s">
        <v>7411</v>
      </c>
      <c r="J328" s="7">
        <v>1138.7368043906499</v>
      </c>
      <c r="K328" s="7">
        <v>2110.5353528117798</v>
      </c>
      <c r="L328" s="7">
        <v>1143.3040683816</v>
      </c>
      <c r="M328" s="7">
        <v>5.4776290258448997E-11</v>
      </c>
      <c r="N328" s="7">
        <v>3.4516720897195199E-9</v>
      </c>
    </row>
    <row r="329" spans="1:14">
      <c r="A329" s="7" t="s">
        <v>6756</v>
      </c>
      <c r="B329" s="7">
        <v>215.73240932073699</v>
      </c>
      <c r="C329" s="7">
        <v>150.08040565507301</v>
      </c>
      <c r="D329" s="7">
        <v>225.58163162605899</v>
      </c>
      <c r="E329" s="7">
        <v>3.83372051243795E-5</v>
      </c>
      <c r="F329" s="7">
        <v>1.38625294628381E-5</v>
      </c>
      <c r="I329" s="27" t="s">
        <v>7412</v>
      </c>
      <c r="J329" s="7">
        <v>498.98351801525303</v>
      </c>
      <c r="K329" s="7">
        <v>982.38370784575295</v>
      </c>
      <c r="L329" s="7">
        <v>510.36253763964498</v>
      </c>
      <c r="M329" s="7">
        <v>1.24877026238206E-12</v>
      </c>
      <c r="N329" s="7">
        <v>4.83442379296946E-10</v>
      </c>
    </row>
    <row r="330" spans="1:14">
      <c r="A330" s="7" t="s">
        <v>6755</v>
      </c>
      <c r="B330" s="7">
        <v>366.77932865762898</v>
      </c>
      <c r="C330" s="7">
        <v>227.057360378461</v>
      </c>
      <c r="D330" s="7">
        <v>300.732086974982</v>
      </c>
      <c r="E330" s="7">
        <v>1.3499462195967599E-11</v>
      </c>
      <c r="F330" s="7">
        <v>5.0454038528985801E-4</v>
      </c>
      <c r="I330" s="27" t="s">
        <v>7413</v>
      </c>
      <c r="J330" s="7">
        <v>544.90179352252096</v>
      </c>
      <c r="K330" s="7">
        <v>1073.6603876101699</v>
      </c>
      <c r="L330" s="7">
        <v>498.19832921628898</v>
      </c>
      <c r="M330" s="7">
        <v>1.24664283006519E-9</v>
      </c>
      <c r="N330" s="7">
        <v>3.8442654195188499E-10</v>
      </c>
    </row>
    <row r="331" spans="1:14">
      <c r="A331" s="7" t="s">
        <v>6754</v>
      </c>
      <c r="B331" s="7">
        <v>251.59096498681399</v>
      </c>
      <c r="C331" s="7">
        <v>103.757684345233</v>
      </c>
      <c r="D331" s="7">
        <v>203.07571111131799</v>
      </c>
      <c r="E331" s="7">
        <v>1.5636650875439599E-14</v>
      </c>
      <c r="F331" s="7">
        <v>1.74343197544101E-7</v>
      </c>
      <c r="I331" s="27" t="s">
        <v>7414</v>
      </c>
      <c r="J331" s="7">
        <v>743.84786544716303</v>
      </c>
      <c r="K331" s="7">
        <v>1253.7307379506301</v>
      </c>
      <c r="L331" s="7">
        <v>799.26510811746698</v>
      </c>
      <c r="M331" s="7">
        <v>1.70021777573036E-9</v>
      </c>
      <c r="N331" s="7">
        <v>3.06995769362406E-6</v>
      </c>
    </row>
    <row r="332" spans="1:14">
      <c r="A332" s="7" t="s">
        <v>6753</v>
      </c>
      <c r="B332" s="7">
        <v>459.14974220936102</v>
      </c>
      <c r="C332" s="7">
        <v>166.087891821249</v>
      </c>
      <c r="D332" s="7">
        <v>337.90203058332401</v>
      </c>
      <c r="E332" s="7">
        <v>1.7737903756053999E-18</v>
      </c>
      <c r="F332" s="7">
        <v>5.2481533988605597E-8</v>
      </c>
      <c r="I332" s="27" t="s">
        <v>7415</v>
      </c>
      <c r="J332" s="7">
        <v>422.89860756056203</v>
      </c>
      <c r="K332" s="7">
        <v>794.00794361337103</v>
      </c>
      <c r="L332" s="7">
        <v>506.36005244520197</v>
      </c>
      <c r="M332" s="7">
        <v>6.8206211841576897E-8</v>
      </c>
      <c r="N332" s="7">
        <v>7.0291539993596296E-4</v>
      </c>
    </row>
    <row r="333" spans="1:14">
      <c r="A333" s="7" t="s">
        <v>6752</v>
      </c>
      <c r="B333" s="7">
        <v>14.5767057769313</v>
      </c>
      <c r="C333" s="7">
        <v>0</v>
      </c>
      <c r="D333" s="7">
        <v>17.483416086764301</v>
      </c>
      <c r="E333" s="7">
        <v>1.82932931815642E-4</v>
      </c>
      <c r="F333" s="7">
        <v>3.4542957448218899E-4</v>
      </c>
      <c r="I333" s="27" t="s">
        <v>7416</v>
      </c>
      <c r="J333" s="7">
        <v>583.05220792946295</v>
      </c>
      <c r="K333" s="7">
        <v>1093.5517704920701</v>
      </c>
      <c r="L333" s="7">
        <v>511.50489609223501</v>
      </c>
      <c r="M333" s="7">
        <v>2.81580626929297E-9</v>
      </c>
      <c r="N333" s="7">
        <v>5.2930895825349498E-11</v>
      </c>
    </row>
    <row r="334" spans="1:14">
      <c r="A334" s="7" t="s">
        <v>6751</v>
      </c>
      <c r="B334" s="7">
        <v>24.3944682158318</v>
      </c>
      <c r="C334" s="7">
        <v>4.8054099919065099</v>
      </c>
      <c r="D334" s="7">
        <v>34.520360812171397</v>
      </c>
      <c r="E334" s="7">
        <v>4.6498973490581198E-6</v>
      </c>
      <c r="F334" s="7">
        <v>1.086114179612E-7</v>
      </c>
      <c r="I334" s="27" t="s">
        <v>7417</v>
      </c>
      <c r="J334" s="7">
        <v>1684.5202470551101</v>
      </c>
      <c r="K334" s="7">
        <v>3062.3951208949902</v>
      </c>
      <c r="L334" s="7">
        <v>1476.2559398778201</v>
      </c>
      <c r="M334" s="7">
        <v>3.2273754443528801E-11</v>
      </c>
      <c r="N334" s="7">
        <v>1.4805409769719299E-13</v>
      </c>
    </row>
    <row r="335" spans="1:14">
      <c r="A335" s="7" t="s">
        <v>6750</v>
      </c>
      <c r="B335" s="7">
        <v>108.31690601862</v>
      </c>
      <c r="C335" s="7">
        <v>35.503945478642201</v>
      </c>
      <c r="D335" s="7">
        <v>92.272069163804801</v>
      </c>
      <c r="E335" s="7">
        <v>2.19777930571424E-12</v>
      </c>
      <c r="F335" s="7">
        <v>5.3183371396290197E-8</v>
      </c>
      <c r="I335" s="27" t="s">
        <v>7418</v>
      </c>
      <c r="J335" s="7">
        <v>1524.82049522327</v>
      </c>
      <c r="K335" s="7">
        <v>2401.1552655349501</v>
      </c>
      <c r="L335" s="7">
        <v>1319.34573592741</v>
      </c>
      <c r="M335" s="7">
        <v>7.7309202278022897E-7</v>
      </c>
      <c r="N335" s="7">
        <v>1.8959718409761698E-9</v>
      </c>
    </row>
    <row r="336" spans="1:14">
      <c r="A336" s="7" t="s">
        <v>6749</v>
      </c>
      <c r="B336" s="7">
        <v>65.986761314617894</v>
      </c>
      <c r="C336" s="7">
        <v>32.360295576692899</v>
      </c>
      <c r="D336" s="7">
        <v>68.298408614136207</v>
      </c>
      <c r="E336" s="7">
        <v>4.4332741285723297E-6</v>
      </c>
      <c r="F336" s="7">
        <v>1.06018964351745E-5</v>
      </c>
      <c r="I336" s="27" t="s">
        <v>7419</v>
      </c>
      <c r="J336" s="7">
        <v>690.46808720263596</v>
      </c>
      <c r="K336" s="7">
        <v>1050.6853966522201</v>
      </c>
      <c r="L336" s="7">
        <v>581.100668454838</v>
      </c>
      <c r="M336" s="7">
        <v>9.3355493947249103E-6</v>
      </c>
      <c r="N336" s="7">
        <v>6.2031095344693303E-9</v>
      </c>
    </row>
    <row r="337" spans="1:14">
      <c r="A337" s="7" t="s">
        <v>6748</v>
      </c>
      <c r="B337" s="7">
        <v>406.04506185091799</v>
      </c>
      <c r="C337" s="7">
        <v>281.59170281018203</v>
      </c>
      <c r="D337" s="7">
        <v>391.64301219667902</v>
      </c>
      <c r="E337" s="7">
        <v>2.4609592441099801E-5</v>
      </c>
      <c r="F337" s="7">
        <v>6.4884677851482901E-4</v>
      </c>
      <c r="I337" s="27" t="s">
        <v>7420</v>
      </c>
      <c r="J337" s="7">
        <v>370.75473527259197</v>
      </c>
      <c r="K337" s="7">
        <v>876.43859943199095</v>
      </c>
      <c r="L337" s="7">
        <v>419.26652330432199</v>
      </c>
      <c r="M337" s="7">
        <v>2.8391844728944E-11</v>
      </c>
      <c r="N337" s="7">
        <v>3.0322648418378402E-7</v>
      </c>
    </row>
    <row r="338" spans="1:14">
      <c r="A338" s="7" t="s">
        <v>6747</v>
      </c>
      <c r="B338" s="7">
        <v>47.595524996341098</v>
      </c>
      <c r="C338" s="7">
        <v>6.7584686696597398</v>
      </c>
      <c r="D338" s="7">
        <v>18.2959307609853</v>
      </c>
      <c r="E338" s="7">
        <v>2.0571515346152201E-15</v>
      </c>
      <c r="F338" s="7">
        <v>4.70115447897306E-4</v>
      </c>
      <c r="I338" s="27" t="s">
        <v>7421</v>
      </c>
      <c r="J338" s="7">
        <v>927.365283734831</v>
      </c>
      <c r="K338" s="7">
        <v>1844.1493370917501</v>
      </c>
      <c r="L338" s="7">
        <v>778.15493474623395</v>
      </c>
      <c r="M338" s="7">
        <v>1.11846978952896E-12</v>
      </c>
      <c r="N338" s="7">
        <v>3.5160695404378E-16</v>
      </c>
    </row>
    <row r="339" spans="1:14">
      <c r="A339" s="7" t="s">
        <v>6746</v>
      </c>
      <c r="B339" s="7">
        <v>133.83815865595301</v>
      </c>
      <c r="C339" s="7">
        <v>72.952833699425099</v>
      </c>
      <c r="D339" s="7">
        <v>130.150776440496</v>
      </c>
      <c r="E339" s="7">
        <v>8.3052507031162098E-8</v>
      </c>
      <c r="F339" s="7">
        <v>2.9263113335472999E-6</v>
      </c>
      <c r="I339" s="27" t="s">
        <v>7422</v>
      </c>
      <c r="J339" s="7">
        <v>207.33694584979099</v>
      </c>
      <c r="K339" s="7">
        <v>429.09492046721402</v>
      </c>
      <c r="L339" s="7">
        <v>162.92729761353201</v>
      </c>
      <c r="M339" s="7">
        <v>9.5431815356868395E-8</v>
      </c>
      <c r="N339" s="7">
        <v>5.5719550941377001E-11</v>
      </c>
    </row>
    <row r="340" spans="1:14">
      <c r="A340" s="7" t="s">
        <v>6745</v>
      </c>
      <c r="B340" s="7">
        <v>372.98698369525698</v>
      </c>
      <c r="C340" s="7">
        <v>190.997361348352</v>
      </c>
      <c r="D340" s="7">
        <v>367.18641091821598</v>
      </c>
      <c r="E340" s="7">
        <v>1.68248928516278E-11</v>
      </c>
      <c r="F340" s="7">
        <v>1.9284858863149401E-9</v>
      </c>
      <c r="I340" s="27" t="s">
        <v>7423</v>
      </c>
      <c r="J340" s="7">
        <v>344.99644022556902</v>
      </c>
      <c r="K340" s="7">
        <v>665.77673845089305</v>
      </c>
      <c r="L340" s="7">
        <v>376.17415819520801</v>
      </c>
      <c r="M340" s="7">
        <v>3.3035418205955801E-14</v>
      </c>
      <c r="N340" s="7">
        <v>2.44597083286223E-9</v>
      </c>
    </row>
    <row r="341" spans="1:14">
      <c r="A341" s="7" t="s">
        <v>6744</v>
      </c>
      <c r="B341" s="7">
        <v>8.8115057729721293</v>
      </c>
      <c r="C341" s="7">
        <v>1.01100313466326</v>
      </c>
      <c r="D341" s="7">
        <v>7.4726133334721299</v>
      </c>
      <c r="E341" s="7">
        <v>1.1605405486096801E-4</v>
      </c>
      <c r="F341" s="7">
        <v>8.1876860888197001E-4</v>
      </c>
      <c r="I341" s="27" t="s">
        <v>7424</v>
      </c>
      <c r="J341" s="7">
        <v>418.44477569287102</v>
      </c>
      <c r="K341" s="7">
        <v>927.09729836219606</v>
      </c>
      <c r="L341" s="7">
        <v>388.46201529651199</v>
      </c>
      <c r="M341" s="7">
        <v>7.0210135245701904E-10</v>
      </c>
      <c r="N341" s="7">
        <v>8.6362083856682695E-10</v>
      </c>
    </row>
    <row r="342" spans="1:14">
      <c r="A342" s="7" t="s">
        <v>6743</v>
      </c>
      <c r="B342" s="7">
        <v>196.51943874508299</v>
      </c>
      <c r="C342" s="7">
        <v>105.747628300442</v>
      </c>
      <c r="D342" s="7">
        <v>159.98423386677501</v>
      </c>
      <c r="E342" s="7">
        <v>7.4610184893741294E-11</v>
      </c>
      <c r="F342" s="7">
        <v>1.28590738580755E-4</v>
      </c>
      <c r="I342" s="27" t="s">
        <v>7425</v>
      </c>
      <c r="J342" s="7">
        <v>1179.3891752417801</v>
      </c>
      <c r="K342" s="7">
        <v>1988.55860610796</v>
      </c>
      <c r="L342" s="7">
        <v>966.68563310597801</v>
      </c>
      <c r="M342" s="7">
        <v>3.2269997339929601E-8</v>
      </c>
      <c r="N342" s="7">
        <v>2.1449887803586899E-12</v>
      </c>
    </row>
    <row r="343" spans="1:14">
      <c r="A343" s="7" t="s">
        <v>6742</v>
      </c>
      <c r="B343" s="7">
        <v>239.72359019122899</v>
      </c>
      <c r="C343" s="7">
        <v>155.07475534655899</v>
      </c>
      <c r="D343" s="7">
        <v>256.34621588167403</v>
      </c>
      <c r="E343" s="7">
        <v>8.9426998252935101E-6</v>
      </c>
      <c r="F343" s="7">
        <v>1.55669481580499E-6</v>
      </c>
      <c r="I343" s="27" t="s">
        <v>7426</v>
      </c>
      <c r="J343" s="7">
        <v>942.90795925067505</v>
      </c>
      <c r="K343" s="7">
        <v>1723.5498454422</v>
      </c>
      <c r="L343" s="7">
        <v>943.56366464280904</v>
      </c>
      <c r="M343" s="7">
        <v>3.7342666271098598E-13</v>
      </c>
      <c r="N343" s="7">
        <v>4.9000916441715201E-11</v>
      </c>
    </row>
    <row r="344" spans="1:14">
      <c r="A344" s="7" t="s">
        <v>6741</v>
      </c>
      <c r="B344" s="7">
        <v>117.55173963151699</v>
      </c>
      <c r="C344" s="7">
        <v>73.679899838568701</v>
      </c>
      <c r="D344" s="7">
        <v>124.40542862142701</v>
      </c>
      <c r="E344" s="7">
        <v>2.8489744755961202E-6</v>
      </c>
      <c r="F344" s="7">
        <v>8.4891532867021E-7</v>
      </c>
      <c r="I344" s="27" t="s">
        <v>7427</v>
      </c>
      <c r="J344" s="7">
        <v>174.50158493674499</v>
      </c>
      <c r="K344" s="7">
        <v>350.25598051997002</v>
      </c>
      <c r="L344" s="7">
        <v>182.920196745308</v>
      </c>
      <c r="M344" s="7">
        <v>5.8967314615237906E-11</v>
      </c>
      <c r="N344" s="7">
        <v>2.7653171143276799E-8</v>
      </c>
    </row>
    <row r="345" spans="1:14">
      <c r="A345" s="7" t="s">
        <v>6740</v>
      </c>
      <c r="B345" s="7">
        <v>344.654338923963</v>
      </c>
      <c r="C345" s="7">
        <v>212.509879747784</v>
      </c>
      <c r="D345" s="7">
        <v>329.28857940538097</v>
      </c>
      <c r="E345" s="7">
        <v>7.3172071462519204E-7</v>
      </c>
      <c r="F345" s="7">
        <v>4.9331683815127202E-5</v>
      </c>
      <c r="I345" s="27" t="s">
        <v>7428</v>
      </c>
      <c r="J345" s="7">
        <v>315.90102743785701</v>
      </c>
      <c r="K345" s="7">
        <v>483.79056492575597</v>
      </c>
      <c r="L345" s="7">
        <v>274.81388838428501</v>
      </c>
      <c r="M345" s="7">
        <v>1.9669098141344399E-4</v>
      </c>
      <c r="N345" s="7">
        <v>4.69069608055368E-6</v>
      </c>
    </row>
    <row r="346" spans="1:14">
      <c r="A346" s="7" t="s">
        <v>6739</v>
      </c>
      <c r="B346" s="7">
        <v>86.079923209166594</v>
      </c>
      <c r="C346" s="7">
        <v>52.2991516964208</v>
      </c>
      <c r="D346" s="7">
        <v>114.53246058255399</v>
      </c>
      <c r="E346" s="7">
        <v>3.16312104312722E-4</v>
      </c>
      <c r="F346" s="7">
        <v>4.8685731779651999E-8</v>
      </c>
      <c r="I346" s="27" t="s">
        <v>7429</v>
      </c>
      <c r="J346" s="7">
        <v>673.11274520334302</v>
      </c>
      <c r="K346" s="7">
        <v>1144.5424665256501</v>
      </c>
      <c r="L346" s="7">
        <v>622.99229871499597</v>
      </c>
      <c r="M346" s="7">
        <v>5.9947825060091299E-9</v>
      </c>
      <c r="N346" s="7">
        <v>1.0932758062558299E-9</v>
      </c>
    </row>
    <row r="347" spans="1:14">
      <c r="A347" s="7" t="s">
        <v>6738</v>
      </c>
      <c r="B347" s="7">
        <v>608.937440195465</v>
      </c>
      <c r="C347" s="7">
        <v>387.64169860095302</v>
      </c>
      <c r="D347" s="7">
        <v>598.26370268781204</v>
      </c>
      <c r="E347" s="7">
        <v>2.9048133100280101E-14</v>
      </c>
      <c r="F347" s="7">
        <v>2.3662187235055499E-11</v>
      </c>
      <c r="I347" s="27" t="s">
        <v>7430</v>
      </c>
      <c r="J347" s="7">
        <v>509.41485474858803</v>
      </c>
      <c r="K347" s="7">
        <v>1096.7084062490501</v>
      </c>
      <c r="L347" s="7">
        <v>611.01187106990801</v>
      </c>
      <c r="M347" s="7">
        <v>1.5950802933440999E-13</v>
      </c>
      <c r="N347" s="7">
        <v>4.7549201484795402E-7</v>
      </c>
    </row>
    <row r="348" spans="1:14">
      <c r="A348" s="7" t="s">
        <v>6737</v>
      </c>
      <c r="B348" s="7">
        <v>294.69068528732703</v>
      </c>
      <c r="C348" s="7">
        <v>95.965752518972394</v>
      </c>
      <c r="D348" s="7">
        <v>180.03500903260201</v>
      </c>
      <c r="E348" s="7">
        <v>7.8345116951105304E-38</v>
      </c>
      <c r="F348" s="7">
        <v>3.3328466125408102E-10</v>
      </c>
      <c r="I348" s="27" t="s">
        <v>7431</v>
      </c>
      <c r="J348" s="7">
        <v>832.93555793934797</v>
      </c>
      <c r="K348" s="7">
        <v>1396.78456923412</v>
      </c>
      <c r="L348" s="7">
        <v>735.90655834856398</v>
      </c>
      <c r="M348" s="7">
        <v>1.5298705333343601E-8</v>
      </c>
      <c r="N348" s="7">
        <v>1.1918847080223901E-10</v>
      </c>
    </row>
    <row r="349" spans="1:14">
      <c r="A349" s="7" t="s">
        <v>6736</v>
      </c>
      <c r="B349" s="7">
        <v>265.427659930983</v>
      </c>
      <c r="C349" s="7">
        <v>91.609424585153903</v>
      </c>
      <c r="D349" s="7">
        <v>182.175887236498</v>
      </c>
      <c r="E349" s="7">
        <v>6.3700397343795305E-23</v>
      </c>
      <c r="F349" s="7">
        <v>1.3359007348650599E-8</v>
      </c>
      <c r="I349" s="27" t="s">
        <v>7432</v>
      </c>
      <c r="J349" s="7">
        <v>628.33285717091803</v>
      </c>
      <c r="K349" s="7">
        <v>1179.40840631938</v>
      </c>
      <c r="L349" s="7">
        <v>613.99621630802994</v>
      </c>
      <c r="M349" s="7">
        <v>7.0210135245701904E-10</v>
      </c>
      <c r="N349" s="7">
        <v>6.2037401284085102E-9</v>
      </c>
    </row>
    <row r="350" spans="1:14">
      <c r="A350" s="7" t="s">
        <v>6735</v>
      </c>
      <c r="B350" s="7">
        <v>127.77929070032999</v>
      </c>
      <c r="C350" s="7">
        <v>37.704348259612999</v>
      </c>
      <c r="D350" s="7">
        <v>96.726111109258994</v>
      </c>
      <c r="E350" s="7">
        <v>4.3812912167874999E-17</v>
      </c>
      <c r="F350" s="7">
        <v>5.0197686237216899E-9</v>
      </c>
      <c r="I350" s="27" t="s">
        <v>7433</v>
      </c>
      <c r="J350" s="7">
        <v>1589.8629659974099</v>
      </c>
      <c r="K350" s="7">
        <v>3208.4094579108501</v>
      </c>
      <c r="L350" s="7">
        <v>1498.5922547396401</v>
      </c>
      <c r="M350" s="7">
        <v>1.0141701103057E-12</v>
      </c>
      <c r="N350" s="7">
        <v>2.3853768123992001E-12</v>
      </c>
    </row>
    <row r="351" spans="1:14">
      <c r="A351" s="7" t="s">
        <v>6734</v>
      </c>
      <c r="B351" s="7">
        <v>136.95984738195401</v>
      </c>
      <c r="C351" s="7">
        <v>87.192575633401603</v>
      </c>
      <c r="D351" s="7">
        <v>177.424615788963</v>
      </c>
      <c r="E351" s="7">
        <v>1.38793923873076E-5</v>
      </c>
      <c r="F351" s="7">
        <v>9.6846622848831195E-11</v>
      </c>
      <c r="I351" s="27" t="s">
        <v>7434</v>
      </c>
      <c r="J351" s="7">
        <v>487.07184140643398</v>
      </c>
      <c r="K351" s="7">
        <v>1559.7924814216401</v>
      </c>
      <c r="L351" s="7">
        <v>578.85376438775802</v>
      </c>
      <c r="M351" s="7">
        <v>5.3149075764126805E-32</v>
      </c>
      <c r="N351" s="7">
        <v>2.6590090953420702E-19</v>
      </c>
    </row>
    <row r="352" spans="1:14">
      <c r="A352" s="7" t="s">
        <v>6733</v>
      </c>
      <c r="B352" s="7">
        <v>192.585878334342</v>
      </c>
      <c r="C352" s="7">
        <v>85.023666172061397</v>
      </c>
      <c r="D352" s="7">
        <v>159.78184503723099</v>
      </c>
      <c r="E352" s="7">
        <v>7.8656525643293794E-14</v>
      </c>
      <c r="F352" s="7">
        <v>2.0644603169118799E-7</v>
      </c>
      <c r="I352" s="27" t="s">
        <v>7435</v>
      </c>
      <c r="J352" s="7">
        <v>554.81591991857101</v>
      </c>
      <c r="K352" s="7">
        <v>1327.4943393662099</v>
      </c>
      <c r="L352" s="7">
        <v>552.30946015634697</v>
      </c>
      <c r="M352" s="7">
        <v>4.7395729579743701E-16</v>
      </c>
      <c r="N352" s="7">
        <v>1.7000585748912901E-13</v>
      </c>
    </row>
    <row r="353" spans="1:14">
      <c r="A353" s="7" t="s">
        <v>6732</v>
      </c>
      <c r="B353" s="7">
        <v>40.391498672317198</v>
      </c>
      <c r="C353" s="7">
        <v>16.787658603213099</v>
      </c>
      <c r="D353" s="7">
        <v>47.160379129654501</v>
      </c>
      <c r="E353" s="7">
        <v>4.8607460519469798E-5</v>
      </c>
      <c r="F353" s="7">
        <v>7.7041494116248192E-6</v>
      </c>
      <c r="I353" s="27" t="s">
        <v>7436</v>
      </c>
      <c r="J353" s="7">
        <v>1110.6901424376599</v>
      </c>
      <c r="K353" s="7">
        <v>1709.0683448438199</v>
      </c>
      <c r="L353" s="7">
        <v>966.84677232334298</v>
      </c>
      <c r="M353" s="7">
        <v>9.578247234111451E-7</v>
      </c>
      <c r="N353" s="7">
        <v>2.2307176104035999E-9</v>
      </c>
    </row>
    <row r="354" spans="1:14">
      <c r="A354" s="7" t="s">
        <v>6731</v>
      </c>
      <c r="B354" s="7">
        <v>47.809451550843498</v>
      </c>
      <c r="C354" s="7">
        <v>7.4986198534372104</v>
      </c>
      <c r="D354" s="7">
        <v>19.853913259774099</v>
      </c>
      <c r="E354" s="7">
        <v>2.07042849501954E-14</v>
      </c>
      <c r="F354" s="7">
        <v>3.8501603264300501E-4</v>
      </c>
      <c r="I354" s="27" t="s">
        <v>7437</v>
      </c>
      <c r="J354" s="7">
        <v>692.40078508872705</v>
      </c>
      <c r="K354" s="7">
        <v>1226.94555755636</v>
      </c>
      <c r="L354" s="7">
        <v>554.53996902134895</v>
      </c>
      <c r="M354" s="7">
        <v>1.7210732169392099E-8</v>
      </c>
      <c r="N354" s="7">
        <v>5.5734277705503099E-13</v>
      </c>
    </row>
    <row r="355" spans="1:14">
      <c r="A355" s="7" t="s">
        <v>6730</v>
      </c>
      <c r="B355" s="7">
        <v>103.64295761161701</v>
      </c>
      <c r="C355" s="7">
        <v>37.012984911622603</v>
      </c>
      <c r="D355" s="7">
        <v>90.832294369604895</v>
      </c>
      <c r="E355" s="7">
        <v>2.1874416965784199E-7</v>
      </c>
      <c r="F355" s="7">
        <v>4.5507496761668601E-5</v>
      </c>
      <c r="I355" s="27" t="s">
        <v>7438</v>
      </c>
      <c r="J355" s="7">
        <v>342.15158687262101</v>
      </c>
      <c r="K355" s="7">
        <v>675.08393367937799</v>
      </c>
      <c r="L355" s="7">
        <v>332.58588105652598</v>
      </c>
      <c r="M355" s="7">
        <v>1.03082122974388E-11</v>
      </c>
      <c r="N355" s="7">
        <v>1.14908679826171E-10</v>
      </c>
    </row>
    <row r="356" spans="1:14">
      <c r="A356" s="7" t="s">
        <v>6729</v>
      </c>
      <c r="B356" s="7">
        <v>180.48856085515601</v>
      </c>
      <c r="C356" s="7">
        <v>15.9186321991802</v>
      </c>
      <c r="D356" s="7">
        <v>44.844620765973801</v>
      </c>
      <c r="E356" s="7">
        <v>8.4476045925610403E-46</v>
      </c>
      <c r="F356" s="7">
        <v>1.5497446730138001E-7</v>
      </c>
      <c r="I356" s="27" t="s">
        <v>7439</v>
      </c>
      <c r="J356" s="7">
        <v>6361.7802918401903</v>
      </c>
      <c r="K356" s="7">
        <v>10391.3905272384</v>
      </c>
      <c r="L356" s="7">
        <v>6723.7946631490604</v>
      </c>
      <c r="M356" s="7">
        <v>2.9110327189457101E-9</v>
      </c>
      <c r="N356" s="7">
        <v>2.2376896255481402E-6</v>
      </c>
    </row>
    <row r="357" spans="1:14">
      <c r="A357" s="7" t="s">
        <v>6728</v>
      </c>
      <c r="B357" s="7">
        <v>597.87707363401398</v>
      </c>
      <c r="C357" s="7">
        <v>310.22699490936799</v>
      </c>
      <c r="D357" s="7">
        <v>484.49866962616699</v>
      </c>
      <c r="E357" s="7">
        <v>3.0470242438889101E-16</v>
      </c>
      <c r="F357" s="7">
        <v>7.2780397068113704E-7</v>
      </c>
      <c r="I357" s="27" t="s">
        <v>7440</v>
      </c>
      <c r="J357" s="7">
        <v>401.58786953433997</v>
      </c>
      <c r="K357" s="7">
        <v>671.23369412367504</v>
      </c>
      <c r="L357" s="7">
        <v>446.611686789646</v>
      </c>
      <c r="M357" s="7">
        <v>9.8078013639014501E-7</v>
      </c>
      <c r="N357" s="7">
        <v>5.7213900269904004E-4</v>
      </c>
    </row>
    <row r="358" spans="1:14">
      <c r="A358" s="7" t="s">
        <v>6727</v>
      </c>
      <c r="B358" s="7">
        <v>12391.755250844</v>
      </c>
      <c r="C358" s="7">
        <v>6995.7000996518</v>
      </c>
      <c r="D358" s="7">
        <v>10313.7454241793</v>
      </c>
      <c r="E358" s="7">
        <v>1.2958158935614901E-10</v>
      </c>
      <c r="F358" s="7">
        <v>1.3207446321310799E-4</v>
      </c>
      <c r="I358" s="27" t="s">
        <v>7441</v>
      </c>
      <c r="J358" s="7">
        <v>68.479873785353007</v>
      </c>
      <c r="K358" s="7">
        <v>203.09154454505199</v>
      </c>
      <c r="L358" s="7">
        <v>120.779616854822</v>
      </c>
      <c r="M358" s="7">
        <v>5.4390843227281199E-16</v>
      </c>
      <c r="N358" s="7">
        <v>5.7203439184364403E-4</v>
      </c>
    </row>
    <row r="359" spans="1:14">
      <c r="A359" s="7" t="s">
        <v>6726</v>
      </c>
      <c r="B359" s="7">
        <v>597.22072019445704</v>
      </c>
      <c r="C359" s="7">
        <v>282.11042263015003</v>
      </c>
      <c r="D359" s="7">
        <v>645.09876993218995</v>
      </c>
      <c r="E359" s="7">
        <v>6.6946809267159001E-4</v>
      </c>
      <c r="F359" s="7">
        <v>6.4970189159784301E-4</v>
      </c>
      <c r="I359" s="27" t="s">
        <v>7442</v>
      </c>
      <c r="J359" s="7">
        <v>186.37432707673801</v>
      </c>
      <c r="K359" s="7">
        <v>359.828750327031</v>
      </c>
      <c r="L359" s="7">
        <v>250.61008594821601</v>
      </c>
      <c r="M359" s="7">
        <v>8.3083770377311301E-14</v>
      </c>
      <c r="N359" s="7">
        <v>2.8395170242798102E-4</v>
      </c>
    </row>
    <row r="360" spans="1:14">
      <c r="A360" s="7" t="s">
        <v>6725</v>
      </c>
      <c r="B360" s="7">
        <v>76.465873827344097</v>
      </c>
      <c r="C360" s="7">
        <v>33.802760558236898</v>
      </c>
      <c r="D360" s="7">
        <v>75.087838195584894</v>
      </c>
      <c r="E360" s="7">
        <v>3.26893434125375E-5</v>
      </c>
      <c r="F360" s="7">
        <v>1.82057015750066E-4</v>
      </c>
      <c r="I360" s="27" t="s">
        <v>7443</v>
      </c>
      <c r="J360" s="7">
        <v>669.16110883123304</v>
      </c>
      <c r="K360" s="7">
        <v>1196.66300530439</v>
      </c>
      <c r="L360" s="7">
        <v>807.87533408153899</v>
      </c>
      <c r="M360" s="7">
        <v>1.2476780427655299E-12</v>
      </c>
      <c r="N360" s="7">
        <v>2.08278317070792E-5</v>
      </c>
    </row>
    <row r="361" spans="1:14">
      <c r="A361" s="7" t="s">
        <v>6724</v>
      </c>
      <c r="B361" s="7">
        <v>90.3962534077654</v>
      </c>
      <c r="C361" s="7">
        <v>43.558053251778603</v>
      </c>
      <c r="D361" s="7">
        <v>96.896257762001397</v>
      </c>
      <c r="E361" s="7">
        <v>3.1150184798165999E-4</v>
      </c>
      <c r="F361" s="7">
        <v>2.59939984624609E-4</v>
      </c>
      <c r="I361" s="27" t="s">
        <v>7444</v>
      </c>
      <c r="J361" s="7">
        <v>526.67359331713396</v>
      </c>
      <c r="K361" s="7">
        <v>811.57689580825604</v>
      </c>
      <c r="L361" s="7">
        <v>589.03560094722695</v>
      </c>
      <c r="M361" s="7">
        <v>3.1327817249412397E-8</v>
      </c>
      <c r="N361" s="7">
        <v>2.7237638292403797E-4</v>
      </c>
    </row>
    <row r="362" spans="1:14">
      <c r="A362" s="7" t="s">
        <v>6723</v>
      </c>
      <c r="B362" s="7">
        <v>15.0342970606278</v>
      </c>
      <c r="C362" s="7">
        <v>0.87661047561164096</v>
      </c>
      <c r="D362" s="7">
        <v>10.315237663998801</v>
      </c>
      <c r="E362" s="7">
        <v>2.24290879327064E-7</v>
      </c>
      <c r="F362" s="7">
        <v>2.5560455718581001E-5</v>
      </c>
      <c r="I362" s="27" t="s">
        <v>7445</v>
      </c>
      <c r="J362" s="7">
        <v>6782.9821144670505</v>
      </c>
      <c r="K362" s="7">
        <v>10718.475889580801</v>
      </c>
      <c r="L362" s="7">
        <v>6001.3908143845201</v>
      </c>
      <c r="M362" s="7">
        <v>6.6032316473736896E-6</v>
      </c>
      <c r="N362" s="7">
        <v>1.4835179435822299E-7</v>
      </c>
    </row>
    <row r="363" spans="1:14">
      <c r="A363" s="7" t="s">
        <v>6722</v>
      </c>
      <c r="B363" s="7">
        <v>415.66058754901798</v>
      </c>
      <c r="C363" s="7">
        <v>282.04022810484599</v>
      </c>
      <c r="D363" s="7">
        <v>558.85954543030402</v>
      </c>
      <c r="E363" s="7">
        <v>3.4118585691924599E-4</v>
      </c>
      <c r="F363" s="7">
        <v>2.1993658835593299E-9</v>
      </c>
      <c r="I363" s="27" t="s">
        <v>7446</v>
      </c>
      <c r="J363" s="7">
        <v>19530.051056579301</v>
      </c>
      <c r="K363" s="7">
        <v>29054.317499183198</v>
      </c>
      <c r="L363" s="7">
        <v>16274.4241090919</v>
      </c>
      <c r="M363" s="7">
        <v>1.8405955930868699E-4</v>
      </c>
      <c r="N363" s="7">
        <v>3.7334601790584101E-7</v>
      </c>
    </row>
    <row r="364" spans="1:14">
      <c r="A364" s="7" t="s">
        <v>6721</v>
      </c>
      <c r="B364" s="7">
        <v>51.911527869890001</v>
      </c>
      <c r="C364" s="7">
        <v>20.5881945531019</v>
      </c>
      <c r="D364" s="7">
        <v>66.830595477010704</v>
      </c>
      <c r="E364" s="7">
        <v>1.9267023333218001E-5</v>
      </c>
      <c r="F364" s="7">
        <v>2.9314196212648098E-7</v>
      </c>
      <c r="I364" s="27" t="s">
        <v>7447</v>
      </c>
      <c r="J364" s="7">
        <v>994.53724039925601</v>
      </c>
      <c r="K364" s="7">
        <v>1863.29625151456</v>
      </c>
      <c r="L364" s="7">
        <v>1226.8073417815999</v>
      </c>
      <c r="M364" s="7">
        <v>8.0460693959436001E-13</v>
      </c>
      <c r="N364" s="7">
        <v>2.71688770991425E-5</v>
      </c>
    </row>
    <row r="365" spans="1:14">
      <c r="A365" s="7" t="s">
        <v>6720</v>
      </c>
      <c r="B365" s="7">
        <v>90.550936389821402</v>
      </c>
      <c r="C365" s="7">
        <v>24.703826008221899</v>
      </c>
      <c r="D365" s="7">
        <v>50.262874872391599</v>
      </c>
      <c r="E365" s="7">
        <v>2.7358703600593898E-12</v>
      </c>
      <c r="F365" s="7">
        <v>8.7042988020303604E-4</v>
      </c>
      <c r="I365" s="27" t="s">
        <v>7448</v>
      </c>
      <c r="J365" s="7">
        <v>779.49754243461302</v>
      </c>
      <c r="K365" s="7">
        <v>2154.1806587227202</v>
      </c>
      <c r="L365" s="7">
        <v>1226.2892844396599</v>
      </c>
      <c r="M365" s="7">
        <v>8.6990420677402203E-25</v>
      </c>
      <c r="N365" s="7">
        <v>5.4320403648603097E-7</v>
      </c>
    </row>
    <row r="366" spans="1:14">
      <c r="A366" s="7" t="s">
        <v>6719</v>
      </c>
      <c r="B366" s="7">
        <v>608.95184212740105</v>
      </c>
      <c r="C366" s="7">
        <v>131.784774227952</v>
      </c>
      <c r="D366" s="7">
        <v>364.96372713315702</v>
      </c>
      <c r="E366" s="7">
        <v>7.7202044929291307E-9</v>
      </c>
      <c r="F366" s="7">
        <v>8.2579206946233605E-4</v>
      </c>
      <c r="I366" s="27" t="s">
        <v>7449</v>
      </c>
      <c r="J366" s="7">
        <v>21434.736484747798</v>
      </c>
      <c r="K366" s="7">
        <v>28846.0150576304</v>
      </c>
      <c r="L366" s="7">
        <v>16530.2212869082</v>
      </c>
      <c r="M366" s="7">
        <v>6.9019058532902898E-4</v>
      </c>
      <c r="N366" s="7">
        <v>1.55134232272585E-9</v>
      </c>
    </row>
    <row r="367" spans="1:14">
      <c r="A367" s="7" t="s">
        <v>6718</v>
      </c>
      <c r="B367" s="7">
        <v>87.255868179039396</v>
      </c>
      <c r="C367" s="7">
        <v>53.110479060444597</v>
      </c>
      <c r="D367" s="7">
        <v>101.102778275489</v>
      </c>
      <c r="E367" s="7">
        <v>7.2651261062039703E-4</v>
      </c>
      <c r="F367" s="7">
        <v>2.6576968052020798E-5</v>
      </c>
      <c r="I367" s="27" t="s">
        <v>7450</v>
      </c>
      <c r="J367" s="7">
        <v>208.15918546351801</v>
      </c>
      <c r="K367" s="7">
        <v>476.657526143567</v>
      </c>
      <c r="L367" s="7">
        <v>248.985323520804</v>
      </c>
      <c r="M367" s="7">
        <v>7.0820571765589602E-10</v>
      </c>
      <c r="N367" s="7">
        <v>1.5678166705545599E-5</v>
      </c>
    </row>
    <row r="368" spans="1:14">
      <c r="A368" s="7" t="s">
        <v>6717</v>
      </c>
      <c r="B368" s="7">
        <v>10.7655628396281</v>
      </c>
      <c r="C368" s="7">
        <v>0.31946938266920599</v>
      </c>
      <c r="D368" s="7">
        <v>12.6842953127202</v>
      </c>
      <c r="E368" s="7">
        <v>3.1693207982311498E-5</v>
      </c>
      <c r="F368" s="7">
        <v>4.0908386584833198E-5</v>
      </c>
      <c r="I368" s="27" t="s">
        <v>7451</v>
      </c>
      <c r="J368" s="7">
        <v>6765.8418543334401</v>
      </c>
      <c r="K368" s="7">
        <v>9537.0873704928599</v>
      </c>
      <c r="L368" s="7">
        <v>6657.1536632704701</v>
      </c>
      <c r="M368" s="7">
        <v>5.4247630454246701E-5</v>
      </c>
      <c r="N368" s="7">
        <v>1.3280072630308601E-4</v>
      </c>
    </row>
    <row r="369" spans="1:14">
      <c r="A369" s="7" t="s">
        <v>6716</v>
      </c>
      <c r="B369" s="7">
        <v>57.918571616771203</v>
      </c>
      <c r="C369" s="7">
        <v>25.872914453258499</v>
      </c>
      <c r="D369" s="7">
        <v>50.727425900902801</v>
      </c>
      <c r="E369" s="7">
        <v>4.1696138971337098E-6</v>
      </c>
      <c r="F369" s="7">
        <v>4.28896737067647E-4</v>
      </c>
      <c r="I369" s="27" t="s">
        <v>7452</v>
      </c>
      <c r="J369" s="7">
        <v>124.741401730248</v>
      </c>
      <c r="K369" s="7">
        <v>179.62435533091499</v>
      </c>
      <c r="L369" s="7">
        <v>118.52359170204799</v>
      </c>
      <c r="M369" s="7">
        <v>4.2323606659088597E-4</v>
      </c>
      <c r="N369" s="7">
        <v>2.41982351182573E-4</v>
      </c>
    </row>
    <row r="370" spans="1:14">
      <c r="A370" s="7" t="s">
        <v>6715</v>
      </c>
      <c r="B370" s="7">
        <v>16.745206309051799</v>
      </c>
      <c r="C370" s="7">
        <v>4.5480514045171798</v>
      </c>
      <c r="D370" s="7">
        <v>17.986011433843299</v>
      </c>
      <c r="E370" s="7">
        <v>7.2068314778322398E-4</v>
      </c>
      <c r="F370" s="7">
        <v>8.1747616385196198E-4</v>
      </c>
      <c r="I370" s="27" t="s">
        <v>7453</v>
      </c>
      <c r="J370" s="7">
        <v>69.6263402684624</v>
      </c>
      <c r="K370" s="7">
        <v>106.187318705317</v>
      </c>
      <c r="L370" s="7">
        <v>64.962134919784106</v>
      </c>
      <c r="M370" s="7">
        <v>8.4162335065743701E-4</v>
      </c>
      <c r="N370" s="7">
        <v>4.5266454065108101E-4</v>
      </c>
    </row>
    <row r="371" spans="1:14">
      <c r="A371" s="7" t="s">
        <v>6714</v>
      </c>
      <c r="B371" s="7">
        <v>28.118330241351501</v>
      </c>
      <c r="C371" s="7">
        <v>6.9759977807655202</v>
      </c>
      <c r="D371" s="7">
        <v>33.677762788588197</v>
      </c>
      <c r="E371" s="7">
        <v>4.0179358720712602E-5</v>
      </c>
      <c r="F371" s="7">
        <v>1.36457237978319E-5</v>
      </c>
      <c r="I371" s="27" t="s">
        <v>7454</v>
      </c>
      <c r="J371" s="7">
        <v>67.3799725703783</v>
      </c>
      <c r="K371" s="7">
        <v>820.09041709231997</v>
      </c>
      <c r="L371" s="7">
        <v>308.507776654905</v>
      </c>
      <c r="M371" s="7">
        <v>8.43643099314701E-40</v>
      </c>
      <c r="N371" s="7">
        <v>6.3846365097956096E-6</v>
      </c>
    </row>
    <row r="372" spans="1:14">
      <c r="A372" s="7" t="s">
        <v>6713</v>
      </c>
      <c r="B372" s="7">
        <v>12.408170447108001</v>
      </c>
      <c r="C372" s="7">
        <v>0.14573461219325301</v>
      </c>
      <c r="D372" s="7">
        <v>15.1164608269998</v>
      </c>
      <c r="E372" s="7">
        <v>1.30787915639498E-4</v>
      </c>
      <c r="F372" s="7">
        <v>1.97187097758393E-4</v>
      </c>
      <c r="I372" s="27" t="s">
        <v>7455</v>
      </c>
      <c r="J372" s="7">
        <v>843.23576403663606</v>
      </c>
      <c r="K372" s="7">
        <v>1242.2696888832299</v>
      </c>
      <c r="L372" s="7">
        <v>947.42180856565903</v>
      </c>
      <c r="M372" s="7">
        <v>8.5134582144072794E-8</v>
      </c>
      <c r="N372" s="7">
        <v>9.6710559789239402E-4</v>
      </c>
    </row>
    <row r="373" spans="1:14">
      <c r="A373" s="7" t="s">
        <v>6712</v>
      </c>
      <c r="B373" s="7">
        <v>220.55248688088301</v>
      </c>
      <c r="C373" s="7">
        <v>95.611480912667901</v>
      </c>
      <c r="D373" s="7">
        <v>244.51650000711601</v>
      </c>
      <c r="E373" s="7">
        <v>8.0169352514948096E-9</v>
      </c>
      <c r="F373" s="7">
        <v>2.4341747123754499E-9</v>
      </c>
      <c r="I373" s="27" t="s">
        <v>7456</v>
      </c>
      <c r="J373" s="7">
        <v>313.69636779072999</v>
      </c>
      <c r="K373" s="7">
        <v>513.97179302840198</v>
      </c>
      <c r="L373" s="7">
        <v>312.44365376570198</v>
      </c>
      <c r="M373" s="7">
        <v>3.1986205850128001E-6</v>
      </c>
      <c r="N373" s="7">
        <v>2.1045317301647799E-5</v>
      </c>
    </row>
    <row r="374" spans="1:14">
      <c r="A374" s="7" t="s">
        <v>6711</v>
      </c>
      <c r="B374" s="7">
        <v>58.557006677354899</v>
      </c>
      <c r="C374" s="7">
        <v>33.078580903731599</v>
      </c>
      <c r="D374" s="7">
        <v>65.299670912817206</v>
      </c>
      <c r="E374" s="7">
        <v>3.9307071150538302E-4</v>
      </c>
      <c r="F374" s="7">
        <v>6.6272197490927805E-5</v>
      </c>
      <c r="I374" s="27" t="s">
        <v>7457</v>
      </c>
      <c r="J374" s="7">
        <v>113.240221687324</v>
      </c>
      <c r="K374" s="7">
        <v>212.68140123903501</v>
      </c>
      <c r="L374" s="7">
        <v>109.60706464704199</v>
      </c>
      <c r="M374" s="7">
        <v>9.3795089257594504E-7</v>
      </c>
      <c r="N374" s="7">
        <v>1.8664332532670001E-6</v>
      </c>
    </row>
    <row r="375" spans="1:14">
      <c r="A375" s="7" t="s">
        <v>6710</v>
      </c>
      <c r="B375" s="7">
        <v>75.339027672622194</v>
      </c>
      <c r="C375" s="7">
        <v>35.972068003265399</v>
      </c>
      <c r="D375" s="7">
        <v>115.552043211938</v>
      </c>
      <c r="E375" s="7">
        <v>3.0271597394352901E-5</v>
      </c>
      <c r="F375" s="7">
        <v>2.25450013591142E-10</v>
      </c>
      <c r="I375" s="27" t="s">
        <v>7458</v>
      </c>
      <c r="J375" s="7">
        <v>118.67590678627199</v>
      </c>
      <c r="K375" s="7">
        <v>189.527939252111</v>
      </c>
      <c r="L375" s="7">
        <v>114.905826024348</v>
      </c>
      <c r="M375" s="7">
        <v>9.2565852892432004E-7</v>
      </c>
      <c r="N375" s="7">
        <v>1.55669481580499E-6</v>
      </c>
    </row>
    <row r="376" spans="1:14">
      <c r="A376" s="7" t="s">
        <v>6709</v>
      </c>
      <c r="B376" s="7">
        <v>148.65210728243699</v>
      </c>
      <c r="C376" s="7">
        <v>70.8097851532861</v>
      </c>
      <c r="D376" s="7">
        <v>135.72775915757799</v>
      </c>
      <c r="E376" s="7">
        <v>3.0906413573895899E-6</v>
      </c>
      <c r="F376" s="7">
        <v>2.2126292221750501E-4</v>
      </c>
      <c r="I376" s="27" t="s">
        <v>7459</v>
      </c>
      <c r="J376" s="7">
        <v>174.30625423048701</v>
      </c>
      <c r="K376" s="7">
        <v>413.796988835121</v>
      </c>
      <c r="L376" s="7">
        <v>224.56872913935101</v>
      </c>
      <c r="M376" s="7">
        <v>6.8707202323956304E-13</v>
      </c>
      <c r="N376" s="7">
        <v>6.0084430369079098E-6</v>
      </c>
    </row>
    <row r="377" spans="1:14">
      <c r="A377" s="7" t="s">
        <v>6708</v>
      </c>
      <c r="B377" s="7">
        <v>38.410644708009698</v>
      </c>
      <c r="C377" s="7">
        <v>11.4758850999517</v>
      </c>
      <c r="D377" s="7">
        <v>70.909441342468696</v>
      </c>
      <c r="E377" s="7">
        <v>4.5499629833300402E-4</v>
      </c>
      <c r="F377" s="7">
        <v>3.9959959310517302E-7</v>
      </c>
      <c r="I377" s="27" t="s">
        <v>7460</v>
      </c>
      <c r="J377" s="7">
        <v>323.15876334863799</v>
      </c>
      <c r="K377" s="7">
        <v>465.745017201839</v>
      </c>
      <c r="L377" s="7">
        <v>312.65518960469097</v>
      </c>
      <c r="M377" s="7">
        <v>1.6128445749070901E-4</v>
      </c>
      <c r="N377" s="7">
        <v>1.7314580696826701E-4</v>
      </c>
    </row>
    <row r="378" spans="1:14">
      <c r="A378" s="7" t="s">
        <v>6707</v>
      </c>
      <c r="B378" s="7">
        <v>97.032976817356797</v>
      </c>
      <c r="C378" s="7">
        <v>51.724420805455097</v>
      </c>
      <c r="D378" s="7">
        <v>101.187491564653</v>
      </c>
      <c r="E378" s="7">
        <v>3.9246006243663601E-4</v>
      </c>
      <c r="F378" s="7">
        <v>4.9841261613493501E-4</v>
      </c>
      <c r="I378" s="27" t="s">
        <v>7461</v>
      </c>
      <c r="J378" s="7">
        <v>340.71132684904302</v>
      </c>
      <c r="K378" s="7">
        <v>710.850763640678</v>
      </c>
      <c r="L378" s="7">
        <v>373.92974304340601</v>
      </c>
      <c r="M378" s="7">
        <v>6.1178434128930494E-14</v>
      </c>
      <c r="N378" s="7">
        <v>2.8047998604561602E-9</v>
      </c>
    </row>
    <row r="379" spans="1:14">
      <c r="A379" s="7" t="s">
        <v>6706</v>
      </c>
      <c r="B379" s="7">
        <v>84.751588922511502</v>
      </c>
      <c r="C379" s="7">
        <v>34.241232620755</v>
      </c>
      <c r="D379" s="7">
        <v>87.184959887720694</v>
      </c>
      <c r="E379" s="7">
        <v>1.00001776407441E-5</v>
      </c>
      <c r="F379" s="7">
        <v>2.9501268819015399E-5</v>
      </c>
      <c r="I379" s="27" t="s">
        <v>7462</v>
      </c>
      <c r="J379" s="7">
        <v>96.6608743756438</v>
      </c>
      <c r="K379" s="7">
        <v>180.60770698359701</v>
      </c>
      <c r="L379" s="7">
        <v>104.73756574622</v>
      </c>
      <c r="M379" s="7">
        <v>1.5277013946623399E-6</v>
      </c>
      <c r="N379" s="7">
        <v>1.5661247566247199E-4</v>
      </c>
    </row>
    <row r="380" spans="1:14">
      <c r="A380" s="7" t="s">
        <v>6705</v>
      </c>
      <c r="B380" s="7">
        <v>457.80941984464903</v>
      </c>
      <c r="C380" s="7">
        <v>284.63525123048203</v>
      </c>
      <c r="D380" s="7">
        <v>484.52429423737101</v>
      </c>
      <c r="E380" s="7">
        <v>9.7316814305050502E-13</v>
      </c>
      <c r="F380" s="7">
        <v>1.7000585748912901E-13</v>
      </c>
      <c r="I380" s="27" t="s">
        <v>7463</v>
      </c>
      <c r="J380" s="7">
        <v>266.36112376800702</v>
      </c>
      <c r="K380" s="7">
        <v>397.08523153015</v>
      </c>
      <c r="L380" s="7">
        <v>259.20076835999902</v>
      </c>
      <c r="M380" s="7">
        <v>1.8348795180487301E-4</v>
      </c>
      <c r="N380" s="7">
        <v>2.7666591296685901E-4</v>
      </c>
    </row>
    <row r="381" spans="1:14">
      <c r="A381" s="7" t="s">
        <v>6704</v>
      </c>
      <c r="B381" s="7">
        <v>14.886706062914399</v>
      </c>
      <c r="C381" s="7">
        <v>1.4250253526260199</v>
      </c>
      <c r="D381" s="7">
        <v>11.947331811268</v>
      </c>
      <c r="E381" s="7">
        <v>7.28588185906299E-6</v>
      </c>
      <c r="F381" s="7">
        <v>1.83200102447048E-4</v>
      </c>
      <c r="I381" s="27" t="s">
        <v>7464</v>
      </c>
      <c r="J381" s="7">
        <v>172.70925544962299</v>
      </c>
      <c r="K381" s="7">
        <v>235.45660104336099</v>
      </c>
      <c r="L381" s="7">
        <v>142.68407017336301</v>
      </c>
      <c r="M381" s="7">
        <v>3.74404617142331E-4</v>
      </c>
      <c r="N381" s="7">
        <v>8.3021950775717595E-8</v>
      </c>
    </row>
    <row r="382" spans="1:14">
      <c r="A382" s="7" t="s">
        <v>6703</v>
      </c>
      <c r="B382" s="7">
        <v>125.656270335941</v>
      </c>
      <c r="C382" s="7">
        <v>57.437707033642297</v>
      </c>
      <c r="D382" s="7">
        <v>113.119220293978</v>
      </c>
      <c r="E382" s="7">
        <v>1.52183770244489E-6</v>
      </c>
      <c r="F382" s="7">
        <v>1.8293007205753001E-4</v>
      </c>
      <c r="I382" s="27" t="s">
        <v>7465</v>
      </c>
      <c r="J382" s="7">
        <v>135.13634307464099</v>
      </c>
      <c r="K382" s="7">
        <v>237.076212874562</v>
      </c>
      <c r="L382" s="7">
        <v>120.77286737884199</v>
      </c>
      <c r="M382" s="7">
        <v>3.0853256517508101E-8</v>
      </c>
      <c r="N382" s="7">
        <v>1.0328231785751E-9</v>
      </c>
    </row>
    <row r="383" spans="1:14">
      <c r="A383" s="7" t="s">
        <v>6702</v>
      </c>
      <c r="B383" s="7">
        <v>586.63237588126299</v>
      </c>
      <c r="C383" s="7">
        <v>116.36784908926801</v>
      </c>
      <c r="D383" s="7">
        <v>248.58438389282901</v>
      </c>
      <c r="E383" s="7">
        <v>2.2776267312943501E-38</v>
      </c>
      <c r="F383" s="7">
        <v>1.2432570951966099E-7</v>
      </c>
      <c r="I383" s="27" t="s">
        <v>7466</v>
      </c>
      <c r="J383" s="7">
        <v>169.32541890564099</v>
      </c>
      <c r="K383" s="7">
        <v>365.89065697442197</v>
      </c>
      <c r="L383" s="7">
        <v>184.69159808223199</v>
      </c>
      <c r="M383" s="7">
        <v>3.7587062583567199E-10</v>
      </c>
      <c r="N383" s="7">
        <v>5.8337273859760704E-7</v>
      </c>
    </row>
    <row r="384" spans="1:14">
      <c r="A384" s="7" t="s">
        <v>6701</v>
      </c>
      <c r="B384" s="7">
        <v>20.1840413122281</v>
      </c>
      <c r="C384" s="7">
        <v>1.9297374051153999</v>
      </c>
      <c r="D384" s="7">
        <v>14.2484184200715</v>
      </c>
      <c r="E384" s="7">
        <v>4.0719732133056902E-8</v>
      </c>
      <c r="F384" s="7">
        <v>1.4477064790809799E-5</v>
      </c>
      <c r="I384" s="27" t="s">
        <v>7467</v>
      </c>
      <c r="J384" s="7">
        <v>123.590029689038</v>
      </c>
      <c r="K384" s="7">
        <v>194.83545139057301</v>
      </c>
      <c r="L384" s="7">
        <v>126.45312028405</v>
      </c>
      <c r="M384" s="7">
        <v>9.8060869219421398E-6</v>
      </c>
      <c r="N384" s="7">
        <v>1.22289373890845E-4</v>
      </c>
    </row>
    <row r="385" spans="1:14">
      <c r="A385" s="7" t="s">
        <v>6700</v>
      </c>
      <c r="B385" s="7">
        <v>376.01623556146399</v>
      </c>
      <c r="C385" s="7">
        <v>196.938879274827</v>
      </c>
      <c r="D385" s="7">
        <v>414.436367348548</v>
      </c>
      <c r="E385" s="7">
        <v>2.4352057914958202E-10</v>
      </c>
      <c r="F385" s="7">
        <v>2.3662187235055499E-11</v>
      </c>
      <c r="I385" s="27" t="s">
        <v>7468</v>
      </c>
      <c r="J385" s="7">
        <v>135.419893168839</v>
      </c>
      <c r="K385" s="7">
        <v>203.351178692107</v>
      </c>
      <c r="L385" s="7">
        <v>119.339239143418</v>
      </c>
      <c r="M385" s="7">
        <v>4.6035552121036298E-4</v>
      </c>
      <c r="N385" s="7">
        <v>2.5000157154902699E-5</v>
      </c>
    </row>
    <row r="386" spans="1:14">
      <c r="A386" s="7" t="s">
        <v>6699</v>
      </c>
      <c r="B386" s="7">
        <v>949.21178347729904</v>
      </c>
      <c r="C386" s="7">
        <v>565.32585413714401</v>
      </c>
      <c r="D386" s="7">
        <v>836.24288063971096</v>
      </c>
      <c r="E386" s="7">
        <v>2.1503985056916001E-9</v>
      </c>
      <c r="F386" s="7">
        <v>6.1737932964906606E-5</v>
      </c>
      <c r="I386" s="27" t="s">
        <v>7469</v>
      </c>
      <c r="J386" s="7">
        <v>138.73645018762201</v>
      </c>
      <c r="K386" s="7">
        <v>254.28257757773201</v>
      </c>
      <c r="L386" s="7">
        <v>138.09603351037899</v>
      </c>
      <c r="M386" s="7">
        <v>1.6037829362084101E-10</v>
      </c>
      <c r="N386" s="7">
        <v>3.8805388870433204E-9</v>
      </c>
    </row>
    <row r="387" spans="1:14">
      <c r="A387" s="7" t="s">
        <v>6698</v>
      </c>
      <c r="B387" s="7">
        <v>139.83465386684901</v>
      </c>
      <c r="C387" s="7">
        <v>15.2043471470323</v>
      </c>
      <c r="D387" s="7">
        <v>46.459103258326103</v>
      </c>
      <c r="E387" s="7">
        <v>4.47107204647076E-25</v>
      </c>
      <c r="F387" s="7">
        <v>6.16480508865319E-6</v>
      </c>
      <c r="I387" s="27" t="s">
        <v>7470</v>
      </c>
      <c r="J387" s="7">
        <v>233.095910501106</v>
      </c>
      <c r="K387" s="7">
        <v>352.03977972496102</v>
      </c>
      <c r="L387" s="7">
        <v>188.94041651735401</v>
      </c>
      <c r="M387" s="7">
        <v>1.7302481308780901E-5</v>
      </c>
      <c r="N387" s="7">
        <v>1.29930455316977E-9</v>
      </c>
    </row>
    <row r="388" spans="1:14">
      <c r="A388" s="7" t="s">
        <v>6697</v>
      </c>
      <c r="B388" s="7">
        <v>83.1873990400059</v>
      </c>
      <c r="C388" s="7">
        <v>15.204233383575801</v>
      </c>
      <c r="D388" s="7">
        <v>68.020998303115505</v>
      </c>
      <c r="E388" s="7">
        <v>1.4651797235955099E-5</v>
      </c>
      <c r="F388" s="7">
        <v>6.3855603709890801E-4</v>
      </c>
      <c r="I388" s="27" t="s">
        <v>7471</v>
      </c>
      <c r="J388" s="7">
        <v>240.68168814544001</v>
      </c>
      <c r="K388" s="7">
        <v>474.27389796400001</v>
      </c>
      <c r="L388" s="7">
        <v>244.64856006116599</v>
      </c>
      <c r="M388" s="7">
        <v>8.0098526033743307E-9</v>
      </c>
      <c r="N388" s="7">
        <v>3.0685529305897002E-7</v>
      </c>
    </row>
    <row r="389" spans="1:14">
      <c r="A389" s="7" t="s">
        <v>6696</v>
      </c>
      <c r="B389" s="7">
        <v>38.147502800759298</v>
      </c>
      <c r="C389" s="7">
        <v>3.75565498121441</v>
      </c>
      <c r="D389" s="7">
        <v>43.9557736746941</v>
      </c>
      <c r="E389" s="7">
        <v>3.2451461615790001E-4</v>
      </c>
      <c r="F389" s="7">
        <v>5.0466091048157304E-4</v>
      </c>
      <c r="I389" s="27" t="s">
        <v>7472</v>
      </c>
      <c r="J389" s="7">
        <v>130.11795756697899</v>
      </c>
      <c r="K389" s="7">
        <v>222.08825502305501</v>
      </c>
      <c r="L389" s="7">
        <v>121.305873470455</v>
      </c>
      <c r="M389" s="7">
        <v>2.8131703080455698E-6</v>
      </c>
      <c r="N389" s="7">
        <v>1.04631183237516E-6</v>
      </c>
    </row>
    <row r="390" spans="1:14">
      <c r="A390" s="7" t="s">
        <v>6695</v>
      </c>
      <c r="B390" s="7">
        <v>89.932130225685498</v>
      </c>
      <c r="C390" s="7">
        <v>17.888755529168201</v>
      </c>
      <c r="D390" s="7">
        <v>77.136993428812701</v>
      </c>
      <c r="E390" s="7">
        <v>3.2674940332587299E-20</v>
      </c>
      <c r="F390" s="7">
        <v>2.0560683170560799E-14</v>
      </c>
      <c r="I390" s="27" t="s">
        <v>7473</v>
      </c>
      <c r="J390" s="7">
        <v>416.19566887696698</v>
      </c>
      <c r="K390" s="7">
        <v>747.58751133132898</v>
      </c>
      <c r="L390" s="7">
        <v>408.73991766864998</v>
      </c>
      <c r="M390" s="7">
        <v>4.93359206357592E-10</v>
      </c>
      <c r="N390" s="7">
        <v>5.2424203043390403E-9</v>
      </c>
    </row>
    <row r="391" spans="1:14">
      <c r="A391" s="7" t="s">
        <v>6694</v>
      </c>
      <c r="B391" s="7">
        <v>50.467642022630002</v>
      </c>
      <c r="C391" s="7">
        <v>25.144340375715299</v>
      </c>
      <c r="D391" s="7">
        <v>51.943829413990102</v>
      </c>
      <c r="E391" s="7">
        <v>5.1742768509135202E-6</v>
      </c>
      <c r="F391" s="7">
        <v>8.6713764213921106E-6</v>
      </c>
      <c r="I391" s="27" t="s">
        <v>7474</v>
      </c>
      <c r="J391" s="7">
        <v>172.030317009328</v>
      </c>
      <c r="K391" s="7">
        <v>242.463587249591</v>
      </c>
      <c r="L391" s="7">
        <v>155.32778606994</v>
      </c>
      <c r="M391" s="7">
        <v>1.82932931815642E-4</v>
      </c>
      <c r="N391" s="7">
        <v>7.3114020035194901E-6</v>
      </c>
    </row>
    <row r="392" spans="1:14">
      <c r="A392" s="7" t="s">
        <v>6693</v>
      </c>
      <c r="B392" s="7">
        <v>89.785089541645405</v>
      </c>
      <c r="C392" s="7">
        <v>51.900035989101099</v>
      </c>
      <c r="D392" s="7">
        <v>120.33456720728</v>
      </c>
      <c r="E392" s="7">
        <v>4.52283855955231E-4</v>
      </c>
      <c r="F392" s="7">
        <v>2.4075550798123002E-7</v>
      </c>
      <c r="I392" s="27" t="s">
        <v>7475</v>
      </c>
      <c r="J392" s="7">
        <v>223.61814076012001</v>
      </c>
      <c r="K392" s="7">
        <v>307.432438180335</v>
      </c>
      <c r="L392" s="7">
        <v>194.60882956887701</v>
      </c>
      <c r="M392" s="7">
        <v>3.6480971324434699E-5</v>
      </c>
      <c r="N392" s="7">
        <v>2.8979176374418699E-8</v>
      </c>
    </row>
    <row r="393" spans="1:14">
      <c r="A393" s="7" t="s">
        <v>6692</v>
      </c>
      <c r="B393" s="7">
        <v>46.9305587888148</v>
      </c>
      <c r="C393" s="7">
        <v>12.2037998226953</v>
      </c>
      <c r="D393" s="7">
        <v>29.3613148526297</v>
      </c>
      <c r="E393" s="7">
        <v>1.7692377173700799E-9</v>
      </c>
      <c r="F393" s="7">
        <v>5.2276074129096605E-4</v>
      </c>
      <c r="I393" s="27" t="s">
        <v>7476</v>
      </c>
      <c r="J393" s="7">
        <v>722.38233570266902</v>
      </c>
      <c r="K393" s="7">
        <v>1396.83614320024</v>
      </c>
      <c r="L393" s="7">
        <v>677.00033334445197</v>
      </c>
      <c r="M393" s="7">
        <v>1.4383856592008399E-11</v>
      </c>
      <c r="N393" s="7">
        <v>1.4417152531792699E-11</v>
      </c>
    </row>
    <row r="394" spans="1:14">
      <c r="A394" s="7" t="s">
        <v>6691</v>
      </c>
      <c r="B394" s="7">
        <v>32.559569703430697</v>
      </c>
      <c r="C394" s="7">
        <v>1.67339508117086</v>
      </c>
      <c r="D394" s="7">
        <v>21.572219987919301</v>
      </c>
      <c r="E394" s="7">
        <v>5.4764170741678698E-15</v>
      </c>
      <c r="F394" s="7">
        <v>3.2770554184563101E-10</v>
      </c>
      <c r="I394" s="27" t="s">
        <v>7477</v>
      </c>
      <c r="J394" s="7">
        <v>154.51529960159399</v>
      </c>
      <c r="K394" s="7">
        <v>214.53270296587701</v>
      </c>
      <c r="L394" s="7">
        <v>128.98523569306201</v>
      </c>
      <c r="M394" s="7">
        <v>5.8923839810728505E-4</v>
      </c>
      <c r="N394" s="7">
        <v>4.7171567005427698E-7</v>
      </c>
    </row>
    <row r="395" spans="1:14">
      <c r="A395" s="7" t="s">
        <v>6690</v>
      </c>
      <c r="B395" s="7">
        <v>17.850304739012699</v>
      </c>
      <c r="C395" s="7">
        <v>2.6786601094374798</v>
      </c>
      <c r="D395" s="7">
        <v>24.318449573945799</v>
      </c>
      <c r="E395" s="7">
        <v>3.7807387650164702E-4</v>
      </c>
      <c r="F395" s="7">
        <v>1.03615174538249E-4</v>
      </c>
      <c r="I395" s="27" t="s">
        <v>7478</v>
      </c>
      <c r="J395" s="7">
        <v>264.91684624034002</v>
      </c>
      <c r="K395" s="7">
        <v>473.93743607119598</v>
      </c>
      <c r="L395" s="7">
        <v>237.06054273977301</v>
      </c>
      <c r="M395" s="7">
        <v>8.8593544194183501E-5</v>
      </c>
      <c r="N395" s="7">
        <v>1.9145074299885001E-5</v>
      </c>
    </row>
    <row r="396" spans="1:14">
      <c r="A396" s="7" t="s">
        <v>6689</v>
      </c>
      <c r="B396" s="7">
        <v>78.521812011193802</v>
      </c>
      <c r="C396" s="7">
        <v>16.5553189570138</v>
      </c>
      <c r="D396" s="7">
        <v>64.352762937623098</v>
      </c>
      <c r="E396" s="7">
        <v>2.5249085246630898E-7</v>
      </c>
      <c r="F396" s="7">
        <v>4.9231831335528402E-5</v>
      </c>
      <c r="I396" s="27" t="s">
        <v>7479</v>
      </c>
      <c r="J396" s="7">
        <v>365.50969101927001</v>
      </c>
      <c r="K396" s="7">
        <v>687.69796929351799</v>
      </c>
      <c r="L396" s="7">
        <v>362.27250101208301</v>
      </c>
      <c r="M396" s="7">
        <v>2.0517053054217301E-10</v>
      </c>
      <c r="N396" s="7">
        <v>4.7412172543271901E-9</v>
      </c>
    </row>
    <row r="397" spans="1:14">
      <c r="A397" s="7" t="s">
        <v>6688</v>
      </c>
      <c r="B397" s="7">
        <v>2128.5639466602502</v>
      </c>
      <c r="C397" s="7">
        <v>1438.93150197158</v>
      </c>
      <c r="D397" s="7">
        <v>2055.09609827332</v>
      </c>
      <c r="E397" s="7">
        <v>1.54839423041388E-12</v>
      </c>
      <c r="F397" s="7">
        <v>6.3824545930360498E-9</v>
      </c>
      <c r="I397" s="27" t="s">
        <v>7480</v>
      </c>
      <c r="J397" s="7">
        <v>208.97213943754301</v>
      </c>
      <c r="K397" s="7">
        <v>351.45541230272403</v>
      </c>
      <c r="L397" s="7">
        <v>209.032757297036</v>
      </c>
      <c r="M397" s="7">
        <v>1.02584458123932E-8</v>
      </c>
      <c r="N397" s="7">
        <v>1.9535379131674E-7</v>
      </c>
    </row>
    <row r="398" spans="1:14">
      <c r="A398" s="7" t="s">
        <v>6687</v>
      </c>
      <c r="B398" s="7">
        <v>53.608440784594201</v>
      </c>
      <c r="C398" s="7">
        <v>22.6901304589923</v>
      </c>
      <c r="D398" s="7">
        <v>87.428382894875099</v>
      </c>
      <c r="E398" s="7">
        <v>3.7955014570723803E-5</v>
      </c>
      <c r="F398" s="7">
        <v>4.5199590046453499E-10</v>
      </c>
      <c r="I398" s="27" t="s">
        <v>7481</v>
      </c>
      <c r="J398" s="7">
        <v>85.151311322374895</v>
      </c>
      <c r="K398" s="7">
        <v>178.09775562869299</v>
      </c>
      <c r="L398" s="7">
        <v>105.445521728328</v>
      </c>
      <c r="M398" s="7">
        <v>7.1958272029917702E-8</v>
      </c>
      <c r="N398" s="7">
        <v>7.1845195464581102E-4</v>
      </c>
    </row>
    <row r="399" spans="1:14">
      <c r="A399" s="7" t="s">
        <v>6686</v>
      </c>
      <c r="B399" s="7">
        <v>81.510873178403202</v>
      </c>
      <c r="C399" s="7">
        <v>38.425516116938098</v>
      </c>
      <c r="D399" s="7">
        <v>92.239931521042706</v>
      </c>
      <c r="E399" s="7">
        <v>2.8088116749270397E-4</v>
      </c>
      <c r="F399" s="7">
        <v>7.6873435242621303E-5</v>
      </c>
      <c r="I399" s="27" t="s">
        <v>7482</v>
      </c>
      <c r="J399" s="7">
        <v>315.10546598527702</v>
      </c>
      <c r="K399" s="7">
        <v>505.90836480862299</v>
      </c>
      <c r="L399" s="7">
        <v>304.28459984509999</v>
      </c>
      <c r="M399" s="7">
        <v>1.7080848920792299E-8</v>
      </c>
      <c r="N399" s="7">
        <v>2.7633535338300699E-8</v>
      </c>
    </row>
    <row r="400" spans="1:14">
      <c r="A400" s="7" t="s">
        <v>6685</v>
      </c>
      <c r="B400" s="7">
        <v>710.69112927813205</v>
      </c>
      <c r="C400" s="7">
        <v>336.68416001797499</v>
      </c>
      <c r="D400" s="7">
        <v>624.54273523834797</v>
      </c>
      <c r="E400" s="7">
        <v>7.21364295956511E-14</v>
      </c>
      <c r="F400" s="7">
        <v>2.5395094078295798E-8</v>
      </c>
      <c r="I400" s="27" t="s">
        <v>7483</v>
      </c>
      <c r="J400" s="7">
        <v>183.526376452867</v>
      </c>
      <c r="K400" s="7">
        <v>434.033774608165</v>
      </c>
      <c r="L400" s="7">
        <v>227.890169938208</v>
      </c>
      <c r="M400" s="7">
        <v>3.7361456435622598E-13</v>
      </c>
      <c r="N400" s="7">
        <v>1.10735334340556E-6</v>
      </c>
    </row>
    <row r="401" spans="1:14">
      <c r="A401" s="7" t="s">
        <v>6684</v>
      </c>
      <c r="B401" s="7">
        <v>80.184851143383597</v>
      </c>
      <c r="C401" s="7">
        <v>24.758806131630699</v>
      </c>
      <c r="D401" s="7">
        <v>77.647475110886901</v>
      </c>
      <c r="E401" s="7">
        <v>5.1351786709573099E-9</v>
      </c>
      <c r="F401" s="7">
        <v>1.83788478475394E-7</v>
      </c>
      <c r="I401" s="27" t="s">
        <v>7484</v>
      </c>
      <c r="J401" s="7">
        <v>185.49963322719501</v>
      </c>
      <c r="K401" s="7">
        <v>333.320629551102</v>
      </c>
      <c r="L401" s="7">
        <v>222.91351786064499</v>
      </c>
      <c r="M401" s="7">
        <v>8.6397146988442103E-9</v>
      </c>
      <c r="N401" s="7">
        <v>4.8774389101950602E-4</v>
      </c>
    </row>
    <row r="402" spans="1:14">
      <c r="A402" s="7" t="s">
        <v>6683</v>
      </c>
      <c r="B402" s="7">
        <v>80.097509295489104</v>
      </c>
      <c r="C402" s="7">
        <v>21.792686095151499</v>
      </c>
      <c r="D402" s="7">
        <v>51.560447546221098</v>
      </c>
      <c r="E402" s="7">
        <v>2.8112310053509099E-12</v>
      </c>
      <c r="F402" s="7">
        <v>4.0026843806477198E-5</v>
      </c>
      <c r="I402" s="27" t="s">
        <v>7485</v>
      </c>
      <c r="J402" s="7">
        <v>174.458785563368</v>
      </c>
      <c r="K402" s="7">
        <v>299.99452006540599</v>
      </c>
      <c r="L402" s="7">
        <v>174.762266181934</v>
      </c>
      <c r="M402" s="7">
        <v>8.5834578407203401E-6</v>
      </c>
      <c r="N402" s="7">
        <v>5.8378867405316E-5</v>
      </c>
    </row>
    <row r="403" spans="1:14">
      <c r="A403" s="7" t="s">
        <v>6682</v>
      </c>
      <c r="B403" s="7">
        <v>135.57362061771701</v>
      </c>
      <c r="C403" s="7">
        <v>43.925290959953898</v>
      </c>
      <c r="D403" s="7">
        <v>109.821197159785</v>
      </c>
      <c r="E403" s="7">
        <v>5.09910790873105E-8</v>
      </c>
      <c r="F403" s="7">
        <v>7.0170560628933699E-5</v>
      </c>
      <c r="I403" s="27" t="s">
        <v>7486</v>
      </c>
      <c r="J403" s="7">
        <v>143.572923909823</v>
      </c>
      <c r="K403" s="7">
        <v>257.58795217627301</v>
      </c>
      <c r="L403" s="7">
        <v>136.261955980659</v>
      </c>
      <c r="M403" s="7">
        <v>2.4874623933372899E-7</v>
      </c>
      <c r="N403" s="7">
        <v>2.8363072690944302E-7</v>
      </c>
    </row>
    <row r="404" spans="1:14">
      <c r="A404" s="7" t="s">
        <v>6681</v>
      </c>
      <c r="B404" s="7">
        <v>301.000751032587</v>
      </c>
      <c r="C404" s="7">
        <v>130.37968204222801</v>
      </c>
      <c r="D404" s="7">
        <v>240.07691195573301</v>
      </c>
      <c r="E404" s="7">
        <v>1.2890285038942E-10</v>
      </c>
      <c r="F404" s="7">
        <v>3.3584748918710903E-5</v>
      </c>
      <c r="I404" s="27" t="s">
        <v>7487</v>
      </c>
      <c r="J404" s="7">
        <v>192.177327977803</v>
      </c>
      <c r="K404" s="7">
        <v>289.064678784085</v>
      </c>
      <c r="L404" s="7">
        <v>181.18619638513599</v>
      </c>
      <c r="M404" s="7">
        <v>2.1393278746619699E-5</v>
      </c>
      <c r="N404" s="7">
        <v>6.8092533132463897E-6</v>
      </c>
    </row>
    <row r="405" spans="1:14">
      <c r="A405" s="7" t="s">
        <v>6680</v>
      </c>
      <c r="B405" s="7">
        <v>364.62008891943498</v>
      </c>
      <c r="C405" s="7">
        <v>159.66159343006501</v>
      </c>
      <c r="D405" s="7">
        <v>291.48276838352302</v>
      </c>
      <c r="E405" s="7">
        <v>1.22790363854343E-19</v>
      </c>
      <c r="F405" s="7">
        <v>3.70999090119745E-9</v>
      </c>
      <c r="I405" s="27" t="s">
        <v>7488</v>
      </c>
      <c r="J405" s="7">
        <v>223.664816509525</v>
      </c>
      <c r="K405" s="7">
        <v>402.93882398580803</v>
      </c>
      <c r="L405" s="7">
        <v>267.93653154440801</v>
      </c>
      <c r="M405" s="7">
        <v>3.2573030298224799E-17</v>
      </c>
      <c r="N405" s="7">
        <v>1.7351128271817601E-7</v>
      </c>
    </row>
    <row r="406" spans="1:14">
      <c r="A406" s="7" t="s">
        <v>6679</v>
      </c>
      <c r="B406" s="7">
        <v>48.485246458950201</v>
      </c>
      <c r="C406" s="7">
        <v>19.040409546356301</v>
      </c>
      <c r="D406" s="7">
        <v>47.8624053488792</v>
      </c>
      <c r="E406" s="7">
        <v>6.7661543357104397E-7</v>
      </c>
      <c r="F406" s="7">
        <v>6.8457155474992998E-6</v>
      </c>
      <c r="I406" s="27" t="s">
        <v>7489</v>
      </c>
      <c r="J406" s="7">
        <v>728.01997997787305</v>
      </c>
      <c r="K406" s="7">
        <v>1335.84779281024</v>
      </c>
      <c r="L406" s="7">
        <v>621.70528317155697</v>
      </c>
      <c r="M406" s="7">
        <v>5.0726067076338098E-7</v>
      </c>
      <c r="N406" s="7">
        <v>5.9754195006791999E-9</v>
      </c>
    </row>
    <row r="407" spans="1:14">
      <c r="A407" s="7" t="s">
        <v>6678</v>
      </c>
      <c r="B407" s="7">
        <v>176.934794709176</v>
      </c>
      <c r="C407" s="7">
        <v>98.893849966744597</v>
      </c>
      <c r="D407" s="7">
        <v>160.319355743915</v>
      </c>
      <c r="E407" s="7">
        <v>2.89180284684268E-6</v>
      </c>
      <c r="F407" s="7">
        <v>4.9430421591210199E-4</v>
      </c>
      <c r="I407" s="27" t="s">
        <v>7490</v>
      </c>
      <c r="J407" s="7">
        <v>582.44288419456802</v>
      </c>
      <c r="K407" s="7">
        <v>859.67546816575395</v>
      </c>
      <c r="L407" s="7">
        <v>519.10922386551999</v>
      </c>
      <c r="M407" s="7">
        <v>3.3425045339849302E-7</v>
      </c>
      <c r="N407" s="7">
        <v>1.1102187060465401E-9</v>
      </c>
    </row>
    <row r="408" spans="1:14">
      <c r="A408" s="7" t="s">
        <v>6677</v>
      </c>
      <c r="B408" s="7">
        <v>117.537192877915</v>
      </c>
      <c r="C408" s="7">
        <v>25.753658374594401</v>
      </c>
      <c r="D408" s="7">
        <v>99.806531947943796</v>
      </c>
      <c r="E408" s="7">
        <v>4.57669166465325E-11</v>
      </c>
      <c r="F408" s="7">
        <v>9.8835230805444806E-8</v>
      </c>
      <c r="I408" s="27" t="s">
        <v>7491</v>
      </c>
      <c r="J408" s="7">
        <v>306.24141096578899</v>
      </c>
      <c r="K408" s="7">
        <v>475.73350741884099</v>
      </c>
      <c r="L408" s="7">
        <v>327.34198469540303</v>
      </c>
      <c r="M408" s="7">
        <v>1.6704054627913501E-7</v>
      </c>
      <c r="N408" s="7">
        <v>7.0329561691395798E-5</v>
      </c>
    </row>
    <row r="409" spans="1:14">
      <c r="A409" s="7" t="s">
        <v>6676</v>
      </c>
      <c r="B409" s="7">
        <v>125.81771454368899</v>
      </c>
      <c r="C409" s="7">
        <v>27.259575367275701</v>
      </c>
      <c r="D409" s="7">
        <v>115.761461381495</v>
      </c>
      <c r="E409" s="7">
        <v>1.40734140335804E-6</v>
      </c>
      <c r="F409" s="7">
        <v>3.7843726614178402E-5</v>
      </c>
      <c r="I409" s="27" t="s">
        <v>7492</v>
      </c>
      <c r="J409" s="7">
        <v>462.44988149883301</v>
      </c>
      <c r="K409" s="7">
        <v>1249.3872434494999</v>
      </c>
      <c r="L409" s="7">
        <v>524.95192708145498</v>
      </c>
      <c r="M409" s="7">
        <v>1.7487517241138199E-13</v>
      </c>
      <c r="N409" s="7">
        <v>7.2834548917762299E-9</v>
      </c>
    </row>
    <row r="410" spans="1:14">
      <c r="A410" s="7" t="s">
        <v>6675</v>
      </c>
      <c r="B410" s="7">
        <v>122.215443158318</v>
      </c>
      <c r="C410" s="7">
        <v>32.513997330881402</v>
      </c>
      <c r="D410" s="7">
        <v>79.3400738686925</v>
      </c>
      <c r="E410" s="7">
        <v>3.05920887517883E-19</v>
      </c>
      <c r="F410" s="7">
        <v>7.1626569337937607E-8</v>
      </c>
      <c r="I410" s="27" t="s">
        <v>7493</v>
      </c>
      <c r="J410" s="7">
        <v>518.374851839332</v>
      </c>
      <c r="K410" s="7">
        <v>974.68747430060796</v>
      </c>
      <c r="L410" s="7">
        <v>511.47417436631503</v>
      </c>
      <c r="M410" s="7">
        <v>3.2416384546753401E-7</v>
      </c>
      <c r="N410" s="7">
        <v>2.1501812110712502E-6</v>
      </c>
    </row>
    <row r="411" spans="1:14">
      <c r="A411" s="7" t="s">
        <v>6674</v>
      </c>
      <c r="B411" s="7">
        <v>15.106002339651599</v>
      </c>
      <c r="C411" s="7">
        <v>1.32358140930062</v>
      </c>
      <c r="D411" s="7">
        <v>21.456824508098499</v>
      </c>
      <c r="E411" s="7">
        <v>5.7740115539830097E-7</v>
      </c>
      <c r="F411" s="7">
        <v>5.2297476488135401E-8</v>
      </c>
      <c r="I411" s="27" t="s">
        <v>7494</v>
      </c>
      <c r="J411" s="7">
        <v>168.05170932702501</v>
      </c>
      <c r="K411" s="7">
        <v>261.16391995672097</v>
      </c>
      <c r="L411" s="7">
        <v>193.90453782803101</v>
      </c>
      <c r="M411" s="7">
        <v>1.83858006313219E-9</v>
      </c>
      <c r="N411" s="7">
        <v>2.5411804908832201E-4</v>
      </c>
    </row>
    <row r="412" spans="1:14">
      <c r="A412" s="7" t="s">
        <v>6673</v>
      </c>
      <c r="B412" s="7">
        <v>1039.26008960934</v>
      </c>
      <c r="C412" s="7">
        <v>342.41241351635801</v>
      </c>
      <c r="D412" s="7">
        <v>592.75871408890202</v>
      </c>
      <c r="E412" s="7">
        <v>1.9991074835954799E-19</v>
      </c>
      <c r="F412" s="7">
        <v>1.2567556877813801E-4</v>
      </c>
      <c r="I412" s="27" t="s">
        <v>7495</v>
      </c>
      <c r="J412" s="7">
        <v>275.73507052470802</v>
      </c>
      <c r="K412" s="7">
        <v>852.43640658179004</v>
      </c>
      <c r="L412" s="7">
        <v>475.03875444169898</v>
      </c>
      <c r="M412" s="7">
        <v>1.0338159793857101E-33</v>
      </c>
      <c r="N412" s="7">
        <v>2.8401681993187099E-8</v>
      </c>
    </row>
    <row r="413" spans="1:14">
      <c r="A413" s="7" t="s">
        <v>6672</v>
      </c>
      <c r="B413" s="7">
        <v>32.073413617988301</v>
      </c>
      <c r="C413" s="7">
        <v>10.0488451241186</v>
      </c>
      <c r="D413" s="7">
        <v>31.630064130459498</v>
      </c>
      <c r="E413" s="7">
        <v>6.8295159269193993E-5</v>
      </c>
      <c r="F413" s="7">
        <v>2.7982410444787398E-4</v>
      </c>
      <c r="I413" s="27" t="s">
        <v>7496</v>
      </c>
      <c r="J413" s="7">
        <v>582.93867020728396</v>
      </c>
      <c r="K413" s="7">
        <v>937.57751290889303</v>
      </c>
      <c r="L413" s="7">
        <v>645.90435336600001</v>
      </c>
      <c r="M413" s="7">
        <v>1.3199470153455401E-7</v>
      </c>
      <c r="N413" s="7">
        <v>2.27978590018274E-4</v>
      </c>
    </row>
    <row r="414" spans="1:14">
      <c r="A414" s="7" t="s">
        <v>6671</v>
      </c>
      <c r="B414" s="7">
        <v>290.81856797249799</v>
      </c>
      <c r="C414" s="7">
        <v>167.87519758749201</v>
      </c>
      <c r="D414" s="7">
        <v>242.498549490729</v>
      </c>
      <c r="E414" s="7">
        <v>1.05972885206865E-10</v>
      </c>
      <c r="F414" s="7">
        <v>1.6919001205135701E-4</v>
      </c>
      <c r="I414" s="27" t="s">
        <v>7497</v>
      </c>
      <c r="J414" s="7">
        <v>292.88029706304098</v>
      </c>
      <c r="K414" s="7">
        <v>587.67711044680198</v>
      </c>
      <c r="L414" s="7">
        <v>324.67313421845199</v>
      </c>
      <c r="M414" s="7">
        <v>7.4752213603611296E-16</v>
      </c>
      <c r="N414" s="7">
        <v>4.0400164925610899E-10</v>
      </c>
    </row>
    <row r="415" spans="1:14">
      <c r="A415" s="7" t="s">
        <v>6670</v>
      </c>
      <c r="B415" s="7">
        <v>123.29268603092</v>
      </c>
      <c r="C415" s="7">
        <v>20.559660229282901</v>
      </c>
      <c r="D415" s="7">
        <v>88.231744525012303</v>
      </c>
      <c r="E415" s="7">
        <v>1.08891208552764E-12</v>
      </c>
      <c r="F415" s="7">
        <v>1.8245290741531101E-7</v>
      </c>
      <c r="I415" s="27" t="s">
        <v>7498</v>
      </c>
      <c r="J415" s="7">
        <v>835.44742480792104</v>
      </c>
      <c r="K415" s="7">
        <v>1383.6478575829401</v>
      </c>
      <c r="L415" s="7">
        <v>767.18119931175897</v>
      </c>
      <c r="M415" s="7">
        <v>9.6353486787076008E-6</v>
      </c>
      <c r="N415" s="7">
        <v>2.05521696055747E-6</v>
      </c>
    </row>
    <row r="416" spans="1:14">
      <c r="A416" s="7" t="s">
        <v>6669</v>
      </c>
      <c r="B416" s="7">
        <v>47.707812565654699</v>
      </c>
      <c r="C416" s="7">
        <v>9.3840908648389494</v>
      </c>
      <c r="D416" s="7">
        <v>29.913103154795198</v>
      </c>
      <c r="E416" s="7">
        <v>8.2557298409569807E-9</v>
      </c>
      <c r="F416" s="7">
        <v>2.3729586179749101E-4</v>
      </c>
      <c r="I416" s="27" t="s">
        <v>7499</v>
      </c>
      <c r="J416" s="7">
        <v>258.024220077032</v>
      </c>
      <c r="K416" s="7">
        <v>383.81284047798698</v>
      </c>
      <c r="L416" s="7">
        <v>192.17837062884999</v>
      </c>
      <c r="M416" s="7">
        <v>1.1371705471887699E-4</v>
      </c>
      <c r="N416" s="7">
        <v>3.3511910023214798E-10</v>
      </c>
    </row>
    <row r="417" spans="1:14">
      <c r="A417" s="7" t="s">
        <v>6668</v>
      </c>
      <c r="B417" s="7">
        <v>29.310872843834101</v>
      </c>
      <c r="C417" s="7">
        <v>10.4096528181732</v>
      </c>
      <c r="D417" s="7">
        <v>28.667222248517501</v>
      </c>
      <c r="E417" s="7">
        <v>1.1948850507174399E-5</v>
      </c>
      <c r="F417" s="7">
        <v>7.7104335681513401E-5</v>
      </c>
      <c r="I417" s="27" t="s">
        <v>7500</v>
      </c>
      <c r="J417" s="7">
        <v>239.97348075031601</v>
      </c>
      <c r="K417" s="7">
        <v>360.14765708434101</v>
      </c>
      <c r="L417" s="7">
        <v>246.47765872502001</v>
      </c>
      <c r="M417" s="7">
        <v>1.17624236870944E-5</v>
      </c>
      <c r="N417" s="7">
        <v>2.2423986967567001E-4</v>
      </c>
    </row>
    <row r="418" spans="1:14">
      <c r="A418" s="7" t="s">
        <v>6667</v>
      </c>
      <c r="B418" s="7">
        <v>71.819913965132201</v>
      </c>
      <c r="C418" s="7">
        <v>8.7490961426237401</v>
      </c>
      <c r="D418" s="7">
        <v>55.421855757838202</v>
      </c>
      <c r="E418" s="7">
        <v>1.67898671559223E-11</v>
      </c>
      <c r="F418" s="7">
        <v>7.8243248731418E-8</v>
      </c>
      <c r="I418" s="27" t="s">
        <v>7501</v>
      </c>
      <c r="J418" s="7">
        <v>521.59655650735499</v>
      </c>
      <c r="K418" s="7">
        <v>809.99400029191304</v>
      </c>
      <c r="L418" s="7">
        <v>431.03622721920698</v>
      </c>
      <c r="M418" s="7">
        <v>3.6880142005641999E-5</v>
      </c>
      <c r="N418" s="7">
        <v>3.6107199832634798E-8</v>
      </c>
    </row>
    <row r="419" spans="1:14">
      <c r="A419" s="7" t="s">
        <v>6666</v>
      </c>
      <c r="B419" s="7">
        <v>47.910973968813998</v>
      </c>
      <c r="C419" s="7">
        <v>11.9968826000835</v>
      </c>
      <c r="D419" s="7">
        <v>32.524452419366597</v>
      </c>
      <c r="E419" s="7">
        <v>3.0035639145484498E-10</v>
      </c>
      <c r="F419" s="7">
        <v>4.22901053120464E-5</v>
      </c>
      <c r="I419" s="27" t="s">
        <v>7502</v>
      </c>
      <c r="J419" s="7">
        <v>526.80956905500602</v>
      </c>
      <c r="K419" s="7">
        <v>1107.92821308979</v>
      </c>
      <c r="L419" s="7">
        <v>654.20305286242797</v>
      </c>
      <c r="M419" s="7">
        <v>6.4746236839048903E-14</v>
      </c>
      <c r="N419" s="7">
        <v>2.2831075726465099E-6</v>
      </c>
    </row>
    <row r="420" spans="1:14">
      <c r="A420" s="7" t="s">
        <v>6665</v>
      </c>
      <c r="B420" s="7">
        <v>38.657419607790096</v>
      </c>
      <c r="C420" s="7">
        <v>17.245172242984601</v>
      </c>
      <c r="D420" s="7">
        <v>42.821173760827698</v>
      </c>
      <c r="E420" s="7">
        <v>4.2955921349471701E-4</v>
      </c>
      <c r="F420" s="7">
        <v>3.0504233233307002E-4</v>
      </c>
      <c r="I420" s="27" t="s">
        <v>7503</v>
      </c>
      <c r="J420" s="7">
        <v>886.61526919093501</v>
      </c>
      <c r="K420" s="7">
        <v>1185.4434298751701</v>
      </c>
      <c r="L420" s="7">
        <v>887.32196474544196</v>
      </c>
      <c r="M420" s="7">
        <v>4.5159765160871999E-5</v>
      </c>
      <c r="N420" s="7">
        <v>2.3258262177733001E-4</v>
      </c>
    </row>
    <row r="421" spans="1:14">
      <c r="A421" s="7" t="s">
        <v>6664</v>
      </c>
      <c r="B421" s="7">
        <v>205.335001160969</v>
      </c>
      <c r="C421" s="7">
        <v>133.144940452003</v>
      </c>
      <c r="D421" s="7">
        <v>245.179687641274</v>
      </c>
      <c r="E421" s="7">
        <v>4.3397148084261597E-6</v>
      </c>
      <c r="F421" s="7">
        <v>9.1092304586866497E-10</v>
      </c>
      <c r="I421" s="27" t="s">
        <v>7504</v>
      </c>
      <c r="J421" s="7">
        <v>564.72183065310196</v>
      </c>
      <c r="K421" s="7">
        <v>739.21962448273598</v>
      </c>
      <c r="L421" s="7">
        <v>456.055226344576</v>
      </c>
      <c r="M421" s="7">
        <v>9.7894326479389199E-5</v>
      </c>
      <c r="N421" s="7">
        <v>4.3325760339309502E-11</v>
      </c>
    </row>
    <row r="422" spans="1:14">
      <c r="A422" s="7" t="s">
        <v>6663</v>
      </c>
      <c r="B422" s="7">
        <v>378.87144444698498</v>
      </c>
      <c r="C422" s="7">
        <v>125.684957035064</v>
      </c>
      <c r="D422" s="7">
        <v>388.094005028808</v>
      </c>
      <c r="E422" s="7">
        <v>4.1712069708584897E-17</v>
      </c>
      <c r="F422" s="7">
        <v>4.7880549673587202E-15</v>
      </c>
      <c r="I422" s="27" t="s">
        <v>7505</v>
      </c>
      <c r="J422" s="7">
        <v>180.47324415794799</v>
      </c>
      <c r="K422" s="7">
        <v>341.03755187692201</v>
      </c>
      <c r="L422" s="7">
        <v>151.10459572603199</v>
      </c>
      <c r="M422" s="7">
        <v>3.6179680272380799E-7</v>
      </c>
      <c r="N422" s="7">
        <v>2.1687531472038199E-9</v>
      </c>
    </row>
    <row r="423" spans="1:14">
      <c r="A423" s="7" t="s">
        <v>6662</v>
      </c>
      <c r="B423" s="7">
        <v>106.346311264794</v>
      </c>
      <c r="C423" s="7">
        <v>37.311828981141304</v>
      </c>
      <c r="D423" s="7">
        <v>70.708869516397996</v>
      </c>
      <c r="E423" s="7">
        <v>1.80368225107406E-12</v>
      </c>
      <c r="F423" s="7">
        <v>1.3792942925229201E-4</v>
      </c>
      <c r="I423" s="27" t="s">
        <v>7506</v>
      </c>
      <c r="J423" s="7">
        <v>391.30957735646899</v>
      </c>
      <c r="K423" s="7">
        <v>569.69838536294196</v>
      </c>
      <c r="L423" s="7">
        <v>345.75398934452301</v>
      </c>
      <c r="M423" s="7">
        <v>7.9891116809864906E-5</v>
      </c>
      <c r="N423" s="7">
        <v>1.10735334340556E-6</v>
      </c>
    </row>
    <row r="424" spans="1:14">
      <c r="A424" s="7" t="s">
        <v>6661</v>
      </c>
      <c r="B424" s="7">
        <v>230.881027248218</v>
      </c>
      <c r="C424" s="7">
        <v>1.063472781303</v>
      </c>
      <c r="D424" s="7">
        <v>18.321187006109898</v>
      </c>
      <c r="E424" s="7">
        <v>1.1113452282363199E-36</v>
      </c>
      <c r="F424" s="7">
        <v>1.34439645463511E-9</v>
      </c>
      <c r="I424" s="27" t="s">
        <v>7507</v>
      </c>
      <c r="J424" s="7">
        <v>43.376372852855198</v>
      </c>
      <c r="K424" s="7">
        <v>80.434775186011194</v>
      </c>
      <c r="L424" s="7">
        <v>43.288803211305698</v>
      </c>
      <c r="M424" s="7">
        <v>4.5044910178005099E-5</v>
      </c>
      <c r="N424" s="7">
        <v>1.6694636468312E-4</v>
      </c>
    </row>
    <row r="425" spans="1:14">
      <c r="A425" s="7" t="s">
        <v>6660</v>
      </c>
      <c r="B425" s="7">
        <v>43.325595228431602</v>
      </c>
      <c r="C425" s="7">
        <v>16.5159972278108</v>
      </c>
      <c r="D425" s="7">
        <v>66.701026366106703</v>
      </c>
      <c r="E425" s="7">
        <v>9.8069990580797791E-7</v>
      </c>
      <c r="F425" s="7">
        <v>1.93029740166439E-11</v>
      </c>
      <c r="I425" s="27" t="s">
        <v>7508</v>
      </c>
      <c r="J425" s="7">
        <v>118.087876271428</v>
      </c>
      <c r="K425" s="7">
        <v>207.27218717906899</v>
      </c>
      <c r="L425" s="7">
        <v>112.995269436933</v>
      </c>
      <c r="M425" s="7">
        <v>4.1557780976368602E-10</v>
      </c>
      <c r="N425" s="7">
        <v>4.84651215209663E-10</v>
      </c>
    </row>
    <row r="426" spans="1:14">
      <c r="A426" s="7" t="s">
        <v>6659</v>
      </c>
      <c r="B426" s="7">
        <v>23.254198764144199</v>
      </c>
      <c r="C426" s="7">
        <v>4.9437982162633798</v>
      </c>
      <c r="D426" s="7">
        <v>24.566345028431201</v>
      </c>
      <c r="E426" s="7">
        <v>2.9718585219135598E-6</v>
      </c>
      <c r="F426" s="7">
        <v>7.4799247770362002E-6</v>
      </c>
      <c r="I426" s="27" t="s">
        <v>7509</v>
      </c>
      <c r="J426" s="7">
        <v>130.15133441445701</v>
      </c>
      <c r="K426" s="7">
        <v>179.94489641319299</v>
      </c>
      <c r="L426" s="7">
        <v>125.870620490557</v>
      </c>
      <c r="M426" s="7">
        <v>5.2246269481901104E-4</v>
      </c>
      <c r="N426" s="7">
        <v>5.0466091048157304E-4</v>
      </c>
    </row>
    <row r="427" spans="1:14">
      <c r="A427" s="7" t="s">
        <v>6658</v>
      </c>
      <c r="B427" s="7">
        <v>35.084256364018501</v>
      </c>
      <c r="C427" s="7">
        <v>3.8162247881160201</v>
      </c>
      <c r="D427" s="7">
        <v>39.431273594192703</v>
      </c>
      <c r="E427" s="7">
        <v>4.55517619580202E-8</v>
      </c>
      <c r="F427" s="7">
        <v>9.2391686211073606E-8</v>
      </c>
      <c r="I427" s="27" t="s">
        <v>7510</v>
      </c>
      <c r="J427" s="7">
        <v>309.60760134257799</v>
      </c>
      <c r="K427" s="7">
        <v>436.60171625961101</v>
      </c>
      <c r="L427" s="7">
        <v>314.87157214044203</v>
      </c>
      <c r="M427" s="7">
        <v>4.54804644223067E-6</v>
      </c>
      <c r="N427" s="7">
        <v>7.1623678692752106E-5</v>
      </c>
    </row>
    <row r="428" spans="1:14">
      <c r="A428" s="7" t="s">
        <v>6657</v>
      </c>
      <c r="B428" s="7">
        <v>12.6154792900426</v>
      </c>
      <c r="C428" s="7">
        <v>0.81672029757670594</v>
      </c>
      <c r="D428" s="7">
        <v>24.9212172845771</v>
      </c>
      <c r="E428" s="7">
        <v>2.8013952063580499E-6</v>
      </c>
      <c r="F428" s="7">
        <v>1.71796872472712E-8</v>
      </c>
      <c r="I428" s="27" t="s">
        <v>7511</v>
      </c>
      <c r="J428" s="7">
        <v>3140.7135195411201</v>
      </c>
      <c r="K428" s="7">
        <v>4226.4871233953099</v>
      </c>
      <c r="L428" s="7">
        <v>2822.1674365864401</v>
      </c>
      <c r="M428" s="7">
        <v>5.5867434529047603E-5</v>
      </c>
      <c r="N428" s="7">
        <v>3.6659222695217502E-7</v>
      </c>
    </row>
    <row r="429" spans="1:14">
      <c r="A429" s="7" t="s">
        <v>6656</v>
      </c>
      <c r="B429" s="7">
        <v>51.612375925663301</v>
      </c>
      <c r="C429" s="7">
        <v>5.9282415507858497</v>
      </c>
      <c r="D429" s="7">
        <v>75.140280742510996</v>
      </c>
      <c r="E429" s="7">
        <v>4.7483087756033498E-5</v>
      </c>
      <c r="F429" s="7">
        <v>1.0356755471886599E-5</v>
      </c>
      <c r="I429" s="27" t="s">
        <v>7512</v>
      </c>
      <c r="J429" s="7">
        <v>2898.0322087424402</v>
      </c>
      <c r="K429" s="7">
        <v>4288.3294578575096</v>
      </c>
      <c r="L429" s="7">
        <v>2409.6268850523802</v>
      </c>
      <c r="M429" s="7">
        <v>1.39100775144493E-8</v>
      </c>
      <c r="N429" s="7">
        <v>1.31261254717217E-14</v>
      </c>
    </row>
    <row r="430" spans="1:14">
      <c r="A430" s="7" t="s">
        <v>6655</v>
      </c>
      <c r="B430" s="7">
        <v>3.0922068744544999</v>
      </c>
      <c r="C430" s="7">
        <v>0</v>
      </c>
      <c r="D430" s="7">
        <v>15.0873997418815</v>
      </c>
      <c r="E430" s="7">
        <v>2.3598589066303198E-6</v>
      </c>
      <c r="F430" s="7">
        <v>1.05340692631517E-6</v>
      </c>
      <c r="I430" s="27" t="s">
        <v>7513</v>
      </c>
      <c r="J430" s="7">
        <v>99.2264247944141</v>
      </c>
      <c r="K430" s="7">
        <v>151.05217720338399</v>
      </c>
      <c r="L430" s="7">
        <v>90.565563531982903</v>
      </c>
      <c r="M430" s="7">
        <v>3.9812987923824601E-4</v>
      </c>
      <c r="N430" s="7">
        <v>1.03615174538249E-4</v>
      </c>
    </row>
    <row r="431" spans="1:14">
      <c r="A431" s="7" t="s">
        <v>6654</v>
      </c>
      <c r="B431" s="7">
        <v>14.1798393231877</v>
      </c>
      <c r="C431" s="7">
        <v>1.5395114888844199</v>
      </c>
      <c r="D431" s="7">
        <v>15.1065191976955</v>
      </c>
      <c r="E431" s="7">
        <v>1.7042340800244999E-5</v>
      </c>
      <c r="F431" s="7">
        <v>3.61026634638614E-5</v>
      </c>
      <c r="I431" s="27" t="s">
        <v>7514</v>
      </c>
      <c r="J431" s="7">
        <v>129.20636015039599</v>
      </c>
      <c r="K431" s="7">
        <v>241.56361475819</v>
      </c>
      <c r="L431" s="7">
        <v>101.99578052296</v>
      </c>
      <c r="M431" s="7">
        <v>5.4301385019718197E-8</v>
      </c>
      <c r="N431" s="7">
        <v>5.1279527976609903E-12</v>
      </c>
    </row>
    <row r="432" spans="1:14">
      <c r="A432" s="7" t="s">
        <v>6653</v>
      </c>
      <c r="B432" s="7">
        <v>22.763467196405202</v>
      </c>
      <c r="C432" s="7">
        <v>6.5909069725298597</v>
      </c>
      <c r="D432" s="7">
        <v>20.6494049140016</v>
      </c>
      <c r="E432" s="7">
        <v>1.29949343644631E-5</v>
      </c>
      <c r="F432" s="7">
        <v>1.8708245374061001E-4</v>
      </c>
      <c r="I432" s="27" t="s">
        <v>7515</v>
      </c>
      <c r="J432" s="7">
        <v>6254.5051137627797</v>
      </c>
      <c r="K432" s="7">
        <v>13324.908830689799</v>
      </c>
      <c r="L432" s="7">
        <v>6861.3536409919197</v>
      </c>
      <c r="M432" s="7">
        <v>6.9775674091101704E-17</v>
      </c>
      <c r="N432" s="7">
        <v>4.8556985094566399E-11</v>
      </c>
    </row>
    <row r="433" spans="1:14">
      <c r="A433" s="7" t="s">
        <v>6652</v>
      </c>
      <c r="B433" s="7">
        <v>622.29697563451998</v>
      </c>
      <c r="C433" s="7">
        <v>239.789835538446</v>
      </c>
      <c r="D433" s="7">
        <v>392.63165724102203</v>
      </c>
      <c r="E433" s="7">
        <v>1.7691461326444401E-24</v>
      </c>
      <c r="F433" s="7">
        <v>4.6446091576064896E-6</v>
      </c>
      <c r="I433" s="27" t="s">
        <v>7516</v>
      </c>
      <c r="J433" s="7">
        <v>324.72847755398698</v>
      </c>
      <c r="K433" s="7">
        <v>513.01238291592097</v>
      </c>
      <c r="L433" s="7">
        <v>353.92574699013397</v>
      </c>
      <c r="M433" s="7">
        <v>1.5034747035518299E-8</v>
      </c>
      <c r="N433" s="7">
        <v>4.1080243577954701E-5</v>
      </c>
    </row>
    <row r="434" spans="1:14">
      <c r="A434" s="7" t="s">
        <v>6651</v>
      </c>
      <c r="B434" s="7">
        <v>691.29772069862497</v>
      </c>
      <c r="C434" s="7">
        <v>253.398712781905</v>
      </c>
      <c r="D434" s="7">
        <v>480.83936174444398</v>
      </c>
      <c r="E434" s="7">
        <v>8.6071028089643604E-29</v>
      </c>
      <c r="F434" s="7">
        <v>3.2448178341592301E-10</v>
      </c>
      <c r="I434" s="27" t="s">
        <v>7517</v>
      </c>
      <c r="J434" s="7">
        <v>272.94759705275601</v>
      </c>
      <c r="K434" s="7">
        <v>431.16458947990901</v>
      </c>
      <c r="L434" s="7">
        <v>310.41620496626899</v>
      </c>
      <c r="M434" s="7">
        <v>8.5783649551272005E-10</v>
      </c>
      <c r="N434" s="7">
        <v>7.1085552797888005E-5</v>
      </c>
    </row>
    <row r="435" spans="1:14">
      <c r="A435" s="7" t="s">
        <v>6650</v>
      </c>
      <c r="B435" s="7">
        <v>294.14326165619502</v>
      </c>
      <c r="C435" s="7">
        <v>95.065253861671806</v>
      </c>
      <c r="D435" s="7">
        <v>287.59838104983498</v>
      </c>
      <c r="E435" s="7">
        <v>2.8753501638293001E-7</v>
      </c>
      <c r="F435" s="7">
        <v>5.0935328990563697E-6</v>
      </c>
      <c r="I435" s="27" t="s">
        <v>7518</v>
      </c>
      <c r="J435" s="7">
        <v>751.108217288731</v>
      </c>
      <c r="K435" s="7">
        <v>1586.9036291090999</v>
      </c>
      <c r="L435" s="7">
        <v>984.25595248790898</v>
      </c>
      <c r="M435" s="7">
        <v>5.9963991223742897E-12</v>
      </c>
      <c r="N435" s="7">
        <v>1.20914573686514E-4</v>
      </c>
    </row>
    <row r="436" spans="1:14">
      <c r="A436" s="7" t="s">
        <v>6649</v>
      </c>
      <c r="B436" s="7">
        <v>187.758873775094</v>
      </c>
      <c r="C436" s="7">
        <v>93.209781929098796</v>
      </c>
      <c r="D436" s="7">
        <v>152.40881464939</v>
      </c>
      <c r="E436" s="7">
        <v>8.19188623006088E-8</v>
      </c>
      <c r="F436" s="7">
        <v>9.8665981996133101E-4</v>
      </c>
      <c r="I436" s="27" t="s">
        <v>7519</v>
      </c>
      <c r="J436" s="7">
        <v>139.02061098426401</v>
      </c>
      <c r="K436" s="7">
        <v>314.70643225735</v>
      </c>
      <c r="L436" s="7">
        <v>162.757008147758</v>
      </c>
      <c r="M436" s="7">
        <v>1.9563182362234599E-15</v>
      </c>
      <c r="N436" s="7">
        <v>6.2450033587081597E-9</v>
      </c>
    </row>
    <row r="437" spans="1:14">
      <c r="A437" s="7" t="s">
        <v>6648</v>
      </c>
      <c r="B437" s="7">
        <v>9.7529522360197092</v>
      </c>
      <c r="C437" s="7">
        <v>0.34145982826001697</v>
      </c>
      <c r="D437" s="7">
        <v>8.9932150811533305</v>
      </c>
      <c r="E437" s="7">
        <v>1.36312156744094E-4</v>
      </c>
      <c r="F437" s="7">
        <v>5.4118957801563403E-4</v>
      </c>
      <c r="I437" s="27" t="s">
        <v>7520</v>
      </c>
      <c r="J437" s="7">
        <v>13121.725138342499</v>
      </c>
      <c r="K437" s="7">
        <v>23172.545980921699</v>
      </c>
      <c r="L437" s="7">
        <v>14124.268495926601</v>
      </c>
      <c r="M437" s="7">
        <v>6.7294169637716603E-10</v>
      </c>
      <c r="N437" s="7">
        <v>1.4593975383998901E-6</v>
      </c>
    </row>
    <row r="438" spans="1:14">
      <c r="A438" s="7" t="s">
        <v>6647</v>
      </c>
      <c r="B438" s="7">
        <v>387.10642945753801</v>
      </c>
      <c r="C438" s="7">
        <v>74.162875680623401</v>
      </c>
      <c r="D438" s="7">
        <v>258.64127049641502</v>
      </c>
      <c r="E438" s="7">
        <v>8.9267168282826305E-9</v>
      </c>
      <c r="F438" s="7">
        <v>1.22520202534723E-4</v>
      </c>
      <c r="I438" s="27" t="s">
        <v>7521</v>
      </c>
      <c r="J438" s="7">
        <v>131.79589310825199</v>
      </c>
      <c r="K438" s="7">
        <v>222.07135006048401</v>
      </c>
      <c r="L438" s="7">
        <v>130.516099178654</v>
      </c>
      <c r="M438" s="7">
        <v>6.50534447638044E-6</v>
      </c>
      <c r="N438" s="7">
        <v>2.2407845675796501E-5</v>
      </c>
    </row>
    <row r="439" spans="1:14">
      <c r="A439" s="7" t="s">
        <v>6646</v>
      </c>
      <c r="B439" s="7">
        <v>39.729829912113303</v>
      </c>
      <c r="C439" s="7">
        <v>10.721391592921799</v>
      </c>
      <c r="D439" s="7">
        <v>34.396324829998001</v>
      </c>
      <c r="E439" s="7">
        <v>1.8958304004910201E-5</v>
      </c>
      <c r="F439" s="7">
        <v>5.5889251242667603E-4</v>
      </c>
      <c r="I439" s="27" t="s">
        <v>7522</v>
      </c>
      <c r="J439" s="7">
        <v>878.67748567862202</v>
      </c>
      <c r="K439" s="7">
        <v>1422.70985420132</v>
      </c>
      <c r="L439" s="7">
        <v>961.74751944969205</v>
      </c>
      <c r="M439" s="7">
        <v>4.24432780282059E-8</v>
      </c>
      <c r="N439" s="7">
        <v>7.0793528960623293E-5</v>
      </c>
    </row>
    <row r="440" spans="1:14">
      <c r="A440" s="7" t="s">
        <v>6645</v>
      </c>
      <c r="B440" s="7">
        <v>379.26793959957098</v>
      </c>
      <c r="C440" s="7">
        <v>149.096728543376</v>
      </c>
      <c r="D440" s="7">
        <v>303.84613404278099</v>
      </c>
      <c r="E440" s="7">
        <v>1.1614516816604E-13</v>
      </c>
      <c r="F440" s="7">
        <v>3.8442474806465102E-7</v>
      </c>
      <c r="I440" s="27" t="s">
        <v>7523</v>
      </c>
      <c r="J440" s="7">
        <v>185.77691712528201</v>
      </c>
      <c r="K440" s="7">
        <v>279.16414808825601</v>
      </c>
      <c r="L440" s="7">
        <v>168.59764189161601</v>
      </c>
      <c r="M440" s="7">
        <v>9.5259432063841306E-5</v>
      </c>
      <c r="N440" s="7">
        <v>8.1315235629675002E-6</v>
      </c>
    </row>
    <row r="441" spans="1:14">
      <c r="A441" s="7" t="s">
        <v>6644</v>
      </c>
      <c r="B441" s="7">
        <v>22.738637138194498</v>
      </c>
      <c r="C441" s="7">
        <v>2.6284110800426901</v>
      </c>
      <c r="D441" s="7">
        <v>16.337790464847799</v>
      </c>
      <c r="E441" s="7">
        <v>1.1510558495151101E-6</v>
      </c>
      <c r="F441" s="7">
        <v>1.86348244443483E-4</v>
      </c>
      <c r="I441" s="27" t="s">
        <v>7524</v>
      </c>
      <c r="J441" s="7">
        <v>92.096320455775</v>
      </c>
      <c r="K441" s="7">
        <v>131.97732237580701</v>
      </c>
      <c r="L441" s="7">
        <v>79.750935833516294</v>
      </c>
      <c r="M441" s="7">
        <v>5.2554613555781996E-4</v>
      </c>
      <c r="N441" s="7">
        <v>7.8648901531130103E-6</v>
      </c>
    </row>
    <row r="442" spans="1:14">
      <c r="A442" s="7" t="s">
        <v>6643</v>
      </c>
      <c r="B442" s="7">
        <v>167.08014336431501</v>
      </c>
      <c r="C442" s="7">
        <v>87.734409895533304</v>
      </c>
      <c r="D442" s="7">
        <v>147.764790804803</v>
      </c>
      <c r="E442" s="7">
        <v>6.5437667859007905E-8</v>
      </c>
      <c r="F442" s="7">
        <v>8.0341001490065594E-5</v>
      </c>
      <c r="I442" s="27" t="s">
        <v>7525</v>
      </c>
      <c r="J442" s="7">
        <v>92.549339734864901</v>
      </c>
      <c r="K442" s="7">
        <v>150.33050379063201</v>
      </c>
      <c r="L442" s="7">
        <v>90.837411021289199</v>
      </c>
      <c r="M442" s="7">
        <v>1.9608676603264199E-4</v>
      </c>
      <c r="N442" s="7">
        <v>4.1234400274091799E-4</v>
      </c>
    </row>
    <row r="443" spans="1:14">
      <c r="A443" s="7" t="s">
        <v>6642</v>
      </c>
      <c r="B443" s="7">
        <v>352.03026021838701</v>
      </c>
      <c r="C443" s="7">
        <v>229.32690305986901</v>
      </c>
      <c r="D443" s="7">
        <v>346.23306419551602</v>
      </c>
      <c r="E443" s="7">
        <v>4.0734573274977504E-6</v>
      </c>
      <c r="F443" s="7">
        <v>5.62020244907855E-5</v>
      </c>
      <c r="I443" s="27" t="s">
        <v>7526</v>
      </c>
      <c r="J443" s="7">
        <v>43.836523383919598</v>
      </c>
      <c r="K443" s="7">
        <v>82.228865785111296</v>
      </c>
      <c r="L443" s="7">
        <v>46.031039205970004</v>
      </c>
      <c r="M443" s="7">
        <v>1.9327069918887199E-7</v>
      </c>
      <c r="N443" s="7">
        <v>1.16397416298462E-5</v>
      </c>
    </row>
    <row r="444" spans="1:14">
      <c r="A444" s="7" t="s">
        <v>6641</v>
      </c>
      <c r="B444" s="7">
        <v>167.85930171103499</v>
      </c>
      <c r="C444" s="7">
        <v>87.066000835109804</v>
      </c>
      <c r="D444" s="7">
        <v>134.842098359598</v>
      </c>
      <c r="E444" s="7">
        <v>1.1606619370565801E-8</v>
      </c>
      <c r="F444" s="7">
        <v>8.9834249161032504E-4</v>
      </c>
      <c r="I444" s="27" t="s">
        <v>7527</v>
      </c>
      <c r="J444" s="7">
        <v>397.31110482155202</v>
      </c>
      <c r="K444" s="7">
        <v>1385.96784254202</v>
      </c>
      <c r="L444" s="7">
        <v>698.90979082556998</v>
      </c>
      <c r="M444" s="7">
        <v>1.6756047125966399E-34</v>
      </c>
      <c r="N444" s="7">
        <v>2.9559822352314101E-9</v>
      </c>
    </row>
    <row r="445" spans="1:14">
      <c r="A445" s="7" t="s">
        <v>6640</v>
      </c>
      <c r="B445" s="7">
        <v>103.628904250508</v>
      </c>
      <c r="C445" s="7">
        <v>30.646763378586598</v>
      </c>
      <c r="D445" s="7">
        <v>67.297137809774995</v>
      </c>
      <c r="E445" s="7">
        <v>6.3793181475268797E-11</v>
      </c>
      <c r="F445" s="7">
        <v>2.1958258473367E-4</v>
      </c>
      <c r="I445" s="27" t="s">
        <v>7528</v>
      </c>
      <c r="J445" s="7">
        <v>35.375344071393997</v>
      </c>
      <c r="K445" s="7">
        <v>68.781276829426602</v>
      </c>
      <c r="L445" s="7">
        <v>37.625673684596499</v>
      </c>
      <c r="M445" s="7">
        <v>3.6703389339830401E-6</v>
      </c>
      <c r="N445" s="7">
        <v>8.85279439006526E-5</v>
      </c>
    </row>
    <row r="446" spans="1:14">
      <c r="A446" s="7" t="s">
        <v>6639</v>
      </c>
      <c r="B446" s="7">
        <v>51.573805491167498</v>
      </c>
      <c r="C446" s="7">
        <v>20.761361036695</v>
      </c>
      <c r="D446" s="7">
        <v>50.225237311008598</v>
      </c>
      <c r="E446" s="7">
        <v>9.2255432115594693E-5</v>
      </c>
      <c r="F446" s="7">
        <v>4.9944967442371599E-4</v>
      </c>
      <c r="I446" s="27" t="s">
        <v>7529</v>
      </c>
      <c r="J446" s="7">
        <v>816.35901044196805</v>
      </c>
      <c r="K446" s="7">
        <v>1232.0142577925201</v>
      </c>
      <c r="L446" s="7">
        <v>832.97108697866395</v>
      </c>
      <c r="M446" s="7">
        <v>5.0179138770993198E-7</v>
      </c>
      <c r="N446" s="7">
        <v>1.6095768140169599E-5</v>
      </c>
    </row>
    <row r="447" spans="1:14">
      <c r="A447" s="7" t="s">
        <v>6638</v>
      </c>
      <c r="B447" s="7">
        <v>402.87752370451898</v>
      </c>
      <c r="C447" s="7">
        <v>143.16316198364899</v>
      </c>
      <c r="D447" s="7">
        <v>301.36425719879401</v>
      </c>
      <c r="E447" s="7">
        <v>2.27541352800147E-27</v>
      </c>
      <c r="F447" s="7">
        <v>3.4241541353874801E-12</v>
      </c>
      <c r="I447" s="27" t="s">
        <v>7530</v>
      </c>
      <c r="J447" s="7">
        <v>357.14931099207399</v>
      </c>
      <c r="K447" s="7">
        <v>627.61665092451801</v>
      </c>
      <c r="L447" s="7">
        <v>351.53446979908603</v>
      </c>
      <c r="M447" s="7">
        <v>7.1361815281755902E-6</v>
      </c>
      <c r="N447" s="7">
        <v>2.7400546401261502E-5</v>
      </c>
    </row>
    <row r="448" spans="1:14">
      <c r="A448" s="7" t="s">
        <v>6637</v>
      </c>
      <c r="B448" s="7">
        <v>180.78851765139501</v>
      </c>
      <c r="C448" s="7">
        <v>95.4465195043081</v>
      </c>
      <c r="D448" s="7">
        <v>186.495485736506</v>
      </c>
      <c r="E448" s="7">
        <v>3.04171472383321E-8</v>
      </c>
      <c r="F448" s="7">
        <v>7.7689951450221898E-8</v>
      </c>
      <c r="I448" s="27" t="s">
        <v>7531</v>
      </c>
      <c r="J448" s="7">
        <v>813.80732296120698</v>
      </c>
      <c r="K448" s="7">
        <v>1447.5631763455699</v>
      </c>
      <c r="L448" s="7">
        <v>921.71420332875903</v>
      </c>
      <c r="M448" s="7">
        <v>3.38718287959612E-19</v>
      </c>
      <c r="N448" s="7">
        <v>3.2419097733789902E-10</v>
      </c>
    </row>
    <row r="449" spans="1:14">
      <c r="A449" s="7" t="s">
        <v>6636</v>
      </c>
      <c r="B449" s="7">
        <v>120.24014112518999</v>
      </c>
      <c r="C449" s="7">
        <v>79.343921901938302</v>
      </c>
      <c r="D449" s="7">
        <v>152.802804100998</v>
      </c>
      <c r="E449" s="7">
        <v>7.0035561429543597E-4</v>
      </c>
      <c r="F449" s="7">
        <v>3.0772369056067498E-7</v>
      </c>
      <c r="I449" s="27" t="s">
        <v>7532</v>
      </c>
      <c r="J449" s="7">
        <v>10518.973076902001</v>
      </c>
      <c r="K449" s="7">
        <v>14326.0916654471</v>
      </c>
      <c r="L449" s="7">
        <v>9145.4391112913509</v>
      </c>
      <c r="M449" s="7">
        <v>7.1007174972192901E-4</v>
      </c>
      <c r="N449" s="7">
        <v>4.4103682782358704E-6</v>
      </c>
    </row>
    <row r="450" spans="1:14">
      <c r="A450" s="7" t="s">
        <v>6635</v>
      </c>
      <c r="B450" s="7">
        <v>113.968366105032</v>
      </c>
      <c r="C450" s="7">
        <v>51.72715464865</v>
      </c>
      <c r="D450" s="7">
        <v>89.706210809717305</v>
      </c>
      <c r="E450" s="7">
        <v>3.6180180973008301E-8</v>
      </c>
      <c r="F450" s="7">
        <v>6.6572267285731803E-4</v>
      </c>
      <c r="I450" s="27" t="s">
        <v>7533</v>
      </c>
      <c r="J450" s="7">
        <v>16298.2599211987</v>
      </c>
      <c r="K450" s="7">
        <v>45160.7210845234</v>
      </c>
      <c r="L450" s="7">
        <v>17190.359461605101</v>
      </c>
      <c r="M450" s="7">
        <v>2.5382932432506499E-25</v>
      </c>
      <c r="N450" s="7">
        <v>8.4019493479004201E-19</v>
      </c>
    </row>
    <row r="451" spans="1:14">
      <c r="A451" s="7" t="s">
        <v>6634</v>
      </c>
      <c r="B451" s="7">
        <v>235.46490467733901</v>
      </c>
      <c r="C451" s="7">
        <v>63.594700039748098</v>
      </c>
      <c r="D451" s="7">
        <v>227.550422383479</v>
      </c>
      <c r="E451" s="7">
        <v>8.7926296599876302E-15</v>
      </c>
      <c r="F451" s="7">
        <v>7.7166692605802702E-12</v>
      </c>
      <c r="I451" s="27" t="s">
        <v>7534</v>
      </c>
      <c r="J451" s="7">
        <v>171.548222133867</v>
      </c>
      <c r="K451" s="7">
        <v>295.80529491689902</v>
      </c>
      <c r="L451" s="7">
        <v>184.41882539068601</v>
      </c>
      <c r="M451" s="7">
        <v>6.6589172169565205E-7</v>
      </c>
      <c r="N451" s="7">
        <v>1.19581923642583E-4</v>
      </c>
    </row>
    <row r="452" spans="1:14">
      <c r="A452" s="7" t="s">
        <v>6633</v>
      </c>
      <c r="B452" s="7">
        <v>424.94593705201601</v>
      </c>
      <c r="C452" s="7">
        <v>59.536527613540997</v>
      </c>
      <c r="D452" s="7">
        <v>105.452487691225</v>
      </c>
      <c r="E452" s="7">
        <v>9.6694776483165802E-45</v>
      </c>
      <c r="F452" s="7">
        <v>8.1174407938854596E-4</v>
      </c>
      <c r="I452" s="27" t="s">
        <v>7535</v>
      </c>
      <c r="J452" s="7">
        <v>486.19384863815799</v>
      </c>
      <c r="K452" s="7">
        <v>637.48898212795496</v>
      </c>
      <c r="L452" s="7">
        <v>417.897663196309</v>
      </c>
      <c r="M452" s="7">
        <v>3.6778080798442899E-4</v>
      </c>
      <c r="N452" s="7">
        <v>1.3731972831521101E-7</v>
      </c>
    </row>
    <row r="453" spans="1:14">
      <c r="A453" s="7" t="s">
        <v>6632</v>
      </c>
      <c r="B453" s="7">
        <v>178.60571975155099</v>
      </c>
      <c r="C453" s="7">
        <v>64.643251307586098</v>
      </c>
      <c r="D453" s="7">
        <v>119.582619565816</v>
      </c>
      <c r="E453" s="7">
        <v>4.5413044246801197E-21</v>
      </c>
      <c r="F453" s="7">
        <v>5.3825971777518103E-7</v>
      </c>
      <c r="I453" s="27" t="s">
        <v>7536</v>
      </c>
      <c r="J453" s="7">
        <v>217.60220397699101</v>
      </c>
      <c r="K453" s="7">
        <v>345.44528090721002</v>
      </c>
      <c r="L453" s="7">
        <v>174.962263609893</v>
      </c>
      <c r="M453" s="7">
        <v>5.3315549527653302E-5</v>
      </c>
      <c r="N453" s="7">
        <v>2.4907044299133901E-8</v>
      </c>
    </row>
    <row r="454" spans="1:14">
      <c r="A454" s="7" t="s">
        <v>6631</v>
      </c>
      <c r="B454" s="7">
        <v>45.170472273493601</v>
      </c>
      <c r="C454" s="7">
        <v>22.521540065693699</v>
      </c>
      <c r="D454" s="7">
        <v>44.752557950488203</v>
      </c>
      <c r="E454" s="7">
        <v>1.5321695233237601E-4</v>
      </c>
      <c r="F454" s="7">
        <v>6.2765764143325005E-4</v>
      </c>
      <c r="I454" s="27" t="s">
        <v>7537</v>
      </c>
      <c r="J454" s="7">
        <v>2591.6834497447899</v>
      </c>
      <c r="K454" s="7">
        <v>4555.5663558607102</v>
      </c>
      <c r="L454" s="7">
        <v>3117.3713829395601</v>
      </c>
      <c r="M454" s="7">
        <v>8.6444139562552601E-18</v>
      </c>
      <c r="N454" s="7">
        <v>2.9856525593242498E-7</v>
      </c>
    </row>
    <row r="455" spans="1:14">
      <c r="A455" s="7" t="s">
        <v>6630</v>
      </c>
      <c r="B455" s="7">
        <v>41.443802331487298</v>
      </c>
      <c r="C455" s="7">
        <v>4.3917423314687696</v>
      </c>
      <c r="D455" s="7">
        <v>22.423142096986901</v>
      </c>
      <c r="E455" s="7">
        <v>1.7794990747264699E-11</v>
      </c>
      <c r="F455" s="7">
        <v>1.04972184996768E-5</v>
      </c>
      <c r="I455" s="27" t="s">
        <v>7538</v>
      </c>
      <c r="J455" s="7">
        <v>745.58637212056703</v>
      </c>
      <c r="K455" s="7">
        <v>1201.8922733724701</v>
      </c>
      <c r="L455" s="7">
        <v>841.13856528998303</v>
      </c>
      <c r="M455" s="7">
        <v>3.2477254237334801E-7</v>
      </c>
      <c r="N455" s="7">
        <v>7.8861386983383101E-4</v>
      </c>
    </row>
    <row r="456" spans="1:14">
      <c r="A456" s="7" t="s">
        <v>6629</v>
      </c>
      <c r="B456" s="7">
        <v>80.190880456431699</v>
      </c>
      <c r="C456" s="7">
        <v>5.2192527526107098</v>
      </c>
      <c r="D456" s="7">
        <v>20.228196000295299</v>
      </c>
      <c r="E456" s="7">
        <v>1.8507011328236E-16</v>
      </c>
      <c r="F456" s="7">
        <v>4.3338072464898299E-4</v>
      </c>
      <c r="I456" s="27" t="s">
        <v>7539</v>
      </c>
      <c r="J456" s="7">
        <v>221.14042219242199</v>
      </c>
      <c r="K456" s="7">
        <v>413.19879412374002</v>
      </c>
      <c r="L456" s="7">
        <v>274.56989731991598</v>
      </c>
      <c r="M456" s="7">
        <v>6.9625810220908804E-21</v>
      </c>
      <c r="N456" s="7">
        <v>2.9979346515843698E-8</v>
      </c>
    </row>
    <row r="457" spans="1:14">
      <c r="A457" s="7" t="s">
        <v>6628</v>
      </c>
      <c r="B457" s="7">
        <v>78.815278262495099</v>
      </c>
      <c r="C457" s="7">
        <v>41.490968312802401</v>
      </c>
      <c r="D457" s="7">
        <v>84.064249520335906</v>
      </c>
      <c r="E457" s="7">
        <v>4.1513439706184802E-7</v>
      </c>
      <c r="F457" s="7">
        <v>2.58115276887745E-7</v>
      </c>
      <c r="I457" s="27" t="s">
        <v>7540</v>
      </c>
      <c r="J457" s="7">
        <v>158.79448735496001</v>
      </c>
      <c r="K457" s="7">
        <v>283.71760378127402</v>
      </c>
      <c r="L457" s="7">
        <v>141.02430721825499</v>
      </c>
      <c r="M457" s="7">
        <v>5.90919613459024E-4</v>
      </c>
      <c r="N457" s="7">
        <v>1.26706355518685E-4</v>
      </c>
    </row>
    <row r="458" spans="1:14">
      <c r="A458" s="7" t="s">
        <v>6627</v>
      </c>
      <c r="B458" s="7">
        <v>149.47324591830699</v>
      </c>
      <c r="C458" s="7">
        <v>68.855393440773298</v>
      </c>
      <c r="D458" s="7">
        <v>115.683644820257</v>
      </c>
      <c r="E458" s="7">
        <v>2.1587469030461499E-8</v>
      </c>
      <c r="F458" s="7">
        <v>8.7919055872118397E-4</v>
      </c>
      <c r="I458" s="27" t="s">
        <v>7541</v>
      </c>
      <c r="J458" s="7">
        <v>464.13422248317499</v>
      </c>
      <c r="K458" s="7">
        <v>715.55865006627698</v>
      </c>
      <c r="L458" s="7">
        <v>461.867496903671</v>
      </c>
      <c r="M458" s="7">
        <v>9.0162860087899104E-8</v>
      </c>
      <c r="N458" s="7">
        <v>7.8656857970833105E-7</v>
      </c>
    </row>
    <row r="459" spans="1:14">
      <c r="A459" s="7" t="s">
        <v>6626</v>
      </c>
      <c r="B459" s="7">
        <v>116.54542034703501</v>
      </c>
      <c r="C459" s="7">
        <v>61.127976458828797</v>
      </c>
      <c r="D459" s="7">
        <v>100.98608001754199</v>
      </c>
      <c r="E459" s="7">
        <v>1.55084916923593E-6</v>
      </c>
      <c r="F459" s="7">
        <v>9.3204298559081101E-4</v>
      </c>
      <c r="I459" s="27" t="s">
        <v>7542</v>
      </c>
      <c r="J459" s="7">
        <v>895.75518639367795</v>
      </c>
      <c r="K459" s="7">
        <v>1533.45973215714</v>
      </c>
      <c r="L459" s="7">
        <v>1091.56248109218</v>
      </c>
      <c r="M459" s="7">
        <v>1.02198406593059E-11</v>
      </c>
      <c r="N459" s="7">
        <v>1.57104919815077E-4</v>
      </c>
    </row>
    <row r="460" spans="1:14">
      <c r="A460" s="7" t="s">
        <v>6625</v>
      </c>
      <c r="B460" s="7">
        <v>39.002055747337401</v>
      </c>
      <c r="C460" s="7">
        <v>16.674455403836799</v>
      </c>
      <c r="D460" s="7">
        <v>36.725246672006001</v>
      </c>
      <c r="E460" s="7">
        <v>2.52813521329986E-5</v>
      </c>
      <c r="F460" s="7">
        <v>3.57712665763175E-4</v>
      </c>
      <c r="I460" s="27" t="s">
        <v>7543</v>
      </c>
      <c r="J460" s="7">
        <v>148.057619700575</v>
      </c>
      <c r="K460" s="7">
        <v>266.52146762497102</v>
      </c>
      <c r="L460" s="7">
        <v>189.81349992673901</v>
      </c>
      <c r="M460" s="7">
        <v>3.2088052746421001E-11</v>
      </c>
      <c r="N460" s="7">
        <v>8.5880143628116004E-4</v>
      </c>
    </row>
    <row r="461" spans="1:14">
      <c r="A461" s="7" t="s">
        <v>6624</v>
      </c>
      <c r="B461" s="7">
        <v>819.99972982956103</v>
      </c>
      <c r="C461" s="7">
        <v>243.43596967982</v>
      </c>
      <c r="D461" s="7">
        <v>418.13850649163498</v>
      </c>
      <c r="E461" s="7">
        <v>8.3395949569820903E-29</v>
      </c>
      <c r="F461" s="7">
        <v>1.8090187181153899E-5</v>
      </c>
      <c r="I461" s="27" t="s">
        <v>7544</v>
      </c>
      <c r="J461" s="7">
        <v>251.47494137521201</v>
      </c>
      <c r="K461" s="7">
        <v>405.15090565150501</v>
      </c>
      <c r="L461" s="7">
        <v>228.38633392022999</v>
      </c>
      <c r="M461" s="7">
        <v>8.1691029004350596E-7</v>
      </c>
      <c r="N461" s="7">
        <v>5.0340896123480801E-8</v>
      </c>
    </row>
    <row r="462" spans="1:14">
      <c r="A462" s="7" t="s">
        <v>6623</v>
      </c>
      <c r="B462" s="7">
        <v>249.76256576638201</v>
      </c>
      <c r="C462" s="7">
        <v>157.274431821853</v>
      </c>
      <c r="D462" s="7">
        <v>253.13431511262999</v>
      </c>
      <c r="E462" s="7">
        <v>2.42281304053045E-8</v>
      </c>
      <c r="F462" s="7">
        <v>1.3172218864707199E-7</v>
      </c>
      <c r="I462" s="27" t="s">
        <v>7545</v>
      </c>
      <c r="J462" s="7">
        <v>741.91279233568901</v>
      </c>
      <c r="K462" s="7">
        <v>969.48673748518195</v>
      </c>
      <c r="L462" s="7">
        <v>693.65830883381398</v>
      </c>
      <c r="M462" s="7">
        <v>2.6510665591481598E-4</v>
      </c>
      <c r="N462" s="7">
        <v>2.3341210440714E-5</v>
      </c>
    </row>
    <row r="463" spans="1:14">
      <c r="A463" s="7" t="s">
        <v>6622</v>
      </c>
      <c r="B463" s="7">
        <v>1109.7433887826601</v>
      </c>
      <c r="C463" s="7">
        <v>702.76710215640401</v>
      </c>
      <c r="D463" s="7">
        <v>1270.0803791124099</v>
      </c>
      <c r="E463" s="7">
        <v>7.6557077650746101E-8</v>
      </c>
      <c r="F463" s="7">
        <v>1.1907496260676799E-10</v>
      </c>
      <c r="I463" s="27" t="s">
        <v>7546</v>
      </c>
      <c r="J463" s="7">
        <v>179.712411603725</v>
      </c>
      <c r="K463" s="7">
        <v>386.92992673709699</v>
      </c>
      <c r="L463" s="7">
        <v>185.63098722108799</v>
      </c>
      <c r="M463" s="7">
        <v>8.1792456125839703E-11</v>
      </c>
      <c r="N463" s="7">
        <v>1.58527338409676E-8</v>
      </c>
    </row>
    <row r="464" spans="1:14">
      <c r="A464" s="7" t="s">
        <v>6621</v>
      </c>
      <c r="B464" s="7">
        <v>47.807183538633303</v>
      </c>
      <c r="C464" s="7">
        <v>12.1853645566125</v>
      </c>
      <c r="D464" s="7">
        <v>42.049581358645803</v>
      </c>
      <c r="E464" s="7">
        <v>3.99427640996917E-7</v>
      </c>
      <c r="F464" s="7">
        <v>2.5489622655438802E-5</v>
      </c>
      <c r="I464" s="27" t="s">
        <v>7547</v>
      </c>
      <c r="J464" s="7">
        <v>217.934870212367</v>
      </c>
      <c r="K464" s="7">
        <v>373.00672416163201</v>
      </c>
      <c r="L464" s="7">
        <v>177.55632956439601</v>
      </c>
      <c r="M464" s="7">
        <v>3.1438608759967101E-8</v>
      </c>
      <c r="N464" s="7">
        <v>2.2955737342906E-12</v>
      </c>
    </row>
    <row r="465" spans="1:14">
      <c r="A465" s="7" t="s">
        <v>6620</v>
      </c>
      <c r="B465" s="7">
        <v>153.19262007125101</v>
      </c>
      <c r="C465" s="7">
        <v>69.522990892305103</v>
      </c>
      <c r="D465" s="7">
        <v>151.429020123859</v>
      </c>
      <c r="E465" s="7">
        <v>8.2913581001834805E-8</v>
      </c>
      <c r="F465" s="7">
        <v>1.1757070969878199E-6</v>
      </c>
      <c r="I465" s="27" t="s">
        <v>7548</v>
      </c>
      <c r="J465" s="7">
        <v>2093.4228392607502</v>
      </c>
      <c r="K465" s="7">
        <v>2781.86545894753</v>
      </c>
      <c r="L465" s="7">
        <v>1882.8910576870401</v>
      </c>
      <c r="M465" s="7">
        <v>6.3714676743512093E-5</v>
      </c>
      <c r="N465" s="7">
        <v>3.4809144911587702E-7</v>
      </c>
    </row>
    <row r="466" spans="1:14">
      <c r="A466" s="7" t="s">
        <v>6619</v>
      </c>
      <c r="B466" s="7">
        <v>154.694977857449</v>
      </c>
      <c r="C466" s="7">
        <v>77.800325613796005</v>
      </c>
      <c r="D466" s="7">
        <v>292.70286782290202</v>
      </c>
      <c r="E466" s="7">
        <v>2.3256678954999799E-5</v>
      </c>
      <c r="F466" s="7">
        <v>4.7880549673587202E-15</v>
      </c>
      <c r="I466" s="27" t="s">
        <v>7549</v>
      </c>
      <c r="J466" s="7">
        <v>990.37261109878295</v>
      </c>
      <c r="K466" s="7">
        <v>1876.58044766444</v>
      </c>
      <c r="L466" s="7">
        <v>1431.0509494554001</v>
      </c>
      <c r="M466" s="7">
        <v>6.2516613072176196E-22</v>
      </c>
      <c r="N466" s="7">
        <v>5.0209539311618103E-4</v>
      </c>
    </row>
    <row r="467" spans="1:14">
      <c r="A467" s="7" t="s">
        <v>6618</v>
      </c>
      <c r="B467" s="7">
        <v>155.25537483492499</v>
      </c>
      <c r="C467" s="7">
        <v>41.503212623181902</v>
      </c>
      <c r="D467" s="7">
        <v>106.394207428721</v>
      </c>
      <c r="E467" s="7">
        <v>3.4122823703618802E-10</v>
      </c>
      <c r="F467" s="7">
        <v>7.83400892195339E-5</v>
      </c>
      <c r="I467" s="27" t="s">
        <v>7550</v>
      </c>
      <c r="J467" s="7">
        <v>1946.2836935410401</v>
      </c>
      <c r="K467" s="7">
        <v>2994.8097100334398</v>
      </c>
      <c r="L467" s="7">
        <v>2061.5953112561101</v>
      </c>
      <c r="M467" s="7">
        <v>1.9126414559003601E-8</v>
      </c>
      <c r="N467" s="7">
        <v>1.28014526291789E-5</v>
      </c>
    </row>
    <row r="468" spans="1:14">
      <c r="A468" s="7" t="s">
        <v>6617</v>
      </c>
      <c r="B468" s="7">
        <v>1306.9943796161001</v>
      </c>
      <c r="C468" s="7">
        <v>502.87108810562302</v>
      </c>
      <c r="D468" s="7">
        <v>1287.12450880493</v>
      </c>
      <c r="E468" s="7">
        <v>3.5153557249525001E-7</v>
      </c>
      <c r="F468" s="7">
        <v>5.8784983584910698E-6</v>
      </c>
      <c r="I468" s="27" t="s">
        <v>7551</v>
      </c>
      <c r="J468" s="7">
        <v>2193.4896339124002</v>
      </c>
      <c r="K468" s="7">
        <v>4190.0184966834804</v>
      </c>
      <c r="L468" s="7">
        <v>2704.5722491013598</v>
      </c>
      <c r="M468" s="7">
        <v>1.3250605569625901E-9</v>
      </c>
      <c r="N468" s="7">
        <v>3.3643532321246802E-4</v>
      </c>
    </row>
    <row r="469" spans="1:14">
      <c r="A469" s="7" t="s">
        <v>6616</v>
      </c>
      <c r="B469" s="7">
        <v>505.895548964689</v>
      </c>
      <c r="C469" s="7">
        <v>166.95638279751901</v>
      </c>
      <c r="D469" s="7">
        <v>296.13141787380101</v>
      </c>
      <c r="E469" s="7">
        <v>1.24865578770282E-40</v>
      </c>
      <c r="F469" s="7">
        <v>1.31527149306011E-9</v>
      </c>
      <c r="I469" s="27" t="s">
        <v>7552</v>
      </c>
      <c r="J469" s="7">
        <v>335.29290222528101</v>
      </c>
      <c r="K469" s="7">
        <v>577.15619411548801</v>
      </c>
      <c r="L469" s="7">
        <v>294.315488925203</v>
      </c>
      <c r="M469" s="7">
        <v>1.0782134811470199E-6</v>
      </c>
      <c r="N469" s="7">
        <v>2.26541841899462E-8</v>
      </c>
    </row>
    <row r="470" spans="1:14">
      <c r="A470" s="7" t="s">
        <v>6615</v>
      </c>
      <c r="B470" s="7">
        <v>79.928114313581403</v>
      </c>
      <c r="C470" s="7">
        <v>27.571450141676799</v>
      </c>
      <c r="D470" s="7">
        <v>70.949795320591505</v>
      </c>
      <c r="E470" s="7">
        <v>3.00133637952384E-12</v>
      </c>
      <c r="F470" s="7">
        <v>1.5594740266657799E-8</v>
      </c>
      <c r="I470" s="27" t="s">
        <v>7553</v>
      </c>
      <c r="J470" s="7">
        <v>731.90347274535998</v>
      </c>
      <c r="K470" s="7">
        <v>1003.98949005515</v>
      </c>
      <c r="L470" s="7">
        <v>718.62056673543998</v>
      </c>
      <c r="M470" s="7">
        <v>6.9039459768056798E-5</v>
      </c>
      <c r="N470" s="7">
        <v>1.4372894943680701E-4</v>
      </c>
    </row>
    <row r="471" spans="1:14">
      <c r="A471" s="7" t="s">
        <v>6614</v>
      </c>
      <c r="B471" s="7">
        <v>281.25638811094802</v>
      </c>
      <c r="C471" s="7">
        <v>124.628375036466</v>
      </c>
      <c r="D471" s="7">
        <v>322.91625566815298</v>
      </c>
      <c r="E471" s="7">
        <v>9.5459950861055697E-12</v>
      </c>
      <c r="F471" s="7">
        <v>2.1276022322525201E-13</v>
      </c>
      <c r="I471" s="27" t="s">
        <v>7554</v>
      </c>
      <c r="J471" s="7">
        <v>4049.4933357013902</v>
      </c>
      <c r="K471" s="7">
        <v>5736.9684677902897</v>
      </c>
      <c r="L471" s="7">
        <v>4419.5962742724596</v>
      </c>
      <c r="M471" s="7">
        <v>1.0170524463082001E-8</v>
      </c>
      <c r="N471" s="7">
        <v>1.50435778416671E-4</v>
      </c>
    </row>
    <row r="472" spans="1:14">
      <c r="A472" s="7" t="s">
        <v>6613</v>
      </c>
      <c r="B472" s="7">
        <v>206.63898970659699</v>
      </c>
      <c r="C472" s="7">
        <v>136.83272690352101</v>
      </c>
      <c r="D472" s="7">
        <v>225.33295131324701</v>
      </c>
      <c r="E472" s="7">
        <v>3.746378752445E-5</v>
      </c>
      <c r="F472" s="7">
        <v>2.6091750122862001E-6</v>
      </c>
      <c r="I472" s="27" t="s">
        <v>7555</v>
      </c>
      <c r="J472" s="7">
        <v>168.56320483461599</v>
      </c>
      <c r="K472" s="7">
        <v>249.89546568374601</v>
      </c>
      <c r="L472" s="7">
        <v>156.99333262457699</v>
      </c>
      <c r="M472" s="7">
        <v>9.5366999296355294E-6</v>
      </c>
      <c r="N472" s="7">
        <v>1.8768140068397499E-6</v>
      </c>
    </row>
    <row r="473" spans="1:14">
      <c r="A473" s="7" t="s">
        <v>6612</v>
      </c>
      <c r="B473" s="7">
        <v>105.633486890394</v>
      </c>
      <c r="C473" s="7">
        <v>44.852822295082298</v>
      </c>
      <c r="D473" s="7">
        <v>82.949974130187996</v>
      </c>
      <c r="E473" s="7">
        <v>3.3939989766341702E-10</v>
      </c>
      <c r="F473" s="7">
        <v>5.8704754426388703E-5</v>
      </c>
      <c r="I473" s="27" t="s">
        <v>7556</v>
      </c>
      <c r="J473" s="7">
        <v>179.81419750060499</v>
      </c>
      <c r="K473" s="7">
        <v>280.385736210235</v>
      </c>
      <c r="L473" s="7">
        <v>166.42312089593401</v>
      </c>
      <c r="M473" s="7">
        <v>7.3577206248087404E-8</v>
      </c>
      <c r="N473" s="7">
        <v>3.6427243694492502E-9</v>
      </c>
    </row>
    <row r="474" spans="1:14">
      <c r="A474" s="7" t="s">
        <v>6611</v>
      </c>
      <c r="B474" s="7">
        <v>274.65119721306797</v>
      </c>
      <c r="C474" s="7">
        <v>156.06123287512699</v>
      </c>
      <c r="D474" s="7">
        <v>354.00452335335501</v>
      </c>
      <c r="E474" s="7">
        <v>1.6755070606402199E-8</v>
      </c>
      <c r="F474" s="7">
        <v>1.3415011952278599E-14</v>
      </c>
      <c r="I474" s="27" t="s">
        <v>7557</v>
      </c>
      <c r="J474" s="7">
        <v>453.50632212605598</v>
      </c>
      <c r="K474" s="7">
        <v>732.47668374972602</v>
      </c>
      <c r="L474" s="7">
        <v>473.71522144461898</v>
      </c>
      <c r="M474" s="7">
        <v>1.1787960344227E-10</v>
      </c>
      <c r="N474" s="7">
        <v>1.00140373023116E-7</v>
      </c>
    </row>
    <row r="475" spans="1:14">
      <c r="A475" s="7" t="s">
        <v>6610</v>
      </c>
      <c r="B475" s="7">
        <v>266.31707376773301</v>
      </c>
      <c r="C475" s="7">
        <v>141.730943279402</v>
      </c>
      <c r="D475" s="7">
        <v>211.82829631992001</v>
      </c>
      <c r="E475" s="7">
        <v>1.97595614161767E-9</v>
      </c>
      <c r="F475" s="7">
        <v>8.1465987390903197E-4</v>
      </c>
      <c r="I475" s="27" t="s">
        <v>7558</v>
      </c>
      <c r="J475" s="7">
        <v>494.764597004282</v>
      </c>
      <c r="K475" s="7">
        <v>693.31668456509794</v>
      </c>
      <c r="L475" s="7">
        <v>492.719992403844</v>
      </c>
      <c r="M475" s="7">
        <v>4.0477963170198199E-5</v>
      </c>
      <c r="N475" s="7">
        <v>1.68776529617459E-4</v>
      </c>
    </row>
    <row r="476" spans="1:14">
      <c r="A476" s="7" t="s">
        <v>6609</v>
      </c>
      <c r="B476" s="7">
        <v>138.11057858123601</v>
      </c>
      <c r="C476" s="7">
        <v>80.376210032666407</v>
      </c>
      <c r="D476" s="7">
        <v>160.564025143241</v>
      </c>
      <c r="E476" s="7">
        <v>2.8476080306564099E-5</v>
      </c>
      <c r="F476" s="7">
        <v>4.63476602801387E-7</v>
      </c>
      <c r="I476" s="27" t="s">
        <v>7559</v>
      </c>
      <c r="J476" s="7">
        <v>2133.8195489449799</v>
      </c>
      <c r="K476" s="7">
        <v>2998.8722001873498</v>
      </c>
      <c r="L476" s="7">
        <v>2046.2553339911899</v>
      </c>
      <c r="M476" s="7">
        <v>9.1370667140660303E-5</v>
      </c>
      <c r="N476" s="7">
        <v>6.1287198548333602E-5</v>
      </c>
    </row>
    <row r="477" spans="1:14">
      <c r="A477" s="7" t="s">
        <v>6608</v>
      </c>
      <c r="B477" s="7">
        <v>501.07809356014798</v>
      </c>
      <c r="C477" s="7">
        <v>245.50439591669101</v>
      </c>
      <c r="D477" s="7">
        <v>415.10352663373902</v>
      </c>
      <c r="E477" s="7">
        <v>5.8344718712239501E-21</v>
      </c>
      <c r="F477" s="7">
        <v>6.9940285737243401E-10</v>
      </c>
      <c r="I477" s="27" t="s">
        <v>7560</v>
      </c>
      <c r="J477" s="7">
        <v>67.511434690266896</v>
      </c>
      <c r="K477" s="7">
        <v>123.608986237876</v>
      </c>
      <c r="L477" s="7">
        <v>56.055639704379601</v>
      </c>
      <c r="M477" s="7">
        <v>5.6427392172318302E-5</v>
      </c>
      <c r="N477" s="7">
        <v>1.57318999200593E-6</v>
      </c>
    </row>
    <row r="478" spans="1:14">
      <c r="A478" s="7" t="s">
        <v>6607</v>
      </c>
      <c r="B478" s="7">
        <v>212.72406061164699</v>
      </c>
      <c r="C478" s="7">
        <v>118.283936369047</v>
      </c>
      <c r="D478" s="7">
        <v>188.69206483210499</v>
      </c>
      <c r="E478" s="7">
        <v>5.6709918397845104E-9</v>
      </c>
      <c r="F478" s="7">
        <v>3.1772116837144899E-5</v>
      </c>
      <c r="I478" s="27" t="s">
        <v>7561</v>
      </c>
      <c r="J478" s="7">
        <v>61.911498830078003</v>
      </c>
      <c r="K478" s="7">
        <v>111.41736523163</v>
      </c>
      <c r="L478" s="7">
        <v>66.439362166133193</v>
      </c>
      <c r="M478" s="7">
        <v>4.6304768230392797E-6</v>
      </c>
      <c r="N478" s="7">
        <v>2.6456198566813502E-4</v>
      </c>
    </row>
    <row r="479" spans="1:14">
      <c r="A479" s="7" t="s">
        <v>6606</v>
      </c>
      <c r="B479" s="7">
        <v>23.8834254756229</v>
      </c>
      <c r="C479" s="7">
        <v>5.2457027040402702</v>
      </c>
      <c r="D479" s="7">
        <v>17.863192582126</v>
      </c>
      <c r="E479" s="7">
        <v>1.30269096038875E-8</v>
      </c>
      <c r="F479" s="7">
        <v>3.1411901025599802E-5</v>
      </c>
      <c r="I479" s="27" t="s">
        <v>7562</v>
      </c>
      <c r="J479" s="7">
        <v>289.73066941985002</v>
      </c>
      <c r="K479" s="7">
        <v>422.74808502792899</v>
      </c>
      <c r="L479" s="7">
        <v>246.05145657168401</v>
      </c>
      <c r="M479" s="7">
        <v>2.1452841949607198E-5</v>
      </c>
      <c r="N479" s="7">
        <v>1.3685216120601401E-8</v>
      </c>
    </row>
    <row r="480" spans="1:14">
      <c r="A480" s="7" t="s">
        <v>6605</v>
      </c>
      <c r="B480" s="7">
        <v>12.061353378774101</v>
      </c>
      <c r="C480" s="7">
        <v>0</v>
      </c>
      <c r="D480" s="7">
        <v>12.947174298621499</v>
      </c>
      <c r="E480" s="7">
        <v>1.57920326221468E-4</v>
      </c>
      <c r="F480" s="7">
        <v>4.1656466645837603E-4</v>
      </c>
      <c r="I480" s="27" t="s">
        <v>7563</v>
      </c>
      <c r="J480" s="7">
        <v>102.33127500009699</v>
      </c>
      <c r="K480" s="7">
        <v>186.863906994144</v>
      </c>
      <c r="L480" s="7">
        <v>98.035680096477293</v>
      </c>
      <c r="M480" s="7">
        <v>7.7115313332206305E-8</v>
      </c>
      <c r="N480" s="7">
        <v>1.89737159098699E-7</v>
      </c>
    </row>
    <row r="481" spans="1:14">
      <c r="A481" s="7" t="s">
        <v>6604</v>
      </c>
      <c r="B481" s="7">
        <v>139.12033671823599</v>
      </c>
      <c r="C481" s="7">
        <v>57.938644287394602</v>
      </c>
      <c r="D481" s="7">
        <v>141.86153079546401</v>
      </c>
      <c r="E481" s="7">
        <v>5.8253836154427802E-6</v>
      </c>
      <c r="F481" s="7">
        <v>2.3327221009658801E-5</v>
      </c>
      <c r="I481" s="27" t="s">
        <v>7564</v>
      </c>
      <c r="J481" s="7">
        <v>384.45574304178098</v>
      </c>
      <c r="K481" s="7">
        <v>576.094281075249</v>
      </c>
      <c r="L481" s="7">
        <v>353.69482712880199</v>
      </c>
      <c r="M481" s="7">
        <v>4.2339207662951401E-4</v>
      </c>
      <c r="N481" s="7">
        <v>8.2456485957018005E-5</v>
      </c>
    </row>
    <row r="482" spans="1:14">
      <c r="A482" s="7" t="s">
        <v>6603</v>
      </c>
      <c r="B482" s="7">
        <v>22.993995458314998</v>
      </c>
      <c r="C482" s="7">
        <v>5.6598079169758497</v>
      </c>
      <c r="D482" s="7">
        <v>21.1729585206952</v>
      </c>
      <c r="E482" s="7">
        <v>2.6852250318288399E-5</v>
      </c>
      <c r="F482" s="7">
        <v>3.1090355825308901E-4</v>
      </c>
      <c r="I482" s="27" t="s">
        <v>7565</v>
      </c>
      <c r="J482" s="7">
        <v>213.92417045127601</v>
      </c>
      <c r="K482" s="7">
        <v>356.669460539108</v>
      </c>
      <c r="L482" s="7">
        <v>202.563995794063</v>
      </c>
      <c r="M482" s="7">
        <v>7.7158380806397993E-5</v>
      </c>
      <c r="N482" s="7">
        <v>6.3591238172322801E-5</v>
      </c>
    </row>
    <row r="483" spans="1:14">
      <c r="A483" s="7" t="s">
        <v>6602</v>
      </c>
      <c r="B483" s="7">
        <v>1084.03866261606</v>
      </c>
      <c r="C483" s="7">
        <v>445.08238025815899</v>
      </c>
      <c r="D483" s="7">
        <v>919.37023937507399</v>
      </c>
      <c r="E483" s="7">
        <v>5.90399230276951E-12</v>
      </c>
      <c r="F483" s="7">
        <v>5.4798782306458199E-7</v>
      </c>
      <c r="I483" s="27" t="s">
        <v>7566</v>
      </c>
      <c r="J483" s="7">
        <v>164.41103806677901</v>
      </c>
      <c r="K483" s="7">
        <v>233.31049684019001</v>
      </c>
      <c r="L483" s="7">
        <v>161.17754268653101</v>
      </c>
      <c r="M483" s="7">
        <v>3.8979893159700598E-4</v>
      </c>
      <c r="N483" s="7">
        <v>6.18061100832265E-4</v>
      </c>
    </row>
    <row r="484" spans="1:14">
      <c r="A484" s="7" t="s">
        <v>6601</v>
      </c>
      <c r="B484" s="7">
        <v>300.24167687433902</v>
      </c>
      <c r="C484" s="7">
        <v>190.364277668483</v>
      </c>
      <c r="D484" s="7">
        <v>284.06972504224098</v>
      </c>
      <c r="E484" s="7">
        <v>2.19369907668212E-5</v>
      </c>
      <c r="F484" s="7">
        <v>9.2779858050429304E-4</v>
      </c>
      <c r="I484" s="27" t="s">
        <v>7567</v>
      </c>
      <c r="J484" s="7">
        <v>845.69204285349804</v>
      </c>
      <c r="K484" s="7">
        <v>1332.17273958754</v>
      </c>
      <c r="L484" s="7">
        <v>889.87325801094698</v>
      </c>
      <c r="M484" s="7">
        <v>6.9922444596887202E-11</v>
      </c>
      <c r="N484" s="7">
        <v>1.83927634640214E-7</v>
      </c>
    </row>
    <row r="485" spans="1:14">
      <c r="A485" s="7" t="s">
        <v>6600</v>
      </c>
      <c r="B485" s="7">
        <v>63.083466155185697</v>
      </c>
      <c r="C485" s="7">
        <v>27.765326811310999</v>
      </c>
      <c r="D485" s="7">
        <v>71.726723162605296</v>
      </c>
      <c r="E485" s="7">
        <v>5.9851588597581502E-5</v>
      </c>
      <c r="F485" s="7">
        <v>1.2457572840616299E-5</v>
      </c>
      <c r="I485" s="27" t="s">
        <v>7568</v>
      </c>
      <c r="J485" s="7">
        <v>2151.15719699892</v>
      </c>
      <c r="K485" s="7">
        <v>2566.3063835318399</v>
      </c>
      <c r="L485" s="7">
        <v>1867.7174377301301</v>
      </c>
      <c r="M485" s="7">
        <v>5.88885642804665E-4</v>
      </c>
      <c r="N485" s="7">
        <v>4.3568276701448698E-9</v>
      </c>
    </row>
    <row r="486" spans="1:14">
      <c r="A486" s="7" t="s">
        <v>6599</v>
      </c>
      <c r="B486" s="7">
        <v>51.313059123862701</v>
      </c>
      <c r="C486" s="7">
        <v>23.228204726679401</v>
      </c>
      <c r="D486" s="7">
        <v>49.962187245840603</v>
      </c>
      <c r="E486" s="7">
        <v>5.2144915770119602E-5</v>
      </c>
      <c r="F486" s="7">
        <v>2.9475399257463297E-4</v>
      </c>
      <c r="I486" s="27" t="s">
        <v>7569</v>
      </c>
      <c r="J486" s="7">
        <v>200.23278198367299</v>
      </c>
      <c r="K486" s="7">
        <v>337.91469765109099</v>
      </c>
      <c r="L486" s="7">
        <v>215.512548841918</v>
      </c>
      <c r="M486" s="7">
        <v>4.1282410356434198E-10</v>
      </c>
      <c r="N486" s="7">
        <v>1.1503585525097E-6</v>
      </c>
    </row>
    <row r="487" spans="1:14">
      <c r="A487" s="7" t="s">
        <v>6598</v>
      </c>
      <c r="B487" s="7">
        <v>201.81453094244401</v>
      </c>
      <c r="C487" s="7">
        <v>105.32064813085999</v>
      </c>
      <c r="D487" s="7">
        <v>159.15817071156599</v>
      </c>
      <c r="E487" s="7">
        <v>1.4814397000453001E-12</v>
      </c>
      <c r="F487" s="7">
        <v>7.8484770432036096E-5</v>
      </c>
      <c r="I487" s="27" t="s">
        <v>7570</v>
      </c>
      <c r="J487" s="7">
        <v>1642.14187145353</v>
      </c>
      <c r="K487" s="7">
        <v>2372.52734457207</v>
      </c>
      <c r="L487" s="7">
        <v>1740.38766343772</v>
      </c>
      <c r="M487" s="7">
        <v>4.59405603115758E-7</v>
      </c>
      <c r="N487" s="7">
        <v>1.56144460971631E-4</v>
      </c>
    </row>
    <row r="488" spans="1:14">
      <c r="A488" s="7" t="s">
        <v>6597</v>
      </c>
      <c r="B488" s="7">
        <v>69.337129467406598</v>
      </c>
      <c r="C488" s="7">
        <v>25.808099775037601</v>
      </c>
      <c r="D488" s="7">
        <v>73.064631981415403</v>
      </c>
      <c r="E488" s="7">
        <v>2.9176672315304499E-8</v>
      </c>
      <c r="F488" s="7">
        <v>8.7403510541183103E-8</v>
      </c>
      <c r="I488" s="27" t="s">
        <v>7571</v>
      </c>
      <c r="J488" s="7">
        <v>112.26116378412701</v>
      </c>
      <c r="K488" s="7">
        <v>252.56586842184501</v>
      </c>
      <c r="L488" s="7">
        <v>145.02809800524</v>
      </c>
      <c r="M488" s="7">
        <v>6.4058467077203695E-14</v>
      </c>
      <c r="N488" s="7">
        <v>5.33103078184489E-6</v>
      </c>
    </row>
    <row r="489" spans="1:14">
      <c r="A489" s="7" t="s">
        <v>6596</v>
      </c>
      <c r="B489" s="7">
        <v>222.43859709261201</v>
      </c>
      <c r="C489" s="7">
        <v>133.63757303771499</v>
      </c>
      <c r="D489" s="7">
        <v>238.794164571669</v>
      </c>
      <c r="E489" s="7">
        <v>7.9532985041302396E-7</v>
      </c>
      <c r="F489" s="7">
        <v>2.5017439436893698E-7</v>
      </c>
      <c r="I489" s="27" t="s">
        <v>7572</v>
      </c>
      <c r="J489" s="7">
        <v>164.99135516298699</v>
      </c>
      <c r="K489" s="7">
        <v>271.78663470057</v>
      </c>
      <c r="L489" s="7">
        <v>176.617973665373</v>
      </c>
      <c r="M489" s="7">
        <v>1.3002962400586701E-5</v>
      </c>
      <c r="N489" s="7">
        <v>8.2581948291076497E-4</v>
      </c>
    </row>
    <row r="490" spans="1:14">
      <c r="A490" s="7" t="s">
        <v>6595</v>
      </c>
      <c r="B490" s="7">
        <v>193.669619660753</v>
      </c>
      <c r="C490" s="7">
        <v>23.712165037211399</v>
      </c>
      <c r="D490" s="7">
        <v>57.2734204876324</v>
      </c>
      <c r="E490" s="7">
        <v>5.2478141224296203E-29</v>
      </c>
      <c r="F490" s="7">
        <v>6.3245592896422396E-5</v>
      </c>
      <c r="I490" s="27" t="s">
        <v>7573</v>
      </c>
      <c r="J490" s="7">
        <v>122.83840114342701</v>
      </c>
      <c r="K490" s="7">
        <v>260.68189487871501</v>
      </c>
      <c r="L490" s="7">
        <v>170.87979022898901</v>
      </c>
      <c r="M490" s="7">
        <v>1.5201624141521201E-13</v>
      </c>
      <c r="N490" s="7">
        <v>2.4548190140793498E-4</v>
      </c>
    </row>
    <row r="491" spans="1:14">
      <c r="A491" s="7" t="s">
        <v>6594</v>
      </c>
      <c r="B491" s="7">
        <v>91.839040730372204</v>
      </c>
      <c r="C491" s="7">
        <v>45.161198820835899</v>
      </c>
      <c r="D491" s="7">
        <v>80.605527305047204</v>
      </c>
      <c r="E491" s="7">
        <v>4.9921186255315197E-7</v>
      </c>
      <c r="F491" s="7">
        <v>2.4815129964713198E-4</v>
      </c>
      <c r="I491" s="27" t="s">
        <v>7574</v>
      </c>
      <c r="J491" s="7">
        <v>25.927098335003599</v>
      </c>
      <c r="K491" s="7">
        <v>52.137567389951997</v>
      </c>
      <c r="L491" s="7">
        <v>25.107931893718501</v>
      </c>
      <c r="M491" s="7">
        <v>2.3304337287004899E-4</v>
      </c>
      <c r="N491" s="7">
        <v>7.1672385349760197E-4</v>
      </c>
    </row>
    <row r="492" spans="1:14">
      <c r="A492" s="7" t="s">
        <v>6593</v>
      </c>
      <c r="B492" s="7">
        <v>96.113103209306303</v>
      </c>
      <c r="C492" s="7">
        <v>45.033660991844997</v>
      </c>
      <c r="D492" s="7">
        <v>89.709366239940906</v>
      </c>
      <c r="E492" s="7">
        <v>7.8033778793667797E-7</v>
      </c>
      <c r="F492" s="7">
        <v>4.6390878272870603E-5</v>
      </c>
      <c r="I492" s="27" t="s">
        <v>7575</v>
      </c>
      <c r="J492" s="7">
        <v>70.292737531108202</v>
      </c>
      <c r="K492" s="7">
        <v>128.26023822243101</v>
      </c>
      <c r="L492" s="7">
        <v>72.909073692726395</v>
      </c>
      <c r="M492" s="7">
        <v>8.0396987602698704E-7</v>
      </c>
      <c r="N492" s="7">
        <v>2.5430935287529599E-5</v>
      </c>
    </row>
    <row r="493" spans="1:14">
      <c r="A493" s="7" t="s">
        <v>6592</v>
      </c>
      <c r="B493" s="7">
        <v>106.889821547482</v>
      </c>
      <c r="C493" s="7">
        <v>34.540279273675999</v>
      </c>
      <c r="D493" s="7">
        <v>74.277167447451305</v>
      </c>
      <c r="E493" s="7">
        <v>3.5473299435819902E-10</v>
      </c>
      <c r="F493" s="7">
        <v>1.80648357213852E-4</v>
      </c>
      <c r="I493" s="27" t="s">
        <v>7576</v>
      </c>
      <c r="J493" s="7">
        <v>1086.6509015305301</v>
      </c>
      <c r="K493" s="7">
        <v>1973.1158737404301</v>
      </c>
      <c r="L493" s="7">
        <v>1248.1266196967999</v>
      </c>
      <c r="M493" s="7">
        <v>2.1090204231375602E-9</v>
      </c>
      <c r="N493" s="7">
        <v>4.4660471543414703E-5</v>
      </c>
    </row>
    <row r="494" spans="1:14">
      <c r="A494" s="7" t="s">
        <v>6591</v>
      </c>
      <c r="B494" s="7">
        <v>639.59960706203503</v>
      </c>
      <c r="C494" s="7">
        <v>387.67426909995601</v>
      </c>
      <c r="D494" s="7">
        <v>586.21908357536699</v>
      </c>
      <c r="E494" s="7">
        <v>3.8415822041672297E-6</v>
      </c>
      <c r="F494" s="7">
        <v>7.0475436167768599E-4</v>
      </c>
      <c r="I494" s="27" t="s">
        <v>7577</v>
      </c>
      <c r="J494" s="7">
        <v>1789.2574018206101</v>
      </c>
      <c r="K494" s="7">
        <v>2764.7206962072701</v>
      </c>
      <c r="L494" s="7">
        <v>1744.79739666093</v>
      </c>
      <c r="M494" s="7">
        <v>7.15518157849746E-5</v>
      </c>
      <c r="N494" s="7">
        <v>1.4161094348979299E-4</v>
      </c>
    </row>
    <row r="495" spans="1:14">
      <c r="A495" s="7" t="s">
        <v>6590</v>
      </c>
      <c r="B495" s="7">
        <v>90.248089976097305</v>
      </c>
      <c r="C495" s="7">
        <v>23.271569590582899</v>
      </c>
      <c r="D495" s="7">
        <v>92.431056014417393</v>
      </c>
      <c r="E495" s="7">
        <v>8.51847490616316E-5</v>
      </c>
      <c r="F495" s="7">
        <v>2.8439018837292401E-4</v>
      </c>
      <c r="I495" s="27" t="s">
        <v>7578</v>
      </c>
      <c r="J495" s="7">
        <v>403.249740014883</v>
      </c>
      <c r="K495" s="7">
        <v>800.54250927062105</v>
      </c>
      <c r="L495" s="7">
        <v>377.224481314255</v>
      </c>
      <c r="M495" s="7">
        <v>1.71192476070972E-17</v>
      </c>
      <c r="N495" s="7">
        <v>1.9428457833986099E-17</v>
      </c>
    </row>
    <row r="496" spans="1:14">
      <c r="A496" s="7" t="s">
        <v>6589</v>
      </c>
      <c r="B496" s="7">
        <v>17.459730846265401</v>
      </c>
      <c r="C496" s="7">
        <v>4.91070145165836</v>
      </c>
      <c r="D496" s="7">
        <v>16.588938721620199</v>
      </c>
      <c r="E496" s="7">
        <v>2.7725311058506599E-5</v>
      </c>
      <c r="F496" s="7">
        <v>1.75126062963395E-4</v>
      </c>
      <c r="I496" s="27" t="s">
        <v>7579</v>
      </c>
      <c r="J496" s="7">
        <v>5425.6646672960796</v>
      </c>
      <c r="K496" s="7">
        <v>6773.8735908898097</v>
      </c>
      <c r="L496" s="7">
        <v>5018.2251670510896</v>
      </c>
      <c r="M496" s="7">
        <v>9.9659480959424599E-6</v>
      </c>
      <c r="N496" s="7">
        <v>3.1453911468806101E-8</v>
      </c>
    </row>
    <row r="497" spans="1:14">
      <c r="A497" s="7" t="s">
        <v>6588</v>
      </c>
      <c r="B497" s="7">
        <v>390.52002873453898</v>
      </c>
      <c r="C497" s="7">
        <v>228.02247418323699</v>
      </c>
      <c r="D497" s="7">
        <v>446.90302960148301</v>
      </c>
      <c r="E497" s="7">
        <v>8.3073921029534596E-4</v>
      </c>
      <c r="F497" s="7">
        <v>1.20678363767351E-4</v>
      </c>
      <c r="I497" s="27" t="s">
        <v>7580</v>
      </c>
      <c r="J497" s="7">
        <v>122.3567304172</v>
      </c>
      <c r="K497" s="7">
        <v>216.042051626183</v>
      </c>
      <c r="L497" s="7">
        <v>76.546604943853893</v>
      </c>
      <c r="M497" s="7">
        <v>2.23276746225052E-4</v>
      </c>
      <c r="N497" s="7">
        <v>2.2703714073391499E-10</v>
      </c>
    </row>
    <row r="498" spans="1:14">
      <c r="A498" s="7" t="s">
        <v>6587</v>
      </c>
      <c r="B498" s="7">
        <v>120.613126328484</v>
      </c>
      <c r="C498" s="7">
        <v>39.948610064665203</v>
      </c>
      <c r="D498" s="7">
        <v>157.304165257877</v>
      </c>
      <c r="E498" s="7">
        <v>3.7361456435622598E-13</v>
      </c>
      <c r="F498" s="7">
        <v>4.8649292588063997E-17</v>
      </c>
      <c r="I498" s="27" t="s">
        <v>7581</v>
      </c>
      <c r="J498" s="7">
        <v>80.405854189371297</v>
      </c>
      <c r="K498" s="7">
        <v>216.01032319287901</v>
      </c>
      <c r="L498" s="7">
        <v>87.832100389674807</v>
      </c>
      <c r="M498" s="7">
        <v>6.5418967083047503E-13</v>
      </c>
      <c r="N498" s="7">
        <v>2.33187863405171E-9</v>
      </c>
    </row>
    <row r="499" spans="1:14">
      <c r="A499" s="7" t="s">
        <v>6586</v>
      </c>
      <c r="B499" s="7">
        <v>289.38176835216302</v>
      </c>
      <c r="C499" s="7">
        <v>85.364800282159194</v>
      </c>
      <c r="D499" s="7">
        <v>174.42456849839601</v>
      </c>
      <c r="E499" s="7">
        <v>4.2044713546073297E-20</v>
      </c>
      <c r="F499" s="7">
        <v>2.28785623602266E-6</v>
      </c>
      <c r="I499" s="27" t="s">
        <v>7582</v>
      </c>
      <c r="J499" s="7">
        <v>134.673794731481</v>
      </c>
      <c r="K499" s="7">
        <v>226.16159447106401</v>
      </c>
      <c r="L499" s="7">
        <v>139.80468220808299</v>
      </c>
      <c r="M499" s="7">
        <v>4.5182320897496103E-8</v>
      </c>
      <c r="N499" s="7">
        <v>3.25647167347396E-6</v>
      </c>
    </row>
    <row r="500" spans="1:14">
      <c r="A500" s="7" t="s">
        <v>6585</v>
      </c>
      <c r="B500" s="7">
        <v>66.872901922029399</v>
      </c>
      <c r="C500" s="7">
        <v>25.864514287996801</v>
      </c>
      <c r="D500" s="7">
        <v>58.697369420257701</v>
      </c>
      <c r="E500" s="7">
        <v>4.3498222496680999E-7</v>
      </c>
      <c r="F500" s="7">
        <v>7.8330657704555196E-5</v>
      </c>
      <c r="I500" s="27" t="s">
        <v>7583</v>
      </c>
      <c r="J500" s="7">
        <v>55.2327753857912</v>
      </c>
      <c r="K500" s="7">
        <v>91.794548217760706</v>
      </c>
      <c r="L500" s="7">
        <v>54.303202464098703</v>
      </c>
      <c r="M500" s="7">
        <v>2.96385284497319E-5</v>
      </c>
      <c r="N500" s="7">
        <v>6.1003184774024103E-5</v>
      </c>
    </row>
    <row r="501" spans="1:14">
      <c r="A501" s="7" t="s">
        <v>6584</v>
      </c>
      <c r="B501" s="7">
        <v>85.257671034137701</v>
      </c>
      <c r="C501" s="7">
        <v>14.677732454319701</v>
      </c>
      <c r="D501" s="7">
        <v>137.02832990857601</v>
      </c>
      <c r="E501" s="7">
        <v>6.4196473251758303E-13</v>
      </c>
      <c r="F501" s="7">
        <v>1.8274864904205001E-17</v>
      </c>
      <c r="I501" s="27" t="s">
        <v>7584</v>
      </c>
      <c r="J501" s="7">
        <v>79.941634354609306</v>
      </c>
      <c r="K501" s="7">
        <v>171.96373185194</v>
      </c>
      <c r="L501" s="7">
        <v>69.151421957406896</v>
      </c>
      <c r="M501" s="7">
        <v>9.2853080442477693E-9</v>
      </c>
      <c r="N501" s="7">
        <v>4.1821632538168502E-10</v>
      </c>
    </row>
    <row r="502" spans="1:14">
      <c r="A502" s="7" t="s">
        <v>6583</v>
      </c>
      <c r="B502" s="7">
        <v>126.92270449979</v>
      </c>
      <c r="C502" s="7">
        <v>59.377891011692</v>
      </c>
      <c r="D502" s="7">
        <v>128.19134309695201</v>
      </c>
      <c r="E502" s="7">
        <v>1.5649513366144098E-5</v>
      </c>
      <c r="F502" s="7">
        <v>5.9708628573905997E-5</v>
      </c>
      <c r="I502" s="27" t="s">
        <v>7585</v>
      </c>
      <c r="J502" s="7">
        <v>59.931061774670098</v>
      </c>
      <c r="K502" s="7">
        <v>160.21582475458899</v>
      </c>
      <c r="L502" s="7">
        <v>67.3890696088949</v>
      </c>
      <c r="M502" s="7">
        <v>2.8127848822918799E-14</v>
      </c>
      <c r="N502" s="7">
        <v>5.5695549631435804E-10</v>
      </c>
    </row>
    <row r="503" spans="1:14">
      <c r="A503" s="7" t="s">
        <v>6582</v>
      </c>
      <c r="B503" s="7">
        <v>30.0066650767852</v>
      </c>
      <c r="C503" s="7">
        <v>7.7610009718117796</v>
      </c>
      <c r="D503" s="7">
        <v>24.319609403382401</v>
      </c>
      <c r="E503" s="7">
        <v>2.2590341081074499E-6</v>
      </c>
      <c r="F503" s="7">
        <v>2.79179491885115E-4</v>
      </c>
      <c r="I503" s="27" t="s">
        <v>7586</v>
      </c>
      <c r="J503" s="7">
        <v>395.896804487716</v>
      </c>
      <c r="K503" s="7">
        <v>614.33646045172202</v>
      </c>
      <c r="L503" s="7">
        <v>395.94565460446302</v>
      </c>
      <c r="M503" s="7">
        <v>2.3357626812595699E-7</v>
      </c>
      <c r="N503" s="7">
        <v>2.25706383751558E-6</v>
      </c>
    </row>
    <row r="504" spans="1:14">
      <c r="A504" s="7" t="s">
        <v>6581</v>
      </c>
      <c r="B504" s="7">
        <v>196.50628561388299</v>
      </c>
      <c r="C504" s="7">
        <v>65.506670357727501</v>
      </c>
      <c r="D504" s="7">
        <v>286.81816256323799</v>
      </c>
      <c r="E504" s="7">
        <v>4.7650316893138903E-6</v>
      </c>
      <c r="F504" s="7">
        <v>1.0358319717481E-8</v>
      </c>
      <c r="I504" s="27" t="s">
        <v>7587</v>
      </c>
      <c r="J504" s="7">
        <v>218.86154885754399</v>
      </c>
      <c r="K504" s="7">
        <v>313.92631152171703</v>
      </c>
      <c r="L504" s="7">
        <v>216.87250774068499</v>
      </c>
      <c r="M504" s="7">
        <v>1.3635647394536499E-4</v>
      </c>
      <c r="N504" s="7">
        <v>3.8383656829449699E-4</v>
      </c>
    </row>
    <row r="505" spans="1:14">
      <c r="A505" s="7" t="s">
        <v>6580</v>
      </c>
      <c r="B505" s="7">
        <v>114.665204561064</v>
      </c>
      <c r="C505" s="7">
        <v>25.668895303696999</v>
      </c>
      <c r="D505" s="7">
        <v>82.467750623185694</v>
      </c>
      <c r="E505" s="7">
        <v>7.4190577224904297E-16</v>
      </c>
      <c r="F505" s="7">
        <v>1.4147736232983599E-8</v>
      </c>
      <c r="I505" s="27" t="s">
        <v>7588</v>
      </c>
      <c r="J505" s="7">
        <v>28.3837795467525</v>
      </c>
      <c r="K505" s="7">
        <v>85.428151192379801</v>
      </c>
      <c r="L505" s="7">
        <v>18.746018790798299</v>
      </c>
      <c r="M505" s="7">
        <v>9.61826169530749E-11</v>
      </c>
      <c r="N505" s="7">
        <v>1.4491614258263099E-15</v>
      </c>
    </row>
    <row r="506" spans="1:14">
      <c r="A506" s="7" t="s">
        <v>6579</v>
      </c>
      <c r="B506" s="7">
        <v>493.42227228087302</v>
      </c>
      <c r="C506" s="7">
        <v>122.18334416805401</v>
      </c>
      <c r="D506" s="7">
        <v>348.12685407217703</v>
      </c>
      <c r="E506" s="7">
        <v>6.5331917292201697E-24</v>
      </c>
      <c r="F506" s="7">
        <v>1.4417152531792699E-11</v>
      </c>
      <c r="I506" s="27" t="s">
        <v>7589</v>
      </c>
      <c r="J506" s="7">
        <v>150.66711463027099</v>
      </c>
      <c r="K506" s="7">
        <v>247.91839985185399</v>
      </c>
      <c r="L506" s="7">
        <v>166.27805853836901</v>
      </c>
      <c r="M506" s="7">
        <v>5.5443697666636902E-8</v>
      </c>
      <c r="N506" s="7">
        <v>7.0645919099381196E-5</v>
      </c>
    </row>
    <row r="507" spans="1:14">
      <c r="A507" s="7" t="s">
        <v>6578</v>
      </c>
      <c r="B507" s="7">
        <v>52.836999761681597</v>
      </c>
      <c r="C507" s="7">
        <v>13.8518842523308</v>
      </c>
      <c r="D507" s="7">
        <v>51.0731436835013</v>
      </c>
      <c r="E507" s="7">
        <v>5.8584532217119097E-5</v>
      </c>
      <c r="F507" s="7">
        <v>3.5895459647555702E-4</v>
      </c>
      <c r="I507" s="27" t="s">
        <v>7590</v>
      </c>
      <c r="J507" s="7">
        <v>152.304212841447</v>
      </c>
      <c r="K507" s="7">
        <v>281.27373122647299</v>
      </c>
      <c r="L507" s="7">
        <v>169.27526760041599</v>
      </c>
      <c r="M507" s="7">
        <v>6.1223741259240301E-9</v>
      </c>
      <c r="N507" s="7">
        <v>1.36887616033963E-5</v>
      </c>
    </row>
    <row r="508" spans="1:14">
      <c r="A508" s="7" t="s">
        <v>6577</v>
      </c>
      <c r="B508" s="7">
        <v>882.40983451983504</v>
      </c>
      <c r="C508" s="7">
        <v>445.94445602969699</v>
      </c>
      <c r="D508" s="7">
        <v>862.57782210289497</v>
      </c>
      <c r="E508" s="7">
        <v>3.18083192441329E-13</v>
      </c>
      <c r="F508" s="7">
        <v>1.7404413486867599E-10</v>
      </c>
      <c r="I508" s="27" t="s">
        <v>7591</v>
      </c>
      <c r="J508" s="7">
        <v>33.200250141510999</v>
      </c>
      <c r="K508" s="7">
        <v>72.031713186782397</v>
      </c>
      <c r="L508" s="7">
        <v>40.3394521614021</v>
      </c>
      <c r="M508" s="7">
        <v>6.59279193818934E-7</v>
      </c>
      <c r="N508" s="7">
        <v>5.5953704635491397E-4</v>
      </c>
    </row>
    <row r="509" spans="1:14">
      <c r="A509" s="7" t="s">
        <v>6576</v>
      </c>
      <c r="B509" s="7">
        <v>222.42725149308501</v>
      </c>
      <c r="C509" s="7">
        <v>109.992006741498</v>
      </c>
      <c r="D509" s="7">
        <v>163.81131040148301</v>
      </c>
      <c r="E509" s="7">
        <v>2.2966051339603799E-13</v>
      </c>
      <c r="F509" s="7">
        <v>3.4870352704480798E-4</v>
      </c>
      <c r="I509" s="27" t="s">
        <v>7592</v>
      </c>
      <c r="J509" s="7">
        <v>224.79743978624299</v>
      </c>
      <c r="K509" s="7">
        <v>328.02253495932501</v>
      </c>
      <c r="L509" s="7">
        <v>223.230090514322</v>
      </c>
      <c r="M509" s="7">
        <v>1.33416494422301E-4</v>
      </c>
      <c r="N509" s="7">
        <v>4.6109048998600998E-4</v>
      </c>
    </row>
    <row r="510" spans="1:14">
      <c r="A510" s="7" t="s">
        <v>6575</v>
      </c>
      <c r="B510" s="7">
        <v>21.5311046802546</v>
      </c>
      <c r="C510" s="7">
        <v>2.2526520034630799</v>
      </c>
      <c r="D510" s="7">
        <v>12.1412874253427</v>
      </c>
      <c r="E510" s="7">
        <v>5.0252266556413602E-7</v>
      </c>
      <c r="F510" s="7">
        <v>7.7939812395704596E-4</v>
      </c>
      <c r="I510" s="27" t="s">
        <v>7593</v>
      </c>
      <c r="J510" s="7">
        <v>2332.9655707678598</v>
      </c>
      <c r="K510" s="7">
        <v>3490.3944896419598</v>
      </c>
      <c r="L510" s="7">
        <v>2384.39239145793</v>
      </c>
      <c r="M510" s="7">
        <v>3.2416384546753401E-7</v>
      </c>
      <c r="N510" s="7">
        <v>1.31415858611225E-5</v>
      </c>
    </row>
    <row r="511" spans="1:14">
      <c r="A511" s="7" t="s">
        <v>6574</v>
      </c>
      <c r="B511" s="7">
        <v>129.91501788491399</v>
      </c>
      <c r="C511" s="7">
        <v>47.361367197747001</v>
      </c>
      <c r="D511" s="7">
        <v>83.447159368277994</v>
      </c>
      <c r="E511" s="7">
        <v>1.3614463974592801E-22</v>
      </c>
      <c r="F511" s="7">
        <v>1.42935045241697E-6</v>
      </c>
      <c r="I511" s="27" t="s">
        <v>7594</v>
      </c>
      <c r="J511" s="7">
        <v>12480.628345503201</v>
      </c>
      <c r="K511" s="7">
        <v>20242.9641754722</v>
      </c>
      <c r="L511" s="7">
        <v>12695.9981158752</v>
      </c>
      <c r="M511" s="7">
        <v>1.5572393685777399E-7</v>
      </c>
      <c r="N511" s="7">
        <v>4.9676742539642204E-6</v>
      </c>
    </row>
    <row r="512" spans="1:14">
      <c r="A512" s="7" t="s">
        <v>6573</v>
      </c>
      <c r="B512" s="7">
        <v>826.65188865173798</v>
      </c>
      <c r="C512" s="7">
        <v>510.71966544502402</v>
      </c>
      <c r="D512" s="7">
        <v>720.50289843851795</v>
      </c>
      <c r="E512" s="7">
        <v>3.2884665209432101E-14</v>
      </c>
      <c r="F512" s="7">
        <v>1.58237423479936E-6</v>
      </c>
      <c r="I512" s="27" t="s">
        <v>7595</v>
      </c>
      <c r="J512" s="7">
        <v>168.489986465491</v>
      </c>
      <c r="K512" s="7">
        <v>361.60366488635498</v>
      </c>
      <c r="L512" s="7">
        <v>204.46583431371599</v>
      </c>
      <c r="M512" s="7">
        <v>1.0376524727913699E-12</v>
      </c>
      <c r="N512" s="7">
        <v>2.0474740658356401E-6</v>
      </c>
    </row>
    <row r="513" spans="1:14">
      <c r="A513" s="7" t="s">
        <v>6572</v>
      </c>
      <c r="B513" s="7">
        <v>118.044595757482</v>
      </c>
      <c r="C513" s="7">
        <v>64.6726611177709</v>
      </c>
      <c r="D513" s="7">
        <v>133.37938381158</v>
      </c>
      <c r="E513" s="7">
        <v>7.5704424108626004E-5</v>
      </c>
      <c r="F513" s="7">
        <v>9.8594954632572697E-6</v>
      </c>
      <c r="I513" s="27" t="s">
        <v>7596</v>
      </c>
      <c r="J513" s="7">
        <v>192.17238741150399</v>
      </c>
      <c r="K513" s="7">
        <v>323.50664390644198</v>
      </c>
      <c r="L513" s="7">
        <v>226.05452465883201</v>
      </c>
      <c r="M513" s="7">
        <v>1.0713930123152601E-9</v>
      </c>
      <c r="N513" s="7">
        <v>1.4868330330616801E-4</v>
      </c>
    </row>
    <row r="514" spans="1:14">
      <c r="A514" s="7" t="s">
        <v>6571</v>
      </c>
      <c r="B514" s="7">
        <v>168.726708343127</v>
      </c>
      <c r="C514" s="7">
        <v>88.322633875701499</v>
      </c>
      <c r="D514" s="7">
        <v>129.22475410467601</v>
      </c>
      <c r="E514" s="7">
        <v>2.0404355174716402E-12</v>
      </c>
      <c r="F514" s="7">
        <v>2.9549755939956203E-4</v>
      </c>
      <c r="I514" s="27" t="s">
        <v>7597</v>
      </c>
      <c r="J514" s="7">
        <v>464.67054917739603</v>
      </c>
      <c r="K514" s="7">
        <v>593.98010618318096</v>
      </c>
      <c r="L514" s="7">
        <v>451.24507256756402</v>
      </c>
      <c r="M514" s="7">
        <v>1.5385265409526E-4</v>
      </c>
      <c r="N514" s="7">
        <v>1.1078050216226E-4</v>
      </c>
    </row>
    <row r="515" spans="1:14">
      <c r="A515" s="7" t="s">
        <v>6570</v>
      </c>
      <c r="B515" s="7">
        <v>203.171400073619</v>
      </c>
      <c r="C515" s="7">
        <v>104.973310660061</v>
      </c>
      <c r="D515" s="7">
        <v>251.63309033274501</v>
      </c>
      <c r="E515" s="7">
        <v>2.5631435340010701E-8</v>
      </c>
      <c r="F515" s="7">
        <v>5.3349451333658899E-12</v>
      </c>
      <c r="I515" s="27" t="s">
        <v>7598</v>
      </c>
      <c r="J515" s="7">
        <v>1044.44759394377</v>
      </c>
      <c r="K515" s="7">
        <v>1607.7465944402099</v>
      </c>
      <c r="L515" s="7">
        <v>1047.5132402545601</v>
      </c>
      <c r="M515" s="7">
        <v>2.0067017325002399E-4</v>
      </c>
      <c r="N515" s="7">
        <v>8.8718359747717802E-4</v>
      </c>
    </row>
    <row r="516" spans="1:14">
      <c r="A516" s="7" t="s">
        <v>6569</v>
      </c>
      <c r="B516" s="7">
        <v>168.670991445944</v>
      </c>
      <c r="C516" s="7">
        <v>71.077020165894396</v>
      </c>
      <c r="D516" s="7">
        <v>188.68891665968201</v>
      </c>
      <c r="E516" s="7">
        <v>2.3267680520244402E-9</v>
      </c>
      <c r="F516" s="7">
        <v>3.9337164669527998E-10</v>
      </c>
      <c r="I516" s="27" t="s">
        <v>7599</v>
      </c>
      <c r="J516" s="7">
        <v>84.174211450623503</v>
      </c>
      <c r="K516" s="7">
        <v>159.55748016371101</v>
      </c>
      <c r="L516" s="7">
        <v>83.918385508451706</v>
      </c>
      <c r="M516" s="7">
        <v>7.9493024415025905E-9</v>
      </c>
      <c r="N516" s="7">
        <v>7.1502081626339297E-8</v>
      </c>
    </row>
    <row r="517" spans="1:14">
      <c r="A517" s="7" t="s">
        <v>6568</v>
      </c>
      <c r="B517" s="7">
        <v>142.53741514366899</v>
      </c>
      <c r="C517" s="7">
        <v>71.611969730372095</v>
      </c>
      <c r="D517" s="7">
        <v>144.26946379252001</v>
      </c>
      <c r="E517" s="7">
        <v>6.7236633887973994E-8</v>
      </c>
      <c r="F517" s="7">
        <v>3.71344870515774E-7</v>
      </c>
      <c r="I517" s="27" t="s">
        <v>7600</v>
      </c>
      <c r="J517" s="7">
        <v>829.25514173675697</v>
      </c>
      <c r="K517" s="7">
        <v>1441.09737382455</v>
      </c>
      <c r="L517" s="7">
        <v>966.23533042839597</v>
      </c>
      <c r="M517" s="7">
        <v>4.4551955911308598E-9</v>
      </c>
      <c r="N517" s="7">
        <v>1.83200102447048E-4</v>
      </c>
    </row>
    <row r="518" spans="1:14">
      <c r="A518" s="7" t="s">
        <v>6567</v>
      </c>
      <c r="B518" s="7">
        <v>363.13230409713401</v>
      </c>
      <c r="C518" s="7">
        <v>240.31957307902599</v>
      </c>
      <c r="D518" s="7">
        <v>434.991357569218</v>
      </c>
      <c r="E518" s="7">
        <v>7.7636945159677899E-5</v>
      </c>
      <c r="F518" s="7">
        <v>8.8211647676937097E-8</v>
      </c>
      <c r="I518" s="27" t="s">
        <v>7601</v>
      </c>
      <c r="J518" s="7">
        <v>5422.3914326779304</v>
      </c>
      <c r="K518" s="7">
        <v>11664.4717521777</v>
      </c>
      <c r="L518" s="7">
        <v>7140.5101841621599</v>
      </c>
      <c r="M518" s="7">
        <v>3.7897824429904199E-29</v>
      </c>
      <c r="N518" s="7">
        <v>2.0853540953813699E-10</v>
      </c>
    </row>
    <row r="519" spans="1:14">
      <c r="A519" s="7" t="s">
        <v>6566</v>
      </c>
      <c r="B519" s="7">
        <v>16.5777800108382</v>
      </c>
      <c r="C519" s="7">
        <v>4.1351223586357202</v>
      </c>
      <c r="D519" s="7">
        <v>26.864662382478301</v>
      </c>
      <c r="E519" s="7">
        <v>6.7441495295483302E-4</v>
      </c>
      <c r="F519" s="7">
        <v>9.2199520053342596E-6</v>
      </c>
      <c r="I519" s="27" t="s">
        <v>7602</v>
      </c>
      <c r="J519" s="7">
        <v>268.44580673618299</v>
      </c>
      <c r="K519" s="7">
        <v>521.66296496011103</v>
      </c>
      <c r="L519" s="7">
        <v>274.47832125739802</v>
      </c>
      <c r="M519" s="7">
        <v>1.8651009574962E-13</v>
      </c>
      <c r="N519" s="7">
        <v>1.1918847080223901E-10</v>
      </c>
    </row>
    <row r="520" spans="1:14">
      <c r="A520" s="7" t="s">
        <v>6565</v>
      </c>
      <c r="B520" s="7">
        <v>22.019724859225001</v>
      </c>
      <c r="C520" s="7">
        <v>4.9007123140086604</v>
      </c>
      <c r="D520" s="7">
        <v>33.043468726135401</v>
      </c>
      <c r="E520" s="7">
        <v>4.0023670635175302E-4</v>
      </c>
      <c r="F520" s="7">
        <v>1.9300023921104801E-5</v>
      </c>
      <c r="I520" s="27" t="s">
        <v>7603</v>
      </c>
      <c r="J520" s="7">
        <v>401.81181481051698</v>
      </c>
      <c r="K520" s="7">
        <v>566.17342259260602</v>
      </c>
      <c r="L520" s="7">
        <v>397.73631735746801</v>
      </c>
      <c r="M520" s="7">
        <v>9.9650040999458301E-6</v>
      </c>
      <c r="N520" s="7">
        <v>3.5162275311950598E-5</v>
      </c>
    </row>
    <row r="521" spans="1:14">
      <c r="A521" s="7" t="s">
        <v>6564</v>
      </c>
      <c r="B521" s="7">
        <v>168.01662433625501</v>
      </c>
      <c r="C521" s="7">
        <v>29.0906034929884</v>
      </c>
      <c r="D521" s="7">
        <v>103.46270927498</v>
      </c>
      <c r="E521" s="7">
        <v>8.1152265093740103E-17</v>
      </c>
      <c r="F521" s="7">
        <v>6.7363807042950203E-8</v>
      </c>
      <c r="I521" s="27" t="s">
        <v>7604</v>
      </c>
      <c r="J521" s="7">
        <v>3979.0215759029302</v>
      </c>
      <c r="K521" s="7">
        <v>7489.2985241628303</v>
      </c>
      <c r="L521" s="7">
        <v>4993.8453041666398</v>
      </c>
      <c r="M521" s="7">
        <v>2.0137034030191199E-10</v>
      </c>
      <c r="N521" s="7">
        <v>3.87449423867825E-4</v>
      </c>
    </row>
    <row r="522" spans="1:14">
      <c r="A522" s="7" t="s">
        <v>6563</v>
      </c>
      <c r="B522" s="7">
        <v>406.89241870734298</v>
      </c>
      <c r="C522" s="7">
        <v>228.777919477632</v>
      </c>
      <c r="D522" s="7">
        <v>410.540874427684</v>
      </c>
      <c r="E522" s="7">
        <v>1.18094557894605E-7</v>
      </c>
      <c r="F522" s="7">
        <v>8.7436706338246396E-7</v>
      </c>
      <c r="I522" s="27" t="s">
        <v>7605</v>
      </c>
      <c r="J522" s="7">
        <v>441.21058685516402</v>
      </c>
      <c r="K522" s="7">
        <v>657.794605479437</v>
      </c>
      <c r="L522" s="7">
        <v>412.21336529770002</v>
      </c>
      <c r="M522" s="7">
        <v>9.0957952995099098E-6</v>
      </c>
      <c r="N522" s="7">
        <v>1.8659941488561499E-6</v>
      </c>
    </row>
    <row r="523" spans="1:14">
      <c r="A523" s="7" t="s">
        <v>6562</v>
      </c>
      <c r="B523" s="7">
        <v>82.231012006647305</v>
      </c>
      <c r="C523" s="7">
        <v>21.266418853347599</v>
      </c>
      <c r="D523" s="7">
        <v>78.501911085752099</v>
      </c>
      <c r="E523" s="7">
        <v>4.65394098700073E-10</v>
      </c>
      <c r="F523" s="7">
        <v>3.3856746276285897E-8</v>
      </c>
      <c r="I523" s="27" t="s">
        <v>7606</v>
      </c>
      <c r="J523" s="7">
        <v>1057.48390048635</v>
      </c>
      <c r="K523" s="7">
        <v>1568.70001347261</v>
      </c>
      <c r="L523" s="7">
        <v>859.02796424535904</v>
      </c>
      <c r="M523" s="7">
        <v>8.9913652113734307E-6</v>
      </c>
      <c r="N523" s="7">
        <v>2.5451040286886901E-10</v>
      </c>
    </row>
    <row r="524" spans="1:14">
      <c r="A524" s="7" t="s">
        <v>6561</v>
      </c>
      <c r="B524" s="7">
        <v>48.338970359334098</v>
      </c>
      <c r="C524" s="7">
        <v>18.128667492540799</v>
      </c>
      <c r="D524" s="7">
        <v>46.3929033856746</v>
      </c>
      <c r="E524" s="7">
        <v>8.8983766758058398E-5</v>
      </c>
      <c r="F524" s="7">
        <v>5.7213900269904004E-4</v>
      </c>
      <c r="I524" s="27" t="s">
        <v>7607</v>
      </c>
      <c r="J524" s="7">
        <v>388.59600757355997</v>
      </c>
      <c r="K524" s="7">
        <v>693.05213911206795</v>
      </c>
      <c r="L524" s="7">
        <v>436.69684266546199</v>
      </c>
      <c r="M524" s="7">
        <v>2.1542657712045201E-10</v>
      </c>
      <c r="N524" s="7">
        <v>5.7608429165838702E-6</v>
      </c>
    </row>
    <row r="525" spans="1:14">
      <c r="A525" s="7" t="s">
        <v>6560</v>
      </c>
      <c r="B525" s="7">
        <v>445.88250285527198</v>
      </c>
      <c r="C525" s="7">
        <v>344.01382544734298</v>
      </c>
      <c r="D525" s="7">
        <v>527.92572124771198</v>
      </c>
      <c r="E525" s="7">
        <v>5.8627204028113703E-4</v>
      </c>
      <c r="F525" s="7">
        <v>5.63914573365637E-8</v>
      </c>
      <c r="I525" s="27" t="s">
        <v>7608</v>
      </c>
      <c r="J525" s="7">
        <v>337.18444605566799</v>
      </c>
      <c r="K525" s="7">
        <v>441.00831743486799</v>
      </c>
      <c r="L525" s="7">
        <v>335.67958276365198</v>
      </c>
      <c r="M525" s="7">
        <v>2.9848068895980203E-4</v>
      </c>
      <c r="N525" s="7">
        <v>7.7351859733907605E-4</v>
      </c>
    </row>
    <row r="526" spans="1:14">
      <c r="A526" s="7" t="s">
        <v>6559</v>
      </c>
      <c r="B526" s="7">
        <v>145.23592226862701</v>
      </c>
      <c r="C526" s="7">
        <v>26.945433181377801</v>
      </c>
      <c r="D526" s="7">
        <v>107.363150811783</v>
      </c>
      <c r="E526" s="7">
        <v>3.9128614773105498E-13</v>
      </c>
      <c r="F526" s="7">
        <v>7.4369767732395494E-8</v>
      </c>
      <c r="I526" s="27" t="s">
        <v>7609</v>
      </c>
      <c r="J526" s="7">
        <v>251.01925888033099</v>
      </c>
      <c r="K526" s="7">
        <v>341.68000681523</v>
      </c>
      <c r="L526" s="7">
        <v>212.831212055512</v>
      </c>
      <c r="M526" s="7">
        <v>2.4402077534584201E-4</v>
      </c>
      <c r="N526" s="7">
        <v>1.0305053412439401E-7</v>
      </c>
    </row>
    <row r="527" spans="1:14">
      <c r="A527" s="7" t="s">
        <v>6558</v>
      </c>
      <c r="B527" s="7">
        <v>45.923695130679299</v>
      </c>
      <c r="C527" s="7">
        <v>11.6953547690969</v>
      </c>
      <c r="D527" s="7">
        <v>38.282420702639897</v>
      </c>
      <c r="E527" s="7">
        <v>3.70591563944463E-10</v>
      </c>
      <c r="F527" s="7">
        <v>6.7209633515712899E-7</v>
      </c>
      <c r="I527" s="27" t="s">
        <v>7610</v>
      </c>
      <c r="J527" s="7">
        <v>661.43827067115399</v>
      </c>
      <c r="K527" s="7">
        <v>1482.3265194263199</v>
      </c>
      <c r="L527" s="7">
        <v>958.017739796775</v>
      </c>
      <c r="M527" s="7">
        <v>1.2916462759257101E-23</v>
      </c>
      <c r="N527" s="7">
        <v>1.76053257960704E-6</v>
      </c>
    </row>
    <row r="528" spans="1:14">
      <c r="A528" s="7" t="s">
        <v>6557</v>
      </c>
      <c r="B528" s="7">
        <v>3874.4107564491801</v>
      </c>
      <c r="C528" s="7">
        <v>3103.4967688779702</v>
      </c>
      <c r="D528" s="7">
        <v>4263.7388504261398</v>
      </c>
      <c r="E528" s="7">
        <v>7.3525183291449901E-5</v>
      </c>
      <c r="F528" s="7">
        <v>1.2758555490774799E-7</v>
      </c>
      <c r="I528" s="27" t="s">
        <v>7611</v>
      </c>
      <c r="J528" s="7">
        <v>6331.0463412967201</v>
      </c>
      <c r="K528" s="7">
        <v>9770.00671623987</v>
      </c>
      <c r="L528" s="7">
        <v>5185.1535172172698</v>
      </c>
      <c r="M528" s="7">
        <v>2.7115392408272298E-10</v>
      </c>
      <c r="N528" s="7">
        <v>2.1257357833069099E-17</v>
      </c>
    </row>
    <row r="529" spans="1:14">
      <c r="A529" s="7" t="s">
        <v>6556</v>
      </c>
      <c r="B529" s="7">
        <v>29.049210896009001</v>
      </c>
      <c r="C529" s="7">
        <v>9.54596341287378</v>
      </c>
      <c r="D529" s="7">
        <v>58.138250989823803</v>
      </c>
      <c r="E529" s="7">
        <v>6.8829734427668698E-6</v>
      </c>
      <c r="F529" s="7">
        <v>2.1449887803586899E-12</v>
      </c>
      <c r="I529" s="27" t="s">
        <v>7612</v>
      </c>
      <c r="J529" s="7">
        <v>95.486094002424494</v>
      </c>
      <c r="K529" s="7">
        <v>162.33275200863699</v>
      </c>
      <c r="L529" s="7">
        <v>91.8358871825872</v>
      </c>
      <c r="M529" s="7">
        <v>7.5536325927061202E-7</v>
      </c>
      <c r="N529" s="7">
        <v>1.6022667965771701E-6</v>
      </c>
    </row>
    <row r="530" spans="1:14">
      <c r="A530" s="7" t="s">
        <v>6555</v>
      </c>
      <c r="B530" s="7">
        <v>73.026185961294701</v>
      </c>
      <c r="C530" s="7">
        <v>16.9383481468696</v>
      </c>
      <c r="D530" s="7">
        <v>45.350695551550103</v>
      </c>
      <c r="E530" s="7">
        <v>4.06435625933047E-11</v>
      </c>
      <c r="F530" s="7">
        <v>7.6136349207026594E-5</v>
      </c>
      <c r="I530" s="27" t="s">
        <v>7613</v>
      </c>
      <c r="J530" s="7">
        <v>58.697284543141599</v>
      </c>
      <c r="K530" s="7">
        <v>147.64714219640501</v>
      </c>
      <c r="L530" s="7">
        <v>73.001596089841698</v>
      </c>
      <c r="M530" s="7">
        <v>3.3730271332105898E-11</v>
      </c>
      <c r="N530" s="7">
        <v>4.1515728340467102E-6</v>
      </c>
    </row>
    <row r="531" spans="1:14">
      <c r="A531" s="7" t="s">
        <v>6554</v>
      </c>
      <c r="B531" s="7">
        <v>94.385995332242501</v>
      </c>
      <c r="C531" s="7">
        <v>45.767496328837701</v>
      </c>
      <c r="D531" s="7">
        <v>134.416196302792</v>
      </c>
      <c r="E531" s="7">
        <v>5.31035314838335E-4</v>
      </c>
      <c r="F531" s="7">
        <v>1.1589264207050401E-6</v>
      </c>
      <c r="I531" s="27" t="s">
        <v>7614</v>
      </c>
      <c r="J531" s="7">
        <v>2666.8858892550102</v>
      </c>
      <c r="K531" s="7">
        <v>3405.7047370031501</v>
      </c>
      <c r="L531" s="7">
        <v>2474.59228094013</v>
      </c>
      <c r="M531" s="7">
        <v>7.7591650261499105E-4</v>
      </c>
      <c r="N531" s="7">
        <v>4.9297257856817501E-5</v>
      </c>
    </row>
    <row r="532" spans="1:14">
      <c r="A532" s="7" t="s">
        <v>6553</v>
      </c>
      <c r="B532" s="7">
        <v>80.278939372981498</v>
      </c>
      <c r="C532" s="7">
        <v>30.795488288378699</v>
      </c>
      <c r="D532" s="7">
        <v>64.244296691625493</v>
      </c>
      <c r="E532" s="7">
        <v>5.6108705890872096E-13</v>
      </c>
      <c r="F532" s="7">
        <v>4.9920343349085896E-7</v>
      </c>
      <c r="I532" s="27" t="s">
        <v>7615</v>
      </c>
      <c r="J532" s="7">
        <v>329.97141692541697</v>
      </c>
      <c r="K532" s="7">
        <v>518.53567479453102</v>
      </c>
      <c r="L532" s="7">
        <v>311.33258134505701</v>
      </c>
      <c r="M532" s="7">
        <v>1.31876992078701E-5</v>
      </c>
      <c r="N532" s="7">
        <v>7.0294869869387499E-6</v>
      </c>
    </row>
    <row r="533" spans="1:14">
      <c r="A533" s="7" t="s">
        <v>6552</v>
      </c>
      <c r="B533" s="7">
        <v>116.050292774943</v>
      </c>
      <c r="C533" s="7">
        <v>49.688581047277502</v>
      </c>
      <c r="D533" s="7">
        <v>115.08797403018001</v>
      </c>
      <c r="E533" s="7">
        <v>1.04193511753159E-8</v>
      </c>
      <c r="F533" s="7">
        <v>2.37387609504958E-7</v>
      </c>
      <c r="I533" s="27" t="s">
        <v>7616</v>
      </c>
      <c r="J533" s="7">
        <v>794.41265707273999</v>
      </c>
      <c r="K533" s="7">
        <v>1021.71334886549</v>
      </c>
      <c r="L533" s="7">
        <v>758.81600814544197</v>
      </c>
      <c r="M533" s="7">
        <v>1.5168685710665499E-4</v>
      </c>
      <c r="N533" s="7">
        <v>3.4193587732644802E-5</v>
      </c>
    </row>
    <row r="534" spans="1:14">
      <c r="A534" s="7" t="s">
        <v>6551</v>
      </c>
      <c r="B534" s="7">
        <v>594.675540915071</v>
      </c>
      <c r="C534" s="7">
        <v>403.57975392956803</v>
      </c>
      <c r="D534" s="7">
        <v>621.22963353467901</v>
      </c>
      <c r="E534" s="7">
        <v>4.5127010877207101E-6</v>
      </c>
      <c r="F534" s="7">
        <v>2.5304518168098502E-6</v>
      </c>
      <c r="I534" s="27" t="s">
        <v>7617</v>
      </c>
      <c r="J534" s="7">
        <v>151.244024778267</v>
      </c>
      <c r="K534" s="7">
        <v>314.34886364726202</v>
      </c>
      <c r="L534" s="7">
        <v>161.88135683005899</v>
      </c>
      <c r="M534" s="7">
        <v>2.30418025970411E-11</v>
      </c>
      <c r="N534" s="7">
        <v>3.8053983798920102E-8</v>
      </c>
    </row>
    <row r="535" spans="1:14">
      <c r="A535" s="7" t="s">
        <v>6550</v>
      </c>
      <c r="B535" s="7">
        <v>267.56828147420902</v>
      </c>
      <c r="C535" s="7">
        <v>146.85574225718199</v>
      </c>
      <c r="D535" s="7">
        <v>280.853309593049</v>
      </c>
      <c r="E535" s="7">
        <v>9.9536884180575307E-6</v>
      </c>
      <c r="F535" s="7">
        <v>1.32834637059746E-5</v>
      </c>
      <c r="I535" s="27" t="s">
        <v>7618</v>
      </c>
      <c r="J535" s="7">
        <v>338.33004843832202</v>
      </c>
      <c r="K535" s="7">
        <v>588.56004127488904</v>
      </c>
      <c r="L535" s="7">
        <v>292.39516296348103</v>
      </c>
      <c r="M535" s="7">
        <v>8.4901852408614599E-6</v>
      </c>
      <c r="N535" s="7">
        <v>2.2957229186386901E-7</v>
      </c>
    </row>
    <row r="536" spans="1:14">
      <c r="A536" s="7" t="s">
        <v>6549</v>
      </c>
      <c r="B536" s="7">
        <v>92.477572923174407</v>
      </c>
      <c r="C536" s="7">
        <v>41.991448187678799</v>
      </c>
      <c r="D536" s="7">
        <v>113.113680091831</v>
      </c>
      <c r="E536" s="7">
        <v>3.2536213256662702E-11</v>
      </c>
      <c r="F536" s="7">
        <v>4.7880549673587202E-15</v>
      </c>
      <c r="I536" s="27" t="s">
        <v>7619</v>
      </c>
      <c r="J536" s="7">
        <v>185.07233093791001</v>
      </c>
      <c r="K536" s="7">
        <v>382.59232776594598</v>
      </c>
      <c r="L536" s="7">
        <v>193.79362859151999</v>
      </c>
      <c r="M536" s="7">
        <v>2.63408726191367E-11</v>
      </c>
      <c r="N536" s="7">
        <v>1.49386919940788E-8</v>
      </c>
    </row>
    <row r="537" spans="1:14">
      <c r="A537" s="7" t="s">
        <v>6548</v>
      </c>
      <c r="B537" s="7">
        <v>219.33826601673599</v>
      </c>
      <c r="C537" s="7">
        <v>94.455155500347999</v>
      </c>
      <c r="D537" s="7">
        <v>258.862278653445</v>
      </c>
      <c r="E537" s="7">
        <v>6.2760685262525703E-6</v>
      </c>
      <c r="F537" s="7">
        <v>6.3582509207862105E-7</v>
      </c>
      <c r="I537" s="27" t="s">
        <v>7620</v>
      </c>
      <c r="J537" s="7">
        <v>131.327095667978</v>
      </c>
      <c r="K537" s="7">
        <v>214.919250920227</v>
      </c>
      <c r="L537" s="7">
        <v>121.246690396899</v>
      </c>
      <c r="M537" s="7">
        <v>2.2683419472974699E-5</v>
      </c>
      <c r="N537" s="7">
        <v>5.8255764365147498E-6</v>
      </c>
    </row>
    <row r="538" spans="1:14">
      <c r="A538" s="7" t="s">
        <v>6547</v>
      </c>
      <c r="B538" s="7">
        <v>589.39313254161505</v>
      </c>
      <c r="C538" s="7">
        <v>378.70539140496498</v>
      </c>
      <c r="D538" s="7">
        <v>515.94603117745203</v>
      </c>
      <c r="E538" s="7">
        <v>1.2061716164372001E-9</v>
      </c>
      <c r="F538" s="7">
        <v>1.8395742930606899E-4</v>
      </c>
      <c r="I538" s="27" t="s">
        <v>7621</v>
      </c>
      <c r="J538" s="7">
        <v>230.118642272823</v>
      </c>
      <c r="K538" s="7">
        <v>477.66535758625901</v>
      </c>
      <c r="L538" s="7">
        <v>256.59068038118897</v>
      </c>
      <c r="M538" s="7">
        <v>5.6818444791089498E-11</v>
      </c>
      <c r="N538" s="7">
        <v>6.0403282078115295E-7</v>
      </c>
    </row>
    <row r="539" spans="1:14">
      <c r="A539" s="7" t="s">
        <v>6546</v>
      </c>
      <c r="B539" s="7">
        <v>85.575531625726995</v>
      </c>
      <c r="C539" s="7">
        <v>30.540749877726</v>
      </c>
      <c r="D539" s="7">
        <v>58.828955919790403</v>
      </c>
      <c r="E539" s="7">
        <v>5.6486991346980198E-14</v>
      </c>
      <c r="F539" s="7">
        <v>2.4330790830934199E-5</v>
      </c>
      <c r="I539" s="27" t="s">
        <v>7622</v>
      </c>
      <c r="J539" s="7">
        <v>92.280790461312193</v>
      </c>
      <c r="K539" s="7">
        <v>174.414333188413</v>
      </c>
      <c r="L539" s="7">
        <v>107.902836876888</v>
      </c>
      <c r="M539" s="7">
        <v>1.2196361606484501E-7</v>
      </c>
      <c r="N539" s="7">
        <v>3.7073586030113601E-4</v>
      </c>
    </row>
    <row r="540" spans="1:14">
      <c r="A540" s="7" t="s">
        <v>6545</v>
      </c>
      <c r="B540" s="7">
        <v>134.14642317388399</v>
      </c>
      <c r="C540" s="7">
        <v>83.880336750472296</v>
      </c>
      <c r="D540" s="7">
        <v>132.688069972318</v>
      </c>
      <c r="E540" s="7">
        <v>1.6623728657520201E-4</v>
      </c>
      <c r="F540" s="7">
        <v>7.5143110308052805E-4</v>
      </c>
      <c r="I540" s="27" t="s">
        <v>7623</v>
      </c>
      <c r="J540" s="7">
        <v>222.82078169049001</v>
      </c>
      <c r="K540" s="7">
        <v>373.43478522672802</v>
      </c>
      <c r="L540" s="7">
        <v>191.71000407560601</v>
      </c>
      <c r="M540" s="7">
        <v>1.6405314502961301E-6</v>
      </c>
      <c r="N540" s="7">
        <v>1.17213757783874E-8</v>
      </c>
    </row>
    <row r="541" spans="1:14">
      <c r="A541" s="7" t="s">
        <v>6544</v>
      </c>
      <c r="B541" s="7">
        <v>143.469746737176</v>
      </c>
      <c r="C541" s="7">
        <v>96.849269760784196</v>
      </c>
      <c r="D541" s="7">
        <v>137.05778953567801</v>
      </c>
      <c r="E541" s="7">
        <v>2.7727074109421999E-5</v>
      </c>
      <c r="F541" s="7">
        <v>9.2779858050429304E-4</v>
      </c>
      <c r="I541" s="27" t="s">
        <v>7624</v>
      </c>
      <c r="J541" s="7">
        <v>184.334931772972</v>
      </c>
      <c r="K541" s="7">
        <v>277.980372779118</v>
      </c>
      <c r="L541" s="7">
        <v>145.61270014601999</v>
      </c>
      <c r="M541" s="7">
        <v>5.1670861299931199E-6</v>
      </c>
      <c r="N541" s="7">
        <v>2.12587916279518E-11</v>
      </c>
    </row>
    <row r="542" spans="1:14">
      <c r="A542" s="7" t="s">
        <v>6543</v>
      </c>
      <c r="B542" s="7">
        <v>97.5935814134955</v>
      </c>
      <c r="C542" s="7">
        <v>35.597388090565502</v>
      </c>
      <c r="D542" s="7">
        <v>92.122367457889993</v>
      </c>
      <c r="E542" s="7">
        <v>4.2177596763209699E-6</v>
      </c>
      <c r="F542" s="7">
        <v>7.7391916044388894E-5</v>
      </c>
      <c r="I542" s="27" t="s">
        <v>7625</v>
      </c>
      <c r="J542" s="7">
        <v>1017.41026278894</v>
      </c>
      <c r="K542" s="7">
        <v>2435.0963586685102</v>
      </c>
      <c r="L542" s="7">
        <v>872.35977351834902</v>
      </c>
      <c r="M542" s="7">
        <v>7.9188959482726094E-37</v>
      </c>
      <c r="N542" s="7">
        <v>2.6325504415496399E-43</v>
      </c>
    </row>
    <row r="543" spans="1:14">
      <c r="A543" s="7" t="s">
        <v>6542</v>
      </c>
      <c r="B543" s="7">
        <v>766.44470096609905</v>
      </c>
      <c r="C543" s="7">
        <v>377.611759175727</v>
      </c>
      <c r="D543" s="7">
        <v>731.74244591549996</v>
      </c>
      <c r="E543" s="7">
        <v>9.31219691022183E-15</v>
      </c>
      <c r="F543" s="7">
        <v>6.0173882729604102E-11</v>
      </c>
      <c r="I543" s="27" t="s">
        <v>7626</v>
      </c>
      <c r="J543" s="7">
        <v>730.03746525287102</v>
      </c>
      <c r="K543" s="7">
        <v>953.244129931766</v>
      </c>
      <c r="L543" s="7">
        <v>689.21317840991003</v>
      </c>
      <c r="M543" s="7">
        <v>9.9241932372541706E-6</v>
      </c>
      <c r="N543" s="7">
        <v>6.7661268524561803E-7</v>
      </c>
    </row>
    <row r="544" spans="1:14">
      <c r="A544" s="7" t="s">
        <v>6541</v>
      </c>
      <c r="B544" s="7">
        <v>80.052071568232805</v>
      </c>
      <c r="C544" s="7">
        <v>18.674966671316898</v>
      </c>
      <c r="D544" s="7">
        <v>41.555721886879098</v>
      </c>
      <c r="E544" s="7">
        <v>1.9736018746644499E-16</v>
      </c>
      <c r="F544" s="7">
        <v>9.7110474001835595E-5</v>
      </c>
      <c r="I544" s="27" t="s">
        <v>7627</v>
      </c>
      <c r="J544" s="7">
        <v>795.13939938250996</v>
      </c>
      <c r="K544" s="7">
        <v>1288.8773038766999</v>
      </c>
      <c r="L544" s="7">
        <v>884.16637925454597</v>
      </c>
      <c r="M544" s="7">
        <v>4.7453251615115001E-8</v>
      </c>
      <c r="N544" s="7">
        <v>1.6069717623425799E-4</v>
      </c>
    </row>
    <row r="545" spans="1:14">
      <c r="A545" s="7" t="s">
        <v>6540</v>
      </c>
      <c r="B545" s="7">
        <v>76.867728911225399</v>
      </c>
      <c r="C545" s="7">
        <v>35.749952667332003</v>
      </c>
      <c r="D545" s="7">
        <v>67.116128882478506</v>
      </c>
      <c r="E545" s="7">
        <v>3.1140558260204601E-6</v>
      </c>
      <c r="F545" s="7">
        <v>7.0903477264822902E-4</v>
      </c>
      <c r="I545" s="28" t="s">
        <v>7628</v>
      </c>
      <c r="J545" s="29">
        <v>419.909462229523</v>
      </c>
      <c r="K545" s="29">
        <v>675.60444427904395</v>
      </c>
      <c r="L545" s="29">
        <v>408.23689217810602</v>
      </c>
      <c r="M545" s="29">
        <v>4.2663378298053502E-10</v>
      </c>
      <c r="N545" s="29">
        <v>1.72821846208194E-9</v>
      </c>
    </row>
    <row r="546" spans="1:14">
      <c r="A546" s="7" t="s">
        <v>6539</v>
      </c>
      <c r="B546" s="7">
        <v>196.38561009144999</v>
      </c>
      <c r="C546" s="7">
        <v>45.1030454259473</v>
      </c>
      <c r="D546" s="7">
        <v>87.899784154192602</v>
      </c>
      <c r="E546" s="7">
        <v>6.2451811644259203E-24</v>
      </c>
      <c r="F546" s="7">
        <v>8.0906777987291303E-5</v>
      </c>
      <c r="I546" s="27" t="s">
        <v>7629</v>
      </c>
      <c r="J546" s="7">
        <v>40.827253742896801</v>
      </c>
      <c r="K546" s="7">
        <v>143.16058179709901</v>
      </c>
      <c r="L546" s="7">
        <v>53.620160659855301</v>
      </c>
      <c r="M546" s="7">
        <v>4.97283722600464E-8</v>
      </c>
      <c r="N546" s="7">
        <v>1.3752372105718899E-4</v>
      </c>
    </row>
    <row r="547" spans="1:14">
      <c r="A547" s="7" t="s">
        <v>6538</v>
      </c>
      <c r="B547" s="7">
        <v>31.118373059814001</v>
      </c>
      <c r="C547" s="7">
        <v>8.2907650025642301</v>
      </c>
      <c r="D547" s="7">
        <v>30.028275809514799</v>
      </c>
      <c r="E547" s="7">
        <v>4.0292268102010998E-10</v>
      </c>
      <c r="F547" s="7">
        <v>1.42631077721377E-8</v>
      </c>
      <c r="I547" s="27" t="s">
        <v>7630</v>
      </c>
      <c r="J547" s="7">
        <v>17866.0568941321</v>
      </c>
      <c r="K547" s="7">
        <v>24774.831164495099</v>
      </c>
      <c r="L547" s="7">
        <v>15023.714882553</v>
      </c>
      <c r="M547" s="7">
        <v>3.7331738379021799E-4</v>
      </c>
      <c r="N547" s="7">
        <v>3.4809144911587702E-7</v>
      </c>
    </row>
    <row r="548" spans="1:14">
      <c r="A548" s="7" t="s">
        <v>6537</v>
      </c>
      <c r="B548" s="7">
        <v>44.295263420216898</v>
      </c>
      <c r="C548" s="7">
        <v>2.8259470206973898</v>
      </c>
      <c r="D548" s="7">
        <v>16.875654401689001</v>
      </c>
      <c r="E548" s="7">
        <v>6.0173307267693298E-13</v>
      </c>
      <c r="F548" s="7">
        <v>2.8954687160909901E-5</v>
      </c>
      <c r="I548" s="27" t="s">
        <v>7631</v>
      </c>
      <c r="J548" s="7">
        <v>202.617510627744</v>
      </c>
      <c r="K548" s="7">
        <v>312.38279602618297</v>
      </c>
      <c r="L548" s="7">
        <v>192.91707027253</v>
      </c>
      <c r="M548" s="7">
        <v>4.9922397343386901E-6</v>
      </c>
      <c r="N548" s="7">
        <v>3.0162310067643401E-6</v>
      </c>
    </row>
    <row r="549" spans="1:14">
      <c r="A549" s="7" t="s">
        <v>6536</v>
      </c>
      <c r="B549" s="7">
        <v>84.045604132475106</v>
      </c>
      <c r="C549" s="7">
        <v>43.779124484239802</v>
      </c>
      <c r="D549" s="7">
        <v>91.909540292016601</v>
      </c>
      <c r="E549" s="7">
        <v>2.2126692960531701E-5</v>
      </c>
      <c r="F549" s="7">
        <v>6.5433432724294499E-6</v>
      </c>
      <c r="I549" s="27" t="s">
        <v>7632</v>
      </c>
      <c r="J549" s="7">
        <v>352.19190531586202</v>
      </c>
      <c r="K549" s="7">
        <v>545.64658536524303</v>
      </c>
      <c r="L549" s="7">
        <v>311.87372264368997</v>
      </c>
      <c r="M549" s="7">
        <v>1.27157312109443E-5</v>
      </c>
      <c r="N549" s="7">
        <v>2.8276459917716401E-7</v>
      </c>
    </row>
    <row r="550" spans="1:14">
      <c r="A550" s="7" t="s">
        <v>6535</v>
      </c>
      <c r="B550" s="7">
        <v>52.379690910598697</v>
      </c>
      <c r="C550" s="7">
        <v>23.4256520884515</v>
      </c>
      <c r="D550" s="7">
        <v>53.804135101552198</v>
      </c>
      <c r="E550" s="7">
        <v>1.8550103466454101E-4</v>
      </c>
      <c r="F550" s="7">
        <v>3.3480407036341899E-4</v>
      </c>
      <c r="I550" s="27" t="s">
        <v>7633</v>
      </c>
      <c r="J550" s="7">
        <v>329.76199820421999</v>
      </c>
      <c r="K550" s="7">
        <v>470.051800362932</v>
      </c>
      <c r="L550" s="7">
        <v>331.195950162244</v>
      </c>
      <c r="M550" s="7">
        <v>5.5397291261041102E-5</v>
      </c>
      <c r="N550" s="7">
        <v>2.85088369878772E-4</v>
      </c>
    </row>
    <row r="551" spans="1:14">
      <c r="A551" s="7" t="s">
        <v>6534</v>
      </c>
      <c r="B551" s="7">
        <v>1160.75246058989</v>
      </c>
      <c r="C551" s="7">
        <v>736.43208544869697</v>
      </c>
      <c r="D551" s="7">
        <v>1374.8134518145901</v>
      </c>
      <c r="E551" s="7">
        <v>7.1813639365103703E-8</v>
      </c>
      <c r="F551" s="7">
        <v>7.8432914821109307E-12</v>
      </c>
      <c r="I551" s="27" t="s">
        <v>7634</v>
      </c>
      <c r="J551" s="7">
        <v>295.41673322408599</v>
      </c>
      <c r="K551" s="7">
        <v>438.54461846009701</v>
      </c>
      <c r="L551" s="7">
        <v>299.40977388774598</v>
      </c>
      <c r="M551" s="7">
        <v>2.95317302181033E-6</v>
      </c>
      <c r="N551" s="7">
        <v>3.5162275311950598E-5</v>
      </c>
    </row>
    <row r="552" spans="1:14">
      <c r="A552" s="7" t="s">
        <v>6533</v>
      </c>
      <c r="B552" s="7">
        <v>85.604304803573996</v>
      </c>
      <c r="C552" s="7">
        <v>29.696815053408098</v>
      </c>
      <c r="D552" s="7">
        <v>65.474400361485195</v>
      </c>
      <c r="E552" s="7">
        <v>1.5664692769929699E-7</v>
      </c>
      <c r="F552" s="7">
        <v>5.7739275783769302E-4</v>
      </c>
      <c r="I552" s="27" t="s">
        <v>7635</v>
      </c>
      <c r="J552" s="7">
        <v>1622.8244212135201</v>
      </c>
      <c r="K552" s="7">
        <v>2455.0966186851401</v>
      </c>
      <c r="L552" s="7">
        <v>1682.8422908765499</v>
      </c>
      <c r="M552" s="7">
        <v>2.22252906688352E-8</v>
      </c>
      <c r="N552" s="7">
        <v>4.5301258855267696E-6</v>
      </c>
    </row>
    <row r="553" spans="1:14">
      <c r="A553" s="7" t="s">
        <v>6532</v>
      </c>
      <c r="B553" s="7">
        <v>541.61331812942603</v>
      </c>
      <c r="C553" s="7">
        <v>316.11536146637798</v>
      </c>
      <c r="D553" s="7">
        <v>476.64022323528798</v>
      </c>
      <c r="E553" s="7">
        <v>2.0404355174716402E-12</v>
      </c>
      <c r="F553" s="7">
        <v>1.4052402201481599E-6</v>
      </c>
      <c r="I553" s="27" t="s">
        <v>7636</v>
      </c>
      <c r="J553" s="7">
        <v>399.52510940663899</v>
      </c>
      <c r="K553" s="7">
        <v>576.24829446073602</v>
      </c>
      <c r="L553" s="7">
        <v>370.826735478015</v>
      </c>
      <c r="M553" s="7">
        <v>1.865790836761E-5</v>
      </c>
      <c r="N553" s="7">
        <v>2.7514182188956999E-6</v>
      </c>
    </row>
    <row r="554" spans="1:14">
      <c r="A554" s="7" t="s">
        <v>6531</v>
      </c>
      <c r="B554" s="7">
        <v>134.11727637739401</v>
      </c>
      <c r="C554" s="7">
        <v>43.978629392794197</v>
      </c>
      <c r="D554" s="7">
        <v>99.199522297970503</v>
      </c>
      <c r="E554" s="7">
        <v>2.1975091998281201E-15</v>
      </c>
      <c r="F554" s="7">
        <v>1.8928748699447699E-7</v>
      </c>
      <c r="I554" s="27" t="s">
        <v>7637</v>
      </c>
      <c r="J554" s="7">
        <v>495.84247034465398</v>
      </c>
      <c r="K554" s="7">
        <v>693.38244330418104</v>
      </c>
      <c r="L554" s="7">
        <v>459.788916240454</v>
      </c>
      <c r="M554" s="7">
        <v>3.5893211400699602E-4</v>
      </c>
      <c r="N554" s="7">
        <v>6.2894765980381795E-5</v>
      </c>
    </row>
    <row r="555" spans="1:14">
      <c r="A555" s="7" t="s">
        <v>6530</v>
      </c>
      <c r="B555" s="7">
        <v>640.88436143551496</v>
      </c>
      <c r="C555" s="7">
        <v>344.84689960306901</v>
      </c>
      <c r="D555" s="7">
        <v>722.95789792662197</v>
      </c>
      <c r="E555" s="7">
        <v>1.1182731460136401E-10</v>
      </c>
      <c r="F555" s="7">
        <v>1.8154169273891101E-12</v>
      </c>
      <c r="I555" s="27" t="s">
        <v>7638</v>
      </c>
      <c r="J555" s="7">
        <v>785.35852093599101</v>
      </c>
      <c r="K555" s="7">
        <v>1228.8163090882699</v>
      </c>
      <c r="L555" s="7">
        <v>841.77425195450996</v>
      </c>
      <c r="M555" s="7">
        <v>1.06458799852082E-6</v>
      </c>
      <c r="N555" s="7">
        <v>2.40669422375455E-4</v>
      </c>
    </row>
    <row r="556" spans="1:14">
      <c r="A556" s="7" t="s">
        <v>6529</v>
      </c>
      <c r="B556" s="7">
        <v>15.718158646594899</v>
      </c>
      <c r="C556" s="7">
        <v>2.22767823425685</v>
      </c>
      <c r="D556" s="7">
        <v>16.058833631600901</v>
      </c>
      <c r="E556" s="7">
        <v>1.54798628118477E-6</v>
      </c>
      <c r="F556" s="7">
        <v>5.1235956471087602E-6</v>
      </c>
      <c r="I556" s="27" t="s">
        <v>7639</v>
      </c>
      <c r="J556" s="7">
        <v>1642.4067375310501</v>
      </c>
      <c r="K556" s="7">
        <v>3673.2033384553501</v>
      </c>
      <c r="L556" s="7">
        <v>2041.3608777515999</v>
      </c>
      <c r="M556" s="7">
        <v>1.7096851324588902E-21</v>
      </c>
      <c r="N556" s="7">
        <v>5.9052755824306095E-10</v>
      </c>
    </row>
    <row r="557" spans="1:14">
      <c r="A557" s="7" t="s">
        <v>6528</v>
      </c>
      <c r="B557" s="7">
        <v>37.926066535066496</v>
      </c>
      <c r="C557" s="7">
        <v>13.723507421083999</v>
      </c>
      <c r="D557" s="7">
        <v>32.205900185830302</v>
      </c>
      <c r="E557" s="7">
        <v>1.17085898471169E-6</v>
      </c>
      <c r="F557" s="7">
        <v>2.43819415726505E-4</v>
      </c>
      <c r="I557" s="27" t="s">
        <v>7640</v>
      </c>
      <c r="J557" s="7">
        <v>576.39846486169597</v>
      </c>
      <c r="K557" s="7">
        <v>733.69125002690498</v>
      </c>
      <c r="L557" s="7">
        <v>554.39029059232405</v>
      </c>
      <c r="M557" s="7">
        <v>1.2686936401809599E-4</v>
      </c>
      <c r="N557" s="7">
        <v>3.88122890072271E-5</v>
      </c>
    </row>
    <row r="558" spans="1:14">
      <c r="A558" s="7" t="s">
        <v>6527</v>
      </c>
      <c r="B558" s="7">
        <v>270.57770594272603</v>
      </c>
      <c r="C558" s="7">
        <v>120.366237927447</v>
      </c>
      <c r="D558" s="7">
        <v>240.87771245080901</v>
      </c>
      <c r="E558" s="7">
        <v>1.08199641291157E-6</v>
      </c>
      <c r="F558" s="7">
        <v>1.81860604175465E-4</v>
      </c>
      <c r="I558" s="27" t="s">
        <v>7641</v>
      </c>
      <c r="J558" s="7">
        <v>1026.0157615865801</v>
      </c>
      <c r="K558" s="7">
        <v>1353.3261076737799</v>
      </c>
      <c r="L558" s="7">
        <v>1037.00130972953</v>
      </c>
      <c r="M558" s="7">
        <v>2.13121134175767E-5</v>
      </c>
      <c r="N558" s="7">
        <v>2.2423986967567001E-4</v>
      </c>
    </row>
    <row r="559" spans="1:14">
      <c r="A559" s="7" t="s">
        <v>6526</v>
      </c>
      <c r="B559" s="7">
        <v>372.752845680213</v>
      </c>
      <c r="C559" s="7">
        <v>198.462344250603</v>
      </c>
      <c r="D559" s="7">
        <v>379.41490263566197</v>
      </c>
      <c r="E559" s="7">
        <v>7.0263935631382801E-11</v>
      </c>
      <c r="F559" s="7">
        <v>9.1508139086903802E-10</v>
      </c>
      <c r="I559" s="27" t="s">
        <v>7642</v>
      </c>
      <c r="J559" s="7">
        <v>648.73901541274302</v>
      </c>
      <c r="K559" s="7">
        <v>951.07586865640201</v>
      </c>
      <c r="L559" s="7">
        <v>581.63812808094406</v>
      </c>
      <c r="M559" s="7">
        <v>6.87762725223997E-5</v>
      </c>
      <c r="N559" s="7">
        <v>2.2680699745920299E-6</v>
      </c>
    </row>
    <row r="560" spans="1:14">
      <c r="A560" s="7" t="s">
        <v>6525</v>
      </c>
      <c r="B560" s="7">
        <v>98.1274985256251</v>
      </c>
      <c r="C560" s="7">
        <v>38.2127666729534</v>
      </c>
      <c r="D560" s="7">
        <v>94.762335113215201</v>
      </c>
      <c r="E560" s="7">
        <v>4.9533604238055299E-8</v>
      </c>
      <c r="F560" s="7">
        <v>1.4813470780238201E-6</v>
      </c>
      <c r="I560" s="27" t="s">
        <v>7643</v>
      </c>
      <c r="J560" s="7">
        <v>1430.13508439209</v>
      </c>
      <c r="K560" s="7">
        <v>2072.0270637359199</v>
      </c>
      <c r="L560" s="7">
        <v>1470.4701260187801</v>
      </c>
      <c r="M560" s="7">
        <v>1.3641522876532001E-6</v>
      </c>
      <c r="N560" s="7">
        <v>6.2044702548135503E-5</v>
      </c>
    </row>
    <row r="561" spans="1:14">
      <c r="A561" s="7" t="s">
        <v>6524</v>
      </c>
      <c r="B561" s="7">
        <v>227.818007810296</v>
      </c>
      <c r="C561" s="7">
        <v>76.495676605625306</v>
      </c>
      <c r="D561" s="7">
        <v>156.62879551709599</v>
      </c>
      <c r="E561" s="7">
        <v>6.5331917292201697E-24</v>
      </c>
      <c r="F561" s="7">
        <v>4.5295277252465497E-9</v>
      </c>
      <c r="I561" s="27" t="s">
        <v>7644</v>
      </c>
      <c r="J561" s="7">
        <v>583.65974510270303</v>
      </c>
      <c r="K561" s="7">
        <v>809.51755338511305</v>
      </c>
      <c r="L561" s="7">
        <v>614.51392925434504</v>
      </c>
      <c r="M561" s="7">
        <v>1.8563062436182801E-6</v>
      </c>
      <c r="N561" s="7">
        <v>3.7563497009810999E-4</v>
      </c>
    </row>
    <row r="562" spans="1:14">
      <c r="A562" s="7" t="s">
        <v>6523</v>
      </c>
      <c r="B562" s="7">
        <v>69.590749661727003</v>
      </c>
      <c r="C562" s="7">
        <v>26.840576415359401</v>
      </c>
      <c r="D562" s="7">
        <v>54.467103896538703</v>
      </c>
      <c r="E562" s="7">
        <v>5.3132820485427798E-9</v>
      </c>
      <c r="F562" s="7">
        <v>9.4666543843279294E-5</v>
      </c>
      <c r="I562" s="27" t="s">
        <v>7645</v>
      </c>
      <c r="J562" s="7">
        <v>7033.2618825579102</v>
      </c>
      <c r="K562" s="7">
        <v>9861.5425317507306</v>
      </c>
      <c r="L562" s="7">
        <v>6937.72202666266</v>
      </c>
      <c r="M562" s="7">
        <v>4.9893580868327501E-6</v>
      </c>
      <c r="N562" s="7">
        <v>1.66710762439867E-5</v>
      </c>
    </row>
    <row r="563" spans="1:14">
      <c r="A563" s="7" t="s">
        <v>6522</v>
      </c>
      <c r="B563" s="7">
        <v>402.959564726103</v>
      </c>
      <c r="C563" s="7">
        <v>226.97660573559699</v>
      </c>
      <c r="D563" s="7">
        <v>337.99299842848097</v>
      </c>
      <c r="E563" s="7">
        <v>2.8051214502891499E-13</v>
      </c>
      <c r="F563" s="7">
        <v>7.2980751418992796E-6</v>
      </c>
      <c r="I563" s="27" t="s">
        <v>7646</v>
      </c>
      <c r="J563" s="7">
        <v>390.78544326975901</v>
      </c>
      <c r="K563" s="7">
        <v>550.37376288999099</v>
      </c>
      <c r="L563" s="7">
        <v>349.42807715621097</v>
      </c>
      <c r="M563" s="7">
        <v>3.3416374903815499E-7</v>
      </c>
      <c r="N563" s="7">
        <v>2.5451040286886901E-10</v>
      </c>
    </row>
    <row r="564" spans="1:14">
      <c r="A564" s="7" t="s">
        <v>6521</v>
      </c>
      <c r="B564" s="7">
        <v>33.422762832344198</v>
      </c>
      <c r="C564" s="7">
        <v>9.8090867728665891</v>
      </c>
      <c r="D564" s="7">
        <v>43.6316535922291</v>
      </c>
      <c r="E564" s="7">
        <v>1.3009473466925499E-6</v>
      </c>
      <c r="F564" s="7">
        <v>1.9913255725906402E-8</v>
      </c>
      <c r="I564" s="27" t="s">
        <v>7647</v>
      </c>
      <c r="J564" s="7">
        <v>1082.23428818201</v>
      </c>
      <c r="K564" s="7">
        <v>1585.7965801053799</v>
      </c>
      <c r="L564" s="7">
        <v>1102.3665722563801</v>
      </c>
      <c r="M564" s="7">
        <v>1.5400993131163301E-8</v>
      </c>
      <c r="N564" s="7">
        <v>1.13463966417602E-6</v>
      </c>
    </row>
    <row r="565" spans="1:14">
      <c r="A565" s="7" t="s">
        <v>6520</v>
      </c>
      <c r="B565" s="7">
        <v>591.78208377626095</v>
      </c>
      <c r="C565" s="7">
        <v>249.47721698324401</v>
      </c>
      <c r="D565" s="7">
        <v>488.04094187152998</v>
      </c>
      <c r="E565" s="7">
        <v>2.6175610403773299E-19</v>
      </c>
      <c r="F565" s="7">
        <v>3.8442654195188499E-10</v>
      </c>
      <c r="I565" s="27" t="s">
        <v>7648</v>
      </c>
      <c r="J565" s="7">
        <v>554.33466589087902</v>
      </c>
      <c r="K565" s="7">
        <v>905.69815714724598</v>
      </c>
      <c r="L565" s="7">
        <v>637.50681099632595</v>
      </c>
      <c r="M565" s="7">
        <v>2.4524014995543E-11</v>
      </c>
      <c r="N565" s="7">
        <v>2.2177393188682101E-5</v>
      </c>
    </row>
    <row r="566" spans="1:14">
      <c r="A566" s="7" t="s">
        <v>6519</v>
      </c>
      <c r="B566" s="7">
        <v>690.864499767496</v>
      </c>
      <c r="C566" s="7">
        <v>422.89178159207302</v>
      </c>
      <c r="D566" s="7">
        <v>687.50470688319001</v>
      </c>
      <c r="E566" s="7">
        <v>7.5011664889134205E-7</v>
      </c>
      <c r="F566" s="7">
        <v>8.2714264232030405E-6</v>
      </c>
      <c r="I566" s="27" t="s">
        <v>7649</v>
      </c>
      <c r="J566" s="7">
        <v>329.92421158723403</v>
      </c>
      <c r="K566" s="7">
        <v>426.33715301399599</v>
      </c>
      <c r="L566" s="7">
        <v>322.81285311916702</v>
      </c>
      <c r="M566" s="7">
        <v>4.9089100559217898E-5</v>
      </c>
      <c r="N566" s="7">
        <v>6.6860623384212096E-5</v>
      </c>
    </row>
    <row r="567" spans="1:14">
      <c r="A567" s="7" t="s">
        <v>6518</v>
      </c>
      <c r="B567" s="7">
        <v>229.243967108899</v>
      </c>
      <c r="C567" s="7">
        <v>136.52120056336801</v>
      </c>
      <c r="D567" s="7">
        <v>244.04130701706899</v>
      </c>
      <c r="E567" s="7">
        <v>9.3614842298774299E-6</v>
      </c>
      <c r="F567" s="7">
        <v>4.0393902251479803E-6</v>
      </c>
      <c r="I567" s="27" t="s">
        <v>7650</v>
      </c>
      <c r="J567" s="7">
        <v>948.60789597376095</v>
      </c>
      <c r="K567" s="7">
        <v>1507.66392842085</v>
      </c>
      <c r="L567" s="7">
        <v>1173.1859664655799</v>
      </c>
      <c r="M567" s="7">
        <v>3.5246197395745002E-14</v>
      </c>
      <c r="N567" s="7">
        <v>3.5707466049483702E-4</v>
      </c>
    </row>
    <row r="568" spans="1:14">
      <c r="A568" s="7" t="s">
        <v>6517</v>
      </c>
      <c r="B568" s="7">
        <v>569.48696229047005</v>
      </c>
      <c r="C568" s="7">
        <v>336.81524617006198</v>
      </c>
      <c r="D568" s="7">
        <v>503.56776078729501</v>
      </c>
      <c r="E568" s="7">
        <v>6.68469412525029E-15</v>
      </c>
      <c r="F568" s="7">
        <v>1.0305053412439401E-7</v>
      </c>
      <c r="I568" s="27" t="s">
        <v>7651</v>
      </c>
      <c r="J568" s="7">
        <v>194.294707593277</v>
      </c>
      <c r="K568" s="7">
        <v>278.84225223540898</v>
      </c>
      <c r="L568" s="7">
        <v>181.17225157646499</v>
      </c>
      <c r="M568" s="7">
        <v>3.2600934516973699E-5</v>
      </c>
      <c r="N568" s="7">
        <v>4.1656795927726104E-6</v>
      </c>
    </row>
    <row r="569" spans="1:14">
      <c r="A569" s="7" t="s">
        <v>6516</v>
      </c>
      <c r="B569" s="7">
        <v>1040.08500445613</v>
      </c>
      <c r="C569" s="7">
        <v>700.70848824720201</v>
      </c>
      <c r="D569" s="7">
        <v>1034.66509306884</v>
      </c>
      <c r="E569" s="7">
        <v>3.6952684873581301E-8</v>
      </c>
      <c r="F569" s="7">
        <v>8.2755602936005399E-7</v>
      </c>
      <c r="I569" s="27" t="s">
        <v>7652</v>
      </c>
      <c r="J569" s="7">
        <v>514.01691895614795</v>
      </c>
      <c r="K569" s="7">
        <v>899.04446304923999</v>
      </c>
      <c r="L569" s="7">
        <v>567.33342067382</v>
      </c>
      <c r="M569" s="7">
        <v>1.2890285038942E-10</v>
      </c>
      <c r="N569" s="7">
        <v>1.7936303057451499E-6</v>
      </c>
    </row>
    <row r="570" spans="1:14">
      <c r="A570" s="7" t="s">
        <v>6515</v>
      </c>
      <c r="B570" s="7">
        <v>121.2229191511</v>
      </c>
      <c r="C570" s="7">
        <v>63.555575461484899</v>
      </c>
      <c r="D570" s="7">
        <v>119.130033251718</v>
      </c>
      <c r="E570" s="7">
        <v>1.78679678686625E-7</v>
      </c>
      <c r="F570" s="7">
        <v>2.3845312735749499E-6</v>
      </c>
      <c r="I570" s="27" t="s">
        <v>7653</v>
      </c>
      <c r="J570" s="7">
        <v>123.903661794256</v>
      </c>
      <c r="K570" s="7">
        <v>169.04818062192899</v>
      </c>
      <c r="L570" s="7">
        <v>121.644648779528</v>
      </c>
      <c r="M570" s="7">
        <v>2.7079987652559799E-4</v>
      </c>
      <c r="N570" s="7">
        <v>3.98213447343457E-4</v>
      </c>
    </row>
    <row r="571" spans="1:14">
      <c r="A571" s="7" t="s">
        <v>6514</v>
      </c>
      <c r="B571" s="7">
        <v>55.454895528309201</v>
      </c>
      <c r="C571" s="7">
        <v>26.350723152967099</v>
      </c>
      <c r="D571" s="7">
        <v>55.117790788103697</v>
      </c>
      <c r="E571" s="7">
        <v>2.3309662634171999E-4</v>
      </c>
      <c r="F571" s="7">
        <v>9.5141980740227298E-4</v>
      </c>
      <c r="I571" s="27" t="s">
        <v>7654</v>
      </c>
      <c r="J571" s="7">
        <v>125.74875286005501</v>
      </c>
      <c r="K571" s="7">
        <v>180.38095613420299</v>
      </c>
      <c r="L571" s="7">
        <v>115.048441621752</v>
      </c>
      <c r="M571" s="7">
        <v>5.0993685362113299E-4</v>
      </c>
      <c r="N571" s="7">
        <v>4.8485670756954199E-5</v>
      </c>
    </row>
    <row r="572" spans="1:14">
      <c r="A572" s="7" t="s">
        <v>6513</v>
      </c>
      <c r="B572" s="7">
        <v>11.741287027527999</v>
      </c>
      <c r="C572" s="7">
        <v>2.4207453243238901</v>
      </c>
      <c r="D572" s="7">
        <v>12.614283957927601</v>
      </c>
      <c r="E572" s="7">
        <v>4.8000002705319601E-4</v>
      </c>
      <c r="F572" s="7">
        <v>5.1111138357883197E-4</v>
      </c>
      <c r="I572" s="27" t="s">
        <v>7655</v>
      </c>
      <c r="J572" s="7">
        <v>1330.6349049867499</v>
      </c>
      <c r="K572" s="7">
        <v>2696.3360582242499</v>
      </c>
      <c r="L572" s="7">
        <v>1596.46054447028</v>
      </c>
      <c r="M572" s="7">
        <v>1.54419436459418E-10</v>
      </c>
      <c r="N572" s="7">
        <v>2.5560455718581001E-5</v>
      </c>
    </row>
    <row r="573" spans="1:14">
      <c r="A573" s="7" t="s">
        <v>6512</v>
      </c>
      <c r="B573" s="7">
        <v>42.708273982223197</v>
      </c>
      <c r="C573" s="7">
        <v>4.8336571387480696</v>
      </c>
      <c r="D573" s="7">
        <v>19.0787409636796</v>
      </c>
      <c r="E573" s="7">
        <v>2.7693788802449302E-10</v>
      </c>
      <c r="F573" s="7">
        <v>4.6109048998600998E-4</v>
      </c>
      <c r="I573" s="27" t="s">
        <v>7656</v>
      </c>
      <c r="J573" s="7">
        <v>214.27625488096501</v>
      </c>
      <c r="K573" s="7">
        <v>372.45221978250203</v>
      </c>
      <c r="L573" s="7">
        <v>157.042761166308</v>
      </c>
      <c r="M573" s="7">
        <v>4.6245951560932402E-10</v>
      </c>
      <c r="N573" s="7">
        <v>3.9668997254024699E-19</v>
      </c>
    </row>
    <row r="574" spans="1:14">
      <c r="A574" s="7" t="s">
        <v>6511</v>
      </c>
      <c r="B574" s="7">
        <v>104.969104047247</v>
      </c>
      <c r="C574" s="7">
        <v>51.0325432285914</v>
      </c>
      <c r="D574" s="7">
        <v>108.603460260524</v>
      </c>
      <c r="E574" s="7">
        <v>2.16304398397856E-5</v>
      </c>
      <c r="F574" s="7">
        <v>4.0482702022796499E-5</v>
      </c>
      <c r="I574" s="27" t="s">
        <v>7657</v>
      </c>
      <c r="J574" s="7">
        <v>237.716423479089</v>
      </c>
      <c r="K574" s="7">
        <v>500.47884734938299</v>
      </c>
      <c r="L574" s="7">
        <v>236.078600892201</v>
      </c>
      <c r="M574" s="7">
        <v>1.1186134254720701E-11</v>
      </c>
      <c r="N574" s="7">
        <v>4.4687205534491801E-10</v>
      </c>
    </row>
    <row r="575" spans="1:14">
      <c r="A575" s="7" t="s">
        <v>6510</v>
      </c>
      <c r="B575" s="7">
        <v>37.388002013436399</v>
      </c>
      <c r="C575" s="7">
        <v>10.102987973471301</v>
      </c>
      <c r="D575" s="7">
        <v>40.951222809796697</v>
      </c>
      <c r="E575" s="7">
        <v>6.3042625832304797E-9</v>
      </c>
      <c r="F575" s="7">
        <v>6.8067903427135897E-9</v>
      </c>
      <c r="I575" s="27" t="s">
        <v>7658</v>
      </c>
      <c r="J575" s="7">
        <v>211.75603890257</v>
      </c>
      <c r="K575" s="7">
        <v>311.85380477583499</v>
      </c>
      <c r="L575" s="7">
        <v>214.317729177952</v>
      </c>
      <c r="M575" s="7">
        <v>1.0189477077792901E-6</v>
      </c>
      <c r="N575" s="7">
        <v>1.8090187181153899E-5</v>
      </c>
    </row>
    <row r="576" spans="1:14">
      <c r="A576" s="7" t="s">
        <v>6509</v>
      </c>
      <c r="B576" s="7">
        <v>35.3376655005207</v>
      </c>
      <c r="C576" s="7">
        <v>6.9436905651136298</v>
      </c>
      <c r="D576" s="7">
        <v>39.584681226470302</v>
      </c>
      <c r="E576" s="7">
        <v>3.9737400892707301E-7</v>
      </c>
      <c r="F576" s="7">
        <v>3.8329926522265498E-7</v>
      </c>
      <c r="I576" s="27" t="s">
        <v>7659</v>
      </c>
      <c r="J576" s="7">
        <v>185.07953862569499</v>
      </c>
      <c r="K576" s="7">
        <v>356.15858526179397</v>
      </c>
      <c r="L576" s="7">
        <v>176.17195258598599</v>
      </c>
      <c r="M576" s="7">
        <v>5.76116828591754E-11</v>
      </c>
      <c r="N576" s="7">
        <v>1.00923639891235E-10</v>
      </c>
    </row>
    <row r="577" spans="1:14">
      <c r="A577" s="7" t="s">
        <v>6508</v>
      </c>
      <c r="B577" s="7">
        <v>146.88317212924201</v>
      </c>
      <c r="C577" s="7">
        <v>100.19076532547901</v>
      </c>
      <c r="D577" s="7">
        <v>193.329917902207</v>
      </c>
      <c r="E577" s="7">
        <v>9.87757475954167E-5</v>
      </c>
      <c r="F577" s="7">
        <v>7.0254757660227004E-11</v>
      </c>
      <c r="I577" s="27" t="s">
        <v>7660</v>
      </c>
      <c r="J577" s="7">
        <v>240.909638935337</v>
      </c>
      <c r="K577" s="7">
        <v>434.16825495016701</v>
      </c>
      <c r="L577" s="7">
        <v>266.59080365544497</v>
      </c>
      <c r="M577" s="7">
        <v>2.1928952754429199E-7</v>
      </c>
      <c r="N577" s="7">
        <v>1.2142003728493799E-4</v>
      </c>
    </row>
    <row r="578" spans="1:14">
      <c r="A578" s="7" t="s">
        <v>6507</v>
      </c>
      <c r="B578" s="7">
        <v>47.928658525817603</v>
      </c>
      <c r="C578" s="7">
        <v>9.7898247097211701</v>
      </c>
      <c r="D578" s="7">
        <v>37.218921171824903</v>
      </c>
      <c r="E578" s="7">
        <v>3.6395750344508698E-9</v>
      </c>
      <c r="F578" s="7">
        <v>6.48399803175203E-6</v>
      </c>
      <c r="I578" s="27" t="s">
        <v>7661</v>
      </c>
      <c r="J578" s="7">
        <v>324.32101829376001</v>
      </c>
      <c r="K578" s="7">
        <v>538.54106114690603</v>
      </c>
      <c r="L578" s="7">
        <v>384.79838812936799</v>
      </c>
      <c r="M578" s="7">
        <v>4.6689833744131304E-12</v>
      </c>
      <c r="N578" s="7">
        <v>4.3302614479152097E-5</v>
      </c>
    </row>
    <row r="579" spans="1:14">
      <c r="A579" s="7" t="s">
        <v>6506</v>
      </c>
      <c r="B579" s="7">
        <v>136.469010506431</v>
      </c>
      <c r="C579" s="7">
        <v>47.418164474662298</v>
      </c>
      <c r="D579" s="7">
        <v>94.820009863122806</v>
      </c>
      <c r="E579" s="7">
        <v>3.2116369801455799E-14</v>
      </c>
      <c r="F579" s="7">
        <v>1.1137770496690999E-5</v>
      </c>
      <c r="I579" s="27" t="s">
        <v>7662</v>
      </c>
      <c r="J579" s="7">
        <v>436.45992451470102</v>
      </c>
      <c r="K579" s="7">
        <v>703.65750294216002</v>
      </c>
      <c r="L579" s="7">
        <v>509.37451045231802</v>
      </c>
      <c r="M579" s="7">
        <v>9.9619758402482895E-10</v>
      </c>
      <c r="N579" s="7">
        <v>2.79179491885115E-4</v>
      </c>
    </row>
    <row r="580" spans="1:14">
      <c r="A580" s="7" t="s">
        <v>6505</v>
      </c>
      <c r="B580" s="7">
        <v>66.370761930101494</v>
      </c>
      <c r="C580" s="7">
        <v>33.177187472761801</v>
      </c>
      <c r="D580" s="7">
        <v>68.345367436142993</v>
      </c>
      <c r="E580" s="7">
        <v>1.2334918556154901E-4</v>
      </c>
      <c r="F580" s="7">
        <v>2.0884151801813601E-4</v>
      </c>
      <c r="I580" s="27" t="s">
        <v>7663</v>
      </c>
      <c r="J580" s="7">
        <v>445.358781843391</v>
      </c>
      <c r="K580" s="7">
        <v>744.78994108347104</v>
      </c>
      <c r="L580" s="7">
        <v>552.55511444546505</v>
      </c>
      <c r="M580" s="7">
        <v>4.4908771868520302E-14</v>
      </c>
      <c r="N580" s="7">
        <v>1.20230271758556E-4</v>
      </c>
    </row>
    <row r="581" spans="1:14">
      <c r="A581" s="7" t="s">
        <v>6504</v>
      </c>
      <c r="B581" s="7">
        <v>308.69212380156</v>
      </c>
      <c r="C581" s="7">
        <v>193.55249188628301</v>
      </c>
      <c r="D581" s="7">
        <v>303.780797583918</v>
      </c>
      <c r="E581" s="7">
        <v>1.3944375980383199E-6</v>
      </c>
      <c r="F581" s="7">
        <v>2.3811698941914199E-5</v>
      </c>
      <c r="I581" s="27" t="s">
        <v>7664</v>
      </c>
      <c r="J581" s="7">
        <v>96.814796495667807</v>
      </c>
      <c r="K581" s="7">
        <v>146.49806489366901</v>
      </c>
      <c r="L581" s="7">
        <v>91.111581990349706</v>
      </c>
      <c r="M581" s="7">
        <v>4.9585425265503405E-4</v>
      </c>
      <c r="N581" s="7">
        <v>1.67946279616992E-4</v>
      </c>
    </row>
    <row r="582" spans="1:14">
      <c r="A582" s="7" t="s">
        <v>6503</v>
      </c>
      <c r="B582" s="7">
        <v>8.9587196154802893</v>
      </c>
      <c r="C582" s="7">
        <v>1.2840686095007701</v>
      </c>
      <c r="D582" s="7">
        <v>15.106003791608201</v>
      </c>
      <c r="E582" s="7">
        <v>9.910504126636791E-4</v>
      </c>
      <c r="F582" s="7">
        <v>6.3462244564632499E-5</v>
      </c>
      <c r="I582" s="27" t="s">
        <v>7665</v>
      </c>
      <c r="J582" s="7">
        <v>49.074719376733597</v>
      </c>
      <c r="K582" s="7">
        <v>113.31824645793399</v>
      </c>
      <c r="L582" s="7">
        <v>55.379404459433403</v>
      </c>
      <c r="M582" s="7">
        <v>3.5660975961284999E-10</v>
      </c>
      <c r="N582" s="7">
        <v>1.14994466274653E-6</v>
      </c>
    </row>
    <row r="583" spans="1:14">
      <c r="A583" s="7" t="s">
        <v>6502</v>
      </c>
      <c r="B583" s="7">
        <v>53.198148721930202</v>
      </c>
      <c r="C583" s="7">
        <v>14.0079040438881</v>
      </c>
      <c r="D583" s="7">
        <v>59.281468446270203</v>
      </c>
      <c r="E583" s="7">
        <v>7.3480487249881003E-6</v>
      </c>
      <c r="F583" s="7">
        <v>7.2685050486926202E-6</v>
      </c>
      <c r="I583" s="27" t="s">
        <v>7666</v>
      </c>
      <c r="J583" s="7">
        <v>581.58635385610398</v>
      </c>
      <c r="K583" s="7">
        <v>760.85504526002705</v>
      </c>
      <c r="L583" s="7">
        <v>566.46960922922403</v>
      </c>
      <c r="M583" s="7">
        <v>1.3117260557310301E-4</v>
      </c>
      <c r="N583" s="7">
        <v>1.3391716215669099E-4</v>
      </c>
    </row>
    <row r="584" spans="1:14">
      <c r="A584" s="7" t="s">
        <v>6501</v>
      </c>
      <c r="B584" s="7">
        <v>29.630427951261499</v>
      </c>
      <c r="C584" s="7">
        <v>8.5941397055379696</v>
      </c>
      <c r="D584" s="7">
        <v>32.906665213490399</v>
      </c>
      <c r="E584" s="7">
        <v>1.96938108199403E-6</v>
      </c>
      <c r="F584" s="7">
        <v>9.8857596514012498E-7</v>
      </c>
      <c r="I584" s="27" t="s">
        <v>7667</v>
      </c>
      <c r="J584" s="7">
        <v>158.15801340090599</v>
      </c>
      <c r="K584" s="7">
        <v>331.89354628708998</v>
      </c>
      <c r="L584" s="7">
        <v>141.93040657343701</v>
      </c>
      <c r="M584" s="7">
        <v>5.8752050509251098E-10</v>
      </c>
      <c r="N584" s="7">
        <v>8.7404741693604004E-11</v>
      </c>
    </row>
    <row r="585" spans="1:14">
      <c r="A585" s="7" t="s">
        <v>6500</v>
      </c>
      <c r="B585" s="7">
        <v>53.623027244409599</v>
      </c>
      <c r="C585" s="7">
        <v>14.3687640012107</v>
      </c>
      <c r="D585" s="7">
        <v>74.162810773714895</v>
      </c>
      <c r="E585" s="7">
        <v>1.13698077448174E-5</v>
      </c>
      <c r="F585" s="7">
        <v>2.8457279389627402E-7</v>
      </c>
      <c r="I585" s="27" t="s">
        <v>7668</v>
      </c>
      <c r="J585" s="7">
        <v>78.5684648833724</v>
      </c>
      <c r="K585" s="7">
        <v>131.410782466413</v>
      </c>
      <c r="L585" s="7">
        <v>72.7195681685008</v>
      </c>
      <c r="M585" s="7">
        <v>4.48073318234113E-4</v>
      </c>
      <c r="N585" s="7">
        <v>2.0330200597370399E-4</v>
      </c>
    </row>
    <row r="586" spans="1:14">
      <c r="A586" s="7" t="s">
        <v>6499</v>
      </c>
      <c r="B586" s="7">
        <v>75.856427945566196</v>
      </c>
      <c r="C586" s="7">
        <v>14.7299076787916</v>
      </c>
      <c r="D586" s="7">
        <v>42.923496879331502</v>
      </c>
      <c r="E586" s="7">
        <v>2.4999638060870998E-10</v>
      </c>
      <c r="F586" s="7">
        <v>3.42193517281981E-4</v>
      </c>
      <c r="I586" s="27" t="s">
        <v>7669</v>
      </c>
      <c r="J586" s="7">
        <v>816.659775950881</v>
      </c>
      <c r="K586" s="7">
        <v>1005.52939991878</v>
      </c>
      <c r="L586" s="7">
        <v>741.02772297657202</v>
      </c>
      <c r="M586" s="7">
        <v>3.13049241579311E-4</v>
      </c>
      <c r="N586" s="7">
        <v>8.2364556349200496E-7</v>
      </c>
    </row>
    <row r="587" spans="1:14">
      <c r="A587" s="7" t="s">
        <v>6498</v>
      </c>
      <c r="B587" s="7">
        <v>131.04548261973599</v>
      </c>
      <c r="C587" s="7">
        <v>40.763006002543598</v>
      </c>
      <c r="D587" s="7">
        <v>125.38490253664899</v>
      </c>
      <c r="E587" s="7">
        <v>4.3845833386381403E-9</v>
      </c>
      <c r="F587" s="7">
        <v>2.3607738995300501E-7</v>
      </c>
      <c r="I587" s="27" t="s">
        <v>7670</v>
      </c>
      <c r="J587" s="7">
        <v>57.475849530362503</v>
      </c>
      <c r="K587" s="7">
        <v>93.014363040963403</v>
      </c>
      <c r="L587" s="7">
        <v>53.319230849104699</v>
      </c>
      <c r="M587" s="7">
        <v>6.9239524363306403E-5</v>
      </c>
      <c r="N587" s="7">
        <v>1.9868583545394399E-5</v>
      </c>
    </row>
    <row r="588" spans="1:14">
      <c r="A588" s="7" t="s">
        <v>6497</v>
      </c>
      <c r="B588" s="7">
        <v>70.169386456972802</v>
      </c>
      <c r="C588" s="7">
        <v>22.3495371463742</v>
      </c>
      <c r="D588" s="7">
        <v>69.0777620341415</v>
      </c>
      <c r="E588" s="7">
        <v>1.9230187963934301E-13</v>
      </c>
      <c r="F588" s="7">
        <v>2.52996231388173E-11</v>
      </c>
      <c r="I588" s="27" t="s">
        <v>7671</v>
      </c>
      <c r="J588" s="7">
        <v>354.13637756546098</v>
      </c>
      <c r="K588" s="7">
        <v>616.25335538865897</v>
      </c>
      <c r="L588" s="7">
        <v>387.02034822977402</v>
      </c>
      <c r="M588" s="7">
        <v>8.5783649551272005E-10</v>
      </c>
      <c r="N588" s="7">
        <v>3.5632483594548501E-6</v>
      </c>
    </row>
    <row r="589" spans="1:14">
      <c r="A589" s="7" t="s">
        <v>6496</v>
      </c>
      <c r="B589" s="7">
        <v>106.951254184653</v>
      </c>
      <c r="C589" s="7">
        <v>45.402027538307998</v>
      </c>
      <c r="D589" s="7">
        <v>106.01046743543699</v>
      </c>
      <c r="E589" s="7">
        <v>2.4206943753378901E-8</v>
      </c>
      <c r="F589" s="7">
        <v>4.2306212375955298E-7</v>
      </c>
      <c r="I589" s="27" t="s">
        <v>7672</v>
      </c>
      <c r="J589" s="7">
        <v>10.2464173308746</v>
      </c>
      <c r="K589" s="7">
        <v>29.551774354232101</v>
      </c>
      <c r="L589" s="7">
        <v>8.6129221842238994</v>
      </c>
      <c r="M589" s="7">
        <v>7.2995575150830902E-6</v>
      </c>
      <c r="N589" s="7">
        <v>2.1652358378807702E-6</v>
      </c>
    </row>
    <row r="590" spans="1:14">
      <c r="A590" s="7" t="s">
        <v>6495</v>
      </c>
      <c r="B590" s="7">
        <v>69.508662980351303</v>
      </c>
      <c r="C590" s="7">
        <v>17.4583563912012</v>
      </c>
      <c r="D590" s="7">
        <v>56.129684024633598</v>
      </c>
      <c r="E590" s="7">
        <v>7.3522996603281099E-8</v>
      </c>
      <c r="F590" s="7">
        <v>3.8306862458556302E-5</v>
      </c>
      <c r="I590" s="27" t="s">
        <v>7673</v>
      </c>
      <c r="J590" s="7">
        <v>817.378702129575</v>
      </c>
      <c r="K590" s="7">
        <v>1836.0882295978799</v>
      </c>
      <c r="L590" s="7">
        <v>902.01673687121502</v>
      </c>
      <c r="M590" s="7">
        <v>1.3902662397042E-25</v>
      </c>
      <c r="N590" s="7">
        <v>1.46998150303604E-16</v>
      </c>
    </row>
    <row r="591" spans="1:14">
      <c r="A591" s="7" t="s">
        <v>6494</v>
      </c>
      <c r="B591" s="7">
        <v>114.159690049739</v>
      </c>
      <c r="C591" s="7">
        <v>42.196084593277497</v>
      </c>
      <c r="D591" s="7">
        <v>88.561804228592905</v>
      </c>
      <c r="E591" s="7">
        <v>3.0905678758363098E-10</v>
      </c>
      <c r="F591" s="7">
        <v>2.4601110480953102E-5</v>
      </c>
      <c r="I591" s="27" t="s">
        <v>7674</v>
      </c>
      <c r="J591" s="7">
        <v>813.20471656504196</v>
      </c>
      <c r="K591" s="7">
        <v>1227.1732357159599</v>
      </c>
      <c r="L591" s="7">
        <v>850.40594590350599</v>
      </c>
      <c r="M591" s="7">
        <v>9.5752359082856503E-9</v>
      </c>
      <c r="N591" s="7">
        <v>4.0915814034820798E-6</v>
      </c>
    </row>
    <row r="592" spans="1:14">
      <c r="A592" s="7" t="s">
        <v>6493</v>
      </c>
      <c r="B592" s="7">
        <v>174.93480939370099</v>
      </c>
      <c r="C592" s="7">
        <v>77.386014677210895</v>
      </c>
      <c r="D592" s="7">
        <v>135.13565497916599</v>
      </c>
      <c r="E592" s="7">
        <v>1.62434737599141E-12</v>
      </c>
      <c r="F592" s="7">
        <v>1.9939397978437501E-5</v>
      </c>
      <c r="I592" s="27" t="s">
        <v>7675</v>
      </c>
      <c r="J592" s="7">
        <v>239.660498961607</v>
      </c>
      <c r="K592" s="7">
        <v>405.23671512039101</v>
      </c>
      <c r="L592" s="7">
        <v>228.70377450573099</v>
      </c>
      <c r="M592" s="7">
        <v>7.1970800976002004E-8</v>
      </c>
      <c r="N592" s="7">
        <v>6.5154948286250999E-8</v>
      </c>
    </row>
    <row r="593" spans="1:14">
      <c r="A593" s="7" t="s">
        <v>6492</v>
      </c>
      <c r="B593" s="7">
        <v>37.162530681239801</v>
      </c>
      <c r="C593" s="7">
        <v>15.304478452128601</v>
      </c>
      <c r="D593" s="7">
        <v>37.4996284712498</v>
      </c>
      <c r="E593" s="7">
        <v>8.0507375317376197E-5</v>
      </c>
      <c r="F593" s="7">
        <v>3.3012231969484701E-4</v>
      </c>
      <c r="I593" s="27" t="s">
        <v>7676</v>
      </c>
      <c r="J593" s="7">
        <v>309.973108154599</v>
      </c>
      <c r="K593" s="7">
        <v>493.649868994266</v>
      </c>
      <c r="L593" s="7">
        <v>345.13239957129099</v>
      </c>
      <c r="M593" s="7">
        <v>1.74111065887572E-8</v>
      </c>
      <c r="N593" s="7">
        <v>1.04658806629806E-4</v>
      </c>
    </row>
    <row r="594" spans="1:14">
      <c r="A594" s="7" t="s">
        <v>6491</v>
      </c>
      <c r="B594" s="7">
        <v>331.93990469169103</v>
      </c>
      <c r="C594" s="7">
        <v>197.422181026804</v>
      </c>
      <c r="D594" s="7">
        <v>376.71599103246803</v>
      </c>
      <c r="E594" s="7">
        <v>2.7269856221268001E-8</v>
      </c>
      <c r="F594" s="7">
        <v>1.22687625632793E-10</v>
      </c>
      <c r="I594" s="27" t="s">
        <v>7677</v>
      </c>
      <c r="J594" s="7">
        <v>804.36507314202095</v>
      </c>
      <c r="K594" s="7">
        <v>1230.38344914505</v>
      </c>
      <c r="L594" s="7">
        <v>613.65256630834199</v>
      </c>
      <c r="M594" s="7">
        <v>1.9872531025152699E-4</v>
      </c>
      <c r="N594" s="7">
        <v>1.09340101771212E-8</v>
      </c>
    </row>
    <row r="595" spans="1:14">
      <c r="A595" s="7" t="s">
        <v>6490</v>
      </c>
      <c r="B595" s="7">
        <v>242.65605513486699</v>
      </c>
      <c r="C595" s="7">
        <v>129.683995861981</v>
      </c>
      <c r="D595" s="7">
        <v>224.88851718612699</v>
      </c>
      <c r="E595" s="7">
        <v>2.8953511378034801E-6</v>
      </c>
      <c r="F595" s="7">
        <v>2.1213312549861899E-4</v>
      </c>
      <c r="I595" s="27" t="s">
        <v>7678</v>
      </c>
      <c r="J595" s="7">
        <v>316.12502352105503</v>
      </c>
      <c r="K595" s="7">
        <v>419.57085913396497</v>
      </c>
      <c r="L595" s="7">
        <v>296.868198694554</v>
      </c>
      <c r="M595" s="7">
        <v>6.7032210636217796E-4</v>
      </c>
      <c r="N595" s="7">
        <v>9.9703568031443094E-5</v>
      </c>
    </row>
    <row r="596" spans="1:14">
      <c r="A596" s="7" t="s">
        <v>6489</v>
      </c>
      <c r="B596" s="7">
        <v>321.03350885653299</v>
      </c>
      <c r="C596" s="7">
        <v>175.33704066199101</v>
      </c>
      <c r="D596" s="7">
        <v>338.96611892183603</v>
      </c>
      <c r="E596" s="7">
        <v>7.1723967403809394E-5</v>
      </c>
      <c r="F596" s="7">
        <v>8.0341001490065594E-5</v>
      </c>
      <c r="I596" s="27" t="s">
        <v>7679</v>
      </c>
      <c r="J596" s="7">
        <v>327.282525528816</v>
      </c>
      <c r="K596" s="7">
        <v>485.820793363539</v>
      </c>
      <c r="L596" s="7">
        <v>341.93667531926297</v>
      </c>
      <c r="M596" s="7">
        <v>3.7837367393167E-6</v>
      </c>
      <c r="N596" s="7">
        <v>2.1067083957736701E-4</v>
      </c>
    </row>
    <row r="597" spans="1:14">
      <c r="A597" s="7" t="s">
        <v>6488</v>
      </c>
      <c r="B597" s="7">
        <v>373.177719584925</v>
      </c>
      <c r="C597" s="7">
        <v>157.34413146712501</v>
      </c>
      <c r="D597" s="7">
        <v>293.80759437965298</v>
      </c>
      <c r="E597" s="7">
        <v>3.8311949124153496E-9</v>
      </c>
      <c r="F597" s="7">
        <v>1.5848426391179199E-4</v>
      </c>
      <c r="I597" s="27" t="s">
        <v>7680</v>
      </c>
      <c r="J597" s="7">
        <v>185.011619390931</v>
      </c>
      <c r="K597" s="7">
        <v>297.76363465619897</v>
      </c>
      <c r="L597" s="7">
        <v>202.67087939789999</v>
      </c>
      <c r="M597" s="7">
        <v>1.85236289212886E-7</v>
      </c>
      <c r="N597" s="7">
        <v>1.18573988679525E-4</v>
      </c>
    </row>
    <row r="598" spans="1:14">
      <c r="A598" s="7" t="s">
        <v>6487</v>
      </c>
      <c r="B598" s="7">
        <v>422.48991204866797</v>
      </c>
      <c r="C598" s="7">
        <v>269.43072618682402</v>
      </c>
      <c r="D598" s="7">
        <v>573.862070752926</v>
      </c>
      <c r="E598" s="7">
        <v>4.6641944556965703E-6</v>
      </c>
      <c r="F598" s="7">
        <v>5.6974942716728302E-13</v>
      </c>
      <c r="I598" s="27" t="s">
        <v>7681</v>
      </c>
      <c r="J598" s="7">
        <v>746.39786825094802</v>
      </c>
      <c r="K598" s="7">
        <v>1324.14026948128</v>
      </c>
      <c r="L598" s="7">
        <v>684.47347649835899</v>
      </c>
      <c r="M598" s="7">
        <v>5.3770316080192299E-10</v>
      </c>
      <c r="N598" s="7">
        <v>6.9220092855649994E-11</v>
      </c>
    </row>
    <row r="599" spans="1:14">
      <c r="A599" s="7" t="s">
        <v>6486</v>
      </c>
      <c r="B599" s="7">
        <v>1263.1139968669199</v>
      </c>
      <c r="C599" s="7">
        <v>65.932602006458893</v>
      </c>
      <c r="D599" s="7">
        <v>358.35885239576402</v>
      </c>
      <c r="E599" s="7">
        <v>7.8802538006171701E-29</v>
      </c>
      <c r="F599" s="7">
        <v>1.8615589771014699E-8</v>
      </c>
      <c r="I599" s="27" t="s">
        <v>7682</v>
      </c>
      <c r="J599" s="7">
        <v>619.20617556701905</v>
      </c>
      <c r="K599" s="7">
        <v>885.22130785659294</v>
      </c>
      <c r="L599" s="7">
        <v>595.86435525540105</v>
      </c>
      <c r="M599" s="7">
        <v>6.2089226970066403E-6</v>
      </c>
      <c r="N599" s="7">
        <v>4.6521912778251902E-6</v>
      </c>
    </row>
    <row r="600" spans="1:14">
      <c r="A600" s="7" t="s">
        <v>6485</v>
      </c>
      <c r="B600" s="7">
        <v>778.12687062453199</v>
      </c>
      <c r="C600" s="7">
        <v>569.69444312723704</v>
      </c>
      <c r="D600" s="7">
        <v>787.904757523851</v>
      </c>
      <c r="E600" s="7">
        <v>8.9809001244430307E-9</v>
      </c>
      <c r="F600" s="7">
        <v>4.3456616821741199E-8</v>
      </c>
      <c r="I600" s="27" t="s">
        <v>7683</v>
      </c>
      <c r="J600" s="7">
        <v>3758.7458027305502</v>
      </c>
      <c r="K600" s="7">
        <v>7611.6955784260299</v>
      </c>
      <c r="L600" s="7">
        <v>5603.6046025527003</v>
      </c>
      <c r="M600" s="7">
        <v>1.1072638411080299E-23</v>
      </c>
      <c r="N600" s="7">
        <v>1.9109549614639601E-4</v>
      </c>
    </row>
    <row r="601" spans="1:14">
      <c r="A601" s="7" t="s">
        <v>6484</v>
      </c>
      <c r="B601" s="7">
        <v>14.2142551068816</v>
      </c>
      <c r="C601" s="7">
        <v>4.0185875551403099</v>
      </c>
      <c r="D601" s="7">
        <v>22.283680328445101</v>
      </c>
      <c r="E601" s="7">
        <v>4.9903574031853499E-4</v>
      </c>
      <c r="F601" s="7">
        <v>4.0915814034820798E-6</v>
      </c>
      <c r="I601" s="27" t="s">
        <v>7684</v>
      </c>
      <c r="J601" s="7">
        <v>2832.63922754651</v>
      </c>
      <c r="K601" s="7">
        <v>5979.2906950690203</v>
      </c>
      <c r="L601" s="7">
        <v>3113.6113825158</v>
      </c>
      <c r="M601" s="7">
        <v>3.0716265469193702E-18</v>
      </c>
      <c r="N601" s="7">
        <v>8.5231102369403406E-12</v>
      </c>
    </row>
    <row r="602" spans="1:14">
      <c r="A602" s="7" t="s">
        <v>6483</v>
      </c>
      <c r="B602" s="7">
        <v>122.480663542247</v>
      </c>
      <c r="C602" s="7">
        <v>67.359705989348399</v>
      </c>
      <c r="D602" s="7">
        <v>172.84858963580399</v>
      </c>
      <c r="E602" s="7">
        <v>4.9454544520614699E-6</v>
      </c>
      <c r="F602" s="7">
        <v>1.1721626565910701E-11</v>
      </c>
      <c r="I602" s="27" t="s">
        <v>7685</v>
      </c>
      <c r="J602" s="7">
        <v>333.79766561221402</v>
      </c>
      <c r="K602" s="7">
        <v>482.04066722367298</v>
      </c>
      <c r="L602" s="7">
        <v>298.01951745739598</v>
      </c>
      <c r="M602" s="7">
        <v>1.33882705258518E-4</v>
      </c>
      <c r="N602" s="7">
        <v>2.88826719759457E-6</v>
      </c>
    </row>
    <row r="603" spans="1:14">
      <c r="A603" s="7" t="s">
        <v>6482</v>
      </c>
      <c r="B603" s="7">
        <v>88.081799233424107</v>
      </c>
      <c r="C603" s="7">
        <v>55.239999189367403</v>
      </c>
      <c r="D603" s="7">
        <v>95.198627093259404</v>
      </c>
      <c r="E603" s="7">
        <v>1.8476499263766501E-4</v>
      </c>
      <c r="F603" s="7">
        <v>3.5151419165953503E-5</v>
      </c>
      <c r="I603" s="27" t="s">
        <v>7686</v>
      </c>
      <c r="J603" s="7">
        <v>116.704955138145</v>
      </c>
      <c r="K603" s="7">
        <v>246.73173272797001</v>
      </c>
      <c r="L603" s="7">
        <v>147.957836276487</v>
      </c>
      <c r="M603" s="7">
        <v>4.7027704388400502E-11</v>
      </c>
      <c r="N603" s="7">
        <v>4.6713045030872902E-5</v>
      </c>
    </row>
    <row r="604" spans="1:14">
      <c r="A604" s="7" t="s">
        <v>6481</v>
      </c>
      <c r="B604" s="7">
        <v>180.97725668882799</v>
      </c>
      <c r="C604" s="7">
        <v>108.883931711031</v>
      </c>
      <c r="D604" s="7">
        <v>203.19497671879401</v>
      </c>
      <c r="E604" s="7">
        <v>3.5920255219420099E-4</v>
      </c>
      <c r="F604" s="7">
        <v>5.16314436641342E-5</v>
      </c>
      <c r="I604" s="27" t="s">
        <v>7687</v>
      </c>
      <c r="J604" s="7">
        <v>991.109222452111</v>
      </c>
      <c r="K604" s="7">
        <v>2492.6815591067002</v>
      </c>
      <c r="L604" s="7">
        <v>1079.9563861101201</v>
      </c>
      <c r="M604" s="7">
        <v>1.7398333249150999E-16</v>
      </c>
      <c r="N604" s="7">
        <v>1.7445629962414699E-11</v>
      </c>
    </row>
    <row r="605" spans="1:14">
      <c r="A605" s="7" t="s">
        <v>6480</v>
      </c>
      <c r="B605" s="7">
        <v>681.05679930356803</v>
      </c>
      <c r="C605" s="7">
        <v>354.70857027954298</v>
      </c>
      <c r="D605" s="7">
        <v>476.22448209329298</v>
      </c>
      <c r="E605" s="7">
        <v>2.5160434439420199E-20</v>
      </c>
      <c r="F605" s="7">
        <v>3.7574510994981599E-4</v>
      </c>
      <c r="I605" s="27" t="s">
        <v>7688</v>
      </c>
      <c r="J605" s="7">
        <v>545.18816083256195</v>
      </c>
      <c r="K605" s="7">
        <v>1166.9617608303599</v>
      </c>
      <c r="L605" s="7">
        <v>540.61622424097504</v>
      </c>
      <c r="M605" s="7">
        <v>2.4352057914958202E-10</v>
      </c>
      <c r="N605" s="7">
        <v>6.3239415609216201E-9</v>
      </c>
    </row>
    <row r="606" spans="1:14">
      <c r="A606" s="7" t="s">
        <v>6479</v>
      </c>
      <c r="B606" s="7">
        <v>184.92196716129499</v>
      </c>
      <c r="C606" s="7">
        <v>114.502026850614</v>
      </c>
      <c r="D606" s="7">
        <v>183.12567455567199</v>
      </c>
      <c r="E606" s="7">
        <v>3.8872717597143399E-5</v>
      </c>
      <c r="F606" s="7">
        <v>2.0908894231434601E-4</v>
      </c>
      <c r="I606" s="27" t="s">
        <v>7689</v>
      </c>
      <c r="J606" s="7">
        <v>1482.01720054201</v>
      </c>
      <c r="K606" s="7">
        <v>3301.97790316808</v>
      </c>
      <c r="L606" s="7">
        <v>1353.5566115324</v>
      </c>
      <c r="M606" s="7">
        <v>7.4219805107688594E-18</v>
      </c>
      <c r="N606" s="7">
        <v>3.8697939677780302E-18</v>
      </c>
    </row>
    <row r="607" spans="1:14">
      <c r="A607" s="7" t="s">
        <v>6478</v>
      </c>
      <c r="B607" s="7">
        <v>127.692097239821</v>
      </c>
      <c r="C607" s="7">
        <v>64.1746087918347</v>
      </c>
      <c r="D607" s="7">
        <v>106.344096048989</v>
      </c>
      <c r="E607" s="7">
        <v>1.8950866289324899E-9</v>
      </c>
      <c r="F607" s="7">
        <v>6.9527536342522695E-5</v>
      </c>
      <c r="I607" s="27" t="s">
        <v>7690</v>
      </c>
      <c r="J607" s="7">
        <v>481.92089979454101</v>
      </c>
      <c r="K607" s="7">
        <v>774.46777567677998</v>
      </c>
      <c r="L607" s="7">
        <v>562.39905594405298</v>
      </c>
      <c r="M607" s="7">
        <v>3.8887977338814597E-11</v>
      </c>
      <c r="N607" s="7">
        <v>9.2630548917488502E-5</v>
      </c>
    </row>
    <row r="608" spans="1:14">
      <c r="A608" s="7" t="s">
        <v>6477</v>
      </c>
      <c r="B608" s="7">
        <v>208.55989944382901</v>
      </c>
      <c r="C608" s="7">
        <v>110.393357686367</v>
      </c>
      <c r="D608" s="7">
        <v>174.08353578185799</v>
      </c>
      <c r="E608" s="7">
        <v>3.9783097119443799E-10</v>
      </c>
      <c r="F608" s="7">
        <v>5.8794852774122198E-5</v>
      </c>
      <c r="I608" s="27" t="s">
        <v>7691</v>
      </c>
      <c r="J608" s="7">
        <v>594.07328527188395</v>
      </c>
      <c r="K608" s="7">
        <v>1359.57462127498</v>
      </c>
      <c r="L608" s="7">
        <v>554.94320342723904</v>
      </c>
      <c r="M608" s="7">
        <v>4.2449443071618696E-18</v>
      </c>
      <c r="N608" s="7">
        <v>1.9428457833986099E-17</v>
      </c>
    </row>
    <row r="609" spans="1:14">
      <c r="A609" s="7" t="s">
        <v>6476</v>
      </c>
      <c r="B609" s="7">
        <v>237.84283962122601</v>
      </c>
      <c r="C609" s="7">
        <v>74.615870972274195</v>
      </c>
      <c r="D609" s="7">
        <v>136.058976176008</v>
      </c>
      <c r="E609" s="7">
        <v>7.7649649959369902E-19</v>
      </c>
      <c r="F609" s="7">
        <v>6.6848907469048102E-5</v>
      </c>
      <c r="I609" s="27" t="s">
        <v>7692</v>
      </c>
      <c r="J609" s="7">
        <v>807.43511223881501</v>
      </c>
      <c r="K609" s="7">
        <v>1533.8367092031101</v>
      </c>
      <c r="L609" s="7">
        <v>652.45439512589496</v>
      </c>
      <c r="M609" s="7">
        <v>3.8476902118843902E-7</v>
      </c>
      <c r="N609" s="7">
        <v>4.3087586396619401E-10</v>
      </c>
    </row>
    <row r="610" spans="1:14">
      <c r="A610" s="7" t="s">
        <v>6475</v>
      </c>
      <c r="B610" s="7">
        <v>93.157529125152706</v>
      </c>
      <c r="C610" s="7">
        <v>21.1071034707942</v>
      </c>
      <c r="D610" s="7">
        <v>108.202718813796</v>
      </c>
      <c r="E610" s="7">
        <v>2.31722011502223E-5</v>
      </c>
      <c r="F610" s="7">
        <v>1.9298492655069999E-5</v>
      </c>
      <c r="I610" s="27" t="s">
        <v>7693</v>
      </c>
      <c r="J610" s="7">
        <v>1418.87519628211</v>
      </c>
      <c r="K610" s="7">
        <v>2610.53485462974</v>
      </c>
      <c r="L610" s="7">
        <v>1316.1164836770699</v>
      </c>
      <c r="M610" s="7">
        <v>2.1705946561782701E-10</v>
      </c>
      <c r="N610" s="7">
        <v>8.4593179094089399E-11</v>
      </c>
    </row>
    <row r="611" spans="1:14">
      <c r="A611" s="7" t="s">
        <v>6474</v>
      </c>
      <c r="B611" s="7">
        <v>83.623493971835103</v>
      </c>
      <c r="C611" s="7">
        <v>49.814213930230203</v>
      </c>
      <c r="D611" s="7">
        <v>111.825240100993</v>
      </c>
      <c r="E611" s="7">
        <v>5.0542305699146598E-4</v>
      </c>
      <c r="F611" s="7">
        <v>1.64564230256721E-7</v>
      </c>
      <c r="I611" s="27" t="s">
        <v>7694</v>
      </c>
      <c r="J611" s="7">
        <v>1395.5614939846901</v>
      </c>
      <c r="K611" s="7">
        <v>2483.63494574173</v>
      </c>
      <c r="L611" s="7">
        <v>1214.6633245630201</v>
      </c>
      <c r="M611" s="7">
        <v>9.3584275763530594E-10</v>
      </c>
      <c r="N611" s="7">
        <v>3.7318258406605197E-12</v>
      </c>
    </row>
    <row r="612" spans="1:14">
      <c r="A612" s="7" t="s">
        <v>6473</v>
      </c>
      <c r="B612" s="7">
        <v>209.342746311507</v>
      </c>
      <c r="C612" s="7">
        <v>140.88036972083299</v>
      </c>
      <c r="D612" s="7">
        <v>225.474905168768</v>
      </c>
      <c r="E612" s="7">
        <v>9.2085384915983307E-5</v>
      </c>
      <c r="F612" s="7">
        <v>1.4477064790809799E-5</v>
      </c>
      <c r="I612" s="27" t="s">
        <v>7695</v>
      </c>
      <c r="J612" s="7">
        <v>2638.6437703623501</v>
      </c>
      <c r="K612" s="7">
        <v>5901.9230943044604</v>
      </c>
      <c r="L612" s="7">
        <v>3073.8982820722499</v>
      </c>
      <c r="M612" s="7">
        <v>8.3229966013065993E-12</v>
      </c>
      <c r="N612" s="7">
        <v>7.3344726062200695E-7</v>
      </c>
    </row>
    <row r="613" spans="1:14">
      <c r="A613" s="7" t="s">
        <v>6472</v>
      </c>
      <c r="B613" s="7">
        <v>44.617890650708098</v>
      </c>
      <c r="C613" s="7">
        <v>9.8754137822750199</v>
      </c>
      <c r="D613" s="7">
        <v>51.996777204806598</v>
      </c>
      <c r="E613" s="7">
        <v>1.6111953046670102E-5</v>
      </c>
      <c r="F613" s="7">
        <v>1.27566412303026E-5</v>
      </c>
      <c r="I613" s="27" t="s">
        <v>7696</v>
      </c>
      <c r="J613" s="7">
        <v>1563.7692053630999</v>
      </c>
      <c r="K613" s="7">
        <v>3006.71786899892</v>
      </c>
      <c r="L613" s="7">
        <v>1430.6418271348</v>
      </c>
      <c r="M613" s="7">
        <v>1.9924100766812402E-12</v>
      </c>
      <c r="N613" s="7">
        <v>3.7415554765717399E-13</v>
      </c>
    </row>
    <row r="614" spans="1:14">
      <c r="A614" s="7" t="s">
        <v>6471</v>
      </c>
      <c r="B614" s="7">
        <v>251.50058495543999</v>
      </c>
      <c r="C614" s="7">
        <v>122.094253012782</v>
      </c>
      <c r="D614" s="7">
        <v>239.38292357668499</v>
      </c>
      <c r="E614" s="7">
        <v>1.6832610807274199E-14</v>
      </c>
      <c r="F614" s="7">
        <v>5.3807753967853501E-11</v>
      </c>
      <c r="I614" s="27" t="s">
        <v>7697</v>
      </c>
      <c r="J614" s="7">
        <v>1601.03603334391</v>
      </c>
      <c r="K614" s="7">
        <v>2981.3638917543499</v>
      </c>
      <c r="L614" s="7">
        <v>1401.2946347017801</v>
      </c>
      <c r="M614" s="7">
        <v>1.02045378219091E-16</v>
      </c>
      <c r="N614" s="7">
        <v>7.9418253295762998E-20</v>
      </c>
    </row>
    <row r="615" spans="1:14">
      <c r="A615" s="7" t="s">
        <v>6470</v>
      </c>
      <c r="B615" s="7">
        <v>49.028147377108397</v>
      </c>
      <c r="C615" s="7">
        <v>19.766104377553901</v>
      </c>
      <c r="D615" s="7">
        <v>54.4934875900015</v>
      </c>
      <c r="E615" s="7">
        <v>1.5391517690842399E-4</v>
      </c>
      <c r="F615" s="7">
        <v>7.6654856801122294E-5</v>
      </c>
      <c r="I615" s="27" t="s">
        <v>7698</v>
      </c>
      <c r="J615" s="7">
        <v>2527.2543198296398</v>
      </c>
      <c r="K615" s="7">
        <v>4816.6294692077499</v>
      </c>
      <c r="L615" s="7">
        <v>2763.4452498665601</v>
      </c>
      <c r="M615" s="7">
        <v>8.0460693959436001E-13</v>
      </c>
      <c r="N615" s="7">
        <v>2.9601684402937601E-8</v>
      </c>
    </row>
    <row r="616" spans="1:14">
      <c r="A616" s="7" t="s">
        <v>6469</v>
      </c>
      <c r="B616" s="7">
        <v>85.380771302427902</v>
      </c>
      <c r="C616" s="7">
        <v>25.612696858875999</v>
      </c>
      <c r="D616" s="7">
        <v>68.171393708886299</v>
      </c>
      <c r="E616" s="7">
        <v>3.8301443292265398E-11</v>
      </c>
      <c r="F616" s="7">
        <v>1.0291595658975701E-6</v>
      </c>
      <c r="I616" s="27" t="s">
        <v>7699</v>
      </c>
      <c r="J616" s="7">
        <v>69.997712891231501</v>
      </c>
      <c r="K616" s="7">
        <v>116.851440481924</v>
      </c>
      <c r="L616" s="7">
        <v>57.834825361192003</v>
      </c>
      <c r="M616" s="7">
        <v>2.8252709294731502E-4</v>
      </c>
      <c r="N616" s="7">
        <v>2.55221305001445E-6</v>
      </c>
    </row>
    <row r="617" spans="1:14">
      <c r="A617" s="7" t="s">
        <v>6468</v>
      </c>
      <c r="B617" s="7">
        <v>140.57234283901701</v>
      </c>
      <c r="C617" s="7">
        <v>68.167662745479404</v>
      </c>
      <c r="D617" s="7">
        <v>194.06259285868501</v>
      </c>
      <c r="E617" s="7">
        <v>4.6323375169208999E-4</v>
      </c>
      <c r="F617" s="7">
        <v>1.63301555363137E-6</v>
      </c>
      <c r="I617" s="27" t="s">
        <v>7700</v>
      </c>
      <c r="J617" s="7">
        <v>211.60563235498</v>
      </c>
      <c r="K617" s="7">
        <v>555.644995801596</v>
      </c>
      <c r="L617" s="7">
        <v>256.84716983819402</v>
      </c>
      <c r="M617" s="7">
        <v>1.0453862567073801E-15</v>
      </c>
      <c r="N617" s="7">
        <v>8.1060012468574295E-9</v>
      </c>
    </row>
    <row r="618" spans="1:14">
      <c r="A618" s="7" t="s">
        <v>6467</v>
      </c>
      <c r="B618" s="7">
        <v>52.901868242925403</v>
      </c>
      <c r="C618" s="7">
        <v>7.24327849928203</v>
      </c>
      <c r="D618" s="7">
        <v>29.751659642699</v>
      </c>
      <c r="E618" s="7">
        <v>1.12870206657443E-12</v>
      </c>
      <c r="F618" s="7">
        <v>5.65876980120033E-6</v>
      </c>
      <c r="I618" s="27" t="s">
        <v>7701</v>
      </c>
      <c r="J618" s="7">
        <v>111.68740505237599</v>
      </c>
      <c r="K618" s="7">
        <v>202.613760940406</v>
      </c>
      <c r="L618" s="7">
        <v>110.63061386291901</v>
      </c>
      <c r="M618" s="7">
        <v>6.9021259770361503E-8</v>
      </c>
      <c r="N618" s="7">
        <v>5.4798782306458199E-7</v>
      </c>
    </row>
    <row r="619" spans="1:14">
      <c r="A619" s="7" t="s">
        <v>6466</v>
      </c>
      <c r="B619" s="7">
        <v>372.32129178391301</v>
      </c>
      <c r="C619" s="7">
        <v>182.507810118896</v>
      </c>
      <c r="D619" s="7">
        <v>327.54996548019398</v>
      </c>
      <c r="E619" s="7">
        <v>6.1514555058940097E-11</v>
      </c>
      <c r="F619" s="7">
        <v>1.31370696344759E-6</v>
      </c>
      <c r="I619" s="27" t="s">
        <v>7702</v>
      </c>
      <c r="J619" s="7">
        <v>399.63829547973302</v>
      </c>
      <c r="K619" s="7">
        <v>763.95135842686705</v>
      </c>
      <c r="L619" s="7">
        <v>371.25987905144001</v>
      </c>
      <c r="M619" s="7">
        <v>1.3264771215601299E-11</v>
      </c>
      <c r="N619" s="7">
        <v>7.5249496734722204E-12</v>
      </c>
    </row>
    <row r="620" spans="1:14">
      <c r="A620" s="7" t="s">
        <v>6465</v>
      </c>
      <c r="B620" s="7">
        <v>326.149253373882</v>
      </c>
      <c r="C620" s="7">
        <v>183.796346090046</v>
      </c>
      <c r="D620" s="7">
        <v>421.11185532630299</v>
      </c>
      <c r="E620" s="7">
        <v>3.4732661770157202E-7</v>
      </c>
      <c r="F620" s="7">
        <v>5.0755464200647501E-12</v>
      </c>
      <c r="I620" s="27" t="s">
        <v>7703</v>
      </c>
      <c r="J620" s="7">
        <v>1774.5307570393099</v>
      </c>
      <c r="K620" s="7">
        <v>2352.67388953504</v>
      </c>
      <c r="L620" s="7">
        <v>1423.84420695227</v>
      </c>
      <c r="M620" s="7">
        <v>7.6687378997326503E-5</v>
      </c>
      <c r="N620" s="7">
        <v>3.4658681384853103E-11</v>
      </c>
    </row>
    <row r="621" spans="1:14">
      <c r="A621" s="7" t="s">
        <v>6464</v>
      </c>
      <c r="B621" s="7">
        <v>64.286375090801798</v>
      </c>
      <c r="C621" s="7">
        <v>5.7884829343830697</v>
      </c>
      <c r="D621" s="7">
        <v>18.909096430224501</v>
      </c>
      <c r="E621" s="7">
        <v>7.5311694775592603E-22</v>
      </c>
      <c r="F621" s="7">
        <v>4.82079572011437E-5</v>
      </c>
      <c r="I621" s="27" t="s">
        <v>7704</v>
      </c>
      <c r="J621" s="7">
        <v>185.40437597857499</v>
      </c>
      <c r="K621" s="7">
        <v>272.89325288728497</v>
      </c>
      <c r="L621" s="7">
        <v>168.76863434583899</v>
      </c>
      <c r="M621" s="7">
        <v>1.8006374831636998E-5</v>
      </c>
      <c r="N621" s="7">
        <v>8.7369538355215301E-7</v>
      </c>
    </row>
    <row r="622" spans="1:14">
      <c r="A622" s="7" t="s">
        <v>6463</v>
      </c>
      <c r="B622" s="7">
        <v>73.376681925064204</v>
      </c>
      <c r="C622" s="7">
        <v>15.065159946442501</v>
      </c>
      <c r="D622" s="7">
        <v>52.657499152267903</v>
      </c>
      <c r="E622" s="7">
        <v>1.0113537190586701E-17</v>
      </c>
      <c r="F622" s="7">
        <v>4.83442379296946E-10</v>
      </c>
      <c r="I622" s="27" t="s">
        <v>7705</v>
      </c>
      <c r="J622" s="7">
        <v>275.22676392699498</v>
      </c>
      <c r="K622" s="7">
        <v>457.28447277392303</v>
      </c>
      <c r="L622" s="7">
        <v>301.84198763181899</v>
      </c>
      <c r="M622" s="7">
        <v>3.74932068158463E-7</v>
      </c>
      <c r="N622" s="7">
        <v>2.2194382421796699E-4</v>
      </c>
    </row>
    <row r="623" spans="1:14">
      <c r="A623" s="7" t="s">
        <v>6462</v>
      </c>
      <c r="B623" s="7">
        <v>28.869424511506999</v>
      </c>
      <c r="C623" s="7">
        <v>4.6196093417626196</v>
      </c>
      <c r="D623" s="7">
        <v>38.019433980186598</v>
      </c>
      <c r="E623" s="7">
        <v>2.7651825226036299E-5</v>
      </c>
      <c r="F623" s="7">
        <v>6.63864966085136E-6</v>
      </c>
      <c r="I623" s="27" t="s">
        <v>7706</v>
      </c>
      <c r="J623" s="7">
        <v>1193.79174400294</v>
      </c>
      <c r="K623" s="7">
        <v>1848.0473101129501</v>
      </c>
      <c r="L623" s="7">
        <v>1078.22690511319</v>
      </c>
      <c r="M623" s="7">
        <v>1.21703179770875E-7</v>
      </c>
      <c r="N623" s="7">
        <v>1.95926424129618E-9</v>
      </c>
    </row>
    <row r="624" spans="1:14">
      <c r="A624" s="7" t="s">
        <v>6461</v>
      </c>
      <c r="B624" s="7">
        <v>715.14860246163698</v>
      </c>
      <c r="C624" s="7">
        <v>527.75417195455202</v>
      </c>
      <c r="D624" s="7">
        <v>887.91788111701601</v>
      </c>
      <c r="E624" s="7">
        <v>8.0827699133649404E-4</v>
      </c>
      <c r="F624" s="7">
        <v>4.3010010285681299E-8</v>
      </c>
      <c r="I624" s="27" t="s">
        <v>7707</v>
      </c>
      <c r="J624" s="7">
        <v>578.80010596643297</v>
      </c>
      <c r="K624" s="7">
        <v>729.24365522328799</v>
      </c>
      <c r="L624" s="7">
        <v>552.05673108624899</v>
      </c>
      <c r="M624" s="7">
        <v>3.21882800714669E-4</v>
      </c>
      <c r="N624" s="7">
        <v>5.5849674318848799E-5</v>
      </c>
    </row>
    <row r="625" spans="1:14">
      <c r="A625" s="7" t="s">
        <v>6460</v>
      </c>
      <c r="B625" s="7">
        <v>39.882755152997603</v>
      </c>
      <c r="C625" s="7">
        <v>11.869535943484699</v>
      </c>
      <c r="D625" s="7">
        <v>31.6244899820936</v>
      </c>
      <c r="E625" s="7">
        <v>4.1812458149317401E-7</v>
      </c>
      <c r="F625" s="7">
        <v>1.8293007205753001E-4</v>
      </c>
      <c r="I625" s="27" t="s">
        <v>7708</v>
      </c>
      <c r="J625" s="7">
        <v>500.01649640345403</v>
      </c>
      <c r="K625" s="7">
        <v>820.50599835502601</v>
      </c>
      <c r="L625" s="7">
        <v>508.21669504848899</v>
      </c>
      <c r="M625" s="7">
        <v>6.3369272201595098E-9</v>
      </c>
      <c r="N625" s="7">
        <v>3.66224829716548E-7</v>
      </c>
    </row>
    <row r="626" spans="1:14">
      <c r="A626" s="7" t="s">
        <v>6459</v>
      </c>
      <c r="B626" s="7">
        <v>86.690452113777496</v>
      </c>
      <c r="C626" s="7">
        <v>38.470466280202402</v>
      </c>
      <c r="D626" s="7">
        <v>89.9025663486767</v>
      </c>
      <c r="E626" s="7">
        <v>2.8131703080455698E-6</v>
      </c>
      <c r="F626" s="7">
        <v>5.7861790807049704E-6</v>
      </c>
      <c r="I626" s="27" t="s">
        <v>7709</v>
      </c>
      <c r="J626" s="7">
        <v>491.288656822441</v>
      </c>
      <c r="K626" s="7">
        <v>671.49876679390798</v>
      </c>
      <c r="L626" s="7">
        <v>482.60979198062398</v>
      </c>
      <c r="M626" s="7">
        <v>1.5284763661625801E-4</v>
      </c>
      <c r="N626" s="7">
        <v>2.82947763905584E-4</v>
      </c>
    </row>
    <row r="627" spans="1:14">
      <c r="A627" s="7" t="s">
        <v>6458</v>
      </c>
      <c r="B627" s="7">
        <v>88.433963468975904</v>
      </c>
      <c r="C627" s="7">
        <v>53.636825838009301</v>
      </c>
      <c r="D627" s="7">
        <v>109.381799485182</v>
      </c>
      <c r="E627" s="7">
        <v>5.4032166599480698E-5</v>
      </c>
      <c r="F627" s="7">
        <v>4.2089509734598701E-8</v>
      </c>
      <c r="I627" s="27" t="s">
        <v>7710</v>
      </c>
      <c r="J627" s="7">
        <v>141.64173037409</v>
      </c>
      <c r="K627" s="7">
        <v>192.75072635581299</v>
      </c>
      <c r="L627" s="7">
        <v>134.25871464395701</v>
      </c>
      <c r="M627" s="7">
        <v>8.6330952294250997E-4</v>
      </c>
      <c r="N627" s="7">
        <v>3.5044769123088502E-4</v>
      </c>
    </row>
    <row r="628" spans="1:14">
      <c r="A628" s="7" t="s">
        <v>6457</v>
      </c>
      <c r="B628" s="7">
        <v>252.79524901969</v>
      </c>
      <c r="C628" s="7">
        <v>144.764118996761</v>
      </c>
      <c r="D628" s="7">
        <v>241.439421525113</v>
      </c>
      <c r="E628" s="7">
        <v>6.7012161130178402E-9</v>
      </c>
      <c r="F628" s="7">
        <v>1.24421140776581E-6</v>
      </c>
      <c r="I628" s="27" t="s">
        <v>7711</v>
      </c>
      <c r="J628" s="7">
        <v>170.59724016131801</v>
      </c>
      <c r="K628" s="7">
        <v>296.43680734740502</v>
      </c>
      <c r="L628" s="7">
        <v>180.89378179831201</v>
      </c>
      <c r="M628" s="7">
        <v>1.4215487845133001E-5</v>
      </c>
      <c r="N628" s="7">
        <v>5.6466446716458803E-4</v>
      </c>
    </row>
    <row r="629" spans="1:14">
      <c r="A629" s="7" t="s">
        <v>6456</v>
      </c>
      <c r="B629" s="7">
        <v>289.55854334595801</v>
      </c>
      <c r="C629" s="7">
        <v>39.472151851258801</v>
      </c>
      <c r="D629" s="7">
        <v>166.83473737788299</v>
      </c>
      <c r="E629" s="7">
        <v>5.8997741599117802E-8</v>
      </c>
      <c r="F629" s="7">
        <v>5.7295206322843795E-4</v>
      </c>
      <c r="I629" s="27" t="s">
        <v>7712</v>
      </c>
      <c r="J629" s="7">
        <v>22.452512361132399</v>
      </c>
      <c r="K629" s="7">
        <v>79.603802346178</v>
      </c>
      <c r="L629" s="7">
        <v>26.207973099437702</v>
      </c>
      <c r="M629" s="7">
        <v>8.3047196446323801E-9</v>
      </c>
      <c r="N629" s="7">
        <v>3.66169669527792E-6</v>
      </c>
    </row>
    <row r="630" spans="1:14">
      <c r="A630" s="7" t="s">
        <v>6455</v>
      </c>
      <c r="B630" s="7">
        <v>118.646860887694</v>
      </c>
      <c r="C630" s="7">
        <v>57.022082111130302</v>
      </c>
      <c r="D630" s="7">
        <v>100.672958591369</v>
      </c>
      <c r="E630" s="7">
        <v>9.7199638331150093E-12</v>
      </c>
      <c r="F630" s="7">
        <v>1.9622900746271898E-6</v>
      </c>
      <c r="I630" s="27" t="s">
        <v>7713</v>
      </c>
      <c r="J630" s="7">
        <v>63.457626614059599</v>
      </c>
      <c r="K630" s="7">
        <v>121.056291082684</v>
      </c>
      <c r="L630" s="7">
        <v>55.7261749768291</v>
      </c>
      <c r="M630" s="7">
        <v>2.2196000895682601E-6</v>
      </c>
      <c r="N630" s="7">
        <v>2.6483377887440298E-7</v>
      </c>
    </row>
    <row r="631" spans="1:14">
      <c r="A631" s="7" t="s">
        <v>6454</v>
      </c>
      <c r="B631" s="7">
        <v>54.581020225316003</v>
      </c>
      <c r="C631" s="7">
        <v>16.832257912725598</v>
      </c>
      <c r="D631" s="7">
        <v>40.917854663934101</v>
      </c>
      <c r="E631" s="7">
        <v>6.7383745484198593E-8</v>
      </c>
      <c r="F631" s="7">
        <v>2.9509792476365598E-4</v>
      </c>
      <c r="I631" s="27" t="s">
        <v>7714</v>
      </c>
      <c r="J631" s="7">
        <v>223.91938490986499</v>
      </c>
      <c r="K631" s="7">
        <v>446.93826513669802</v>
      </c>
      <c r="L631" s="7">
        <v>235.322921819621</v>
      </c>
      <c r="M631" s="7">
        <v>1.46989586347084E-11</v>
      </c>
      <c r="N631" s="7">
        <v>1.4291629276490701E-8</v>
      </c>
    </row>
    <row r="632" spans="1:14">
      <c r="A632" s="7" t="s">
        <v>6453</v>
      </c>
      <c r="B632" s="7">
        <v>133.33821010819901</v>
      </c>
      <c r="C632" s="7">
        <v>53.9081969141887</v>
      </c>
      <c r="D632" s="7">
        <v>150.50050727323799</v>
      </c>
      <c r="E632" s="7">
        <v>1.52183770244489E-6</v>
      </c>
      <c r="F632" s="7">
        <v>4.63476602801387E-7</v>
      </c>
      <c r="I632" s="27" t="s">
        <v>7715</v>
      </c>
      <c r="J632" s="7">
        <v>305.87122124572801</v>
      </c>
      <c r="K632" s="7">
        <v>446.93144710572199</v>
      </c>
      <c r="L632" s="7">
        <v>320.287377479452</v>
      </c>
      <c r="M632" s="7">
        <v>5.3757948057916496E-6</v>
      </c>
      <c r="N632" s="7">
        <v>3.09625222605807E-4</v>
      </c>
    </row>
    <row r="633" spans="1:14">
      <c r="A633" s="7" t="s">
        <v>6452</v>
      </c>
      <c r="B633" s="7">
        <v>126.90332050214001</v>
      </c>
      <c r="C633" s="7">
        <v>56.240442230934804</v>
      </c>
      <c r="D633" s="7">
        <v>149.33496392081901</v>
      </c>
      <c r="E633" s="7">
        <v>6.7168841247948602E-10</v>
      </c>
      <c r="F633" s="7">
        <v>4.5496171088430399E-12</v>
      </c>
      <c r="I633" s="27" t="s">
        <v>7716</v>
      </c>
      <c r="J633" s="7">
        <v>2335.1394129584</v>
      </c>
      <c r="K633" s="7">
        <v>4041.2399759395298</v>
      </c>
      <c r="L633" s="7">
        <v>2663.30124052473</v>
      </c>
      <c r="M633" s="7">
        <v>5.80840442654885E-11</v>
      </c>
      <c r="N633" s="7">
        <v>9.9457431805322008E-6</v>
      </c>
    </row>
    <row r="634" spans="1:14">
      <c r="A634" s="7" t="s">
        <v>6451</v>
      </c>
      <c r="B634" s="7">
        <v>432.79206958639497</v>
      </c>
      <c r="C634" s="7">
        <v>334.39827016092698</v>
      </c>
      <c r="D634" s="7">
        <v>467.09686235554199</v>
      </c>
      <c r="E634" s="7">
        <v>5.4538402877239299E-4</v>
      </c>
      <c r="F634" s="7">
        <v>2.5164966049633899E-5</v>
      </c>
      <c r="I634" s="27" t="s">
        <v>7717</v>
      </c>
      <c r="J634" s="7">
        <v>326.80410337915703</v>
      </c>
      <c r="K634" s="7">
        <v>445.92181392188002</v>
      </c>
      <c r="L634" s="7">
        <v>296.65811753260402</v>
      </c>
      <c r="M634" s="7">
        <v>8.6132734899788805E-4</v>
      </c>
      <c r="N634" s="7">
        <v>4.6390878272870603E-5</v>
      </c>
    </row>
    <row r="635" spans="1:14">
      <c r="A635" s="7" t="s">
        <v>6450</v>
      </c>
      <c r="B635" s="7">
        <v>24.297108275442501</v>
      </c>
      <c r="C635" s="7">
        <v>5.7435283906707397</v>
      </c>
      <c r="D635" s="7">
        <v>24.310518088165299</v>
      </c>
      <c r="E635" s="7">
        <v>6.5267734988716302E-5</v>
      </c>
      <c r="F635" s="7">
        <v>2.0936967339670601E-4</v>
      </c>
      <c r="I635" s="27" t="s">
        <v>7718</v>
      </c>
      <c r="J635" s="7">
        <v>175.019050768239</v>
      </c>
      <c r="K635" s="7">
        <v>301.29998027295301</v>
      </c>
      <c r="L635" s="7">
        <v>174.44196683016301</v>
      </c>
      <c r="M635" s="7">
        <v>9.5765709030335406E-10</v>
      </c>
      <c r="N635" s="7">
        <v>1.67243478494278E-8</v>
      </c>
    </row>
    <row r="636" spans="1:14">
      <c r="A636" s="7" t="s">
        <v>6449</v>
      </c>
      <c r="B636" s="7">
        <v>212.26836659192</v>
      </c>
      <c r="C636" s="7">
        <v>103.824255773066</v>
      </c>
      <c r="D636" s="7">
        <v>251.985684134038</v>
      </c>
      <c r="E636" s="7">
        <v>1.1251523480742901E-6</v>
      </c>
      <c r="F636" s="7">
        <v>2.0013585713636299E-8</v>
      </c>
      <c r="I636" s="27" t="s">
        <v>7719</v>
      </c>
      <c r="J636" s="7">
        <v>226.39502787197799</v>
      </c>
      <c r="K636" s="7">
        <v>328.87432914405099</v>
      </c>
      <c r="L636" s="7">
        <v>230.618884244816</v>
      </c>
      <c r="M636" s="7">
        <v>2.06081453314563E-7</v>
      </c>
      <c r="N636" s="7">
        <v>5.7188952814511998E-6</v>
      </c>
    </row>
    <row r="637" spans="1:14">
      <c r="A637" s="7" t="s">
        <v>6448</v>
      </c>
      <c r="B637" s="7">
        <v>435.79995603695602</v>
      </c>
      <c r="C637" s="7">
        <v>40.510849510569201</v>
      </c>
      <c r="D637" s="7">
        <v>152.621461092207</v>
      </c>
      <c r="E637" s="7">
        <v>6.7423279493500296E-20</v>
      </c>
      <c r="F637" s="7">
        <v>8.2734831540947306E-6</v>
      </c>
      <c r="I637" s="27" t="s">
        <v>7720</v>
      </c>
      <c r="J637" s="7">
        <v>39179.582414799603</v>
      </c>
      <c r="K637" s="7">
        <v>61332.472603925497</v>
      </c>
      <c r="L637" s="7">
        <v>41038.787307239298</v>
      </c>
      <c r="M637" s="7">
        <v>3.7142458928683798E-6</v>
      </c>
      <c r="N637" s="7">
        <v>2.1556883973701801E-4</v>
      </c>
    </row>
    <row r="638" spans="1:14">
      <c r="A638" s="7" t="s">
        <v>6447</v>
      </c>
      <c r="B638" s="7">
        <v>48.937286542306502</v>
      </c>
      <c r="C638" s="7">
        <v>6.9448457671163997</v>
      </c>
      <c r="D638" s="7">
        <v>28.897342089124599</v>
      </c>
      <c r="E638" s="7">
        <v>2.0536355209243901E-7</v>
      </c>
      <c r="F638" s="7">
        <v>7.3674361606885803E-4</v>
      </c>
      <c r="I638" s="27" t="s">
        <v>7721</v>
      </c>
      <c r="J638" s="7">
        <v>215.50705932889301</v>
      </c>
      <c r="K638" s="7">
        <v>325.560274351906</v>
      </c>
      <c r="L638" s="7">
        <v>229.14674585794</v>
      </c>
      <c r="M638" s="7">
        <v>4.7330734602959799E-6</v>
      </c>
      <c r="N638" s="7">
        <v>4.1749069343037097E-4</v>
      </c>
    </row>
    <row r="639" spans="1:14">
      <c r="A639" s="7" t="s">
        <v>6446</v>
      </c>
      <c r="B639" s="7">
        <v>47.890745981639299</v>
      </c>
      <c r="C639" s="7">
        <v>12.3646050892131</v>
      </c>
      <c r="D639" s="7">
        <v>35.966258275317799</v>
      </c>
      <c r="E639" s="7">
        <v>5.4776290258448997E-11</v>
      </c>
      <c r="F639" s="7">
        <v>4.1254675910727004E-6</v>
      </c>
      <c r="I639" s="27" t="s">
        <v>7722</v>
      </c>
      <c r="J639" s="7">
        <v>628.54572965760303</v>
      </c>
      <c r="K639" s="7">
        <v>1222.01177417127</v>
      </c>
      <c r="L639" s="7">
        <v>622.05659217396203</v>
      </c>
      <c r="M639" s="7">
        <v>2.0311096392320199E-10</v>
      </c>
      <c r="N639" s="7">
        <v>4.6480336988841198E-9</v>
      </c>
    </row>
    <row r="640" spans="1:14">
      <c r="A640" s="7" t="s">
        <v>6445</v>
      </c>
      <c r="B640" s="7">
        <v>13.8552881964993</v>
      </c>
      <c r="C640" s="7">
        <v>2.67045187991036</v>
      </c>
      <c r="D640" s="7">
        <v>17.378594465188002</v>
      </c>
      <c r="E640" s="7">
        <v>9.0828428015838703E-4</v>
      </c>
      <c r="F640" s="7">
        <v>3.4229887584317901E-4</v>
      </c>
      <c r="I640" s="27" t="s">
        <v>7723</v>
      </c>
      <c r="J640" s="7">
        <v>485.90651756112101</v>
      </c>
      <c r="K640" s="7">
        <v>741.91932679626098</v>
      </c>
      <c r="L640" s="7">
        <v>386.11337707858797</v>
      </c>
      <c r="M640" s="7">
        <v>6.1547752348173397E-5</v>
      </c>
      <c r="N640" s="7">
        <v>7.9659242976048198E-9</v>
      </c>
    </row>
    <row r="641" spans="1:14">
      <c r="A641" s="7" t="s">
        <v>6444</v>
      </c>
      <c r="B641" s="7">
        <v>138.25327602493701</v>
      </c>
      <c r="C641" s="7">
        <v>57.891685938973097</v>
      </c>
      <c r="D641" s="7">
        <v>118.496341680629</v>
      </c>
      <c r="E641" s="7">
        <v>1.2119682438884699E-10</v>
      </c>
      <c r="F641" s="7">
        <v>1.58933915488375E-6</v>
      </c>
      <c r="I641" s="27" t="s">
        <v>7724</v>
      </c>
      <c r="J641" s="7">
        <v>155.581759940952</v>
      </c>
      <c r="K641" s="7">
        <v>294.22132639273099</v>
      </c>
      <c r="L641" s="7">
        <v>157.52181630551101</v>
      </c>
      <c r="M641" s="7">
        <v>3.22491719037223E-6</v>
      </c>
      <c r="N641" s="7">
        <v>3.86782811329809E-5</v>
      </c>
    </row>
    <row r="642" spans="1:14">
      <c r="A642" s="7" t="s">
        <v>6443</v>
      </c>
      <c r="B642" s="7">
        <v>45.693541220535899</v>
      </c>
      <c r="C642" s="7">
        <v>11.028564394653699</v>
      </c>
      <c r="D642" s="7">
        <v>34.579511462958997</v>
      </c>
      <c r="E642" s="7">
        <v>1.4819375411588401E-8</v>
      </c>
      <c r="F642" s="7">
        <v>3.1042591919310603E-5</v>
      </c>
      <c r="I642" s="27" t="s">
        <v>7725</v>
      </c>
      <c r="J642" s="7">
        <v>540.97320101566004</v>
      </c>
      <c r="K642" s="7">
        <v>743.25599732235503</v>
      </c>
      <c r="L642" s="7">
        <v>575.90301759468105</v>
      </c>
      <c r="M642" s="7">
        <v>9.9866125316959999E-8</v>
      </c>
      <c r="N642" s="7">
        <v>1.39018633020517E-4</v>
      </c>
    </row>
    <row r="643" spans="1:14">
      <c r="A643" s="7" t="s">
        <v>6442</v>
      </c>
      <c r="B643" s="7">
        <v>89.667935816657504</v>
      </c>
      <c r="C643" s="7">
        <v>39.804956769053099</v>
      </c>
      <c r="D643" s="7">
        <v>80.001993012233697</v>
      </c>
      <c r="E643" s="7">
        <v>2.6555805046603399E-8</v>
      </c>
      <c r="F643" s="7">
        <v>1.31016823240416E-5</v>
      </c>
      <c r="I643" s="27" t="s">
        <v>7726</v>
      </c>
      <c r="J643" s="7">
        <v>247.82153556767099</v>
      </c>
      <c r="K643" s="7">
        <v>380.65704981799399</v>
      </c>
      <c r="L643" s="7">
        <v>248.50673735938301</v>
      </c>
      <c r="M643" s="7">
        <v>6.6576251009266101E-5</v>
      </c>
      <c r="N643" s="7">
        <v>3.4932578432566501E-4</v>
      </c>
    </row>
    <row r="644" spans="1:14">
      <c r="A644" s="7" t="s">
        <v>6441</v>
      </c>
      <c r="B644" s="7">
        <v>158.39870285178401</v>
      </c>
      <c r="C644" s="7">
        <v>78.7720572769814</v>
      </c>
      <c r="D644" s="7">
        <v>142.38341931864099</v>
      </c>
      <c r="E644" s="7">
        <v>2.4839737084501499E-6</v>
      </c>
      <c r="F644" s="7">
        <v>3.50511351287678E-4</v>
      </c>
      <c r="I644" s="27" t="s">
        <v>7727</v>
      </c>
      <c r="J644" s="7">
        <v>80.421383236041805</v>
      </c>
      <c r="K644" s="7">
        <v>167.48330358396001</v>
      </c>
      <c r="L644" s="7">
        <v>90.703936313935301</v>
      </c>
      <c r="M644" s="7">
        <v>9.93814966095709E-7</v>
      </c>
      <c r="N644" s="7">
        <v>2.40585531164997E-4</v>
      </c>
    </row>
    <row r="645" spans="1:14">
      <c r="A645" s="7" t="s">
        <v>6440</v>
      </c>
      <c r="B645" s="7">
        <v>176.93401977834699</v>
      </c>
      <c r="C645" s="7">
        <v>86.887849048716006</v>
      </c>
      <c r="D645" s="7">
        <v>152.63061322828401</v>
      </c>
      <c r="E645" s="7">
        <v>7.9816898239918992E-9</v>
      </c>
      <c r="F645" s="7">
        <v>3.5162275311950598E-5</v>
      </c>
      <c r="I645" s="27" t="s">
        <v>7728</v>
      </c>
      <c r="J645" s="7">
        <v>1273.2037519200101</v>
      </c>
      <c r="K645" s="7">
        <v>1720.0803034400001</v>
      </c>
      <c r="L645" s="7">
        <v>1048.9314271215701</v>
      </c>
      <c r="M645" s="7">
        <v>4.5136516664788097E-5</v>
      </c>
      <c r="N645" s="7">
        <v>3.3511910023214798E-10</v>
      </c>
    </row>
    <row r="646" spans="1:14">
      <c r="A646" s="7" t="s">
        <v>6439</v>
      </c>
      <c r="B646" s="7">
        <v>146.783342500179</v>
      </c>
      <c r="C646" s="7">
        <v>91.629169839506503</v>
      </c>
      <c r="D646" s="7">
        <v>172.39713271662001</v>
      </c>
      <c r="E646" s="7">
        <v>8.9564703541393297E-6</v>
      </c>
      <c r="F646" s="7">
        <v>1.4681366352937601E-8</v>
      </c>
      <c r="I646" s="27" t="s">
        <v>7729</v>
      </c>
      <c r="J646" s="7">
        <v>997.20264957979703</v>
      </c>
      <c r="K646" s="7">
        <v>2065.09427403269</v>
      </c>
      <c r="L646" s="7">
        <v>1162.30004931795</v>
      </c>
      <c r="M646" s="7">
        <v>7.7857355481621203E-14</v>
      </c>
      <c r="N646" s="7">
        <v>1.3172218864707199E-7</v>
      </c>
    </row>
    <row r="647" spans="1:14">
      <c r="A647" s="7" t="s">
        <v>6438</v>
      </c>
      <c r="B647" s="7">
        <v>157.072409533334</v>
      </c>
      <c r="C647" s="7">
        <v>32.749046018818298</v>
      </c>
      <c r="D647" s="7">
        <v>116.915162433571</v>
      </c>
      <c r="E647" s="7">
        <v>1.2825048582979299E-6</v>
      </c>
      <c r="F647" s="7">
        <v>4.9817685612962099E-4</v>
      </c>
      <c r="I647" s="27" t="s">
        <v>7730</v>
      </c>
      <c r="J647" s="7">
        <v>1624.2261655652901</v>
      </c>
      <c r="K647" s="7">
        <v>3048.2005740928298</v>
      </c>
      <c r="L647" s="7">
        <v>1961.68345071511</v>
      </c>
      <c r="M647" s="7">
        <v>6.6789240608863795E-14</v>
      </c>
      <c r="N647" s="7">
        <v>3.1593407370091601E-6</v>
      </c>
    </row>
    <row r="648" spans="1:14">
      <c r="A648" s="7" t="s">
        <v>6437</v>
      </c>
      <c r="B648" s="7">
        <v>20.161216969171502</v>
      </c>
      <c r="C648" s="7">
        <v>6.0676700904693703</v>
      </c>
      <c r="D648" s="7">
        <v>23.7122729584807</v>
      </c>
      <c r="E648" s="7">
        <v>2.7946417709417699E-4</v>
      </c>
      <c r="F648" s="7">
        <v>8.2903325328752804E-5</v>
      </c>
      <c r="I648" s="27" t="s">
        <v>7731</v>
      </c>
      <c r="J648" s="7">
        <v>273.09186881039898</v>
      </c>
      <c r="K648" s="7">
        <v>497.85161714166702</v>
      </c>
      <c r="L648" s="7">
        <v>240.01662546896401</v>
      </c>
      <c r="M648" s="7">
        <v>4.5019607970389101E-7</v>
      </c>
      <c r="N648" s="7">
        <v>1.8877263741183699E-8</v>
      </c>
    </row>
    <row r="649" spans="1:14">
      <c r="A649" s="7" t="s">
        <v>6436</v>
      </c>
      <c r="B649" s="7">
        <v>88.814016456834096</v>
      </c>
      <c r="C649" s="7">
        <v>54.417675279473798</v>
      </c>
      <c r="D649" s="7">
        <v>95.747462081071106</v>
      </c>
      <c r="E649" s="7">
        <v>1.78196009304667E-5</v>
      </c>
      <c r="F649" s="7">
        <v>4.1656795927726104E-6</v>
      </c>
      <c r="I649" s="27" t="s">
        <v>7732</v>
      </c>
      <c r="J649" s="7">
        <v>212.05250978605699</v>
      </c>
      <c r="K649" s="7">
        <v>297.06683508843099</v>
      </c>
      <c r="L649" s="7">
        <v>165.68763845551899</v>
      </c>
      <c r="M649" s="7">
        <v>6.9222916563820198E-4</v>
      </c>
      <c r="N649" s="7">
        <v>2.8979176374418699E-8</v>
      </c>
    </row>
    <row r="650" spans="1:14">
      <c r="A650" s="7" t="s">
        <v>6435</v>
      </c>
      <c r="B650" s="7">
        <v>50.632643513860401</v>
      </c>
      <c r="C650" s="7">
        <v>9.1775405285531608</v>
      </c>
      <c r="D650" s="7">
        <v>38.302506559285</v>
      </c>
      <c r="E650" s="7">
        <v>3.9414166273137102E-7</v>
      </c>
      <c r="F650" s="7">
        <v>1.27269237691048E-4</v>
      </c>
      <c r="I650" s="27" t="s">
        <v>7733</v>
      </c>
      <c r="J650" s="7">
        <v>1734.86323994693</v>
      </c>
      <c r="K650" s="7">
        <v>2910.8686607037198</v>
      </c>
      <c r="L650" s="7">
        <v>1927.1570325687601</v>
      </c>
      <c r="M650" s="7">
        <v>1.68112583227988E-12</v>
      </c>
      <c r="N650" s="7">
        <v>4.9555476321759502E-7</v>
      </c>
    </row>
    <row r="651" spans="1:14">
      <c r="A651" s="7" t="s">
        <v>6434</v>
      </c>
      <c r="B651" s="7">
        <v>389.73234192923297</v>
      </c>
      <c r="C651" s="7">
        <v>236.40010869808199</v>
      </c>
      <c r="D651" s="7">
        <v>409.64964853769499</v>
      </c>
      <c r="E651" s="7">
        <v>1.35390961384968E-5</v>
      </c>
      <c r="F651" s="7">
        <v>1.0704964877140999E-5</v>
      </c>
      <c r="I651" s="27" t="s">
        <v>7734</v>
      </c>
      <c r="J651" s="7">
        <v>89.9253507280864</v>
      </c>
      <c r="K651" s="7">
        <v>141.11652972823899</v>
      </c>
      <c r="L651" s="7">
        <v>77.318581744109494</v>
      </c>
      <c r="M651" s="7">
        <v>2.02751640667382E-5</v>
      </c>
      <c r="N651" s="7">
        <v>8.8912546548805198E-8</v>
      </c>
    </row>
    <row r="652" spans="1:14">
      <c r="A652" s="7" t="s">
        <v>6433</v>
      </c>
      <c r="B652" s="7">
        <v>75.287603701063304</v>
      </c>
      <c r="C652" s="7">
        <v>30.290756845618802</v>
      </c>
      <c r="D652" s="7">
        <v>59.146165959641401</v>
      </c>
      <c r="E652" s="7">
        <v>5.2177898278160901E-8</v>
      </c>
      <c r="F652" s="7">
        <v>3.4123637944797898E-4</v>
      </c>
      <c r="I652" s="27" t="s">
        <v>7735</v>
      </c>
      <c r="J652" s="7">
        <v>958.29389353512499</v>
      </c>
      <c r="K652" s="7">
        <v>1652.40471372926</v>
      </c>
      <c r="L652" s="7">
        <v>1011.98150100031</v>
      </c>
      <c r="M652" s="7">
        <v>3.54523314672698E-12</v>
      </c>
      <c r="N652" s="7">
        <v>1.5594740266657799E-8</v>
      </c>
    </row>
    <row r="653" spans="1:14">
      <c r="A653" s="7" t="s">
        <v>6432</v>
      </c>
      <c r="B653" s="7">
        <v>62.663880784400703</v>
      </c>
      <c r="C653" s="7">
        <v>22.230678183377801</v>
      </c>
      <c r="D653" s="7">
        <v>67.564730337739107</v>
      </c>
      <c r="E653" s="7">
        <v>3.0151591567492198E-11</v>
      </c>
      <c r="F653" s="7">
        <v>3.3585116586515E-11</v>
      </c>
      <c r="I653" s="27" t="s">
        <v>7736</v>
      </c>
      <c r="J653" s="7">
        <v>967.99226951732396</v>
      </c>
      <c r="K653" s="7">
        <v>2156.5404514382499</v>
      </c>
      <c r="L653" s="7">
        <v>1400.5344027511401</v>
      </c>
      <c r="M653" s="7">
        <v>2.3148831989586502E-22</v>
      </c>
      <c r="N653" s="7">
        <v>4.3300662788088099E-6</v>
      </c>
    </row>
    <row r="654" spans="1:14">
      <c r="A654" s="7" t="s">
        <v>6431</v>
      </c>
      <c r="B654" s="7">
        <v>172.02198402670899</v>
      </c>
      <c r="C654" s="7">
        <v>97.067463413897102</v>
      </c>
      <c r="D654" s="7">
        <v>193.88534148875999</v>
      </c>
      <c r="E654" s="7">
        <v>1.4656493331205901E-6</v>
      </c>
      <c r="F654" s="7">
        <v>5.8802692884545398E-8</v>
      </c>
      <c r="I654" s="27" t="s">
        <v>7737</v>
      </c>
      <c r="J654" s="7">
        <v>222.88526453903401</v>
      </c>
      <c r="K654" s="7">
        <v>348.96196133269098</v>
      </c>
      <c r="L654" s="7">
        <v>208.41591324154001</v>
      </c>
      <c r="M654" s="7">
        <v>3.9547267023237399E-10</v>
      </c>
      <c r="N654" s="7">
        <v>7.7018618953453895E-11</v>
      </c>
    </row>
    <row r="655" spans="1:14">
      <c r="A655" s="7" t="s">
        <v>6430</v>
      </c>
      <c r="B655" s="7">
        <v>269.694601579059</v>
      </c>
      <c r="C655" s="7">
        <v>187.76283834585601</v>
      </c>
      <c r="D655" s="7">
        <v>331.30158600261097</v>
      </c>
      <c r="E655" s="7">
        <v>1.11398114355201E-4</v>
      </c>
      <c r="F655" s="7">
        <v>6.3824545930360498E-9</v>
      </c>
      <c r="I655" s="27" t="s">
        <v>7738</v>
      </c>
      <c r="J655" s="7">
        <v>105.003215639538</v>
      </c>
      <c r="K655" s="7">
        <v>255.852036427977</v>
      </c>
      <c r="L655" s="7">
        <v>167.63852033420201</v>
      </c>
      <c r="M655" s="7">
        <v>2.84876452504125E-21</v>
      </c>
      <c r="N655" s="7">
        <v>6.2306620863317093E-5</v>
      </c>
    </row>
    <row r="656" spans="1:14">
      <c r="A656" s="7" t="s">
        <v>6429</v>
      </c>
      <c r="B656" s="7">
        <v>167.55476380409499</v>
      </c>
      <c r="C656" s="7">
        <v>55.572445859150001</v>
      </c>
      <c r="D656" s="7">
        <v>146.222869708221</v>
      </c>
      <c r="E656" s="7">
        <v>1.8934051568139E-13</v>
      </c>
      <c r="F656" s="7">
        <v>4.1600096878802997E-9</v>
      </c>
      <c r="I656" s="27" t="s">
        <v>7739</v>
      </c>
      <c r="J656" s="7">
        <v>105.576221873466</v>
      </c>
      <c r="K656" s="7">
        <v>155.55752488034699</v>
      </c>
      <c r="L656" s="7">
        <v>100.185407810133</v>
      </c>
      <c r="M656" s="7">
        <v>2.45979859892476E-5</v>
      </c>
      <c r="N656" s="7">
        <v>7.9519325311344203E-6</v>
      </c>
    </row>
    <row r="657" spans="1:14">
      <c r="A657" s="7" t="s">
        <v>6428</v>
      </c>
      <c r="B657" s="7">
        <v>155.79807462872699</v>
      </c>
      <c r="C657" s="7">
        <v>63.260990509866801</v>
      </c>
      <c r="D657" s="7">
        <v>152.79647058637099</v>
      </c>
      <c r="E657" s="7">
        <v>1.24614252953204E-12</v>
      </c>
      <c r="F657" s="7">
        <v>1.5393146637484099E-10</v>
      </c>
      <c r="I657" s="27" t="s">
        <v>7740</v>
      </c>
      <c r="J657" s="7">
        <v>278.06982122099299</v>
      </c>
      <c r="K657" s="7">
        <v>409.69817208792398</v>
      </c>
      <c r="L657" s="7">
        <v>267.071039461373</v>
      </c>
      <c r="M657" s="7">
        <v>9.2255432115594693E-5</v>
      </c>
      <c r="N657" s="7">
        <v>7.8095831469296494E-5</v>
      </c>
    </row>
    <row r="658" spans="1:14">
      <c r="A658" s="7" t="s">
        <v>6427</v>
      </c>
      <c r="B658" s="7">
        <v>51.869427510379197</v>
      </c>
      <c r="C658" s="7">
        <v>8.9750042398539094</v>
      </c>
      <c r="D658" s="7">
        <v>34.533892143808401</v>
      </c>
      <c r="E658" s="7">
        <v>1.8058247734210598E-8</v>
      </c>
      <c r="F658" s="7">
        <v>1.06669634253693E-4</v>
      </c>
      <c r="I658" s="27" t="s">
        <v>7741</v>
      </c>
      <c r="J658" s="7">
        <v>3009.30960518755</v>
      </c>
      <c r="K658" s="7">
        <v>4434.4422405949399</v>
      </c>
      <c r="L658" s="7">
        <v>3087.2970944925301</v>
      </c>
      <c r="M658" s="7">
        <v>1.8958304004910201E-5</v>
      </c>
      <c r="N658" s="7">
        <v>3.53957814868755E-4</v>
      </c>
    </row>
    <row r="659" spans="1:14">
      <c r="A659" s="7" t="s">
        <v>6426</v>
      </c>
      <c r="B659" s="7">
        <v>165.799998988835</v>
      </c>
      <c r="C659" s="7">
        <v>57.601040633176197</v>
      </c>
      <c r="D659" s="7">
        <v>116.86371159536699</v>
      </c>
      <c r="E659" s="7">
        <v>1.33108346754168E-12</v>
      </c>
      <c r="F659" s="7">
        <v>2.5212137986916E-5</v>
      </c>
      <c r="I659" s="27" t="s">
        <v>7742</v>
      </c>
      <c r="J659" s="7">
        <v>267.089643938753</v>
      </c>
      <c r="K659" s="7">
        <v>588.94569823545203</v>
      </c>
      <c r="L659" s="7">
        <v>308.72989387352101</v>
      </c>
      <c r="M659" s="7">
        <v>2.0655455196521999E-10</v>
      </c>
      <c r="N659" s="7">
        <v>2.9231124417642399E-6</v>
      </c>
    </row>
    <row r="660" spans="1:14">
      <c r="A660" s="7" t="s">
        <v>6425</v>
      </c>
      <c r="B660" s="7">
        <v>327.05046662372399</v>
      </c>
      <c r="C660" s="7">
        <v>95.585862039949006</v>
      </c>
      <c r="D660" s="7">
        <v>150.635153001899</v>
      </c>
      <c r="E660" s="7">
        <v>4.9255439674708604E-31</v>
      </c>
      <c r="F660" s="7">
        <v>2.6909903400795701E-4</v>
      </c>
      <c r="I660" s="27" t="s">
        <v>7743</v>
      </c>
      <c r="J660" s="7">
        <v>76.726508061947101</v>
      </c>
      <c r="K660" s="7">
        <v>154.46011995882401</v>
      </c>
      <c r="L660" s="7">
        <v>88.231952844493705</v>
      </c>
      <c r="M660" s="7">
        <v>3.8389855952567399E-10</v>
      </c>
      <c r="N660" s="7">
        <v>6.4289976609424099E-6</v>
      </c>
    </row>
    <row r="661" spans="1:14">
      <c r="A661" s="7" t="s">
        <v>6424</v>
      </c>
      <c r="B661" s="7">
        <v>81.250214794428999</v>
      </c>
      <c r="C661" s="7">
        <v>43.422590347825697</v>
      </c>
      <c r="D661" s="7">
        <v>73.238880926949406</v>
      </c>
      <c r="E661" s="7">
        <v>3.7981005118234202E-6</v>
      </c>
      <c r="F661" s="7">
        <v>5.8149745007950399E-4</v>
      </c>
      <c r="I661" s="27" t="s">
        <v>7744</v>
      </c>
      <c r="J661" s="7">
        <v>446.70736223387701</v>
      </c>
      <c r="K661" s="7">
        <v>848.88034154055197</v>
      </c>
      <c r="L661" s="7">
        <v>483.18190667104</v>
      </c>
      <c r="M661" s="7">
        <v>6.2269780945006401E-11</v>
      </c>
      <c r="N661" s="7">
        <v>2.3867033681124899E-7</v>
      </c>
    </row>
    <row r="662" spans="1:14">
      <c r="A662" s="7" t="s">
        <v>6423</v>
      </c>
      <c r="B662" s="7">
        <v>111.498110570449</v>
      </c>
      <c r="C662" s="7">
        <v>33.459584372794801</v>
      </c>
      <c r="D662" s="7">
        <v>85.249847642983795</v>
      </c>
      <c r="E662" s="7">
        <v>4.9598918319834797E-14</v>
      </c>
      <c r="F662" s="7">
        <v>1.4483314026775401E-7</v>
      </c>
      <c r="I662" s="27" t="s">
        <v>7745</v>
      </c>
      <c r="J662" s="7">
        <v>337.19861291087199</v>
      </c>
      <c r="K662" s="7">
        <v>578.712404518585</v>
      </c>
      <c r="L662" s="7">
        <v>310.88549429409397</v>
      </c>
      <c r="M662" s="7">
        <v>9.0407124150824801E-8</v>
      </c>
      <c r="N662" s="7">
        <v>1.9110032083779699E-8</v>
      </c>
    </row>
    <row r="663" spans="1:14">
      <c r="A663" s="7" t="s">
        <v>6422</v>
      </c>
      <c r="B663" s="7">
        <v>56.860324015620698</v>
      </c>
      <c r="C663" s="7">
        <v>13.813344942008801</v>
      </c>
      <c r="D663" s="7">
        <v>40.020126885206103</v>
      </c>
      <c r="E663" s="7">
        <v>1.24733345274525E-15</v>
      </c>
      <c r="F663" s="7">
        <v>5.3926617718661601E-8</v>
      </c>
      <c r="I663" s="27" t="s">
        <v>7746</v>
      </c>
      <c r="J663" s="7">
        <v>3113.3311711870501</v>
      </c>
      <c r="K663" s="7">
        <v>4305.33868583411</v>
      </c>
      <c r="L663" s="7">
        <v>3098.00598656277</v>
      </c>
      <c r="M663" s="7">
        <v>3.0913397679022302E-5</v>
      </c>
      <c r="N663" s="7">
        <v>1.3304668187511499E-4</v>
      </c>
    </row>
    <row r="664" spans="1:14">
      <c r="A664" s="7" t="s">
        <v>6421</v>
      </c>
      <c r="B664" s="7">
        <v>847.77319534477601</v>
      </c>
      <c r="C664" s="7">
        <v>231.41344613160601</v>
      </c>
      <c r="D664" s="7">
        <v>507.20145755003801</v>
      </c>
      <c r="E664" s="7">
        <v>1.05972885206865E-10</v>
      </c>
      <c r="F664" s="7">
        <v>7.3469535355970804E-4</v>
      </c>
      <c r="I664" s="27" t="s">
        <v>7747</v>
      </c>
      <c r="J664" s="7">
        <v>70.945043086932699</v>
      </c>
      <c r="K664" s="7">
        <v>289.67342253622297</v>
      </c>
      <c r="L664" s="7">
        <v>169.13543241958001</v>
      </c>
      <c r="M664" s="7">
        <v>7.0138981620759104E-34</v>
      </c>
      <c r="N664" s="7">
        <v>3.5162275311950598E-5</v>
      </c>
    </row>
    <row r="665" spans="1:14">
      <c r="A665" s="7" t="s">
        <v>6420</v>
      </c>
      <c r="B665" s="7">
        <v>239.220671532305</v>
      </c>
      <c r="C665" s="7">
        <v>107.729990545391</v>
      </c>
      <c r="D665" s="7">
        <v>177.174776219069</v>
      </c>
      <c r="E665" s="7">
        <v>5.1054376837037497E-11</v>
      </c>
      <c r="F665" s="7">
        <v>3.5279216168760199E-4</v>
      </c>
      <c r="I665" s="27" t="s">
        <v>7748</v>
      </c>
      <c r="J665" s="7">
        <v>717.95460126042497</v>
      </c>
      <c r="K665" s="7">
        <v>1098.53191762643</v>
      </c>
      <c r="L665" s="7">
        <v>855.88200151753301</v>
      </c>
      <c r="M665" s="7">
        <v>5.81544425861299E-11</v>
      </c>
      <c r="N665" s="7">
        <v>8.7473832107102004E-4</v>
      </c>
    </row>
    <row r="666" spans="1:14">
      <c r="A666" s="7" t="s">
        <v>6419</v>
      </c>
      <c r="B666" s="7">
        <v>20.290420983030899</v>
      </c>
      <c r="C666" s="7">
        <v>2.23802408605609</v>
      </c>
      <c r="D666" s="7">
        <v>9.9328383382354204</v>
      </c>
      <c r="E666" s="7">
        <v>4.1557780976368602E-10</v>
      </c>
      <c r="F666" s="7">
        <v>1.97187097758393E-4</v>
      </c>
      <c r="I666" s="27" t="s">
        <v>7749</v>
      </c>
      <c r="J666" s="7">
        <v>19.981813727592701</v>
      </c>
      <c r="K666" s="7">
        <v>100.75438249601</v>
      </c>
      <c r="L666" s="7">
        <v>25.898090193271099</v>
      </c>
      <c r="M666" s="7">
        <v>5.6677933065718902E-24</v>
      </c>
      <c r="N666" s="7">
        <v>7.9572340882246395E-15</v>
      </c>
    </row>
    <row r="667" spans="1:14">
      <c r="A667" s="7" t="s">
        <v>6418</v>
      </c>
      <c r="B667" s="7">
        <v>1229.01561128958</v>
      </c>
      <c r="C667" s="7">
        <v>836.17735670688205</v>
      </c>
      <c r="D667" s="7">
        <v>1179.70600021466</v>
      </c>
      <c r="E667" s="7">
        <v>1.37935707282063E-7</v>
      </c>
      <c r="F667" s="7">
        <v>2.48344139267008E-5</v>
      </c>
      <c r="I667" s="27" t="s">
        <v>7750</v>
      </c>
      <c r="J667" s="7">
        <v>122.04864736636399</v>
      </c>
      <c r="K667" s="7">
        <v>192.43082113632701</v>
      </c>
      <c r="L667" s="7">
        <v>117.113189122164</v>
      </c>
      <c r="M667" s="7">
        <v>8.5908577127696092E-6</v>
      </c>
      <c r="N667" s="7">
        <v>1.02749886181104E-5</v>
      </c>
    </row>
    <row r="668" spans="1:14">
      <c r="A668" s="7" t="s">
        <v>6417</v>
      </c>
      <c r="B668" s="7">
        <v>257.85320556977399</v>
      </c>
      <c r="C668" s="7">
        <v>144.14040245559801</v>
      </c>
      <c r="D668" s="7">
        <v>237.45413131289001</v>
      </c>
      <c r="E668" s="7">
        <v>7.0470486437790406E-8</v>
      </c>
      <c r="F668" s="7">
        <v>2.9734086687343702E-5</v>
      </c>
      <c r="I668" s="27" t="s">
        <v>7751</v>
      </c>
      <c r="J668" s="7">
        <v>145.62650323097901</v>
      </c>
      <c r="K668" s="7">
        <v>240.330602157355</v>
      </c>
      <c r="L668" s="7">
        <v>124.62433539041</v>
      </c>
      <c r="M668" s="7">
        <v>4.2277764926841301E-6</v>
      </c>
      <c r="N668" s="7">
        <v>2.2066173647473599E-8</v>
      </c>
    </row>
    <row r="669" spans="1:14">
      <c r="A669" s="7" t="s">
        <v>6416</v>
      </c>
      <c r="B669" s="7">
        <v>99.042237027143102</v>
      </c>
      <c r="C669" s="7">
        <v>55.1154189225294</v>
      </c>
      <c r="D669" s="7">
        <v>106.504726624499</v>
      </c>
      <c r="E669" s="7">
        <v>2.4483536164193902E-6</v>
      </c>
      <c r="F669" s="7">
        <v>6.2004408306730304E-7</v>
      </c>
      <c r="I669" s="27" t="s">
        <v>7752</v>
      </c>
      <c r="J669" s="7">
        <v>303.30589336747698</v>
      </c>
      <c r="K669" s="7">
        <v>558.76296310332998</v>
      </c>
      <c r="L669" s="7">
        <v>335.13473506179298</v>
      </c>
      <c r="M669" s="7">
        <v>9.5765709030335406E-10</v>
      </c>
      <c r="N669" s="7">
        <v>4.1254675910727004E-6</v>
      </c>
    </row>
    <row r="670" spans="1:14">
      <c r="A670" s="7" t="s">
        <v>6415</v>
      </c>
      <c r="B670" s="7">
        <v>587.562342518337</v>
      </c>
      <c r="C670" s="7">
        <v>341.33020000947698</v>
      </c>
      <c r="D670" s="7">
        <v>546.91743425562299</v>
      </c>
      <c r="E670" s="7">
        <v>3.8454330100445297E-11</v>
      </c>
      <c r="F670" s="7">
        <v>2.2090836986023401E-7</v>
      </c>
      <c r="I670" s="27" t="s">
        <v>7753</v>
      </c>
      <c r="J670" s="7">
        <v>676.25860015319495</v>
      </c>
      <c r="K670" s="7">
        <v>1138.90540038211</v>
      </c>
      <c r="L670" s="7">
        <v>770.67315218671001</v>
      </c>
      <c r="M670" s="7">
        <v>1.8394547388959801E-8</v>
      </c>
      <c r="N670" s="7">
        <v>1.9508710568962099E-4</v>
      </c>
    </row>
    <row r="671" spans="1:14">
      <c r="A671" s="7" t="s">
        <v>6414</v>
      </c>
      <c r="B671" s="7">
        <v>56.181183202152802</v>
      </c>
      <c r="C671" s="7">
        <v>22.049252337067099</v>
      </c>
      <c r="D671" s="7">
        <v>56.273090813327897</v>
      </c>
      <c r="E671" s="7">
        <v>5.0812528583594898E-5</v>
      </c>
      <c r="F671" s="7">
        <v>1.9644144910642601E-4</v>
      </c>
      <c r="I671" s="27" t="s">
        <v>7754</v>
      </c>
      <c r="J671" s="7">
        <v>164.52866204222801</v>
      </c>
      <c r="K671" s="7">
        <v>262.577697655127</v>
      </c>
      <c r="L671" s="7">
        <v>162.67679148430801</v>
      </c>
      <c r="M671" s="7">
        <v>1.35997960653529E-5</v>
      </c>
      <c r="N671" s="7">
        <v>3.9022956559445003E-5</v>
      </c>
    </row>
    <row r="672" spans="1:14">
      <c r="A672" s="7" t="s">
        <v>6413</v>
      </c>
      <c r="B672" s="7">
        <v>31.2783537345389</v>
      </c>
      <c r="C672" s="7">
        <v>15.5525319026935</v>
      </c>
      <c r="D672" s="7">
        <v>44.312810313463601</v>
      </c>
      <c r="E672" s="7">
        <v>9.4376268671618403E-4</v>
      </c>
      <c r="F672" s="7">
        <v>1.3508603799820199E-6</v>
      </c>
      <c r="I672" s="27" t="s">
        <v>7755</v>
      </c>
      <c r="J672" s="7">
        <v>236.59223193053899</v>
      </c>
      <c r="K672" s="7">
        <v>402.92185618826198</v>
      </c>
      <c r="L672" s="7">
        <v>221.82244199456301</v>
      </c>
      <c r="M672" s="7">
        <v>1.0912972487110001E-6</v>
      </c>
      <c r="N672" s="7">
        <v>5.8458354517947199E-7</v>
      </c>
    </row>
    <row r="673" spans="1:14">
      <c r="A673" s="7" t="s">
        <v>6412</v>
      </c>
      <c r="B673" s="7">
        <v>252.14684846706899</v>
      </c>
      <c r="C673" s="7">
        <v>189.882068599033</v>
      </c>
      <c r="D673" s="7">
        <v>258.501415297319</v>
      </c>
      <c r="E673" s="7">
        <v>4.9154792944311602E-5</v>
      </c>
      <c r="F673" s="7">
        <v>3.7024897410125401E-5</v>
      </c>
      <c r="I673" s="27" t="s">
        <v>7756</v>
      </c>
      <c r="J673" s="7">
        <v>291.95485619305799</v>
      </c>
      <c r="K673" s="7">
        <v>459.8728558391</v>
      </c>
      <c r="L673" s="7">
        <v>282.46463507757102</v>
      </c>
      <c r="M673" s="7">
        <v>7.9195775077397799E-7</v>
      </c>
      <c r="N673" s="7">
        <v>1.2366765904871701E-6</v>
      </c>
    </row>
    <row r="674" spans="1:14">
      <c r="A674" s="7" t="s">
        <v>6411</v>
      </c>
      <c r="B674" s="7">
        <v>65.833091768967705</v>
      </c>
      <c r="C674" s="7">
        <v>30.384807953787799</v>
      </c>
      <c r="D674" s="7">
        <v>68.059923710078905</v>
      </c>
      <c r="E674" s="7">
        <v>5.0614499944737898E-6</v>
      </c>
      <c r="F674" s="7">
        <v>1.05952169029716E-5</v>
      </c>
      <c r="I674" s="27" t="s">
        <v>7757</v>
      </c>
      <c r="J674" s="7">
        <v>770.59083607235698</v>
      </c>
      <c r="K674" s="7">
        <v>1315.15692952366</v>
      </c>
      <c r="L674" s="7">
        <v>706.21130207704596</v>
      </c>
      <c r="M674" s="7">
        <v>9.4284944239797299E-8</v>
      </c>
      <c r="N674" s="7">
        <v>1.33599140975266E-8</v>
      </c>
    </row>
    <row r="675" spans="1:14">
      <c r="A675" s="7" t="s">
        <v>6410</v>
      </c>
      <c r="B675" s="7">
        <v>256.13096395232702</v>
      </c>
      <c r="C675" s="7">
        <v>161.65989357983699</v>
      </c>
      <c r="D675" s="7">
        <v>244.44178109629601</v>
      </c>
      <c r="E675" s="7">
        <v>1.1888409499164601E-5</v>
      </c>
      <c r="F675" s="7">
        <v>4.6458532628904098E-4</v>
      </c>
      <c r="I675" s="27" t="s">
        <v>7758</v>
      </c>
      <c r="J675" s="7">
        <v>267.62496220245299</v>
      </c>
      <c r="K675" s="7">
        <v>417.37527136963899</v>
      </c>
      <c r="L675" s="7">
        <v>284.52922109920701</v>
      </c>
      <c r="M675" s="7">
        <v>1.9468287583501698E-6</v>
      </c>
      <c r="N675" s="7">
        <v>2.5262660277678599E-4</v>
      </c>
    </row>
    <row r="676" spans="1:14">
      <c r="A676" s="7" t="s">
        <v>6409</v>
      </c>
      <c r="B676" s="7">
        <v>842.24748460118099</v>
      </c>
      <c r="C676" s="7">
        <v>410.69428541672897</v>
      </c>
      <c r="D676" s="7">
        <v>580.586517865666</v>
      </c>
      <c r="E676" s="7">
        <v>9.3891490369372299E-20</v>
      </c>
      <c r="F676" s="7">
        <v>1.6365920817534E-4</v>
      </c>
      <c r="I676" s="27" t="s">
        <v>7759</v>
      </c>
      <c r="J676" s="7">
        <v>304.45829547162202</v>
      </c>
      <c r="K676" s="7">
        <v>516.06422213135897</v>
      </c>
      <c r="L676" s="7">
        <v>373.14402607871801</v>
      </c>
      <c r="M676" s="7">
        <v>1.6243222103172601E-10</v>
      </c>
      <c r="N676" s="7">
        <v>6.2765764143325005E-4</v>
      </c>
    </row>
    <row r="677" spans="1:14">
      <c r="A677" s="7" t="s">
        <v>6408</v>
      </c>
      <c r="B677" s="7">
        <v>254.52140619488699</v>
      </c>
      <c r="C677" s="7">
        <v>138.546617024575</v>
      </c>
      <c r="D677" s="7">
        <v>202.25821769853499</v>
      </c>
      <c r="E677" s="7">
        <v>1.7734637042380501E-12</v>
      </c>
      <c r="F677" s="7">
        <v>1.67753609913106E-4</v>
      </c>
      <c r="I677" s="27" t="s">
        <v>7760</v>
      </c>
      <c r="J677" s="7">
        <v>344.227000607913</v>
      </c>
      <c r="K677" s="7">
        <v>541.71743581036299</v>
      </c>
      <c r="L677" s="7">
        <v>345.68407391353901</v>
      </c>
      <c r="M677" s="7">
        <v>1.1928830756287301E-6</v>
      </c>
      <c r="N677" s="7">
        <v>1.26859137605051E-5</v>
      </c>
    </row>
    <row r="678" spans="1:14">
      <c r="A678" s="7" t="s">
        <v>6407</v>
      </c>
      <c r="B678" s="7">
        <v>54.145612994145601</v>
      </c>
      <c r="C678" s="7">
        <v>26.801331525426701</v>
      </c>
      <c r="D678" s="7">
        <v>54.822333508563403</v>
      </c>
      <c r="E678" s="7">
        <v>3.3554703842873503E-4</v>
      </c>
      <c r="F678" s="7">
        <v>6.5866627850589795E-4</v>
      </c>
      <c r="I678" s="27" t="s">
        <v>7761</v>
      </c>
      <c r="J678" s="7">
        <v>160.72154372328799</v>
      </c>
      <c r="K678" s="7">
        <v>234.50795946904199</v>
      </c>
      <c r="L678" s="7">
        <v>147.172082656627</v>
      </c>
      <c r="M678" s="7">
        <v>4.3101481425328401E-4</v>
      </c>
      <c r="N678" s="7">
        <v>4.7075716029858099E-5</v>
      </c>
    </row>
    <row r="679" spans="1:14">
      <c r="A679" s="7" t="s">
        <v>6406</v>
      </c>
      <c r="B679" s="7">
        <v>261.66695473933902</v>
      </c>
      <c r="C679" s="7">
        <v>147.34362860107899</v>
      </c>
      <c r="D679" s="7">
        <v>256.75954920524498</v>
      </c>
      <c r="E679" s="7">
        <v>1.36312156744094E-4</v>
      </c>
      <c r="F679" s="7">
        <v>9.8910644029175294E-4</v>
      </c>
      <c r="I679" s="27" t="s">
        <v>7762</v>
      </c>
      <c r="J679" s="7">
        <v>50.489294728268099</v>
      </c>
      <c r="K679" s="7">
        <v>81.5703392128422</v>
      </c>
      <c r="L679" s="7">
        <v>47.776796730499903</v>
      </c>
      <c r="M679" s="7">
        <v>1.52115453013647E-4</v>
      </c>
      <c r="N679" s="7">
        <v>8.1557237476797794E-5</v>
      </c>
    </row>
    <row r="680" spans="1:14">
      <c r="A680" s="7" t="s">
        <v>6405</v>
      </c>
      <c r="B680" s="7">
        <v>51.222098014707903</v>
      </c>
      <c r="C680" s="7">
        <v>15.1080878631478</v>
      </c>
      <c r="D680" s="7">
        <v>35.905432521948804</v>
      </c>
      <c r="E680" s="7">
        <v>3.56593303290546E-8</v>
      </c>
      <c r="F680" s="7">
        <v>5.16436994259515E-4</v>
      </c>
      <c r="I680" s="27" t="s">
        <v>7763</v>
      </c>
      <c r="J680" s="7">
        <v>2060.8747747729799</v>
      </c>
      <c r="K680" s="7">
        <v>3200.8513409150401</v>
      </c>
      <c r="L680" s="7">
        <v>1770.6629753580301</v>
      </c>
      <c r="M680" s="7">
        <v>1.5421057100882E-6</v>
      </c>
      <c r="N680" s="7">
        <v>2.3694886266922699E-9</v>
      </c>
    </row>
    <row r="681" spans="1:14">
      <c r="A681" s="7" t="s">
        <v>6404</v>
      </c>
      <c r="B681" s="7">
        <v>62.510332293775001</v>
      </c>
      <c r="C681" s="7">
        <v>8.7466106576161007</v>
      </c>
      <c r="D681" s="7">
        <v>38.799275757026201</v>
      </c>
      <c r="E681" s="7">
        <v>1.6168394556247098E-8</v>
      </c>
      <c r="F681" s="7">
        <v>1.3400045724091601E-4</v>
      </c>
      <c r="I681" s="27" t="s">
        <v>7764</v>
      </c>
      <c r="J681" s="7">
        <v>263.49709181100599</v>
      </c>
      <c r="K681" s="7">
        <v>534.58715072469397</v>
      </c>
      <c r="L681" s="7">
        <v>292.61716022024001</v>
      </c>
      <c r="M681" s="7">
        <v>5.2901018861445199E-13</v>
      </c>
      <c r="N681" s="7">
        <v>2.24702861623027E-8</v>
      </c>
    </row>
    <row r="682" spans="1:14">
      <c r="A682" s="7" t="s">
        <v>6403</v>
      </c>
      <c r="B682" s="7">
        <v>236.61933391031801</v>
      </c>
      <c r="C682" s="7">
        <v>158.479628994276</v>
      </c>
      <c r="D682" s="7">
        <v>277.344285376909</v>
      </c>
      <c r="E682" s="7">
        <v>3.8684426101326401E-5</v>
      </c>
      <c r="F682" s="7">
        <v>6.4259406413705897E-8</v>
      </c>
      <c r="I682" s="27" t="s">
        <v>7765</v>
      </c>
      <c r="J682" s="7">
        <v>642.44528687514401</v>
      </c>
      <c r="K682" s="7">
        <v>1357.3909711373699</v>
      </c>
      <c r="L682" s="7">
        <v>580.36839527108498</v>
      </c>
      <c r="M682" s="7">
        <v>2.2268628795843801E-13</v>
      </c>
      <c r="N682" s="7">
        <v>3.3976047448444399E-14</v>
      </c>
    </row>
    <row r="683" spans="1:14">
      <c r="A683" s="7" t="s">
        <v>6402</v>
      </c>
      <c r="B683" s="7">
        <v>37.944333704979996</v>
      </c>
      <c r="C683" s="7">
        <v>13.505966625264699</v>
      </c>
      <c r="D683" s="7">
        <v>50.694187983854903</v>
      </c>
      <c r="E683" s="7">
        <v>1.4830893778651799E-6</v>
      </c>
      <c r="F683" s="7">
        <v>4.0641771329073303E-9</v>
      </c>
      <c r="I683" s="27" t="s">
        <v>7766</v>
      </c>
      <c r="J683" s="7">
        <v>1138.18438152004</v>
      </c>
      <c r="K683" s="7">
        <v>2446.2182865762502</v>
      </c>
      <c r="L683" s="7">
        <v>1167.86427353725</v>
      </c>
      <c r="M683" s="7">
        <v>1.2110917050824401E-13</v>
      </c>
      <c r="N683" s="7">
        <v>9.5678826456114906E-11</v>
      </c>
    </row>
    <row r="684" spans="1:14">
      <c r="A684" s="7" t="s">
        <v>6401</v>
      </c>
      <c r="B684" s="7">
        <v>232.25425399426101</v>
      </c>
      <c r="C684" s="7">
        <v>56.917683523126001</v>
      </c>
      <c r="D684" s="7">
        <v>128.66130744239399</v>
      </c>
      <c r="E684" s="7">
        <v>1.3266276583443901E-34</v>
      </c>
      <c r="F684" s="7">
        <v>3.3725026095378802E-10</v>
      </c>
      <c r="I684" s="27" t="s">
        <v>7767</v>
      </c>
      <c r="J684" s="7">
        <v>1251.93803008797</v>
      </c>
      <c r="K684" s="7">
        <v>2267.9701919151198</v>
      </c>
      <c r="L684" s="7">
        <v>1173.5233819176301</v>
      </c>
      <c r="M684" s="7">
        <v>3.0810440276581799E-12</v>
      </c>
      <c r="N684" s="7">
        <v>2.2036751914567298E-12</v>
      </c>
    </row>
    <row r="685" spans="1:14">
      <c r="A685" s="7" t="s">
        <v>6400</v>
      </c>
      <c r="B685" s="7">
        <v>9879.0164311448407</v>
      </c>
      <c r="C685" s="7">
        <v>3167.4738603416499</v>
      </c>
      <c r="D685" s="7">
        <v>11077.3725938281</v>
      </c>
      <c r="E685" s="7">
        <v>6.9039459768056798E-5</v>
      </c>
      <c r="F685" s="7">
        <v>6.9273637495197702E-5</v>
      </c>
      <c r="I685" s="27" t="s">
        <v>7768</v>
      </c>
      <c r="J685" s="7">
        <v>1119.50598767627</v>
      </c>
      <c r="K685" s="7">
        <v>1692.4919430606201</v>
      </c>
      <c r="L685" s="7">
        <v>1019.06701816091</v>
      </c>
      <c r="M685" s="7">
        <v>2.4127627847622299E-5</v>
      </c>
      <c r="N685" s="7">
        <v>1.8414678487188899E-6</v>
      </c>
    </row>
    <row r="686" spans="1:14">
      <c r="A686" s="7" t="s">
        <v>6399</v>
      </c>
      <c r="B686" s="7">
        <v>21.0518615990621</v>
      </c>
      <c r="C686" s="7">
        <v>3.0581921848596698</v>
      </c>
      <c r="D686" s="7">
        <v>13.3001283989349</v>
      </c>
      <c r="E686" s="7">
        <v>6.5802010760352194E-8</v>
      </c>
      <c r="F686" s="7">
        <v>2.4592098283791598E-4</v>
      </c>
      <c r="I686" s="27" t="s">
        <v>7769</v>
      </c>
      <c r="J686" s="7">
        <v>1579.46703202392</v>
      </c>
      <c r="K686" s="7">
        <v>3025.24070203478</v>
      </c>
      <c r="L686" s="7">
        <v>1414.9275420506499</v>
      </c>
      <c r="M686" s="7">
        <v>1.11692504433396E-10</v>
      </c>
      <c r="N686" s="7">
        <v>6.5687098945464698E-12</v>
      </c>
    </row>
    <row r="687" spans="1:14">
      <c r="A687" s="7" t="s">
        <v>6398</v>
      </c>
      <c r="B687" s="7">
        <v>182.56729532042399</v>
      </c>
      <c r="C687" s="7">
        <v>97.888092016196794</v>
      </c>
      <c r="D687" s="7">
        <v>162.515019539891</v>
      </c>
      <c r="E687" s="7">
        <v>4.1053812826631498E-9</v>
      </c>
      <c r="F687" s="7">
        <v>1.3483715072932E-5</v>
      </c>
      <c r="I687" s="27" t="s">
        <v>7770</v>
      </c>
      <c r="J687" s="7">
        <v>309.21115926690601</v>
      </c>
      <c r="K687" s="7">
        <v>468.02997154946598</v>
      </c>
      <c r="L687" s="7">
        <v>286.29264627100099</v>
      </c>
      <c r="M687" s="7">
        <v>3.2296729338235803E-4</v>
      </c>
      <c r="N687" s="7">
        <v>7.9884073073322197E-5</v>
      </c>
    </row>
    <row r="688" spans="1:14">
      <c r="A688" s="7" t="s">
        <v>6397</v>
      </c>
      <c r="B688" s="7">
        <v>27.946784983600001</v>
      </c>
      <c r="C688" s="7">
        <v>4.0512336302165899</v>
      </c>
      <c r="D688" s="7">
        <v>21.677622960567899</v>
      </c>
      <c r="E688" s="7">
        <v>5.81544425861299E-11</v>
      </c>
      <c r="F688" s="7">
        <v>1.05169101106399E-7</v>
      </c>
      <c r="I688" s="27" t="s">
        <v>7771</v>
      </c>
      <c r="J688" s="7">
        <v>1335.63601458831</v>
      </c>
      <c r="K688" s="7">
        <v>3104.3332073928</v>
      </c>
      <c r="L688" s="7">
        <v>1334.8105535254899</v>
      </c>
      <c r="M688" s="7">
        <v>1.5249920435358E-15</v>
      </c>
      <c r="N688" s="7">
        <v>5.6974942716728302E-13</v>
      </c>
    </row>
    <row r="689" spans="1:14">
      <c r="A689" s="7" t="s">
        <v>6396</v>
      </c>
      <c r="B689" s="7">
        <v>412.24478924684303</v>
      </c>
      <c r="C689" s="7">
        <v>146.080015465363</v>
      </c>
      <c r="D689" s="7">
        <v>218.83119178434001</v>
      </c>
      <c r="E689" s="7">
        <v>3.6141752420061702E-34</v>
      </c>
      <c r="F689" s="7">
        <v>6.2654969388585801E-5</v>
      </c>
      <c r="I689" s="27" t="s">
        <v>7772</v>
      </c>
      <c r="J689" s="7">
        <v>2062.9200249770101</v>
      </c>
      <c r="K689" s="7">
        <v>3301.44219946776</v>
      </c>
      <c r="L689" s="7">
        <v>1842.01640812966</v>
      </c>
      <c r="M689" s="7">
        <v>5.6277174199555396E-9</v>
      </c>
      <c r="N689" s="7">
        <v>3.51805742737915E-11</v>
      </c>
    </row>
    <row r="690" spans="1:14">
      <c r="A690" s="7" t="s">
        <v>6395</v>
      </c>
      <c r="B690" s="7">
        <v>851.45445403979204</v>
      </c>
      <c r="C690" s="7">
        <v>631.43894665302901</v>
      </c>
      <c r="D690" s="7">
        <v>875.69313078791697</v>
      </c>
      <c r="E690" s="7">
        <v>3.4860440081850502E-6</v>
      </c>
      <c r="F690" s="7">
        <v>3.8889260732827601E-6</v>
      </c>
      <c r="I690" s="27" t="s">
        <v>7773</v>
      </c>
      <c r="J690" s="7">
        <v>1002.5007853178799</v>
      </c>
      <c r="K690" s="7">
        <v>3008.7722109771598</v>
      </c>
      <c r="L690" s="7">
        <v>1042.1408628213701</v>
      </c>
      <c r="M690" s="7">
        <v>7.0210135245701904E-10</v>
      </c>
      <c r="N690" s="7">
        <v>7.69362691786079E-8</v>
      </c>
    </row>
    <row r="691" spans="1:14">
      <c r="A691" s="7" t="s">
        <v>6394</v>
      </c>
      <c r="B691" s="7">
        <v>170.422731528654</v>
      </c>
      <c r="C691" s="7">
        <v>64.758157035527304</v>
      </c>
      <c r="D691" s="7">
        <v>136.18276675497299</v>
      </c>
      <c r="E691" s="7">
        <v>1.69781863325252E-12</v>
      </c>
      <c r="F691" s="7">
        <v>1.2565024025905101E-6</v>
      </c>
      <c r="I691" s="27" t="s">
        <v>7774</v>
      </c>
      <c r="J691" s="7">
        <v>1792.4407203875601</v>
      </c>
      <c r="K691" s="7">
        <v>2626.84345137324</v>
      </c>
      <c r="L691" s="7">
        <v>1560.63997362125</v>
      </c>
      <c r="M691" s="7">
        <v>1.00032099303786E-7</v>
      </c>
      <c r="N691" s="7">
        <v>2.1009126160524498E-11</v>
      </c>
    </row>
    <row r="692" spans="1:14">
      <c r="A692" s="7" t="s">
        <v>6393</v>
      </c>
      <c r="B692" s="7">
        <v>449.34894074730499</v>
      </c>
      <c r="C692" s="7">
        <v>317.48456825645798</v>
      </c>
      <c r="D692" s="7">
        <v>419.88153131403197</v>
      </c>
      <c r="E692" s="7">
        <v>1.02356516497472E-7</v>
      </c>
      <c r="F692" s="7">
        <v>1.28461738640409E-4</v>
      </c>
      <c r="I692" s="27" t="s">
        <v>7775</v>
      </c>
      <c r="J692" s="7">
        <v>2594.7447865373601</v>
      </c>
      <c r="K692" s="7">
        <v>3746.5385959717901</v>
      </c>
      <c r="L692" s="7">
        <v>2535.1959179764699</v>
      </c>
      <c r="M692" s="7">
        <v>2.2956971344968799E-5</v>
      </c>
      <c r="N692" s="7">
        <v>4.4537870484838898E-5</v>
      </c>
    </row>
    <row r="693" spans="1:14">
      <c r="A693" s="7" t="s">
        <v>6392</v>
      </c>
      <c r="B693" s="7">
        <v>32.996784235562501</v>
      </c>
      <c r="C693" s="7">
        <v>6.6193132311875704</v>
      </c>
      <c r="D693" s="7">
        <v>23.403729641014799</v>
      </c>
      <c r="E693" s="7">
        <v>1.6214840217291499E-9</v>
      </c>
      <c r="F693" s="7">
        <v>2.3231144750702E-5</v>
      </c>
      <c r="I693" s="27" t="s">
        <v>7776</v>
      </c>
      <c r="J693" s="7">
        <v>10639.6683696201</v>
      </c>
      <c r="K693" s="7">
        <v>13815.487140613501</v>
      </c>
      <c r="L693" s="7">
        <v>10399.590784162399</v>
      </c>
      <c r="M693" s="7">
        <v>7.7752719411662205E-4</v>
      </c>
      <c r="N693" s="7">
        <v>9.4244880825608199E-4</v>
      </c>
    </row>
    <row r="694" spans="1:14">
      <c r="A694" s="7" t="s">
        <v>6391</v>
      </c>
      <c r="B694" s="7">
        <v>96.231336494320999</v>
      </c>
      <c r="C694" s="7">
        <v>18.5910267559529</v>
      </c>
      <c r="D694" s="7">
        <v>61.495521369298501</v>
      </c>
      <c r="E694" s="7">
        <v>1.74468186970209E-11</v>
      </c>
      <c r="F694" s="7">
        <v>1.3081064183305799E-5</v>
      </c>
      <c r="I694" s="27" t="s">
        <v>7777</v>
      </c>
      <c r="J694" s="7">
        <v>8685.3524609998803</v>
      </c>
      <c r="K694" s="7">
        <v>11485.860894991099</v>
      </c>
      <c r="L694" s="7">
        <v>8055.9218012012198</v>
      </c>
      <c r="M694" s="7">
        <v>5.6287716220043002E-5</v>
      </c>
      <c r="N694" s="7">
        <v>2.4623096819096299E-6</v>
      </c>
    </row>
    <row r="695" spans="1:14">
      <c r="A695" s="7" t="s">
        <v>6390</v>
      </c>
      <c r="B695" s="7">
        <v>46.315635675829199</v>
      </c>
      <c r="C695" s="7">
        <v>4.3789021965031303</v>
      </c>
      <c r="D695" s="7">
        <v>24.6824704490428</v>
      </c>
      <c r="E695" s="7">
        <v>1.79705240681379E-11</v>
      </c>
      <c r="F695" s="7">
        <v>8.0687104151880207E-6</v>
      </c>
      <c r="I695" s="27" t="s">
        <v>7778</v>
      </c>
      <c r="J695" s="7">
        <v>490.39746589263501</v>
      </c>
      <c r="K695" s="7">
        <v>784.83018900916204</v>
      </c>
      <c r="L695" s="7">
        <v>512.21834814452802</v>
      </c>
      <c r="M695" s="7">
        <v>6.1501816648123605E-10</v>
      </c>
      <c r="N695" s="7">
        <v>4.2342884298154798E-7</v>
      </c>
    </row>
    <row r="696" spans="1:14">
      <c r="A696" s="7" t="s">
        <v>6389</v>
      </c>
      <c r="B696" s="7">
        <v>47.453335413397099</v>
      </c>
      <c r="C696" s="7">
        <v>7.5276429699541803</v>
      </c>
      <c r="D696" s="7">
        <v>37.213362998373803</v>
      </c>
      <c r="E696" s="7">
        <v>6.1497720548637898E-13</v>
      </c>
      <c r="F696" s="7">
        <v>9.56308879930151E-9</v>
      </c>
      <c r="I696" s="27" t="s">
        <v>7779</v>
      </c>
      <c r="J696" s="7">
        <v>253.33233931045899</v>
      </c>
      <c r="K696" s="7">
        <v>406.52117565136598</v>
      </c>
      <c r="L696" s="7">
        <v>277.606054184279</v>
      </c>
      <c r="M696" s="7">
        <v>1.7428337036506799E-7</v>
      </c>
      <c r="N696" s="7">
        <v>1.44171031439069E-4</v>
      </c>
    </row>
    <row r="697" spans="1:14">
      <c r="A697" s="7" t="s">
        <v>6388</v>
      </c>
      <c r="B697" s="7">
        <v>92.026889615044794</v>
      </c>
      <c r="C697" s="7">
        <v>33.607283545952001</v>
      </c>
      <c r="D697" s="7">
        <v>80.330344927294206</v>
      </c>
      <c r="E697" s="7">
        <v>1.02014149475858E-10</v>
      </c>
      <c r="F697" s="7">
        <v>2.5311216903583701E-7</v>
      </c>
      <c r="I697" s="27" t="s">
        <v>7780</v>
      </c>
      <c r="J697" s="7">
        <v>1273.39341506848</v>
      </c>
      <c r="K697" s="7">
        <v>1732.44893550915</v>
      </c>
      <c r="L697" s="7">
        <v>1172.6556688312</v>
      </c>
      <c r="M697" s="7">
        <v>3.03100672042382E-5</v>
      </c>
      <c r="N697" s="7">
        <v>1.02709456105633E-6</v>
      </c>
    </row>
    <row r="698" spans="1:14">
      <c r="A698" s="7" t="s">
        <v>6387</v>
      </c>
      <c r="B698" s="7">
        <v>124.215945048767</v>
      </c>
      <c r="C698" s="7">
        <v>45.969484144959999</v>
      </c>
      <c r="D698" s="7">
        <v>150.790400961637</v>
      </c>
      <c r="E698" s="7">
        <v>4.8150298774716197E-4</v>
      </c>
      <c r="F698" s="7">
        <v>1.25652716433978E-4</v>
      </c>
      <c r="I698" s="27" t="s">
        <v>7781</v>
      </c>
      <c r="J698" s="7">
        <v>52.547657985631602</v>
      </c>
      <c r="K698" s="7">
        <v>187.28767589735401</v>
      </c>
      <c r="L698" s="7">
        <v>103.02058363277</v>
      </c>
      <c r="M698" s="7">
        <v>1.32211812636082E-24</v>
      </c>
      <c r="N698" s="7">
        <v>1.0951607869930101E-5</v>
      </c>
    </row>
    <row r="699" spans="1:14">
      <c r="A699" s="7" t="s">
        <v>6386</v>
      </c>
      <c r="B699" s="7">
        <v>2653.4381372211201</v>
      </c>
      <c r="C699" s="7">
        <v>1791.1977902864901</v>
      </c>
      <c r="D699" s="7">
        <v>2908.8548173501699</v>
      </c>
      <c r="E699" s="7">
        <v>8.6553659434366306E-8</v>
      </c>
      <c r="F699" s="7">
        <v>1.22463214888318E-9</v>
      </c>
      <c r="I699" s="27" t="s">
        <v>7782</v>
      </c>
      <c r="J699" s="7">
        <v>679.80377561053604</v>
      </c>
      <c r="K699" s="7">
        <v>1437.84270140748</v>
      </c>
      <c r="L699" s="7">
        <v>944.09313462371199</v>
      </c>
      <c r="M699" s="7">
        <v>1.28777367958496E-19</v>
      </c>
      <c r="N699" s="7">
        <v>8.0542762613946194E-6</v>
      </c>
    </row>
    <row r="700" spans="1:14">
      <c r="A700" s="7" t="s">
        <v>6385</v>
      </c>
      <c r="B700" s="7">
        <v>148.98498706413699</v>
      </c>
      <c r="C700" s="7">
        <v>72.342304857072406</v>
      </c>
      <c r="D700" s="7">
        <v>124.827866823966</v>
      </c>
      <c r="E700" s="7">
        <v>2.5537961218868498E-7</v>
      </c>
      <c r="F700" s="7">
        <v>5.3343057471109598E-4</v>
      </c>
      <c r="I700" s="27" t="s">
        <v>7783</v>
      </c>
      <c r="J700" s="7">
        <v>366.08142706888901</v>
      </c>
      <c r="K700" s="7">
        <v>680.74127895430797</v>
      </c>
      <c r="L700" s="7">
        <v>406.30475261746898</v>
      </c>
      <c r="M700" s="7">
        <v>8.7881642970823003E-21</v>
      </c>
      <c r="N700" s="7">
        <v>1.6788785082674101E-12</v>
      </c>
    </row>
    <row r="701" spans="1:14">
      <c r="A701" s="7" t="s">
        <v>6384</v>
      </c>
      <c r="B701" s="7">
        <v>17.725701780264799</v>
      </c>
      <c r="C701" s="7">
        <v>0.73087586341838795</v>
      </c>
      <c r="D701" s="7">
        <v>14.174599352577101</v>
      </c>
      <c r="E701" s="7">
        <v>1.12340196149575E-5</v>
      </c>
      <c r="F701" s="7">
        <v>1.67946279616992E-4</v>
      </c>
      <c r="I701" s="27" t="s">
        <v>7784</v>
      </c>
      <c r="J701" s="7">
        <v>147.28287340734099</v>
      </c>
      <c r="K701" s="7">
        <v>223.25846528436799</v>
      </c>
      <c r="L701" s="7">
        <v>144.29809633641199</v>
      </c>
      <c r="M701" s="7">
        <v>7.1324047093946298E-6</v>
      </c>
      <c r="N701" s="7">
        <v>1.5010474823911699E-5</v>
      </c>
    </row>
    <row r="702" spans="1:14">
      <c r="A702" s="7" t="s">
        <v>6383</v>
      </c>
      <c r="B702" s="7">
        <v>14.0463712893817</v>
      </c>
      <c r="C702" s="7">
        <v>0</v>
      </c>
      <c r="D702" s="7">
        <v>6.1448193471362602</v>
      </c>
      <c r="E702" s="7">
        <v>6.9255150370147403E-7</v>
      </c>
      <c r="F702" s="7">
        <v>2.6429207915658299E-4</v>
      </c>
      <c r="I702" s="27" t="s">
        <v>7785</v>
      </c>
      <c r="J702" s="7">
        <v>336.97553684432899</v>
      </c>
      <c r="K702" s="7">
        <v>650.44616208296202</v>
      </c>
      <c r="L702" s="7">
        <v>398.53578866457298</v>
      </c>
      <c r="M702" s="7">
        <v>8.9932718765248699E-18</v>
      </c>
      <c r="N702" s="7">
        <v>9.5509114362086605E-9</v>
      </c>
    </row>
    <row r="703" spans="1:14">
      <c r="A703" s="7" t="s">
        <v>6382</v>
      </c>
      <c r="B703" s="7">
        <v>9.6945126855574504</v>
      </c>
      <c r="C703" s="7">
        <v>0.126821795879069</v>
      </c>
      <c r="D703" s="7">
        <v>9.1105125699943201</v>
      </c>
      <c r="E703" s="7">
        <v>2.1883927288122498E-5</v>
      </c>
      <c r="F703" s="7">
        <v>1.0562036507498401E-4</v>
      </c>
      <c r="I703" s="27" t="s">
        <v>7786</v>
      </c>
      <c r="J703" s="7">
        <v>165.46043855346599</v>
      </c>
      <c r="K703" s="7">
        <v>259.839677947425</v>
      </c>
      <c r="L703" s="7">
        <v>176.99652417295499</v>
      </c>
      <c r="M703" s="7">
        <v>8.1654492230424801E-8</v>
      </c>
      <c r="N703" s="7">
        <v>3.3946652444613903E-5</v>
      </c>
    </row>
    <row r="704" spans="1:14">
      <c r="A704" s="7" t="s">
        <v>6381</v>
      </c>
      <c r="B704" s="7">
        <v>28.426646455730701</v>
      </c>
      <c r="C704" s="7">
        <v>0</v>
      </c>
      <c r="D704" s="7">
        <v>33.094245854100798</v>
      </c>
      <c r="E704" s="7">
        <v>1.6969168979257701E-4</v>
      </c>
      <c r="F704" s="7">
        <v>4.0265018552487102E-4</v>
      </c>
      <c r="I704" s="27" t="s">
        <v>7787</v>
      </c>
      <c r="J704" s="7">
        <v>223.04002444865799</v>
      </c>
      <c r="K704" s="7">
        <v>308.633643748976</v>
      </c>
      <c r="L704" s="7">
        <v>214.69768885843101</v>
      </c>
      <c r="M704" s="7">
        <v>8.2804811672935097E-5</v>
      </c>
      <c r="N704" s="7">
        <v>4.2367294650843298E-5</v>
      </c>
    </row>
    <row r="705" spans="1:14">
      <c r="A705" s="7" t="s">
        <v>6380</v>
      </c>
      <c r="B705" s="7">
        <v>14.922746277067899</v>
      </c>
      <c r="C705" s="7">
        <v>0.73284766576194804</v>
      </c>
      <c r="D705" s="7">
        <v>18.5862986541668</v>
      </c>
      <c r="E705" s="7">
        <v>3.9066878760901301E-5</v>
      </c>
      <c r="F705" s="7">
        <v>3.40280088506024E-5</v>
      </c>
      <c r="I705" s="27" t="s">
        <v>7788</v>
      </c>
      <c r="J705" s="7">
        <v>185.083553093604</v>
      </c>
      <c r="K705" s="7">
        <v>371.33525420490503</v>
      </c>
      <c r="L705" s="7">
        <v>226.91224026189801</v>
      </c>
      <c r="M705" s="7">
        <v>6.7294051617596402E-17</v>
      </c>
      <c r="N705" s="7">
        <v>6.6658712028877605E-8</v>
      </c>
    </row>
    <row r="706" spans="1:14">
      <c r="A706" s="7" t="s">
        <v>6379</v>
      </c>
      <c r="B706" s="7">
        <v>66.411591517901698</v>
      </c>
      <c r="C706" s="7">
        <v>21.697217882890001</v>
      </c>
      <c r="D706" s="7">
        <v>66.025574458750498</v>
      </c>
      <c r="E706" s="7">
        <v>1.7592498814518599E-7</v>
      </c>
      <c r="F706" s="7">
        <v>1.77413585596221E-6</v>
      </c>
      <c r="I706" s="27" t="s">
        <v>7789</v>
      </c>
      <c r="J706" s="7">
        <v>140.17852552511999</v>
      </c>
      <c r="K706" s="7">
        <v>196.165307921004</v>
      </c>
      <c r="L706" s="7">
        <v>127.24178372136601</v>
      </c>
      <c r="M706" s="7">
        <v>6.9173076302478105E-4</v>
      </c>
      <c r="N706" s="7">
        <v>6.1682636360385905E-5</v>
      </c>
    </row>
    <row r="707" spans="1:14">
      <c r="A707" s="7" t="s">
        <v>6378</v>
      </c>
      <c r="B707" s="7">
        <v>14.2375958749759</v>
      </c>
      <c r="C707" s="7">
        <v>0</v>
      </c>
      <c r="D707" s="7">
        <v>20.5884072938149</v>
      </c>
      <c r="E707" s="7">
        <v>3.1829353990514601E-8</v>
      </c>
      <c r="F707" s="7">
        <v>1.2295424441493199E-8</v>
      </c>
      <c r="I707" s="27" t="s">
        <v>7790</v>
      </c>
      <c r="J707" s="7">
        <v>1113.0303179772</v>
      </c>
      <c r="K707" s="7">
        <v>1645.46228767259</v>
      </c>
      <c r="L707" s="7">
        <v>1023.1265078047099</v>
      </c>
      <c r="M707" s="7">
        <v>3.0025025139587701E-7</v>
      </c>
      <c r="N707" s="7">
        <v>1.09735460521203E-8</v>
      </c>
    </row>
    <row r="708" spans="1:14">
      <c r="A708" s="7" t="s">
        <v>6377</v>
      </c>
      <c r="B708" s="7">
        <v>117.38767607833201</v>
      </c>
      <c r="C708" s="7">
        <v>59.058328960820702</v>
      </c>
      <c r="D708" s="7">
        <v>167.018415061013</v>
      </c>
      <c r="E708" s="7">
        <v>8.92931966827613E-4</v>
      </c>
      <c r="F708" s="7">
        <v>1.7693152747070801E-6</v>
      </c>
      <c r="I708" s="27" t="s">
        <v>7791</v>
      </c>
      <c r="J708" s="7">
        <v>373.088129053486</v>
      </c>
      <c r="K708" s="7">
        <v>530.42562564170396</v>
      </c>
      <c r="L708" s="7">
        <v>364.14869831910602</v>
      </c>
      <c r="M708" s="7">
        <v>3.7433896846440202E-6</v>
      </c>
      <c r="N708" s="7">
        <v>6.3622158610618703E-6</v>
      </c>
    </row>
    <row r="709" spans="1:14">
      <c r="A709" s="7" t="s">
        <v>6376</v>
      </c>
      <c r="B709" s="7">
        <v>1161.3473448854299</v>
      </c>
      <c r="C709" s="7">
        <v>249.93045817691601</v>
      </c>
      <c r="D709" s="7">
        <v>446.36245958775999</v>
      </c>
      <c r="E709" s="7">
        <v>9.9833031937858199E-44</v>
      </c>
      <c r="F709" s="7">
        <v>7.3678687790454303E-6</v>
      </c>
      <c r="I709" s="27" t="s">
        <v>7792</v>
      </c>
      <c r="J709" s="7">
        <v>168.144000919555</v>
      </c>
      <c r="K709" s="7">
        <v>261.25441100676602</v>
      </c>
      <c r="L709" s="7">
        <v>164.81550551893901</v>
      </c>
      <c r="M709" s="7">
        <v>5.05621098290171E-6</v>
      </c>
      <c r="N709" s="7">
        <v>1.0360339878371299E-5</v>
      </c>
    </row>
    <row r="710" spans="1:14">
      <c r="A710" s="7" t="s">
        <v>6375</v>
      </c>
      <c r="B710" s="7">
        <v>1283.2409598249501</v>
      </c>
      <c r="C710" s="7">
        <v>621.97855425164096</v>
      </c>
      <c r="D710" s="7">
        <v>1120.17200788027</v>
      </c>
      <c r="E710" s="7">
        <v>7.6185796957473696E-19</v>
      </c>
      <c r="F710" s="7">
        <v>1.1005124163980499E-10</v>
      </c>
      <c r="I710" s="27" t="s">
        <v>7793</v>
      </c>
      <c r="J710" s="7">
        <v>141.542262343104</v>
      </c>
      <c r="K710" s="7">
        <v>211.31914256752401</v>
      </c>
      <c r="L710" s="7">
        <v>126.53209446497701</v>
      </c>
      <c r="M710" s="7">
        <v>1.5430549484934901E-4</v>
      </c>
      <c r="N710" s="7">
        <v>9.4124208631025408E-6</v>
      </c>
    </row>
    <row r="711" spans="1:14">
      <c r="A711" s="7" t="s">
        <v>6374</v>
      </c>
      <c r="B711" s="7">
        <v>54.734472923484802</v>
      </c>
      <c r="C711" s="7">
        <v>17.54741325833</v>
      </c>
      <c r="D711" s="7">
        <v>46.556776078941702</v>
      </c>
      <c r="E711" s="7">
        <v>9.5431815356868395E-8</v>
      </c>
      <c r="F711" s="7">
        <v>2.8451868389840101E-5</v>
      </c>
      <c r="I711" s="27" t="s">
        <v>7794</v>
      </c>
      <c r="J711" s="7">
        <v>112.771254007971</v>
      </c>
      <c r="K711" s="7">
        <v>181.30467432962399</v>
      </c>
      <c r="L711" s="7">
        <v>115.153884267702</v>
      </c>
      <c r="M711" s="7">
        <v>2.74243338379288E-7</v>
      </c>
      <c r="N711" s="7">
        <v>5.3340940441051196E-6</v>
      </c>
    </row>
    <row r="712" spans="1:14">
      <c r="A712" s="7" t="s">
        <v>6373</v>
      </c>
      <c r="B712" s="7">
        <v>52.620268318201703</v>
      </c>
      <c r="C712" s="7">
        <v>27.752596815406299</v>
      </c>
      <c r="D712" s="7">
        <v>82.360359343582502</v>
      </c>
      <c r="E712" s="7">
        <v>9.4749235909241103E-6</v>
      </c>
      <c r="F712" s="7">
        <v>1.4055262952058399E-13</v>
      </c>
      <c r="I712" s="27" t="s">
        <v>7795</v>
      </c>
      <c r="J712" s="7">
        <v>53.642046778904998</v>
      </c>
      <c r="K712" s="7">
        <v>116.191168809621</v>
      </c>
      <c r="L712" s="7">
        <v>66.943568589496707</v>
      </c>
      <c r="M712" s="7">
        <v>8.2120821656056307E-9</v>
      </c>
      <c r="N712" s="7">
        <v>2.4249655196195699E-4</v>
      </c>
    </row>
    <row r="713" spans="1:14">
      <c r="A713" s="7" t="s">
        <v>6372</v>
      </c>
      <c r="B713" s="7">
        <v>178.62853422213001</v>
      </c>
      <c r="C713" s="7">
        <v>19.259789059013698</v>
      </c>
      <c r="D713" s="7">
        <v>62.013414748687701</v>
      </c>
      <c r="E713" s="7">
        <v>3.2785439921163901E-36</v>
      </c>
      <c r="F713" s="7">
        <v>6.8212962988757198E-9</v>
      </c>
      <c r="I713" s="27" t="s">
        <v>7796</v>
      </c>
      <c r="J713" s="7">
        <v>371.43507784356598</v>
      </c>
      <c r="K713" s="7">
        <v>482.88716273922302</v>
      </c>
      <c r="L713" s="7">
        <v>353.70640424914097</v>
      </c>
      <c r="M713" s="7">
        <v>5.4775232539575199E-4</v>
      </c>
      <c r="N713" s="7">
        <v>1.4977099285336899E-4</v>
      </c>
    </row>
    <row r="714" spans="1:14">
      <c r="A714" s="7" t="s">
        <v>6371</v>
      </c>
      <c r="B714" s="7">
        <v>366.48111029211498</v>
      </c>
      <c r="C714" s="7">
        <v>229.20712464075601</v>
      </c>
      <c r="D714" s="7">
        <v>346.07485486163301</v>
      </c>
      <c r="E714" s="7">
        <v>9.1703459435460999E-10</v>
      </c>
      <c r="F714" s="7">
        <v>9.958678195655079E-7</v>
      </c>
      <c r="I714" s="27" t="s">
        <v>7797</v>
      </c>
      <c r="J714" s="7">
        <v>179.35671106023401</v>
      </c>
      <c r="K714" s="7">
        <v>389.89297826327999</v>
      </c>
      <c r="L714" s="7">
        <v>213.80680432043201</v>
      </c>
      <c r="M714" s="7">
        <v>7.0588450042249294E-17</v>
      </c>
      <c r="N714" s="7">
        <v>5.6839967926707501E-9</v>
      </c>
    </row>
    <row r="715" spans="1:14">
      <c r="A715" s="7" t="s">
        <v>6370</v>
      </c>
      <c r="B715" s="7">
        <v>132.078089196479</v>
      </c>
      <c r="C715" s="7">
        <v>86.662837201719398</v>
      </c>
      <c r="D715" s="7">
        <v>140.49756428221701</v>
      </c>
      <c r="E715" s="7">
        <v>2.14204349908144E-5</v>
      </c>
      <c r="F715" s="7">
        <v>6.8038050101937098E-6</v>
      </c>
      <c r="I715" s="27" t="s">
        <v>7798</v>
      </c>
      <c r="J715" s="7">
        <v>163.38305197141199</v>
      </c>
      <c r="K715" s="7">
        <v>271.06889783101201</v>
      </c>
      <c r="L715" s="7">
        <v>201.59699329199901</v>
      </c>
      <c r="M715" s="7">
        <v>6.4840067917354197E-12</v>
      </c>
      <c r="N715" s="7">
        <v>4.0503702295874701E-4</v>
      </c>
    </row>
    <row r="716" spans="1:14">
      <c r="A716" s="7" t="s">
        <v>6369</v>
      </c>
      <c r="B716" s="7">
        <v>42.179725599279202</v>
      </c>
      <c r="C716" s="7">
        <v>8.5387807820372306</v>
      </c>
      <c r="D716" s="7">
        <v>69.641277555576806</v>
      </c>
      <c r="E716" s="7">
        <v>7.2009596481410398E-7</v>
      </c>
      <c r="F716" s="7">
        <v>9.3701301464898895E-10</v>
      </c>
      <c r="I716" s="27" t="s">
        <v>7799</v>
      </c>
      <c r="J716" s="7">
        <v>692.36429837426101</v>
      </c>
      <c r="K716" s="7">
        <v>1525.61867735859</v>
      </c>
      <c r="L716" s="7">
        <v>808.92345241798796</v>
      </c>
      <c r="M716" s="7">
        <v>2.2257229696576399E-23</v>
      </c>
      <c r="N716" s="7">
        <v>7.9245715502123896E-13</v>
      </c>
    </row>
    <row r="717" spans="1:14">
      <c r="A717" s="7" t="s">
        <v>6368</v>
      </c>
      <c r="B717" s="7">
        <v>219.327821844765</v>
      </c>
      <c r="C717" s="7">
        <v>121.115621013463</v>
      </c>
      <c r="D717" s="7">
        <v>273.61623067868999</v>
      </c>
      <c r="E717" s="7">
        <v>1.8849633173610501E-6</v>
      </c>
      <c r="F717" s="7">
        <v>7.6485403643618705E-10</v>
      </c>
      <c r="I717" s="27" t="s">
        <v>7800</v>
      </c>
      <c r="J717" s="7">
        <v>78.1771846283781</v>
      </c>
      <c r="K717" s="7">
        <v>116.110576735564</v>
      </c>
      <c r="L717" s="7">
        <v>68.923903289587798</v>
      </c>
      <c r="M717" s="7">
        <v>3.2603393630694798E-4</v>
      </c>
      <c r="N717" s="7">
        <v>8.3555726413786401E-6</v>
      </c>
    </row>
    <row r="718" spans="1:14">
      <c r="A718" s="7" t="s">
        <v>6367</v>
      </c>
      <c r="B718" s="7">
        <v>70.595758288632595</v>
      </c>
      <c r="C718" s="7">
        <v>27.392724648243501</v>
      </c>
      <c r="D718" s="7">
        <v>74.944371545270201</v>
      </c>
      <c r="E718" s="7">
        <v>2.2155137775681699E-9</v>
      </c>
      <c r="F718" s="7">
        <v>4.4488207077016799E-9</v>
      </c>
      <c r="I718" s="27" t="s">
        <v>7801</v>
      </c>
      <c r="J718" s="7">
        <v>261.84226065750897</v>
      </c>
      <c r="K718" s="7">
        <v>397.59658048293699</v>
      </c>
      <c r="L718" s="7">
        <v>231.37686891461399</v>
      </c>
      <c r="M718" s="7">
        <v>1.06346775650966E-4</v>
      </c>
      <c r="N718" s="7">
        <v>2.75153771180494E-6</v>
      </c>
    </row>
    <row r="719" spans="1:14">
      <c r="A719" s="7" t="s">
        <v>6366</v>
      </c>
      <c r="B719" s="7">
        <v>329.82549676796998</v>
      </c>
      <c r="C719" s="7">
        <v>176.09447198140899</v>
      </c>
      <c r="D719" s="7">
        <v>380.26210375851701</v>
      </c>
      <c r="E719" s="7">
        <v>3.5771267584973697E-8</v>
      </c>
      <c r="F719" s="7">
        <v>3.8482710338488997E-10</v>
      </c>
      <c r="I719" s="27" t="s">
        <v>7802</v>
      </c>
      <c r="J719" s="7">
        <v>156.27933885274101</v>
      </c>
      <c r="K719" s="7">
        <v>332.91694870629601</v>
      </c>
      <c r="L719" s="7">
        <v>217.069229171176</v>
      </c>
      <c r="M719" s="7">
        <v>1.1232266176271899E-17</v>
      </c>
      <c r="N719" s="7">
        <v>1.7775055904977501E-5</v>
      </c>
    </row>
    <row r="720" spans="1:14">
      <c r="A720" s="7" t="s">
        <v>6365</v>
      </c>
      <c r="B720" s="7">
        <v>212.33794176840601</v>
      </c>
      <c r="C720" s="7">
        <v>131.09319136194401</v>
      </c>
      <c r="D720" s="7">
        <v>225.08800869203401</v>
      </c>
      <c r="E720" s="7">
        <v>8.1545996366993095E-5</v>
      </c>
      <c r="F720" s="7">
        <v>4.3356008951573101E-5</v>
      </c>
      <c r="I720" s="27" t="s">
        <v>7803</v>
      </c>
      <c r="J720" s="7">
        <v>194.879743385832</v>
      </c>
      <c r="K720" s="7">
        <v>465.08395745755001</v>
      </c>
      <c r="L720" s="7">
        <v>264.17691613913001</v>
      </c>
      <c r="M720" s="7">
        <v>7.0874186746483001E-18</v>
      </c>
      <c r="N720" s="7">
        <v>4.7549201484795402E-7</v>
      </c>
    </row>
    <row r="721" spans="1:14">
      <c r="A721" s="7" t="s">
        <v>6364</v>
      </c>
      <c r="B721" s="7">
        <v>129.83307103466001</v>
      </c>
      <c r="C721" s="7">
        <v>49.135214503032302</v>
      </c>
      <c r="D721" s="7">
        <v>144.54933797159299</v>
      </c>
      <c r="E721" s="7">
        <v>3.1822357509386E-9</v>
      </c>
      <c r="F721" s="7">
        <v>1.2948942176638801E-9</v>
      </c>
      <c r="I721" s="27" t="s">
        <v>7804</v>
      </c>
      <c r="J721" s="7">
        <v>29.753244415378301</v>
      </c>
      <c r="K721" s="7">
        <v>55.9169252821507</v>
      </c>
      <c r="L721" s="7">
        <v>29.328174174702902</v>
      </c>
      <c r="M721" s="7">
        <v>2.9695821780334101E-4</v>
      </c>
      <c r="N721" s="7">
        <v>5.5105144538473202E-4</v>
      </c>
    </row>
    <row r="722" spans="1:14">
      <c r="A722" s="7" t="s">
        <v>6363</v>
      </c>
      <c r="B722" s="7">
        <v>332.91296957117902</v>
      </c>
      <c r="C722" s="7">
        <v>156.90169807782999</v>
      </c>
      <c r="D722" s="7">
        <v>319.69529909978502</v>
      </c>
      <c r="E722" s="7">
        <v>1.9334371194172101E-7</v>
      </c>
      <c r="F722" s="7">
        <v>7.9375838771143908E-6</v>
      </c>
      <c r="I722" s="27" t="s">
        <v>7805</v>
      </c>
      <c r="J722" s="7">
        <v>139.42832474114601</v>
      </c>
      <c r="K722" s="7">
        <v>200.43668483292001</v>
      </c>
      <c r="L722" s="7">
        <v>131.392530576187</v>
      </c>
      <c r="M722" s="7">
        <v>2.1990729222815501E-4</v>
      </c>
      <c r="N722" s="7">
        <v>6.6011737593513599E-5</v>
      </c>
    </row>
    <row r="723" spans="1:14">
      <c r="A723" s="7" t="s">
        <v>6362</v>
      </c>
      <c r="B723" s="7">
        <v>22.453273636373201</v>
      </c>
      <c r="C723" s="7">
        <v>4.8020990114010198</v>
      </c>
      <c r="D723" s="7">
        <v>16.468172033971101</v>
      </c>
      <c r="E723" s="7">
        <v>1.2421820357066001E-6</v>
      </c>
      <c r="F723" s="7">
        <v>6.36553111743266E-4</v>
      </c>
      <c r="I723" s="27" t="s">
        <v>7806</v>
      </c>
      <c r="J723" s="7">
        <v>34877.091952593197</v>
      </c>
      <c r="K723" s="7">
        <v>61607.940996479498</v>
      </c>
      <c r="L723" s="7">
        <v>38734.284220561902</v>
      </c>
      <c r="M723" s="7">
        <v>5.25075673650617E-9</v>
      </c>
      <c r="N723" s="7">
        <v>2.2429101896680799E-5</v>
      </c>
    </row>
    <row r="724" spans="1:14">
      <c r="A724" s="7" t="s">
        <v>6361</v>
      </c>
      <c r="B724" s="7">
        <v>596.26922914354896</v>
      </c>
      <c r="C724" s="7">
        <v>455.50645322771499</v>
      </c>
      <c r="D724" s="7">
        <v>593.27639570115605</v>
      </c>
      <c r="E724" s="7">
        <v>1.84251838997947E-7</v>
      </c>
      <c r="F724" s="7">
        <v>3.4596511575886598E-6</v>
      </c>
      <c r="I724" s="27" t="s">
        <v>7807</v>
      </c>
      <c r="J724" s="7">
        <v>392.018114092254</v>
      </c>
      <c r="K724" s="7">
        <v>1193.57966637237</v>
      </c>
      <c r="L724" s="7">
        <v>769.96821521392405</v>
      </c>
      <c r="M724" s="7">
        <v>9.6066615865947003E-38</v>
      </c>
      <c r="N724" s="7">
        <v>1.2020813146968899E-5</v>
      </c>
    </row>
    <row r="725" spans="1:14">
      <c r="A725" s="7" t="s">
        <v>6360</v>
      </c>
      <c r="B725" s="7">
        <v>112.51245567465401</v>
      </c>
      <c r="C725" s="7">
        <v>17.559655105624302</v>
      </c>
      <c r="D725" s="7">
        <v>90.311233289301995</v>
      </c>
      <c r="E725" s="7">
        <v>1.24982330810799E-8</v>
      </c>
      <c r="F725" s="7">
        <v>5.8769147040511197E-6</v>
      </c>
      <c r="I725" s="27" t="s">
        <v>7808</v>
      </c>
      <c r="J725" s="7">
        <v>204.258317283341</v>
      </c>
      <c r="K725" s="7">
        <v>399.81211760145902</v>
      </c>
      <c r="L725" s="7">
        <v>269.48179082343199</v>
      </c>
      <c r="M725" s="7">
        <v>4.9536751735319797E-22</v>
      </c>
      <c r="N725" s="7">
        <v>3.4778471039877998E-7</v>
      </c>
    </row>
    <row r="726" spans="1:14">
      <c r="A726" s="7" t="s">
        <v>6359</v>
      </c>
      <c r="B726" s="7">
        <v>215.585495151684</v>
      </c>
      <c r="C726" s="7">
        <v>108.89545643463001</v>
      </c>
      <c r="D726" s="7">
        <v>202.06457638556799</v>
      </c>
      <c r="E726" s="7">
        <v>9.7632430465478203E-7</v>
      </c>
      <c r="F726" s="7">
        <v>6.1480747971894505E-5</v>
      </c>
      <c r="I726" s="27" t="s">
        <v>7809</v>
      </c>
      <c r="J726" s="7">
        <v>330.04683275368899</v>
      </c>
      <c r="K726" s="7">
        <v>503.90882319356098</v>
      </c>
      <c r="L726" s="7">
        <v>374.53370107215102</v>
      </c>
      <c r="M726" s="7">
        <v>6.1620584230745995E-8</v>
      </c>
      <c r="N726" s="7">
        <v>7.5880838727232698E-4</v>
      </c>
    </row>
    <row r="727" spans="1:14">
      <c r="A727" s="7" t="s">
        <v>6358</v>
      </c>
      <c r="B727" s="7">
        <v>37.432839093666701</v>
      </c>
      <c r="C727" s="7">
        <v>11.413278378748201</v>
      </c>
      <c r="D727" s="7">
        <v>47.378040863657297</v>
      </c>
      <c r="E727" s="7">
        <v>1.0194270582785001E-4</v>
      </c>
      <c r="F727" s="7">
        <v>1.06018964351745E-5</v>
      </c>
      <c r="I727" s="27" t="s">
        <v>7810</v>
      </c>
      <c r="J727" s="7">
        <v>330.93806280392801</v>
      </c>
      <c r="K727" s="7">
        <v>519.33606179629396</v>
      </c>
      <c r="L727" s="7">
        <v>337.10035221267901</v>
      </c>
      <c r="M727" s="7">
        <v>2.5306602134407699E-6</v>
      </c>
      <c r="N727" s="7">
        <v>4.8836452269635498E-5</v>
      </c>
    </row>
    <row r="728" spans="1:14">
      <c r="A728" s="7" t="s">
        <v>6357</v>
      </c>
      <c r="B728" s="7">
        <v>91.842539484231807</v>
      </c>
      <c r="C728" s="7">
        <v>34.697496587800501</v>
      </c>
      <c r="D728" s="7">
        <v>71.266401267717498</v>
      </c>
      <c r="E728" s="7">
        <v>1.5999830643432398E-8</v>
      </c>
      <c r="F728" s="7">
        <v>1.90806661972105E-4</v>
      </c>
      <c r="I728" s="27" t="s">
        <v>7811</v>
      </c>
      <c r="J728" s="7">
        <v>140.44510376299101</v>
      </c>
      <c r="K728" s="7">
        <v>246.22976560164901</v>
      </c>
      <c r="L728" s="7">
        <v>145.81519363983</v>
      </c>
      <c r="M728" s="7">
        <v>5.8513738181111401E-6</v>
      </c>
      <c r="N728" s="7">
        <v>1.54712411274794E-4</v>
      </c>
    </row>
    <row r="729" spans="1:14">
      <c r="A729" s="7" t="s">
        <v>6356</v>
      </c>
      <c r="B729" s="7">
        <v>15.3127078709828</v>
      </c>
      <c r="C729" s="7">
        <v>3.7258108636214899</v>
      </c>
      <c r="D729" s="7">
        <v>25.4807490228613</v>
      </c>
      <c r="E729" s="7">
        <v>1.02189122441717E-5</v>
      </c>
      <c r="F729" s="7">
        <v>4.9082684421142502E-9</v>
      </c>
      <c r="I729" s="27" t="s">
        <v>7812</v>
      </c>
      <c r="J729" s="7">
        <v>129.653478746692</v>
      </c>
      <c r="K729" s="7">
        <v>246.95559691915</v>
      </c>
      <c r="L729" s="7">
        <v>156.88064727400101</v>
      </c>
      <c r="M729" s="7">
        <v>1.2917822971090099E-9</v>
      </c>
      <c r="N729" s="7">
        <v>1.61278259169589E-4</v>
      </c>
    </row>
    <row r="730" spans="1:14">
      <c r="A730" s="7" t="s">
        <v>6355</v>
      </c>
      <c r="B730" s="7">
        <v>145.80832377185399</v>
      </c>
      <c r="C730" s="7">
        <v>75.222322388346697</v>
      </c>
      <c r="D730" s="7">
        <v>244.49517744985499</v>
      </c>
      <c r="E730" s="7">
        <v>9.2972191436115005E-4</v>
      </c>
      <c r="F730" s="7">
        <v>1.5594740266657799E-8</v>
      </c>
      <c r="I730" s="27" t="s">
        <v>7813</v>
      </c>
      <c r="J730" s="7">
        <v>18.7213277542802</v>
      </c>
      <c r="K730" s="7">
        <v>61.421645648176401</v>
      </c>
      <c r="L730" s="7">
        <v>30.494259280754999</v>
      </c>
      <c r="M730" s="7">
        <v>5.6946302568982603E-13</v>
      </c>
      <c r="N730" s="7">
        <v>7.5858009998688405E-5</v>
      </c>
    </row>
    <row r="731" spans="1:14">
      <c r="A731" s="7" t="s">
        <v>6354</v>
      </c>
      <c r="B731" s="7">
        <v>74.362866819174897</v>
      </c>
      <c r="C731" s="7">
        <v>24.943860020111401</v>
      </c>
      <c r="D731" s="7">
        <v>75.7101628122318</v>
      </c>
      <c r="E731" s="7">
        <v>1.9920766852530299E-8</v>
      </c>
      <c r="F731" s="7">
        <v>1.4356434599599101E-7</v>
      </c>
      <c r="I731" s="27" t="s">
        <v>7814</v>
      </c>
      <c r="J731" s="7">
        <v>2636.44036733334</v>
      </c>
      <c r="K731" s="7">
        <v>4226.3617442578898</v>
      </c>
      <c r="L731" s="7">
        <v>2493.5121229987899</v>
      </c>
      <c r="M731" s="7">
        <v>7.9486529844082699E-11</v>
      </c>
      <c r="N731" s="7">
        <v>3.61167498541785E-11</v>
      </c>
    </row>
    <row r="732" spans="1:14">
      <c r="A732" s="7" t="s">
        <v>6353</v>
      </c>
      <c r="B732" s="7">
        <v>945.18700959269097</v>
      </c>
      <c r="C732" s="7">
        <v>99.325803198875704</v>
      </c>
      <c r="D732" s="7">
        <v>339.34853057286398</v>
      </c>
      <c r="E732" s="7">
        <v>1.61560148057124E-25</v>
      </c>
      <c r="F732" s="7">
        <v>6.0403282078115295E-7</v>
      </c>
      <c r="I732" s="27" t="s">
        <v>7815</v>
      </c>
      <c r="J732" s="7">
        <v>4030.9831152961101</v>
      </c>
      <c r="K732" s="7">
        <v>5187.9984801888104</v>
      </c>
      <c r="L732" s="7">
        <v>3595.4699552839902</v>
      </c>
      <c r="M732" s="7">
        <v>5.5237352430682798E-4</v>
      </c>
      <c r="N732" s="7">
        <v>2.7901641713158498E-6</v>
      </c>
    </row>
    <row r="733" spans="1:14">
      <c r="A733" s="7" t="s">
        <v>6352</v>
      </c>
      <c r="B733" s="7">
        <v>341.44983255040103</v>
      </c>
      <c r="C733" s="7">
        <v>91.0642591500891</v>
      </c>
      <c r="D733" s="7">
        <v>219.07304955772</v>
      </c>
      <c r="E733" s="7">
        <v>3.4644391391154602E-25</v>
      </c>
      <c r="F733" s="7">
        <v>9.6221632590781509E-10</v>
      </c>
      <c r="I733" s="27" t="s">
        <v>7816</v>
      </c>
      <c r="J733" s="7">
        <v>1179.12354731708</v>
      </c>
      <c r="K733" s="7">
        <v>1923.5030657372599</v>
      </c>
      <c r="L733" s="7">
        <v>1416.3367855792601</v>
      </c>
      <c r="M733" s="7">
        <v>5.0833207778160599E-12</v>
      </c>
      <c r="N733" s="7">
        <v>1.5604223247481201E-4</v>
      </c>
    </row>
    <row r="734" spans="1:14">
      <c r="A734" s="7" t="s">
        <v>6351</v>
      </c>
      <c r="B734" s="7">
        <v>78.532543870807601</v>
      </c>
      <c r="C734" s="7">
        <v>34.6118092522415</v>
      </c>
      <c r="D734" s="7">
        <v>79.774748956810797</v>
      </c>
      <c r="E734" s="7">
        <v>3.4001250509074499E-7</v>
      </c>
      <c r="F734" s="7">
        <v>1.32261581241027E-6</v>
      </c>
      <c r="I734" s="27" t="s">
        <v>7817</v>
      </c>
      <c r="J734" s="7">
        <v>233.87000379764501</v>
      </c>
      <c r="K734" s="7">
        <v>442.26018572013402</v>
      </c>
      <c r="L734" s="7">
        <v>325.62423062061703</v>
      </c>
      <c r="M734" s="7">
        <v>1.3442123196794699E-16</v>
      </c>
      <c r="N734" s="7">
        <v>5.3844020517739195E-4</v>
      </c>
    </row>
    <row r="735" spans="1:14">
      <c r="A735" s="7" t="s">
        <v>6350</v>
      </c>
      <c r="B735" s="7">
        <v>78.194738576163402</v>
      </c>
      <c r="C735" s="7">
        <v>24.819761681164799</v>
      </c>
      <c r="D735" s="7">
        <v>72.251847779968102</v>
      </c>
      <c r="E735" s="7">
        <v>1.21552437932639E-9</v>
      </c>
      <c r="F735" s="7">
        <v>2.2292014417729001E-7</v>
      </c>
      <c r="I735" s="27" t="s">
        <v>7818</v>
      </c>
      <c r="J735" s="7">
        <v>194.078996678789</v>
      </c>
      <c r="K735" s="7">
        <v>278.70367486279798</v>
      </c>
      <c r="L735" s="7">
        <v>180.37720279555799</v>
      </c>
      <c r="M735" s="7">
        <v>9.3614842298774299E-6</v>
      </c>
      <c r="N735" s="7">
        <v>7.8547510218635597E-7</v>
      </c>
    </row>
    <row r="736" spans="1:14">
      <c r="A736" s="7" t="s">
        <v>6349</v>
      </c>
      <c r="B736" s="7">
        <v>119.69011381558499</v>
      </c>
      <c r="C736" s="7">
        <v>62.863879965229799</v>
      </c>
      <c r="D736" s="7">
        <v>97.576029190396</v>
      </c>
      <c r="E736" s="7">
        <v>7.4675585820616895E-9</v>
      </c>
      <c r="F736" s="7">
        <v>3.9307086334252299E-4</v>
      </c>
      <c r="I736" s="27" t="s">
        <v>7819</v>
      </c>
      <c r="J736" s="7">
        <v>301.44384193386003</v>
      </c>
      <c r="K736" s="7">
        <v>830.24936707284303</v>
      </c>
      <c r="L736" s="7">
        <v>336.64302373400102</v>
      </c>
      <c r="M736" s="7">
        <v>3.4238625602298001E-20</v>
      </c>
      <c r="N736" s="7">
        <v>1.5608013013675601E-13</v>
      </c>
    </row>
    <row r="737" spans="1:14">
      <c r="A737" s="7" t="s">
        <v>6348</v>
      </c>
      <c r="B737" s="7">
        <v>185.12054409350699</v>
      </c>
      <c r="C737" s="7">
        <v>56.942132154905302</v>
      </c>
      <c r="D737" s="7">
        <v>193.80253542130001</v>
      </c>
      <c r="E737" s="7">
        <v>4.40418519496193E-6</v>
      </c>
      <c r="F737" s="7">
        <v>1.4646090823011099E-5</v>
      </c>
      <c r="I737" s="27" t="s">
        <v>7820</v>
      </c>
      <c r="J737" s="7">
        <v>59461.944315236302</v>
      </c>
      <c r="K737" s="7">
        <v>95317.191414731205</v>
      </c>
      <c r="L737" s="7">
        <v>60213.886134114597</v>
      </c>
      <c r="M737" s="7">
        <v>7.4999871340191902E-8</v>
      </c>
      <c r="N737" s="7">
        <v>2.25706383751558E-6</v>
      </c>
    </row>
    <row r="738" spans="1:14">
      <c r="A738" s="7" t="s">
        <v>6347</v>
      </c>
      <c r="B738" s="7">
        <v>25.066644842349699</v>
      </c>
      <c r="C738" s="7">
        <v>5.1986240176688998</v>
      </c>
      <c r="D738" s="7">
        <v>22.1029428887325</v>
      </c>
      <c r="E738" s="7">
        <v>6.1550270334444299E-9</v>
      </c>
      <c r="F738" s="7">
        <v>6.8691961722906804E-7</v>
      </c>
      <c r="I738" s="27" t="s">
        <v>7821</v>
      </c>
      <c r="J738" s="7">
        <v>39.700690751143</v>
      </c>
      <c r="K738" s="7">
        <v>265.32259836690099</v>
      </c>
      <c r="L738" s="7">
        <v>144.627305462734</v>
      </c>
      <c r="M738" s="7">
        <v>1.1033842973153799E-65</v>
      </c>
      <c r="N738" s="7">
        <v>2.9536608085465502E-7</v>
      </c>
    </row>
    <row r="739" spans="1:14">
      <c r="A739" s="7" t="s">
        <v>6346</v>
      </c>
      <c r="B739" s="7">
        <v>41.3029893026564</v>
      </c>
      <c r="C739" s="7">
        <v>7.3185414037706398</v>
      </c>
      <c r="D739" s="7">
        <v>50.434553468382497</v>
      </c>
      <c r="E739" s="7">
        <v>6.9521711922403403E-6</v>
      </c>
      <c r="F739" s="7">
        <v>3.13576852280398E-6</v>
      </c>
      <c r="I739" s="27" t="s">
        <v>7822</v>
      </c>
      <c r="J739" s="7">
        <v>349.70188961248198</v>
      </c>
      <c r="K739" s="7">
        <v>608.54316417630105</v>
      </c>
      <c r="L739" s="7">
        <v>290.78814833974599</v>
      </c>
      <c r="M739" s="7">
        <v>2.22252906688352E-8</v>
      </c>
      <c r="N739" s="7">
        <v>5.8968425062934203E-12</v>
      </c>
    </row>
    <row r="740" spans="1:14">
      <c r="A740" s="7" t="s">
        <v>6345</v>
      </c>
      <c r="B740" s="7">
        <v>48.591656916420703</v>
      </c>
      <c r="C740" s="7">
        <v>16.677443027378299</v>
      </c>
      <c r="D740" s="7">
        <v>38.8447025082707</v>
      </c>
      <c r="E740" s="7">
        <v>1.09050406906295E-6</v>
      </c>
      <c r="F740" s="7">
        <v>5.05375164202029E-4</v>
      </c>
      <c r="I740" s="27" t="s">
        <v>7823</v>
      </c>
      <c r="J740" s="7">
        <v>30.249579907997301</v>
      </c>
      <c r="K740" s="7">
        <v>65.4662554123192</v>
      </c>
      <c r="L740" s="7">
        <v>25.173491510411498</v>
      </c>
      <c r="M740" s="7">
        <v>1.17047148230039E-7</v>
      </c>
      <c r="N740" s="7">
        <v>3.9410657094091999E-9</v>
      </c>
    </row>
    <row r="741" spans="1:14">
      <c r="A741" s="7" t="s">
        <v>6344</v>
      </c>
      <c r="B741" s="7">
        <v>58.614097842071502</v>
      </c>
      <c r="C741" s="7">
        <v>19.281456784383199</v>
      </c>
      <c r="D741" s="7">
        <v>40.445764447220299</v>
      </c>
      <c r="E741" s="7">
        <v>7.5781986192619996E-9</v>
      </c>
      <c r="F741" s="7">
        <v>5.97893918140128E-4</v>
      </c>
      <c r="I741" s="27" t="s">
        <v>7824</v>
      </c>
      <c r="J741" s="7">
        <v>1081.4590680706101</v>
      </c>
      <c r="K741" s="7">
        <v>1507.67336669613</v>
      </c>
      <c r="L741" s="7">
        <v>1155.5662999856199</v>
      </c>
      <c r="M741" s="7">
        <v>1.3471721268209201E-6</v>
      </c>
      <c r="N741" s="7">
        <v>6.3392959664247098E-4</v>
      </c>
    </row>
    <row r="742" spans="1:14">
      <c r="A742" s="7" t="s">
        <v>6343</v>
      </c>
      <c r="B742" s="7">
        <v>81.439252158394297</v>
      </c>
      <c r="C742" s="7">
        <v>28.240215596140501</v>
      </c>
      <c r="D742" s="7">
        <v>95.479949512649199</v>
      </c>
      <c r="E742" s="7">
        <v>5.7076760278106399E-8</v>
      </c>
      <c r="F742" s="7">
        <v>7.20417832586913E-9</v>
      </c>
      <c r="I742" s="27" t="s">
        <v>7825</v>
      </c>
      <c r="J742" s="7">
        <v>432.23755432246998</v>
      </c>
      <c r="K742" s="7">
        <v>559.30192687283602</v>
      </c>
      <c r="L742" s="7">
        <v>364.23220132972898</v>
      </c>
      <c r="M742" s="7">
        <v>6.0394974873371305E-4</v>
      </c>
      <c r="N742" s="7">
        <v>6.6864847416440795E-8</v>
      </c>
    </row>
    <row r="743" spans="1:14">
      <c r="A743" s="7" t="s">
        <v>6342</v>
      </c>
      <c r="B743" s="7">
        <v>93.891068038440494</v>
      </c>
      <c r="C743" s="7">
        <v>27.705877017928898</v>
      </c>
      <c r="D743" s="7">
        <v>76.938410312867703</v>
      </c>
      <c r="E743" s="7">
        <v>5.7101663567317501E-8</v>
      </c>
      <c r="F743" s="7">
        <v>3.8523663749621303E-5</v>
      </c>
      <c r="I743" s="27" t="s">
        <v>7826</v>
      </c>
      <c r="J743" s="7">
        <v>1362.48883424523</v>
      </c>
      <c r="K743" s="7">
        <v>1743.6461791843001</v>
      </c>
      <c r="L743" s="7">
        <v>1337.78368373632</v>
      </c>
      <c r="M743" s="7">
        <v>1.68432915653497E-4</v>
      </c>
      <c r="N743" s="7">
        <v>2.37698557667204E-4</v>
      </c>
    </row>
    <row r="744" spans="1:14">
      <c r="A744" s="7" t="s">
        <v>6341</v>
      </c>
      <c r="B744" s="7">
        <v>658.75641236136903</v>
      </c>
      <c r="C744" s="7">
        <v>401.27791867786698</v>
      </c>
      <c r="D744" s="7">
        <v>640.05905458214897</v>
      </c>
      <c r="E744" s="7">
        <v>4.9434839726634702E-14</v>
      </c>
      <c r="F744" s="7">
        <v>1.1231287351436201E-10</v>
      </c>
      <c r="I744" s="27" t="s">
        <v>7827</v>
      </c>
      <c r="J744" s="7">
        <v>153.51255320749601</v>
      </c>
      <c r="K744" s="7">
        <v>239.053139502232</v>
      </c>
      <c r="L744" s="7">
        <v>165.481071023711</v>
      </c>
      <c r="M744" s="7">
        <v>3.71946223339389E-6</v>
      </c>
      <c r="N744" s="7">
        <v>5.7561359914998895E-4</v>
      </c>
    </row>
    <row r="745" spans="1:14">
      <c r="A745" s="7" t="s">
        <v>6340</v>
      </c>
      <c r="B745" s="7">
        <v>261.39170093649</v>
      </c>
      <c r="C745" s="7">
        <v>155.12759782093201</v>
      </c>
      <c r="D745" s="7">
        <v>333.939470809748</v>
      </c>
      <c r="E745" s="7">
        <v>4.1020936803105199E-5</v>
      </c>
      <c r="F745" s="7">
        <v>1.5928557714983099E-8</v>
      </c>
      <c r="I745" s="27" t="s">
        <v>7828</v>
      </c>
      <c r="J745" s="7">
        <v>97.996020902485</v>
      </c>
      <c r="K745" s="7">
        <v>152.56218467701001</v>
      </c>
      <c r="L745" s="7">
        <v>101.345520870673</v>
      </c>
      <c r="M745" s="7">
        <v>7.5042916336346798E-5</v>
      </c>
      <c r="N745" s="7">
        <v>8.5044582093428802E-4</v>
      </c>
    </row>
    <row r="746" spans="1:14">
      <c r="A746" s="7" t="s">
        <v>6339</v>
      </c>
      <c r="B746" s="7">
        <v>126.51868426038099</v>
      </c>
      <c r="C746" s="7">
        <v>39.942992805506101</v>
      </c>
      <c r="D746" s="7">
        <v>95.567208625796098</v>
      </c>
      <c r="E746" s="7">
        <v>1.4163921479588499E-9</v>
      </c>
      <c r="F746" s="7">
        <v>4.3073088113962801E-5</v>
      </c>
      <c r="I746" s="27" t="s">
        <v>7829</v>
      </c>
      <c r="J746" s="7">
        <v>415.01696577469102</v>
      </c>
      <c r="K746" s="7">
        <v>701.58713399300404</v>
      </c>
      <c r="L746" s="7">
        <v>333.87228677852801</v>
      </c>
      <c r="M746" s="7">
        <v>1.80096787894473E-9</v>
      </c>
      <c r="N746" s="7">
        <v>4.6250139648079604E-15</v>
      </c>
    </row>
    <row r="747" spans="1:14">
      <c r="A747" s="7" t="s">
        <v>6338</v>
      </c>
      <c r="B747" s="7">
        <v>164.50908674666201</v>
      </c>
      <c r="C747" s="7">
        <v>25.625236327620701</v>
      </c>
      <c r="D747" s="7">
        <v>113.447899866505</v>
      </c>
      <c r="E747" s="7">
        <v>4.1638267043051201E-10</v>
      </c>
      <c r="F747" s="7">
        <v>8.0687104151880207E-6</v>
      </c>
      <c r="I747" s="27" t="s">
        <v>7830</v>
      </c>
      <c r="J747" s="7">
        <v>37.692064270584602</v>
      </c>
      <c r="K747" s="7">
        <v>76.114260680512004</v>
      </c>
      <c r="L747" s="7">
        <v>41.3245487472633</v>
      </c>
      <c r="M747" s="7">
        <v>1.1319568667084099E-5</v>
      </c>
      <c r="N747" s="7">
        <v>4.72114729055159E-4</v>
      </c>
    </row>
    <row r="748" spans="1:14">
      <c r="A748" s="7" t="s">
        <v>6337</v>
      </c>
      <c r="B748" s="7">
        <v>131.623951060824</v>
      </c>
      <c r="C748" s="7">
        <v>35.921865999829002</v>
      </c>
      <c r="D748" s="7">
        <v>83.701252126464396</v>
      </c>
      <c r="E748" s="7">
        <v>2.2966051339603799E-13</v>
      </c>
      <c r="F748" s="7">
        <v>2.2568874997178999E-5</v>
      </c>
      <c r="I748" s="27" t="s">
        <v>7831</v>
      </c>
      <c r="J748" s="7">
        <v>67.882787041120494</v>
      </c>
      <c r="K748" s="7">
        <v>120.66518119898301</v>
      </c>
      <c r="L748" s="7">
        <v>53.844455399131903</v>
      </c>
      <c r="M748" s="7">
        <v>4.5499629833300402E-4</v>
      </c>
      <c r="N748" s="7">
        <v>3.8174453801087598E-6</v>
      </c>
    </row>
    <row r="749" spans="1:14">
      <c r="A749" s="7" t="s">
        <v>6336</v>
      </c>
      <c r="B749" s="7">
        <v>172.18499179685099</v>
      </c>
      <c r="C749" s="7">
        <v>107.84633858078099</v>
      </c>
      <c r="D749" s="7">
        <v>165.97587900270599</v>
      </c>
      <c r="E749" s="7">
        <v>6.96032620589378E-5</v>
      </c>
      <c r="F749" s="7">
        <v>8.5349538384437795E-4</v>
      </c>
      <c r="I749" s="27" t="s">
        <v>7832</v>
      </c>
      <c r="J749" s="7">
        <v>690.60161129693199</v>
      </c>
      <c r="K749" s="7">
        <v>911.27125744377201</v>
      </c>
      <c r="L749" s="7">
        <v>563.98650406270099</v>
      </c>
      <c r="M749" s="7">
        <v>1.10066060137294E-4</v>
      </c>
      <c r="N749" s="7">
        <v>2.69670245975258E-10</v>
      </c>
    </row>
    <row r="750" spans="1:14">
      <c r="A750" s="7" t="s">
        <v>6335</v>
      </c>
      <c r="B750" s="7">
        <v>50.698973131131901</v>
      </c>
      <c r="C750" s="7">
        <v>16.9773721720914</v>
      </c>
      <c r="D750" s="7">
        <v>49.527606877912</v>
      </c>
      <c r="E750" s="7">
        <v>1.0407938225261801E-7</v>
      </c>
      <c r="F750" s="7">
        <v>1.2608767583393699E-6</v>
      </c>
      <c r="I750" s="27" t="s">
        <v>7833</v>
      </c>
      <c r="J750" s="7">
        <v>181.177973776561</v>
      </c>
      <c r="K750" s="7">
        <v>256.65935387956802</v>
      </c>
      <c r="L750" s="7">
        <v>147.61401586116</v>
      </c>
      <c r="M750" s="7">
        <v>1.69494240471589E-4</v>
      </c>
      <c r="N750" s="7">
        <v>2.7653171143276799E-8</v>
      </c>
    </row>
    <row r="751" spans="1:14">
      <c r="A751" s="7" t="s">
        <v>6334</v>
      </c>
      <c r="B751" s="7">
        <v>277.60243701401902</v>
      </c>
      <c r="C751" s="7">
        <v>146.042177267618</v>
      </c>
      <c r="D751" s="7">
        <v>252.91782010686899</v>
      </c>
      <c r="E751" s="7">
        <v>3.0669945912675902E-7</v>
      </c>
      <c r="F751" s="7">
        <v>9.2117922532904505E-5</v>
      </c>
      <c r="I751" s="27" t="s">
        <v>7834</v>
      </c>
      <c r="J751" s="7">
        <v>112.871266481145</v>
      </c>
      <c r="K751" s="7">
        <v>241.798056093322</v>
      </c>
      <c r="L751" s="7">
        <v>123.310484748878</v>
      </c>
      <c r="M751" s="7">
        <v>5.6557229636753204E-10</v>
      </c>
      <c r="N751" s="7">
        <v>6.4198062676562099E-7</v>
      </c>
    </row>
    <row r="752" spans="1:14">
      <c r="A752" s="7" t="s">
        <v>6333</v>
      </c>
      <c r="B752" s="7">
        <v>1055.90458744539</v>
      </c>
      <c r="C752" s="7">
        <v>784.62432866711197</v>
      </c>
      <c r="D752" s="7">
        <v>1264.89577450088</v>
      </c>
      <c r="E752" s="7">
        <v>8.4027405872242499E-5</v>
      </c>
      <c r="F752" s="7">
        <v>2.9355306928927702E-9</v>
      </c>
      <c r="I752" s="27" t="s">
        <v>7835</v>
      </c>
      <c r="J752" s="7">
        <v>83.766182603126495</v>
      </c>
      <c r="K752" s="7">
        <v>146.098266425004</v>
      </c>
      <c r="L752" s="7">
        <v>95.878110705587602</v>
      </c>
      <c r="M752" s="7">
        <v>1.05007930912991E-6</v>
      </c>
      <c r="N752" s="7">
        <v>7.7939812395704596E-4</v>
      </c>
    </row>
    <row r="753" spans="1:14">
      <c r="A753" s="7" t="s">
        <v>6332</v>
      </c>
      <c r="B753" s="7">
        <v>68.172846270011306</v>
      </c>
      <c r="C753" s="7">
        <v>29.836247703477099</v>
      </c>
      <c r="D753" s="7">
        <v>130.72504005573401</v>
      </c>
      <c r="E753" s="7">
        <v>3.9922023299439502E-7</v>
      </c>
      <c r="F753" s="7">
        <v>5.6192530784213702E-18</v>
      </c>
      <c r="I753" s="27" t="s">
        <v>7836</v>
      </c>
      <c r="J753" s="7">
        <v>320.12228055863</v>
      </c>
      <c r="K753" s="7">
        <v>582.59468957894705</v>
      </c>
      <c r="L753" s="7">
        <v>313.749654070632</v>
      </c>
      <c r="M753" s="7">
        <v>1.03537854485225E-14</v>
      </c>
      <c r="N753" s="7">
        <v>4.8711437897304505E-13</v>
      </c>
    </row>
    <row r="754" spans="1:14">
      <c r="A754" s="7" t="s">
        <v>6331</v>
      </c>
      <c r="B754" s="7">
        <v>74.181968636496194</v>
      </c>
      <c r="C754" s="7">
        <v>27.478174044964199</v>
      </c>
      <c r="D754" s="7">
        <v>64.347173506067705</v>
      </c>
      <c r="E754" s="7">
        <v>1.1282869664881801E-7</v>
      </c>
      <c r="F754" s="7">
        <v>4.5877015801732699E-5</v>
      </c>
      <c r="I754" s="27" t="s">
        <v>7837</v>
      </c>
      <c r="J754" s="7">
        <v>242.34846082462499</v>
      </c>
      <c r="K754" s="7">
        <v>412.458041676645</v>
      </c>
      <c r="L754" s="7">
        <v>230.72906956703</v>
      </c>
      <c r="M754" s="7">
        <v>4.5014150298342899E-10</v>
      </c>
      <c r="N754" s="7">
        <v>5.2038389257512996E-10</v>
      </c>
    </row>
    <row r="755" spans="1:14">
      <c r="A755" s="7" t="s">
        <v>6330</v>
      </c>
      <c r="B755" s="7">
        <v>39.990904289947601</v>
      </c>
      <c r="C755" s="7">
        <v>13.801740910660801</v>
      </c>
      <c r="D755" s="7">
        <v>51.532223662792802</v>
      </c>
      <c r="E755" s="7">
        <v>3.2719836798745801E-7</v>
      </c>
      <c r="F755" s="7">
        <v>1.1906624408284601E-9</v>
      </c>
      <c r="I755" s="27" t="s">
        <v>7838</v>
      </c>
      <c r="J755" s="7">
        <v>294.59411458045702</v>
      </c>
      <c r="K755" s="7">
        <v>556.51623085018605</v>
      </c>
      <c r="L755" s="7">
        <v>319.81003455933001</v>
      </c>
      <c r="M755" s="7">
        <v>2.7648974263578799E-10</v>
      </c>
      <c r="N755" s="7">
        <v>6.8166131634402999E-7</v>
      </c>
    </row>
    <row r="756" spans="1:14">
      <c r="A756" s="7" t="s">
        <v>6329</v>
      </c>
      <c r="B756" s="7">
        <v>34.654462638802102</v>
      </c>
      <c r="C756" s="7">
        <v>12.528493876848099</v>
      </c>
      <c r="D756" s="7">
        <v>36.150485879726901</v>
      </c>
      <c r="E756" s="7">
        <v>8.0701484629867496E-7</v>
      </c>
      <c r="F756" s="7">
        <v>1.8481231250947299E-6</v>
      </c>
      <c r="I756" s="27" t="s">
        <v>7839</v>
      </c>
      <c r="J756" s="7">
        <v>17.737612737866201</v>
      </c>
      <c r="K756" s="7">
        <v>40.301778006340001</v>
      </c>
      <c r="L756" s="7">
        <v>14.963745505698901</v>
      </c>
      <c r="M756" s="7">
        <v>1.68966437771621E-4</v>
      </c>
      <c r="N756" s="7">
        <v>5.1912412342151899E-5</v>
      </c>
    </row>
    <row r="757" spans="1:14">
      <c r="A757" s="7" t="s">
        <v>6328</v>
      </c>
      <c r="B757" s="7">
        <v>136.356598199384</v>
      </c>
      <c r="C757" s="7">
        <v>85.978823463698404</v>
      </c>
      <c r="D757" s="7">
        <v>135.93504250726801</v>
      </c>
      <c r="E757" s="7">
        <v>1.59266077401022E-5</v>
      </c>
      <c r="F757" s="7">
        <v>1.03617357910896E-4</v>
      </c>
      <c r="I757" s="27" t="s">
        <v>7840</v>
      </c>
      <c r="J757" s="7">
        <v>535.92248439871105</v>
      </c>
      <c r="K757" s="7">
        <v>857.47253098416104</v>
      </c>
      <c r="L757" s="7">
        <v>531.10728222587898</v>
      </c>
      <c r="M757" s="7">
        <v>1.9276472149076402E-6</v>
      </c>
      <c r="N757" s="7">
        <v>1.0947385291661399E-5</v>
      </c>
    </row>
    <row r="758" spans="1:14">
      <c r="A758" s="7" t="s">
        <v>6327</v>
      </c>
      <c r="B758" s="7">
        <v>11.402313759129299</v>
      </c>
      <c r="C758" s="7">
        <v>1.7856826323723001</v>
      </c>
      <c r="D758" s="7">
        <v>13.389658630348301</v>
      </c>
      <c r="E758" s="7">
        <v>6.6420989383311996E-4</v>
      </c>
      <c r="F758" s="7">
        <v>5.4489612555229101E-4</v>
      </c>
      <c r="I758" s="27" t="s">
        <v>7841</v>
      </c>
      <c r="J758" s="7">
        <v>51.175206550203796</v>
      </c>
      <c r="K758" s="7">
        <v>85.9216039483495</v>
      </c>
      <c r="L758" s="7">
        <v>44.808714873167702</v>
      </c>
      <c r="M758" s="7">
        <v>8.0263083086242693E-5</v>
      </c>
      <c r="N758" s="7">
        <v>8.6617902081861599E-6</v>
      </c>
    </row>
    <row r="759" spans="1:14">
      <c r="A759" s="7" t="s">
        <v>6326</v>
      </c>
      <c r="B759" s="7">
        <v>91.693042967090307</v>
      </c>
      <c r="C759" s="7">
        <v>51.438602420697599</v>
      </c>
      <c r="D759" s="7">
        <v>102.215869311516</v>
      </c>
      <c r="E759" s="7">
        <v>4.6117273580089097E-5</v>
      </c>
      <c r="F759" s="7">
        <v>5.0403524560552202E-6</v>
      </c>
      <c r="I759" s="27" t="s">
        <v>7842</v>
      </c>
      <c r="J759" s="7">
        <v>79.953475121192795</v>
      </c>
      <c r="K759" s="7">
        <v>155.725738890835</v>
      </c>
      <c r="L759" s="7">
        <v>99.765995506156301</v>
      </c>
      <c r="M759" s="7">
        <v>2.24859139151138E-11</v>
      </c>
      <c r="N759" s="7">
        <v>7.0329561691395798E-5</v>
      </c>
    </row>
    <row r="760" spans="1:14">
      <c r="A760" s="7" t="s">
        <v>6325</v>
      </c>
      <c r="B760" s="7">
        <v>111.460823251709</v>
      </c>
      <c r="C760" s="7">
        <v>60.894313907447703</v>
      </c>
      <c r="D760" s="7">
        <v>119.777331518041</v>
      </c>
      <c r="E760" s="7">
        <v>4.6565243435759402E-6</v>
      </c>
      <c r="F760" s="7">
        <v>1.70245377464289E-6</v>
      </c>
      <c r="I760" s="27" t="s">
        <v>7843</v>
      </c>
      <c r="J760" s="7">
        <v>144.00640656271599</v>
      </c>
      <c r="K760" s="7">
        <v>210.04755010716201</v>
      </c>
      <c r="L760" s="7">
        <v>138.48231243406099</v>
      </c>
      <c r="M760" s="7">
        <v>8.1203297275286705E-4</v>
      </c>
      <c r="N760" s="7">
        <v>7.5459155928078302E-4</v>
      </c>
    </row>
    <row r="761" spans="1:14">
      <c r="A761" s="7" t="s">
        <v>6324</v>
      </c>
      <c r="B761" s="7">
        <v>108.99754362583801</v>
      </c>
      <c r="C761" s="7">
        <v>68.821508476754204</v>
      </c>
      <c r="D761" s="7">
        <v>112.679700603257</v>
      </c>
      <c r="E761" s="7">
        <v>6.3402477107459996E-4</v>
      </c>
      <c r="F761" s="7">
        <v>6.7005387903925403E-4</v>
      </c>
      <c r="I761" s="27" t="s">
        <v>7844</v>
      </c>
      <c r="J761" s="7">
        <v>71.086109400937502</v>
      </c>
      <c r="K761" s="7">
        <v>104.72158496682999</v>
      </c>
      <c r="L761" s="7">
        <v>67.692309270098505</v>
      </c>
      <c r="M761" s="7">
        <v>7.69246755189394E-4</v>
      </c>
      <c r="N761" s="7">
        <v>5.08957186947988E-4</v>
      </c>
    </row>
    <row r="762" spans="1:14">
      <c r="A762" s="7" t="s">
        <v>6323</v>
      </c>
      <c r="B762" s="7">
        <v>55.130498332303297</v>
      </c>
      <c r="C762" s="7">
        <v>7.2103559494635396</v>
      </c>
      <c r="D762" s="7">
        <v>19.067524769957199</v>
      </c>
      <c r="E762" s="7">
        <v>9.0890386597238699E-19</v>
      </c>
      <c r="F762" s="7">
        <v>3.8260493788221502E-4</v>
      </c>
      <c r="I762" s="27" t="s">
        <v>7845</v>
      </c>
      <c r="J762" s="7">
        <v>251.74117750909301</v>
      </c>
      <c r="K762" s="7">
        <v>400.83438664286501</v>
      </c>
      <c r="L762" s="7">
        <v>267.62245621556798</v>
      </c>
      <c r="M762" s="7">
        <v>1.8053588283494401E-6</v>
      </c>
      <c r="N762" s="7">
        <v>1.5703150670151001E-4</v>
      </c>
    </row>
    <row r="763" spans="1:14">
      <c r="A763" s="7" t="s">
        <v>6322</v>
      </c>
      <c r="B763" s="7">
        <v>48.053569492910803</v>
      </c>
      <c r="C763" s="7">
        <v>14.8086592629235</v>
      </c>
      <c r="D763" s="7">
        <v>46.409952926741497</v>
      </c>
      <c r="E763" s="7">
        <v>2.4223634920118699E-9</v>
      </c>
      <c r="F763" s="7">
        <v>8.2786299336610401E-8</v>
      </c>
      <c r="I763" s="27" t="s">
        <v>7846</v>
      </c>
      <c r="J763" s="7">
        <v>88.629963748030306</v>
      </c>
      <c r="K763" s="7">
        <v>132.238809654383</v>
      </c>
      <c r="L763" s="7">
        <v>83.572589417275907</v>
      </c>
      <c r="M763" s="7">
        <v>5.6477940536147405E-4</v>
      </c>
      <c r="N763" s="7">
        <v>2.36075775376849E-4</v>
      </c>
    </row>
    <row r="764" spans="1:14">
      <c r="A764" s="7" t="s">
        <v>6321</v>
      </c>
      <c r="B764" s="7">
        <v>283.129202928079</v>
      </c>
      <c r="C764" s="7">
        <v>142.38778550369699</v>
      </c>
      <c r="D764" s="7">
        <v>200.79666046644999</v>
      </c>
      <c r="E764" s="7">
        <v>2.4365193539742198E-15</v>
      </c>
      <c r="F764" s="7">
        <v>6.5624504392287105E-4</v>
      </c>
      <c r="I764" s="27" t="s">
        <v>7847</v>
      </c>
      <c r="J764" s="7">
        <v>170.50137205440299</v>
      </c>
      <c r="K764" s="7">
        <v>340.66830110646998</v>
      </c>
      <c r="L764" s="7">
        <v>99.607634928633303</v>
      </c>
      <c r="M764" s="7">
        <v>2.5080255779319301E-6</v>
      </c>
      <c r="N764" s="7">
        <v>7.6662781110718899E-15</v>
      </c>
    </row>
    <row r="765" spans="1:14">
      <c r="A765" s="7" t="s">
        <v>6320</v>
      </c>
      <c r="B765" s="7">
        <v>31.8892378464102</v>
      </c>
      <c r="C765" s="7">
        <v>8.4442167004663098</v>
      </c>
      <c r="D765" s="7">
        <v>26.137073530306299</v>
      </c>
      <c r="E765" s="7">
        <v>8.21277934625419E-10</v>
      </c>
      <c r="F765" s="7">
        <v>1.9299317347118199E-6</v>
      </c>
      <c r="I765" s="27" t="s">
        <v>7848</v>
      </c>
      <c r="J765" s="7">
        <v>516.46708450701601</v>
      </c>
      <c r="K765" s="7">
        <v>834.37115179914599</v>
      </c>
      <c r="L765" s="7">
        <v>445.58554515638298</v>
      </c>
      <c r="M765" s="7">
        <v>2.0964484737103899E-7</v>
      </c>
      <c r="N765" s="7">
        <v>3.72991982882976E-10</v>
      </c>
    </row>
    <row r="766" spans="1:14">
      <c r="A766" s="7" t="s">
        <v>6319</v>
      </c>
      <c r="B766" s="7">
        <v>26.773137687622501</v>
      </c>
      <c r="C766" s="7">
        <v>8.1639413803426404</v>
      </c>
      <c r="D766" s="7">
        <v>34.7343956796988</v>
      </c>
      <c r="E766" s="7">
        <v>1.9907386443817699E-4</v>
      </c>
      <c r="F766" s="7">
        <v>1.8896103238446698E-5</v>
      </c>
      <c r="I766" s="27" t="s">
        <v>7849</v>
      </c>
      <c r="J766" s="7">
        <v>80.329880050558899</v>
      </c>
      <c r="K766" s="7">
        <v>161.86950802820601</v>
      </c>
      <c r="L766" s="7">
        <v>63.345397925992799</v>
      </c>
      <c r="M766" s="7">
        <v>7.0161790248985304E-8</v>
      </c>
      <c r="N766" s="7">
        <v>3.8608894155315197E-11</v>
      </c>
    </row>
    <row r="767" spans="1:14">
      <c r="A767" s="7" t="s">
        <v>6318</v>
      </c>
      <c r="B767" s="7">
        <v>313.28368310182299</v>
      </c>
      <c r="C767" s="7">
        <v>204.938567216103</v>
      </c>
      <c r="D767" s="7">
        <v>288.93546659382997</v>
      </c>
      <c r="E767" s="7">
        <v>9.7632430465478203E-7</v>
      </c>
      <c r="F767" s="7">
        <v>3.5728123189533901E-4</v>
      </c>
      <c r="I767" s="27" t="s">
        <v>7850</v>
      </c>
      <c r="J767" s="7">
        <v>116.229862622998</v>
      </c>
      <c r="K767" s="7">
        <v>242.69640337310699</v>
      </c>
      <c r="L767" s="7">
        <v>108.15698098567201</v>
      </c>
      <c r="M767" s="7">
        <v>8.2165732323503194E-11</v>
      </c>
      <c r="N767" s="7">
        <v>7.7676277965440995E-11</v>
      </c>
    </row>
    <row r="768" spans="1:14">
      <c r="A768" s="7" t="s">
        <v>6317</v>
      </c>
      <c r="B768" s="7">
        <v>349.88573534057002</v>
      </c>
      <c r="C768" s="7">
        <v>192.67436491982801</v>
      </c>
      <c r="D768" s="7">
        <v>355.13939996185098</v>
      </c>
      <c r="E768" s="7">
        <v>7.3763032586766802E-11</v>
      </c>
      <c r="F768" s="7">
        <v>1.09669096708039E-9</v>
      </c>
      <c r="I768" s="27" t="s">
        <v>7851</v>
      </c>
      <c r="J768" s="7">
        <v>102.358042361622</v>
      </c>
      <c r="K768" s="7">
        <v>168.19973054414299</v>
      </c>
      <c r="L768" s="7">
        <v>104.55753467642501</v>
      </c>
      <c r="M768" s="7">
        <v>4.5957762194808296E-6</v>
      </c>
      <c r="N768" s="7">
        <v>5.6780967116425397E-5</v>
      </c>
    </row>
    <row r="769" spans="1:14">
      <c r="A769" s="7" t="s">
        <v>6316</v>
      </c>
      <c r="B769" s="7">
        <v>611.21651169625</v>
      </c>
      <c r="C769" s="7">
        <v>289.81815360913299</v>
      </c>
      <c r="D769" s="7">
        <v>424.46570777986602</v>
      </c>
      <c r="E769" s="7">
        <v>3.50678155451784E-14</v>
      </c>
      <c r="F769" s="7">
        <v>9.1327625339687496E-4</v>
      </c>
      <c r="I769" s="27" t="s">
        <v>7852</v>
      </c>
      <c r="J769" s="7">
        <v>550.81030061735305</v>
      </c>
      <c r="K769" s="7">
        <v>1209.7987918358699</v>
      </c>
      <c r="L769" s="7">
        <v>464.40520150611599</v>
      </c>
      <c r="M769" s="7">
        <v>3.8718991392728904E-12</v>
      </c>
      <c r="N769" s="7">
        <v>1.2876745592330399E-14</v>
      </c>
    </row>
    <row r="770" spans="1:14">
      <c r="A770" s="7" t="s">
        <v>6315</v>
      </c>
      <c r="B770" s="7">
        <v>52.172715843952801</v>
      </c>
      <c r="C770" s="7">
        <v>22.920794313724901</v>
      </c>
      <c r="D770" s="7">
        <v>52.490183953163601</v>
      </c>
      <c r="E770" s="7">
        <v>2.0345220696927499E-7</v>
      </c>
      <c r="F770" s="7">
        <v>1.6451145955151801E-6</v>
      </c>
      <c r="I770" s="27" t="s">
        <v>7853</v>
      </c>
      <c r="J770" s="7">
        <v>42.868153613570399</v>
      </c>
      <c r="K770" s="7">
        <v>108.940222629042</v>
      </c>
      <c r="L770" s="7">
        <v>31.667554097395399</v>
      </c>
      <c r="M770" s="7">
        <v>1.62580000655264E-9</v>
      </c>
      <c r="N770" s="7">
        <v>3.8752011384038702E-13</v>
      </c>
    </row>
    <row r="771" spans="1:14">
      <c r="A771" s="7" t="s">
        <v>6314</v>
      </c>
      <c r="B771" s="7">
        <v>258.52941301701799</v>
      </c>
      <c r="C771" s="7">
        <v>174.728418372237</v>
      </c>
      <c r="D771" s="7">
        <v>272.188954100008</v>
      </c>
      <c r="E771" s="7">
        <v>5.6348187061614603E-6</v>
      </c>
      <c r="F771" s="7">
        <v>1.6070390711944999E-6</v>
      </c>
      <c r="I771" s="27" t="s">
        <v>7854</v>
      </c>
      <c r="J771" s="7">
        <v>67.215808119783702</v>
      </c>
      <c r="K771" s="7">
        <v>144.217930047332</v>
      </c>
      <c r="L771" s="7">
        <v>69.061627530612597</v>
      </c>
      <c r="M771" s="7">
        <v>1.41270241862522E-7</v>
      </c>
      <c r="N771" s="7">
        <v>4.0322062755363202E-6</v>
      </c>
    </row>
    <row r="772" spans="1:14">
      <c r="A772" s="7" t="s">
        <v>6313</v>
      </c>
      <c r="B772" s="7">
        <v>221.22818017154401</v>
      </c>
      <c r="C772" s="7">
        <v>104.34244405774</v>
      </c>
      <c r="D772" s="7">
        <v>212.78838344080199</v>
      </c>
      <c r="E772" s="7">
        <v>6.8305483999936602E-8</v>
      </c>
      <c r="F772" s="7">
        <v>3.5060578861144101E-6</v>
      </c>
      <c r="I772" s="27" t="s">
        <v>7855</v>
      </c>
      <c r="J772" s="7">
        <v>57.600746025628702</v>
      </c>
      <c r="K772" s="7">
        <v>108.81946386396</v>
      </c>
      <c r="L772" s="7">
        <v>60.170976925865702</v>
      </c>
      <c r="M772" s="7">
        <v>4.8437212227851799E-5</v>
      </c>
      <c r="N772" s="7">
        <v>6.4473446931267704E-4</v>
      </c>
    </row>
    <row r="773" spans="1:14">
      <c r="A773" s="7" t="s">
        <v>6312</v>
      </c>
      <c r="B773" s="7">
        <v>261.32399413322798</v>
      </c>
      <c r="C773" s="7">
        <v>110.003231271494</v>
      </c>
      <c r="D773" s="7">
        <v>317.89156177822002</v>
      </c>
      <c r="E773" s="7">
        <v>1.14814780488213E-10</v>
      </c>
      <c r="F773" s="7">
        <v>3.7447143112015399E-13</v>
      </c>
      <c r="I773" s="27" t="s">
        <v>7856</v>
      </c>
      <c r="J773" s="7">
        <v>319.88567113885699</v>
      </c>
      <c r="K773" s="7">
        <v>547.77725202711895</v>
      </c>
      <c r="L773" s="7">
        <v>384.04976287188202</v>
      </c>
      <c r="M773" s="7">
        <v>1.64411030469399E-14</v>
      </c>
      <c r="N773" s="7">
        <v>5.2755671930434704E-6</v>
      </c>
    </row>
    <row r="774" spans="1:14">
      <c r="A774" s="7" t="s">
        <v>6311</v>
      </c>
      <c r="B774" s="7">
        <v>16.802725994536701</v>
      </c>
      <c r="C774" s="7">
        <v>4.4832109689702397</v>
      </c>
      <c r="D774" s="7">
        <v>25.028604705973201</v>
      </c>
      <c r="E774" s="7">
        <v>2.5865819730004099E-4</v>
      </c>
      <c r="F774" s="7">
        <v>3.7013091648393099E-6</v>
      </c>
      <c r="I774" s="27" t="s">
        <v>7857</v>
      </c>
      <c r="J774" s="7">
        <v>230.083330181364</v>
      </c>
      <c r="K774" s="7">
        <v>363.01512514904601</v>
      </c>
      <c r="L774" s="7">
        <v>176.42491894655601</v>
      </c>
      <c r="M774" s="7">
        <v>9.5979754915901795E-7</v>
      </c>
      <c r="N774" s="7">
        <v>9.6734512582837405E-13</v>
      </c>
    </row>
    <row r="775" spans="1:14">
      <c r="A775" s="7" t="s">
        <v>6310</v>
      </c>
      <c r="B775" s="7">
        <v>313.84947694386</v>
      </c>
      <c r="C775" s="7">
        <v>152.786622550993</v>
      </c>
      <c r="D775" s="7">
        <v>318.005362419633</v>
      </c>
      <c r="E775" s="7">
        <v>1.6413882861503401E-7</v>
      </c>
      <c r="F775" s="7">
        <v>1.2660641500515699E-6</v>
      </c>
      <c r="I775" s="27" t="s">
        <v>7858</v>
      </c>
      <c r="J775" s="7">
        <v>52.594117875600098</v>
      </c>
      <c r="K775" s="7">
        <v>88.240035353833505</v>
      </c>
      <c r="L775" s="7">
        <v>43.876152211490101</v>
      </c>
      <c r="M775" s="7">
        <v>1.9676422364974899E-4</v>
      </c>
      <c r="N775" s="7">
        <v>2.2052745892699502E-6</v>
      </c>
    </row>
    <row r="776" spans="1:14">
      <c r="A776" s="7" t="s">
        <v>6309</v>
      </c>
      <c r="B776" s="7">
        <v>196.76919060336101</v>
      </c>
      <c r="C776" s="7">
        <v>101.269388110318</v>
      </c>
      <c r="D776" s="7">
        <v>178.681381887898</v>
      </c>
      <c r="E776" s="7">
        <v>8.2825169791043004E-8</v>
      </c>
      <c r="F776" s="7">
        <v>3.2875946430035098E-5</v>
      </c>
      <c r="I776" s="27" t="s">
        <v>7859</v>
      </c>
      <c r="J776" s="7">
        <v>375.34764249211298</v>
      </c>
      <c r="K776" s="7">
        <v>691.95372996716696</v>
      </c>
      <c r="L776" s="7">
        <v>431.51283742002499</v>
      </c>
      <c r="M776" s="7">
        <v>3.0361558444124902E-10</v>
      </c>
      <c r="N776" s="7">
        <v>1.38660522200654E-5</v>
      </c>
    </row>
    <row r="777" spans="1:14">
      <c r="A777" s="7" t="s">
        <v>6308</v>
      </c>
      <c r="B777" s="7">
        <v>127.15220411246899</v>
      </c>
      <c r="C777" s="7">
        <v>52.904331887877397</v>
      </c>
      <c r="D777" s="7">
        <v>135.20473197899199</v>
      </c>
      <c r="E777" s="7">
        <v>1.7210886206482301E-4</v>
      </c>
      <c r="F777" s="7">
        <v>2.3488212322338701E-4</v>
      </c>
      <c r="I777" s="27" t="s">
        <v>7860</v>
      </c>
      <c r="J777" s="7">
        <v>265.55961441484601</v>
      </c>
      <c r="K777" s="7">
        <v>700.26426157619505</v>
      </c>
      <c r="L777" s="7">
        <v>313.22301867861802</v>
      </c>
      <c r="M777" s="7">
        <v>3.8773012131720102E-14</v>
      </c>
      <c r="N777" s="7">
        <v>1.5363286103249801E-8</v>
      </c>
    </row>
    <row r="778" spans="1:14">
      <c r="A778" s="7" t="s">
        <v>6307</v>
      </c>
      <c r="B778" s="7">
        <v>87.569120774572298</v>
      </c>
      <c r="C778" s="7">
        <v>49.541006875364701</v>
      </c>
      <c r="D778" s="7">
        <v>107.54885696080299</v>
      </c>
      <c r="E778" s="7">
        <v>9.6744799085735306E-5</v>
      </c>
      <c r="F778" s="7">
        <v>4.4780183813424802E-7</v>
      </c>
      <c r="I778" s="27" t="s">
        <v>7861</v>
      </c>
      <c r="J778" s="7">
        <v>57.534140376148798</v>
      </c>
      <c r="K778" s="7">
        <v>113.755653516458</v>
      </c>
      <c r="L778" s="7">
        <v>56.215967534201098</v>
      </c>
      <c r="M778" s="7">
        <v>1.5396625145809101E-7</v>
      </c>
      <c r="N778" s="7">
        <v>6.3426195460156604E-7</v>
      </c>
    </row>
    <row r="779" spans="1:14">
      <c r="A779" s="7" t="s">
        <v>6306</v>
      </c>
      <c r="B779" s="7">
        <v>413.13298763459801</v>
      </c>
      <c r="C779" s="7">
        <v>299.14758466752301</v>
      </c>
      <c r="D779" s="7">
        <v>469.97549445832499</v>
      </c>
      <c r="E779" s="7">
        <v>2.8986433763930299E-4</v>
      </c>
      <c r="F779" s="7">
        <v>1.63990794069108E-6</v>
      </c>
      <c r="I779" s="27" t="s">
        <v>7862</v>
      </c>
      <c r="J779" s="7">
        <v>81.515752285772194</v>
      </c>
      <c r="K779" s="7">
        <v>182.98717921823601</v>
      </c>
      <c r="L779" s="7">
        <v>77.0402839186183</v>
      </c>
      <c r="M779" s="7">
        <v>4.0859000087264503E-6</v>
      </c>
      <c r="N779" s="7">
        <v>8.6441691131074904E-6</v>
      </c>
    </row>
    <row r="780" spans="1:14">
      <c r="A780" s="7" t="s">
        <v>6305</v>
      </c>
      <c r="B780" s="7">
        <v>323.23469906228797</v>
      </c>
      <c r="C780" s="7">
        <v>222.83733409481201</v>
      </c>
      <c r="D780" s="7">
        <v>331.780911229661</v>
      </c>
      <c r="E780" s="7">
        <v>1.17249922019569E-5</v>
      </c>
      <c r="F780" s="7">
        <v>1.4287212352086099E-5</v>
      </c>
      <c r="I780" s="27" t="s">
        <v>7863</v>
      </c>
      <c r="J780" s="7">
        <v>203.982974802564</v>
      </c>
      <c r="K780" s="7">
        <v>340.70034082163897</v>
      </c>
      <c r="L780" s="7">
        <v>214.35203370869701</v>
      </c>
      <c r="M780" s="7">
        <v>7.16659570323483E-6</v>
      </c>
      <c r="N780" s="7">
        <v>2.30155864425617E-4</v>
      </c>
    </row>
    <row r="781" spans="1:14">
      <c r="A781" s="7" t="s">
        <v>6304</v>
      </c>
      <c r="B781" s="7">
        <v>172.212974529256</v>
      </c>
      <c r="C781" s="7">
        <v>98.109459036643401</v>
      </c>
      <c r="D781" s="7">
        <v>178.84298898000401</v>
      </c>
      <c r="E781" s="7">
        <v>4.5880435104832002E-4</v>
      </c>
      <c r="F781" s="7">
        <v>6.1296380447291797E-4</v>
      </c>
      <c r="I781" s="27" t="s">
        <v>7864</v>
      </c>
      <c r="J781" s="7">
        <v>98.889000472063003</v>
      </c>
      <c r="K781" s="7">
        <v>159.125453149365</v>
      </c>
      <c r="L781" s="7">
        <v>105.732690696018</v>
      </c>
      <c r="M781" s="7">
        <v>1.02322762655956E-5</v>
      </c>
      <c r="N781" s="7">
        <v>6.0973049033105002E-4</v>
      </c>
    </row>
    <row r="782" spans="1:14">
      <c r="A782" s="7" t="s">
        <v>6303</v>
      </c>
      <c r="B782" s="7">
        <v>61.311418833980802</v>
      </c>
      <c r="C782" s="7">
        <v>19.417516019579999</v>
      </c>
      <c r="D782" s="7">
        <v>55.997552603147099</v>
      </c>
      <c r="E782" s="7">
        <v>9.2713379599341604E-8</v>
      </c>
      <c r="F782" s="7">
        <v>5.8641632333024903E-6</v>
      </c>
      <c r="I782" s="27" t="s">
        <v>7865</v>
      </c>
      <c r="J782" s="7">
        <v>164.21168089428201</v>
      </c>
      <c r="K782" s="7">
        <v>375.10373426558903</v>
      </c>
      <c r="L782" s="7">
        <v>155.960757074676</v>
      </c>
      <c r="M782" s="7">
        <v>7.7345997744732205E-11</v>
      </c>
      <c r="N782" s="7">
        <v>3.2770554184563101E-10</v>
      </c>
    </row>
    <row r="783" spans="1:14">
      <c r="A783" s="7" t="s">
        <v>6302</v>
      </c>
      <c r="B783" s="7">
        <v>222.64232817641201</v>
      </c>
      <c r="C783" s="7">
        <v>81.056159751665106</v>
      </c>
      <c r="D783" s="7">
        <v>167.67881720383201</v>
      </c>
      <c r="E783" s="7">
        <v>4.4851285889460801E-15</v>
      </c>
      <c r="F783" s="7">
        <v>4.4321638729623801E-7</v>
      </c>
      <c r="I783" s="27" t="s">
        <v>7866</v>
      </c>
      <c r="J783" s="7">
        <v>127.946528101022</v>
      </c>
      <c r="K783" s="7">
        <v>192.49856411416999</v>
      </c>
      <c r="L783" s="7">
        <v>124.014625030012</v>
      </c>
      <c r="M783" s="7">
        <v>3.7277832845890203E-5</v>
      </c>
      <c r="N783" s="7">
        <v>4.9364615582846E-5</v>
      </c>
    </row>
    <row r="784" spans="1:14">
      <c r="A784" s="7" t="s">
        <v>6301</v>
      </c>
      <c r="B784" s="7">
        <v>117.716684524117</v>
      </c>
      <c r="C784" s="7">
        <v>67.881536561157006</v>
      </c>
      <c r="D784" s="7">
        <v>142.33228480582301</v>
      </c>
      <c r="E784" s="7">
        <v>4.4178200334566998E-4</v>
      </c>
      <c r="F784" s="7">
        <v>7.9652255878388592E-6</v>
      </c>
      <c r="I784" s="27" t="s">
        <v>7867</v>
      </c>
      <c r="J784" s="7">
        <v>276.01269336338697</v>
      </c>
      <c r="K784" s="7">
        <v>467.98857658539498</v>
      </c>
      <c r="L784" s="7">
        <v>278.78422302920097</v>
      </c>
      <c r="M784" s="7">
        <v>1.32000950022023E-8</v>
      </c>
      <c r="N784" s="7">
        <v>3.9109234059600601E-7</v>
      </c>
    </row>
    <row r="785" spans="1:14">
      <c r="A785" s="7" t="s">
        <v>6300</v>
      </c>
      <c r="B785" s="7">
        <v>23.720311629252102</v>
      </c>
      <c r="C785" s="7">
        <v>9.2909789673639196</v>
      </c>
      <c r="D785" s="7">
        <v>28.366123877431502</v>
      </c>
      <c r="E785" s="7">
        <v>5.46915360430291E-4</v>
      </c>
      <c r="F785" s="7">
        <v>9.1563861802128294E-5</v>
      </c>
      <c r="I785" s="27" t="s">
        <v>7868</v>
      </c>
      <c r="J785" s="7">
        <v>62.038656350561801</v>
      </c>
      <c r="K785" s="7">
        <v>118.49762596170901</v>
      </c>
      <c r="L785" s="7">
        <v>49.1096863999174</v>
      </c>
      <c r="M785" s="7">
        <v>8.0493181033706492E-6</v>
      </c>
      <c r="N785" s="7">
        <v>1.35479190376499E-8</v>
      </c>
    </row>
    <row r="786" spans="1:14">
      <c r="A786" s="7" t="s">
        <v>6299</v>
      </c>
      <c r="B786" s="7">
        <v>113.429479459498</v>
      </c>
      <c r="C786" s="7">
        <v>26.094049797618599</v>
      </c>
      <c r="D786" s="7">
        <v>52.5314104834845</v>
      </c>
      <c r="E786" s="7">
        <v>5.6367050686061502E-32</v>
      </c>
      <c r="F786" s="7">
        <v>1.2830909367742999E-6</v>
      </c>
      <c r="I786" s="27" t="s">
        <v>7869</v>
      </c>
      <c r="J786" s="7">
        <v>89.931644744642298</v>
      </c>
      <c r="K786" s="7">
        <v>187.20235115422199</v>
      </c>
      <c r="L786" s="7">
        <v>115.437326702137</v>
      </c>
      <c r="M786" s="7">
        <v>4.5374101700980502E-10</v>
      </c>
      <c r="N786" s="7">
        <v>2.7175767145695597E-4</v>
      </c>
    </row>
    <row r="787" spans="1:14">
      <c r="A787" s="7" t="s">
        <v>6298</v>
      </c>
      <c r="B787" s="7">
        <v>324.94634558848202</v>
      </c>
      <c r="C787" s="7">
        <v>240.47049249905999</v>
      </c>
      <c r="D787" s="7">
        <v>336.70310272324298</v>
      </c>
      <c r="E787" s="7">
        <v>7.4727405010948896E-5</v>
      </c>
      <c r="F787" s="7">
        <v>4.72887602525595E-5</v>
      </c>
    </row>
    <row r="788" spans="1:14">
      <c r="A788" s="7" t="s">
        <v>6297</v>
      </c>
      <c r="B788" s="7">
        <v>353.74835446207902</v>
      </c>
      <c r="C788" s="7">
        <v>205.78822667481799</v>
      </c>
      <c r="D788" s="7">
        <v>376.16184509055302</v>
      </c>
      <c r="E788" s="7">
        <v>4.3922103387967499E-9</v>
      </c>
      <c r="F788" s="7">
        <v>1.8155702862894299E-9</v>
      </c>
    </row>
    <row r="789" spans="1:14">
      <c r="A789" s="7" t="s">
        <v>6296</v>
      </c>
      <c r="B789" s="7">
        <v>48.821558539339101</v>
      </c>
      <c r="C789" s="7">
        <v>21.895906522530002</v>
      </c>
      <c r="D789" s="7">
        <v>44.620007400081498</v>
      </c>
      <c r="E789" s="7">
        <v>3.57970246528511E-5</v>
      </c>
      <c r="F789" s="7">
        <v>9.3204298559081101E-4</v>
      </c>
    </row>
    <row r="790" spans="1:14">
      <c r="A790" s="7" t="s">
        <v>6295</v>
      </c>
      <c r="B790" s="7">
        <v>129.39555378681899</v>
      </c>
      <c r="C790" s="7">
        <v>67.3905970002956</v>
      </c>
      <c r="D790" s="7">
        <v>120.52197389862999</v>
      </c>
      <c r="E790" s="7">
        <v>5.18598664185532E-7</v>
      </c>
      <c r="F790" s="7">
        <v>5.2556197773601298E-5</v>
      </c>
    </row>
    <row r="791" spans="1:14">
      <c r="A791" s="7" t="s">
        <v>6294</v>
      </c>
      <c r="B791" s="7">
        <v>640.41162145364603</v>
      </c>
      <c r="C791" s="7">
        <v>243.88591525631199</v>
      </c>
      <c r="D791" s="7">
        <v>541.250449164624</v>
      </c>
      <c r="E791" s="7">
        <v>9.2369017126164199E-24</v>
      </c>
      <c r="F791" s="7">
        <v>8.2782747298843097E-14</v>
      </c>
    </row>
    <row r="792" spans="1:14">
      <c r="A792" s="7" t="s">
        <v>6293</v>
      </c>
      <c r="B792" s="7">
        <v>734.61155104593695</v>
      </c>
      <c r="C792" s="7">
        <v>307.70526677820499</v>
      </c>
      <c r="D792" s="7">
        <v>617.96112469878199</v>
      </c>
      <c r="E792" s="7">
        <v>1.68253004325322E-21</v>
      </c>
      <c r="F792" s="7">
        <v>7.7166692605802702E-12</v>
      </c>
    </row>
    <row r="793" spans="1:14">
      <c r="A793" s="7" t="s">
        <v>6292</v>
      </c>
      <c r="B793" s="7">
        <v>486.24065156937797</v>
      </c>
      <c r="C793" s="7">
        <v>198.925794459862</v>
      </c>
      <c r="D793" s="7">
        <v>422.07157220746802</v>
      </c>
      <c r="E793" s="7">
        <v>1.0728658875033201E-9</v>
      </c>
      <c r="F793" s="7">
        <v>4.4043813276866399E-6</v>
      </c>
    </row>
    <row r="794" spans="1:14">
      <c r="A794" s="7" t="s">
        <v>6291</v>
      </c>
      <c r="B794" s="7">
        <v>1360.0711067361001</v>
      </c>
      <c r="C794" s="7">
        <v>371.70583268380898</v>
      </c>
      <c r="D794" s="7">
        <v>693.09092346994305</v>
      </c>
      <c r="E794" s="7">
        <v>3.9290502231345499E-29</v>
      </c>
      <c r="F794" s="7">
        <v>3.1019521916236699E-6</v>
      </c>
    </row>
    <row r="795" spans="1:14">
      <c r="A795" s="7" t="s">
        <v>6290</v>
      </c>
      <c r="B795" s="7">
        <v>9.9518741893257907</v>
      </c>
      <c r="C795" s="7">
        <v>1.4958062694960701</v>
      </c>
      <c r="D795" s="7">
        <v>9.5601707555452897</v>
      </c>
      <c r="E795" s="7">
        <v>1.1457070309687201E-4</v>
      </c>
      <c r="F795" s="7">
        <v>3.9634124951509601E-4</v>
      </c>
    </row>
    <row r="796" spans="1:14">
      <c r="A796" s="7" t="s">
        <v>6289</v>
      </c>
      <c r="B796" s="7">
        <v>1863.6199954957201</v>
      </c>
      <c r="C796" s="7">
        <v>919.67094407548495</v>
      </c>
      <c r="D796" s="7">
        <v>1596.5344055304499</v>
      </c>
      <c r="E796" s="7">
        <v>4.04202215200533E-24</v>
      </c>
      <c r="F796" s="7">
        <v>1.74734511516427E-12</v>
      </c>
    </row>
    <row r="797" spans="1:14">
      <c r="A797" s="7" t="s">
        <v>6288</v>
      </c>
      <c r="B797" s="7">
        <v>98.951195082757593</v>
      </c>
      <c r="C797" s="7">
        <v>58.164413763128799</v>
      </c>
      <c r="D797" s="7">
        <v>112.854527163741</v>
      </c>
      <c r="E797" s="7">
        <v>5.8114843034005198E-4</v>
      </c>
      <c r="F797" s="7">
        <v>5.8439693546941402E-5</v>
      </c>
    </row>
    <row r="798" spans="1:14">
      <c r="A798" s="7" t="s">
        <v>6287</v>
      </c>
      <c r="B798" s="7">
        <v>2184.08595603704</v>
      </c>
      <c r="C798" s="7">
        <v>256.83646829838898</v>
      </c>
      <c r="D798" s="7">
        <v>906.93352999284696</v>
      </c>
      <c r="E798" s="7">
        <v>3.9554861509694998E-22</v>
      </c>
      <c r="F798" s="7">
        <v>5.3509365775231501E-7</v>
      </c>
    </row>
    <row r="799" spans="1:14">
      <c r="A799" s="7" t="s">
        <v>6286</v>
      </c>
      <c r="B799" s="7">
        <v>36.202778215231902</v>
      </c>
      <c r="C799" s="7">
        <v>17.914807439517801</v>
      </c>
      <c r="D799" s="7">
        <v>36.732810865973903</v>
      </c>
      <c r="E799" s="7">
        <v>4.4648399382974399E-4</v>
      </c>
      <c r="F799" s="7">
        <v>9.6181019805660596E-4</v>
      </c>
    </row>
    <row r="800" spans="1:14">
      <c r="A800" s="7" t="s">
        <v>6285</v>
      </c>
      <c r="B800" s="7">
        <v>11.761135469115899</v>
      </c>
      <c r="C800" s="7">
        <v>2.9451979534039001</v>
      </c>
      <c r="D800" s="7">
        <v>15.5379458740479</v>
      </c>
      <c r="E800" s="7">
        <v>3.3276674605958799E-4</v>
      </c>
      <c r="F800" s="7">
        <v>3.6474546891304199E-5</v>
      </c>
    </row>
    <row r="801" spans="1:6">
      <c r="A801" s="7" t="s">
        <v>6284</v>
      </c>
      <c r="B801" s="7">
        <v>25.836256653528601</v>
      </c>
      <c r="C801" s="7">
        <v>9.7257016140651196</v>
      </c>
      <c r="D801" s="7">
        <v>44.235839161183101</v>
      </c>
      <c r="E801" s="7">
        <v>6.5198162278001901E-4</v>
      </c>
      <c r="F801" s="7">
        <v>1.7738721564927099E-7</v>
      </c>
    </row>
    <row r="802" spans="1:6">
      <c r="A802" s="7" t="s">
        <v>6283</v>
      </c>
      <c r="B802" s="7">
        <v>16.484924677819699</v>
      </c>
      <c r="C802" s="7">
        <v>3.0035716526428802</v>
      </c>
      <c r="D802" s="7">
        <v>30.7972121295157</v>
      </c>
      <c r="E802" s="7">
        <v>1.41598006364637E-5</v>
      </c>
      <c r="F802" s="7">
        <v>5.4637522391705198E-9</v>
      </c>
    </row>
    <row r="803" spans="1:6">
      <c r="A803" s="7" t="s">
        <v>6282</v>
      </c>
      <c r="B803" s="7">
        <v>19.825141262057901</v>
      </c>
      <c r="C803" s="7">
        <v>3.3300622692758299</v>
      </c>
      <c r="D803" s="7">
        <v>17.013052156969302</v>
      </c>
      <c r="E803" s="7">
        <v>3.1343734746469099E-5</v>
      </c>
      <c r="F803" s="7">
        <v>4.6835602001094598E-4</v>
      </c>
    </row>
    <row r="804" spans="1:6">
      <c r="A804" s="7" t="s">
        <v>6281</v>
      </c>
      <c r="B804" s="7">
        <v>123.150525900842</v>
      </c>
      <c r="C804" s="7">
        <v>73.841124496398606</v>
      </c>
      <c r="D804" s="7">
        <v>115.431719566792</v>
      </c>
      <c r="E804" s="7">
        <v>1.5267561521339199E-7</v>
      </c>
      <c r="F804" s="7">
        <v>1.9337244356985599E-5</v>
      </c>
    </row>
    <row r="805" spans="1:6">
      <c r="A805" s="7" t="s">
        <v>6280</v>
      </c>
      <c r="B805" s="7">
        <v>437.72439454547299</v>
      </c>
      <c r="C805" s="7">
        <v>349.40855343002801</v>
      </c>
      <c r="D805" s="7">
        <v>462.549458885327</v>
      </c>
      <c r="E805" s="7">
        <v>4.2996730264818701E-4</v>
      </c>
      <c r="F805" s="7">
        <v>4.1482135815121601E-5</v>
      </c>
    </row>
    <row r="806" spans="1:6">
      <c r="A806" s="7" t="s">
        <v>6279</v>
      </c>
      <c r="B806" s="7">
        <v>55.869189079615197</v>
      </c>
      <c r="C806" s="7">
        <v>23.988053883097599</v>
      </c>
      <c r="D806" s="7">
        <v>48.434147843982501</v>
      </c>
      <c r="E806" s="7">
        <v>1.8490639340881601E-6</v>
      </c>
      <c r="F806" s="7">
        <v>2.9893446667819202E-4</v>
      </c>
    </row>
    <row r="807" spans="1:6">
      <c r="A807" s="7" t="s">
        <v>6278</v>
      </c>
      <c r="B807" s="7">
        <v>69.669912338051205</v>
      </c>
      <c r="C807" s="7">
        <v>30.590007424465298</v>
      </c>
      <c r="D807" s="7">
        <v>74.813294288044602</v>
      </c>
      <c r="E807" s="7">
        <v>2.8979127791505801E-6</v>
      </c>
      <c r="F807" s="7">
        <v>2.2831075726465099E-6</v>
      </c>
    </row>
    <row r="808" spans="1:6">
      <c r="A808" s="7" t="s">
        <v>6277</v>
      </c>
      <c r="B808" s="7">
        <v>87.068111556450404</v>
      </c>
      <c r="C808" s="7">
        <v>23.358615609652901</v>
      </c>
      <c r="D808" s="7">
        <v>63.438130043079198</v>
      </c>
      <c r="E808" s="7">
        <v>1.5170695460045301E-11</v>
      </c>
      <c r="F808" s="7">
        <v>3.7326618731694298E-6</v>
      </c>
    </row>
    <row r="809" spans="1:6">
      <c r="A809" s="7" t="s">
        <v>6276</v>
      </c>
      <c r="B809" s="7">
        <v>67.613377519493696</v>
      </c>
      <c r="C809" s="7">
        <v>22.461912833225099</v>
      </c>
      <c r="D809" s="7">
        <v>47.834083662118402</v>
      </c>
      <c r="E809" s="7">
        <v>2.30636948106987E-8</v>
      </c>
      <c r="F809" s="7">
        <v>6.2312765322064501E-4</v>
      </c>
    </row>
    <row r="810" spans="1:6">
      <c r="A810" s="7" t="s">
        <v>6275</v>
      </c>
      <c r="B810" s="7">
        <v>111.23133285603301</v>
      </c>
      <c r="C810" s="7">
        <v>59.740997980653901</v>
      </c>
      <c r="D810" s="7">
        <v>127.77010444859199</v>
      </c>
      <c r="E810" s="7">
        <v>3.0632649597868298E-4</v>
      </c>
      <c r="F810" s="7">
        <v>3.29407908639472E-5</v>
      </c>
    </row>
    <row r="811" spans="1:6">
      <c r="A811" s="7" t="s">
        <v>6274</v>
      </c>
      <c r="B811" s="7">
        <v>235.764009032925</v>
      </c>
      <c r="C811" s="7">
        <v>156.55068498214101</v>
      </c>
      <c r="D811" s="7">
        <v>320.77281881372397</v>
      </c>
      <c r="E811" s="7">
        <v>9.5255745376727401E-4</v>
      </c>
      <c r="F811" s="7">
        <v>1.92539670855344E-8</v>
      </c>
    </row>
    <row r="812" spans="1:6">
      <c r="A812" s="7" t="s">
        <v>6273</v>
      </c>
      <c r="B812" s="7">
        <v>64.760470368849795</v>
      </c>
      <c r="C812" s="7">
        <v>14.855357683562501</v>
      </c>
      <c r="D812" s="7">
        <v>38.244546078259098</v>
      </c>
      <c r="E812" s="7">
        <v>1.3420725428014201E-10</v>
      </c>
      <c r="F812" s="7">
        <v>3.0999109237784498E-4</v>
      </c>
    </row>
    <row r="813" spans="1:6">
      <c r="A813" s="7" t="s">
        <v>6272</v>
      </c>
      <c r="B813" s="7">
        <v>106.73023231926599</v>
      </c>
      <c r="C813" s="7">
        <v>44.534625145915498</v>
      </c>
      <c r="D813" s="7">
        <v>87.512079212018307</v>
      </c>
      <c r="E813" s="7">
        <v>2.09706464271482E-7</v>
      </c>
      <c r="F813" s="7">
        <v>3.2721364719072801E-4</v>
      </c>
    </row>
    <row r="814" spans="1:6">
      <c r="A814" s="7" t="s">
        <v>6271</v>
      </c>
      <c r="B814" s="7">
        <v>35.470609041437797</v>
      </c>
      <c r="C814" s="7">
        <v>2.5760851966648599</v>
      </c>
      <c r="D814" s="7">
        <v>19.118883628612899</v>
      </c>
      <c r="E814" s="7">
        <v>3.1607613816934702E-14</v>
      </c>
      <c r="F814" s="7">
        <v>7.4307571585190696E-8</v>
      </c>
    </row>
    <row r="815" spans="1:6">
      <c r="A815" s="7" t="s">
        <v>6270</v>
      </c>
      <c r="B815" s="7">
        <v>153.79584390501699</v>
      </c>
      <c r="C815" s="7">
        <v>85.790600084968602</v>
      </c>
      <c r="D815" s="7">
        <v>211.26848189219999</v>
      </c>
      <c r="E815" s="7">
        <v>1.9233635689326201E-5</v>
      </c>
      <c r="F815" s="7">
        <v>4.0503313542937198E-10</v>
      </c>
    </row>
    <row r="816" spans="1:6">
      <c r="A816" s="7" t="s">
        <v>6269</v>
      </c>
      <c r="B816" s="7">
        <v>309.29992811666199</v>
      </c>
      <c r="C816" s="7">
        <v>204.700288568747</v>
      </c>
      <c r="D816" s="7">
        <v>346.11884737462998</v>
      </c>
      <c r="E816" s="7">
        <v>7.0291858303356795E-5</v>
      </c>
      <c r="F816" s="7">
        <v>2.3789867091364299E-6</v>
      </c>
    </row>
    <row r="817" spans="1:6">
      <c r="A817" s="7" t="s">
        <v>6268</v>
      </c>
      <c r="B817" s="7">
        <v>48.271178136584602</v>
      </c>
      <c r="C817" s="7">
        <v>18.282627516122101</v>
      </c>
      <c r="D817" s="7">
        <v>49.097585818375101</v>
      </c>
      <c r="E817" s="7">
        <v>4.3920812894609299E-7</v>
      </c>
      <c r="F817" s="7">
        <v>1.60963300554135E-6</v>
      </c>
    </row>
    <row r="818" spans="1:6">
      <c r="A818" s="7" t="s">
        <v>6267</v>
      </c>
      <c r="B818" s="7">
        <v>112.595424164083</v>
      </c>
      <c r="C818" s="7">
        <v>67.236495062870006</v>
      </c>
      <c r="D818" s="7">
        <v>108.170461397981</v>
      </c>
      <c r="E818" s="7">
        <v>2.7889916160407301E-5</v>
      </c>
      <c r="F818" s="7">
        <v>5.7582584341570595E-4</v>
      </c>
    </row>
    <row r="819" spans="1:6">
      <c r="A819" s="7" t="s">
        <v>6266</v>
      </c>
      <c r="B819" s="7">
        <v>243.136237806048</v>
      </c>
      <c r="C819" s="7">
        <v>24.175865715773799</v>
      </c>
      <c r="D819" s="7">
        <v>80.070080572669596</v>
      </c>
      <c r="E819" s="7">
        <v>2.91596770059235E-28</v>
      </c>
      <c r="F819" s="7">
        <v>6.5441480834284396E-7</v>
      </c>
    </row>
    <row r="820" spans="1:6">
      <c r="A820" s="7" t="s">
        <v>6265</v>
      </c>
      <c r="B820" s="7">
        <v>94.275003428940096</v>
      </c>
      <c r="C820" s="7">
        <v>28.623530186193999</v>
      </c>
      <c r="D820" s="7">
        <v>60.350764469470903</v>
      </c>
      <c r="E820" s="7">
        <v>1.8513716580161001E-10</v>
      </c>
      <c r="F820" s="7">
        <v>5.23296997968597E-4</v>
      </c>
    </row>
    <row r="821" spans="1:6">
      <c r="A821" s="7" t="s">
        <v>6264</v>
      </c>
      <c r="B821" s="7">
        <v>88.714433130774495</v>
      </c>
      <c r="C821" s="7">
        <v>29.561000864231598</v>
      </c>
      <c r="D821" s="7">
        <v>76.685248179163807</v>
      </c>
      <c r="E821" s="7">
        <v>1.4045584954002101E-10</v>
      </c>
      <c r="F821" s="7">
        <v>3.3266805559095499E-7</v>
      </c>
    </row>
    <row r="822" spans="1:6">
      <c r="A822" s="7" t="s">
        <v>6263</v>
      </c>
      <c r="B822" s="7">
        <v>14.7254216269086</v>
      </c>
      <c r="C822" s="7">
        <v>0.587662682777502</v>
      </c>
      <c r="D822" s="7">
        <v>15.9569965716253</v>
      </c>
      <c r="E822" s="7">
        <v>3.746378752445E-5</v>
      </c>
      <c r="F822" s="7">
        <v>7.29862064763267E-5</v>
      </c>
    </row>
    <row r="823" spans="1:6">
      <c r="A823" s="7" t="s">
        <v>6262</v>
      </c>
      <c r="B823" s="7">
        <v>332.39872080143402</v>
      </c>
      <c r="C823" s="7">
        <v>168.112740306814</v>
      </c>
      <c r="D823" s="7">
        <v>280.26541944055901</v>
      </c>
      <c r="E823" s="7">
        <v>1.4582885242732E-13</v>
      </c>
      <c r="F823" s="7">
        <v>7.0366769014493203E-7</v>
      </c>
    </row>
    <row r="824" spans="1:6">
      <c r="A824" s="7" t="s">
        <v>6261</v>
      </c>
      <c r="B824" s="7">
        <v>139.16843843103601</v>
      </c>
      <c r="C824" s="7">
        <v>48.6724570870592</v>
      </c>
      <c r="D824" s="7">
        <v>114.707381562187</v>
      </c>
      <c r="E824" s="7">
        <v>7.3621024977776708E-12</v>
      </c>
      <c r="F824" s="7">
        <v>3.9487129715788301E-7</v>
      </c>
    </row>
    <row r="825" spans="1:6">
      <c r="A825" s="7" t="s">
        <v>6260</v>
      </c>
      <c r="B825" s="7">
        <v>112.917403886705</v>
      </c>
      <c r="C825" s="7">
        <v>6.9377167164354798</v>
      </c>
      <c r="D825" s="7">
        <v>24.8322858944587</v>
      </c>
      <c r="E825" s="7">
        <v>6.1241175756587704E-29</v>
      </c>
      <c r="F825" s="7">
        <v>9.8870012143169706E-6</v>
      </c>
    </row>
    <row r="826" spans="1:6">
      <c r="A826" s="7" t="s">
        <v>6259</v>
      </c>
      <c r="B826" s="7">
        <v>230.98377933283501</v>
      </c>
      <c r="C826" s="7">
        <v>151.32537449658901</v>
      </c>
      <c r="D826" s="7">
        <v>253.89427910725999</v>
      </c>
      <c r="E826" s="7">
        <v>3.8662659181253903E-5</v>
      </c>
      <c r="F826" s="7">
        <v>2.50886633356285E-6</v>
      </c>
    </row>
    <row r="827" spans="1:6">
      <c r="A827" s="7" t="s">
        <v>6258</v>
      </c>
      <c r="B827" s="7">
        <v>37.574593630930799</v>
      </c>
      <c r="C827" s="7">
        <v>6.5729274684307004</v>
      </c>
      <c r="D827" s="7">
        <v>38.792378556371602</v>
      </c>
      <c r="E827" s="7">
        <v>4.1833824406876601E-7</v>
      </c>
      <c r="F827" s="7">
        <v>1.75609048821618E-6</v>
      </c>
    </row>
    <row r="828" spans="1:6">
      <c r="A828" s="7" t="s">
        <v>6257</v>
      </c>
      <c r="B828" s="7">
        <v>65.928163098200798</v>
      </c>
      <c r="C828" s="7">
        <v>22.8082224261906</v>
      </c>
      <c r="D828" s="7">
        <v>65.767676251975203</v>
      </c>
      <c r="E828" s="7">
        <v>2.78870054128982E-5</v>
      </c>
      <c r="F828" s="7">
        <v>1.29353513110616E-4</v>
      </c>
    </row>
    <row r="829" spans="1:6">
      <c r="A829" s="7" t="s">
        <v>6256</v>
      </c>
      <c r="B829" s="7">
        <v>624.35718563184605</v>
      </c>
      <c r="C829" s="7">
        <v>380.49263222804001</v>
      </c>
      <c r="D829" s="7">
        <v>665.06094532590396</v>
      </c>
      <c r="E829" s="7">
        <v>6.4854932534352702E-9</v>
      </c>
      <c r="F829" s="7">
        <v>1.7882721888392701E-9</v>
      </c>
    </row>
    <row r="830" spans="1:6">
      <c r="A830" s="7" t="s">
        <v>6255</v>
      </c>
      <c r="B830" s="7">
        <v>1067.04514802989</v>
      </c>
      <c r="C830" s="7">
        <v>534.78597894270104</v>
      </c>
      <c r="D830" s="7">
        <v>1997.74762528935</v>
      </c>
      <c r="E830" s="7">
        <v>4.6112357719750298E-4</v>
      </c>
      <c r="F830" s="7">
        <v>2.2641564450923699E-10</v>
      </c>
    </row>
    <row r="831" spans="1:6">
      <c r="A831" s="7" t="s">
        <v>6254</v>
      </c>
      <c r="B831" s="7">
        <v>11.458670552994899</v>
      </c>
      <c r="C831" s="7">
        <v>1.0579161092601499</v>
      </c>
      <c r="D831" s="7">
        <v>16.323949748089401</v>
      </c>
      <c r="E831" s="7">
        <v>3.9333778197178902E-5</v>
      </c>
      <c r="F831" s="7">
        <v>6.53165056404182E-6</v>
      </c>
    </row>
    <row r="832" spans="1:6">
      <c r="A832" s="7" t="s">
        <v>6253</v>
      </c>
      <c r="B832" s="7">
        <v>32.551008937069</v>
      </c>
      <c r="C832" s="7">
        <v>14.0867334140944</v>
      </c>
      <c r="D832" s="7">
        <v>36.283815075076397</v>
      </c>
      <c r="E832" s="7">
        <v>3.1450016999316402E-4</v>
      </c>
      <c r="F832" s="7">
        <v>1.25652716433978E-4</v>
      </c>
    </row>
    <row r="833" spans="1:6">
      <c r="A833" s="7" t="s">
        <v>6252</v>
      </c>
      <c r="B833" s="7">
        <v>377.12777578257999</v>
      </c>
      <c r="C833" s="7">
        <v>278.74896329302902</v>
      </c>
      <c r="D833" s="7">
        <v>458.21713617441799</v>
      </c>
      <c r="E833" s="7">
        <v>1.79865080852213E-4</v>
      </c>
      <c r="F833" s="7">
        <v>4.2996507457274897E-9</v>
      </c>
    </row>
    <row r="834" spans="1:6">
      <c r="A834" s="7" t="s">
        <v>6251</v>
      </c>
      <c r="B834" s="7">
        <v>33.756478451627999</v>
      </c>
      <c r="C834" s="7">
        <v>12.547693389105</v>
      </c>
      <c r="D834" s="7">
        <v>41.2510205293746</v>
      </c>
      <c r="E834" s="7">
        <v>2.1305518368494001E-4</v>
      </c>
      <c r="F834" s="7">
        <v>3.7560245477221198E-5</v>
      </c>
    </row>
    <row r="835" spans="1:6">
      <c r="A835" s="7" t="s">
        <v>6250</v>
      </c>
      <c r="B835" s="7">
        <v>80.050750995019001</v>
      </c>
      <c r="C835" s="7">
        <v>20.168477640922202</v>
      </c>
      <c r="D835" s="7">
        <v>50.540809531791503</v>
      </c>
      <c r="E835" s="7">
        <v>2.1114422499300101E-13</v>
      </c>
      <c r="F835" s="7">
        <v>1.46555214726573E-5</v>
      </c>
    </row>
    <row r="836" spans="1:6">
      <c r="A836" s="7" t="s">
        <v>6249</v>
      </c>
      <c r="B836" s="7">
        <v>79.128560456096096</v>
      </c>
      <c r="C836" s="7">
        <v>41.053518745485498</v>
      </c>
      <c r="D836" s="7">
        <v>102.776905723171</v>
      </c>
      <c r="E836" s="7">
        <v>5.6668210840119096E-6</v>
      </c>
      <c r="F836" s="7">
        <v>1.9173126139905899E-9</v>
      </c>
    </row>
    <row r="837" spans="1:6">
      <c r="A837" s="7" t="s">
        <v>6248</v>
      </c>
      <c r="B837" s="7">
        <v>23.726802841816401</v>
      </c>
      <c r="C837" s="7">
        <v>0</v>
      </c>
      <c r="D837" s="7">
        <v>9.5077033349203699</v>
      </c>
      <c r="E837" s="7">
        <v>4.83703416946994E-6</v>
      </c>
      <c r="F837" s="7">
        <v>8.2558004843209397E-4</v>
      </c>
    </row>
    <row r="838" spans="1:6">
      <c r="A838" s="7" t="s">
        <v>6247</v>
      </c>
      <c r="B838" s="7">
        <v>42.829724081086198</v>
      </c>
      <c r="C838" s="7">
        <v>15.537393135921899</v>
      </c>
      <c r="D838" s="7">
        <v>38.431763285054799</v>
      </c>
      <c r="E838" s="7">
        <v>3.2416384546753401E-7</v>
      </c>
      <c r="F838" s="7">
        <v>2.77093413881704E-5</v>
      </c>
    </row>
    <row r="839" spans="1:6">
      <c r="A839" s="7" t="s">
        <v>6246</v>
      </c>
      <c r="B839" s="7">
        <v>440.95871538075397</v>
      </c>
      <c r="C839" s="7">
        <v>338.55449623009002</v>
      </c>
      <c r="D839" s="7">
        <v>460.93670402601799</v>
      </c>
      <c r="E839" s="7">
        <v>1.4856828625570199E-5</v>
      </c>
      <c r="F839" s="7">
        <v>3.1019521916236699E-6</v>
      </c>
    </row>
    <row r="840" spans="1:6">
      <c r="A840" s="7" t="s">
        <v>6245</v>
      </c>
      <c r="B840" s="7">
        <v>489.681027924528</v>
      </c>
      <c r="C840" s="7">
        <v>303.880192639938</v>
      </c>
      <c r="D840" s="7">
        <v>452.576242596763</v>
      </c>
      <c r="E840" s="7">
        <v>3.4915148870656198E-7</v>
      </c>
      <c r="F840" s="7">
        <v>1.4109013668815501E-4</v>
      </c>
    </row>
    <row r="841" spans="1:6">
      <c r="A841" s="7" t="s">
        <v>6244</v>
      </c>
      <c r="B841" s="7">
        <v>100.555730697085</v>
      </c>
      <c r="C841" s="7">
        <v>31.6252237785889</v>
      </c>
      <c r="D841" s="7">
        <v>78.332683466040905</v>
      </c>
      <c r="E841" s="7">
        <v>6.1303259316777498E-12</v>
      </c>
      <c r="F841" s="7">
        <v>1.07337887539655E-6</v>
      </c>
    </row>
    <row r="842" spans="1:6">
      <c r="A842" s="7" t="s">
        <v>6243</v>
      </c>
      <c r="B842" s="7">
        <v>144.43948453133601</v>
      </c>
      <c r="C842" s="7">
        <v>67.869676760465097</v>
      </c>
      <c r="D842" s="7">
        <v>156.64224089459401</v>
      </c>
      <c r="E842" s="7">
        <v>2.2778908028386899E-8</v>
      </c>
      <c r="F842" s="7">
        <v>1.1244702794972501E-8</v>
      </c>
    </row>
    <row r="843" spans="1:6">
      <c r="A843" s="7" t="s">
        <v>6242</v>
      </c>
      <c r="B843" s="7">
        <v>11.1339850008541</v>
      </c>
      <c r="C843" s="7">
        <v>1.3923547035564201</v>
      </c>
      <c r="D843" s="7">
        <v>10.1619080463157</v>
      </c>
      <c r="E843" s="7">
        <v>4.3590036172343903E-5</v>
      </c>
      <c r="F843" s="7">
        <v>2.1447323649125601E-4</v>
      </c>
    </row>
    <row r="844" spans="1:6">
      <c r="A844" s="7" t="s">
        <v>6241</v>
      </c>
      <c r="B844" s="7">
        <v>57.288432755247797</v>
      </c>
      <c r="C844" s="7">
        <v>28.447575492729101</v>
      </c>
      <c r="D844" s="7">
        <v>77.428291426649096</v>
      </c>
      <c r="E844" s="7">
        <v>1.51934675521636E-4</v>
      </c>
      <c r="F844" s="7">
        <v>2.1491984899592199E-7</v>
      </c>
    </row>
    <row r="845" spans="1:6">
      <c r="A845" s="7" t="s">
        <v>6240</v>
      </c>
      <c r="B845" s="7">
        <v>264.11018439406598</v>
      </c>
      <c r="C845" s="7">
        <v>97.470137080769007</v>
      </c>
      <c r="D845" s="7">
        <v>222.07764493128099</v>
      </c>
      <c r="E845" s="7">
        <v>1.03043087841108E-12</v>
      </c>
      <c r="F845" s="7">
        <v>1.04952129542994E-7</v>
      </c>
    </row>
    <row r="846" spans="1:6">
      <c r="A846" s="7" t="s">
        <v>6239</v>
      </c>
      <c r="B846" s="7">
        <v>15.624872346190701</v>
      </c>
      <c r="C846" s="7">
        <v>0</v>
      </c>
      <c r="D846" s="7">
        <v>19.563613521325198</v>
      </c>
      <c r="E846" s="7">
        <v>1.78954843066907E-4</v>
      </c>
      <c r="F846" s="7">
        <v>2.90563404689365E-4</v>
      </c>
    </row>
    <row r="847" spans="1:6">
      <c r="A847" s="7" t="s">
        <v>6238</v>
      </c>
      <c r="B847" s="7">
        <v>46.344195276573501</v>
      </c>
      <c r="C847" s="7">
        <v>18.597761028103001</v>
      </c>
      <c r="D847" s="7">
        <v>53.225829398729303</v>
      </c>
      <c r="E847" s="7">
        <v>4.6936413769230004E-6</v>
      </c>
      <c r="F847" s="7">
        <v>9.6471990254099109E-7</v>
      </c>
    </row>
    <row r="848" spans="1:6">
      <c r="A848" s="7" t="s">
        <v>6237</v>
      </c>
      <c r="B848" s="7">
        <v>51.6963703131674</v>
      </c>
      <c r="C848" s="7">
        <v>21.705541869445199</v>
      </c>
      <c r="D848" s="7">
        <v>44.501125795441297</v>
      </c>
      <c r="E848" s="7">
        <v>2.9639386664235101E-6</v>
      </c>
      <c r="F848" s="7">
        <v>3.9394274832920399E-4</v>
      </c>
    </row>
    <row r="849" spans="1:6">
      <c r="A849" s="7" t="s">
        <v>6236</v>
      </c>
      <c r="B849" s="7">
        <v>402.92350848980101</v>
      </c>
      <c r="C849" s="7">
        <v>243.58583767279799</v>
      </c>
      <c r="D849" s="7">
        <v>407.27886964154601</v>
      </c>
      <c r="E849" s="7">
        <v>1.56024133690896E-9</v>
      </c>
      <c r="F849" s="7">
        <v>1.68244625368113E-8</v>
      </c>
    </row>
    <row r="850" spans="1:6">
      <c r="A850" s="7" t="s">
        <v>6235</v>
      </c>
      <c r="B850" s="7">
        <v>50.491996369676102</v>
      </c>
      <c r="C850" s="7">
        <v>19.2993311505011</v>
      </c>
      <c r="D850" s="7">
        <v>56.324279237343902</v>
      </c>
      <c r="E850" s="7">
        <v>3.6501542098602799E-4</v>
      </c>
      <c r="F850" s="7">
        <v>3.0775165708559599E-4</v>
      </c>
    </row>
    <row r="851" spans="1:6">
      <c r="A851" s="7" t="s">
        <v>6234</v>
      </c>
      <c r="B851" s="7">
        <v>47.716172969152403</v>
      </c>
      <c r="C851" s="7">
        <v>12.2473591935725</v>
      </c>
      <c r="D851" s="7">
        <v>37.580465159793498</v>
      </c>
      <c r="E851" s="7">
        <v>4.87893446711495E-10</v>
      </c>
      <c r="F851" s="7">
        <v>2.5678806234631599E-6</v>
      </c>
    </row>
    <row r="852" spans="1:6">
      <c r="A852" s="7" t="s">
        <v>6233</v>
      </c>
      <c r="B852" s="7">
        <v>165.44818867133699</v>
      </c>
      <c r="C852" s="7">
        <v>48.0267571149449</v>
      </c>
      <c r="D852" s="7">
        <v>99.996375416422893</v>
      </c>
      <c r="E852" s="7">
        <v>1.4596549081246201E-11</v>
      </c>
      <c r="F852" s="7">
        <v>5.3381452910603901E-4</v>
      </c>
    </row>
    <row r="853" spans="1:6">
      <c r="A853" s="7" t="s">
        <v>6232</v>
      </c>
      <c r="B853" s="7">
        <v>9.2798141783783592</v>
      </c>
      <c r="C853" s="7">
        <v>0.64650962851096605</v>
      </c>
      <c r="D853" s="7">
        <v>8.1152595207139093</v>
      </c>
      <c r="E853" s="7">
        <v>7.6046132615648399E-5</v>
      </c>
      <c r="F853" s="7">
        <v>4.1260189536825303E-4</v>
      </c>
    </row>
    <row r="854" spans="1:6">
      <c r="A854" s="7" t="s">
        <v>6231</v>
      </c>
      <c r="B854" s="7">
        <v>2056.59899328751</v>
      </c>
      <c r="C854" s="7">
        <v>1533.22622281796</v>
      </c>
      <c r="D854" s="7">
        <v>2231.6514903594998</v>
      </c>
      <c r="E854" s="7">
        <v>4.48893016365216E-4</v>
      </c>
      <c r="F854" s="7">
        <v>3.3769547950528303E-5</v>
      </c>
    </row>
    <row r="855" spans="1:6">
      <c r="A855" s="7" t="s">
        <v>6230</v>
      </c>
      <c r="B855" s="7">
        <v>46.762980315918597</v>
      </c>
      <c r="C855" s="7">
        <v>24.189701030967498</v>
      </c>
      <c r="D855" s="7">
        <v>53.981060702841702</v>
      </c>
      <c r="E855" s="7">
        <v>9.1307793360582198E-5</v>
      </c>
      <c r="F855" s="7">
        <v>8.3555726413786401E-6</v>
      </c>
    </row>
    <row r="856" spans="1:6">
      <c r="A856" s="7" t="s">
        <v>6229</v>
      </c>
      <c r="B856" s="7">
        <v>92.092388707081</v>
      </c>
      <c r="C856" s="7">
        <v>20.502732890846801</v>
      </c>
      <c r="D856" s="7">
        <v>89.291026552610504</v>
      </c>
      <c r="E856" s="7">
        <v>2.6710053673119599E-8</v>
      </c>
      <c r="F856" s="7">
        <v>6.0681358764896404E-7</v>
      </c>
    </row>
    <row r="857" spans="1:6">
      <c r="A857" s="7" t="s">
        <v>6228</v>
      </c>
      <c r="B857" s="7">
        <v>31.177195946154502</v>
      </c>
      <c r="C857" s="7">
        <v>6.6335036398397902</v>
      </c>
      <c r="D857" s="7">
        <v>37.1103990597001</v>
      </c>
      <c r="E857" s="7">
        <v>1.34399601579048E-6</v>
      </c>
      <c r="F857" s="7">
        <v>4.6030896437215898E-7</v>
      </c>
    </row>
    <row r="858" spans="1:6">
      <c r="A858" s="7" t="s">
        <v>6227</v>
      </c>
      <c r="B858" s="7">
        <v>228.68853970741699</v>
      </c>
      <c r="C858" s="7">
        <v>111.835093096598</v>
      </c>
      <c r="D858" s="7">
        <v>191.253215457056</v>
      </c>
      <c r="E858" s="7">
        <v>2.0472924597432599E-12</v>
      </c>
      <c r="F858" s="7">
        <v>2.3596500827090301E-6</v>
      </c>
    </row>
    <row r="859" spans="1:6">
      <c r="A859" s="7" t="s">
        <v>6226</v>
      </c>
      <c r="B859" s="7">
        <v>343.29510651269902</v>
      </c>
      <c r="C859" s="7">
        <v>253.99986318502101</v>
      </c>
      <c r="D859" s="7">
        <v>413.865162216557</v>
      </c>
      <c r="E859" s="7">
        <v>2.6566068882737601E-5</v>
      </c>
      <c r="F859" s="7">
        <v>6.5605365201773598E-11</v>
      </c>
    </row>
    <row r="860" spans="1:6">
      <c r="A860" s="7" t="s">
        <v>6225</v>
      </c>
      <c r="B860" s="7">
        <v>20.880206715091798</v>
      </c>
      <c r="C860" s="7">
        <v>1.1492970096158599</v>
      </c>
      <c r="D860" s="7">
        <v>10.2235687501668</v>
      </c>
      <c r="E860" s="7">
        <v>5.3893745623522101E-9</v>
      </c>
      <c r="F860" s="7">
        <v>5.3746056688131501E-5</v>
      </c>
    </row>
    <row r="861" spans="1:6">
      <c r="A861" s="7" t="s">
        <v>6224</v>
      </c>
      <c r="B861" s="7">
        <v>200.18559674064099</v>
      </c>
      <c r="C861" s="7">
        <v>118.54775570238</v>
      </c>
      <c r="D861" s="7">
        <v>200.946622900432</v>
      </c>
      <c r="E861" s="7">
        <v>1.53944063609431E-6</v>
      </c>
      <c r="F861" s="7">
        <v>8.0833203868198798E-6</v>
      </c>
    </row>
    <row r="862" spans="1:6">
      <c r="A862" s="7" t="s">
        <v>6223</v>
      </c>
      <c r="B862" s="7">
        <v>36.018563394987602</v>
      </c>
      <c r="C862" s="7">
        <v>4.4451225426727197</v>
      </c>
      <c r="D862" s="7">
        <v>36.897731264109503</v>
      </c>
      <c r="E862" s="7">
        <v>9.5152712531644005E-10</v>
      </c>
      <c r="F862" s="7">
        <v>7.4436789359906497E-9</v>
      </c>
    </row>
    <row r="863" spans="1:6">
      <c r="A863" s="7" t="s">
        <v>6222</v>
      </c>
      <c r="B863" s="7">
        <v>23.042964801899501</v>
      </c>
      <c r="C863" s="7">
        <v>6.3738550775626903</v>
      </c>
      <c r="D863" s="7">
        <v>20.935860914010402</v>
      </c>
      <c r="E863" s="7">
        <v>7.28588185906299E-6</v>
      </c>
      <c r="F863" s="7">
        <v>1.61621647474683E-4</v>
      </c>
    </row>
    <row r="864" spans="1:6">
      <c r="A864" s="7" t="s">
        <v>6221</v>
      </c>
      <c r="B864" s="7">
        <v>115.28364846418501</v>
      </c>
      <c r="C864" s="7">
        <v>62.828273656771003</v>
      </c>
      <c r="D864" s="7">
        <v>118.61437570531</v>
      </c>
      <c r="E864" s="7">
        <v>4.9312840682691401E-5</v>
      </c>
      <c r="F864" s="7">
        <v>9.2784575242702794E-5</v>
      </c>
    </row>
    <row r="865" spans="1:6">
      <c r="A865" s="7" t="s">
        <v>6220</v>
      </c>
      <c r="B865" s="7">
        <v>827.26696151637896</v>
      </c>
      <c r="C865" s="7">
        <v>607.62260161513598</v>
      </c>
      <c r="D865" s="7">
        <v>813.53338295311903</v>
      </c>
      <c r="E865" s="7">
        <v>2.9761343480411301E-5</v>
      </c>
      <c r="F865" s="7">
        <v>4.2334185651028998E-4</v>
      </c>
    </row>
    <row r="866" spans="1:6">
      <c r="A866" s="7" t="s">
        <v>6219</v>
      </c>
      <c r="B866" s="7">
        <v>425.25148085800299</v>
      </c>
      <c r="C866" s="7">
        <v>271.93135886126902</v>
      </c>
      <c r="D866" s="7">
        <v>430.47978893409999</v>
      </c>
      <c r="E866" s="7">
        <v>7.0923420491277201E-6</v>
      </c>
      <c r="F866" s="7">
        <v>3.1411901025599802E-5</v>
      </c>
    </row>
    <row r="867" spans="1:6">
      <c r="A867" s="7" t="s">
        <v>6218</v>
      </c>
      <c r="B867" s="7">
        <v>32.490295961962303</v>
      </c>
      <c r="C867" s="7">
        <v>9.4345686939747306</v>
      </c>
      <c r="D867" s="7">
        <v>29.834895899845399</v>
      </c>
      <c r="E867" s="7">
        <v>2.6087188280392001E-7</v>
      </c>
      <c r="F867" s="7">
        <v>1.2931837997930999E-5</v>
      </c>
    </row>
    <row r="868" spans="1:6">
      <c r="A868" s="7" t="s">
        <v>6217</v>
      </c>
      <c r="B868" s="7">
        <v>300.26293770669002</v>
      </c>
      <c r="C868" s="7">
        <v>194.16127160780999</v>
      </c>
      <c r="D868" s="7">
        <v>304.32923328841798</v>
      </c>
      <c r="E868" s="7">
        <v>1.9577843816667701E-4</v>
      </c>
      <c r="F868" s="7">
        <v>4.8691438258624499E-4</v>
      </c>
    </row>
    <row r="869" spans="1:6">
      <c r="A869" s="7" t="s">
        <v>6216</v>
      </c>
      <c r="B869" s="7">
        <v>20.069865575739399</v>
      </c>
      <c r="C869" s="7">
        <v>6.7416171754343397</v>
      </c>
      <c r="D869" s="7">
        <v>20.760472718043101</v>
      </c>
      <c r="E869" s="7">
        <v>2.3043135343960299E-4</v>
      </c>
      <c r="F869" s="7">
        <v>3.98213447343457E-4</v>
      </c>
    </row>
    <row r="870" spans="1:6">
      <c r="A870" s="7" t="s">
        <v>6215</v>
      </c>
      <c r="B870" s="7">
        <v>395.77253522363702</v>
      </c>
      <c r="C870" s="7">
        <v>222.79586099605399</v>
      </c>
      <c r="D870" s="7">
        <v>361.44788524789402</v>
      </c>
      <c r="E870" s="7">
        <v>3.10145677147025E-8</v>
      </c>
      <c r="F870" s="7">
        <v>2.9265351201535202E-5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3"/>
  <sheetViews>
    <sheetView topLeftCell="A88" zoomScale="85" zoomScaleNormal="85" workbookViewId="0"/>
  </sheetViews>
  <sheetFormatPr defaultRowHeight="15"/>
  <cols>
    <col min="1" max="1" width="57.5703125" style="17" customWidth="1"/>
    <col min="2" max="2" width="9.140625" style="18"/>
    <col min="3" max="28" width="9.140625" style="17"/>
    <col min="29" max="29" width="9.140625" style="18"/>
    <col min="30" max="16384" width="9.140625" style="17"/>
  </cols>
  <sheetData>
    <row r="1" spans="1:29" s="15" customFormat="1">
      <c r="A1" s="15" t="s">
        <v>1739</v>
      </c>
      <c r="B1" s="16" t="s">
        <v>1</v>
      </c>
      <c r="C1" s="15" t="s">
        <v>2</v>
      </c>
      <c r="D1" s="15" t="s">
        <v>3</v>
      </c>
      <c r="E1" s="15" t="s">
        <v>4</v>
      </c>
      <c r="F1" s="15" t="s">
        <v>5</v>
      </c>
      <c r="G1" s="15" t="s">
        <v>6</v>
      </c>
      <c r="H1" s="15" t="s">
        <v>7</v>
      </c>
      <c r="I1" s="15" t="s">
        <v>8</v>
      </c>
      <c r="AC1" s="16"/>
    </row>
    <row r="2" spans="1:29">
      <c r="A2" s="17" t="s">
        <v>168</v>
      </c>
      <c r="B2" s="18" t="s">
        <v>1740</v>
      </c>
      <c r="C2" s="19">
        <v>1.55922581356476E-24</v>
      </c>
      <c r="D2" s="19">
        <v>3.9783646633105003E-21</v>
      </c>
      <c r="E2" s="17">
        <v>0</v>
      </c>
      <c r="F2" s="17">
        <v>0</v>
      </c>
      <c r="G2" s="17">
        <v>3.73343289154377</v>
      </c>
      <c r="H2" s="17">
        <v>204.65877471396601</v>
      </c>
      <c r="I2" s="17" t="s">
        <v>1741</v>
      </c>
    </row>
    <row r="3" spans="1:29">
      <c r="A3" s="17" t="s">
        <v>161</v>
      </c>
      <c r="B3" s="18" t="s">
        <v>1742</v>
      </c>
      <c r="C3" s="19">
        <v>2.4268580764630801E-24</v>
      </c>
      <c r="D3" s="19">
        <v>4.1280855880637099E-21</v>
      </c>
      <c r="E3" s="17">
        <v>0</v>
      </c>
      <c r="F3" s="17">
        <v>0</v>
      </c>
      <c r="G3" s="17">
        <v>3.7477387441711798</v>
      </c>
      <c r="H3" s="17">
        <v>203.78496114765301</v>
      </c>
      <c r="I3" s="17" t="s">
        <v>1743</v>
      </c>
    </row>
    <row r="4" spans="1:29">
      <c r="A4" s="17" t="s">
        <v>165</v>
      </c>
      <c r="B4" s="18" t="s">
        <v>1744</v>
      </c>
      <c r="C4" s="19">
        <v>9.01542194416615E-25</v>
      </c>
      <c r="D4" s="19">
        <v>4.6005698181079798E-21</v>
      </c>
      <c r="E4" s="17">
        <v>0</v>
      </c>
      <c r="F4" s="17">
        <v>0</v>
      </c>
      <c r="G4" s="17">
        <v>3.7643515904385398</v>
      </c>
      <c r="H4" s="17">
        <v>208.41592570906701</v>
      </c>
      <c r="I4" s="17" t="s">
        <v>1745</v>
      </c>
    </row>
    <row r="5" spans="1:29">
      <c r="A5" s="17" t="s">
        <v>97</v>
      </c>
      <c r="B5" s="18" t="s">
        <v>1746</v>
      </c>
      <c r="C5" s="19">
        <v>8.9031227762991298E-15</v>
      </c>
      <c r="D5" s="19">
        <v>1.13581588818636E-11</v>
      </c>
      <c r="E5" s="17">
        <v>0</v>
      </c>
      <c r="F5" s="17">
        <v>0</v>
      </c>
      <c r="G5" s="17">
        <v>4.1205823086316098</v>
      </c>
      <c r="H5" s="17">
        <v>133.31062120741899</v>
      </c>
      <c r="I5" s="17" t="s">
        <v>1747</v>
      </c>
    </row>
    <row r="6" spans="1:29">
      <c r="A6" s="17" t="s">
        <v>244</v>
      </c>
      <c r="B6" s="18" t="s">
        <v>1748</v>
      </c>
      <c r="C6" s="19">
        <v>6.4579093928687997E-14</v>
      </c>
      <c r="D6" s="19">
        <v>6.5909423263619002E-11</v>
      </c>
      <c r="E6" s="17">
        <v>0</v>
      </c>
      <c r="F6" s="17">
        <v>0</v>
      </c>
      <c r="G6" s="17">
        <v>5.3825309031515598</v>
      </c>
      <c r="H6" s="17">
        <v>163.47223062046399</v>
      </c>
      <c r="I6" s="17" t="s">
        <v>1749</v>
      </c>
    </row>
    <row r="7" spans="1:29">
      <c r="A7" s="17" t="s">
        <v>180</v>
      </c>
      <c r="B7" s="18" t="s">
        <v>1750</v>
      </c>
      <c r="C7" s="19">
        <v>2.1730579810954599E-13</v>
      </c>
      <c r="D7" s="19">
        <v>1.84818581292169E-10</v>
      </c>
      <c r="E7" s="17">
        <v>0</v>
      </c>
      <c r="F7" s="17">
        <v>0</v>
      </c>
      <c r="G7" s="17">
        <v>4.8207010232326599</v>
      </c>
      <c r="H7" s="17">
        <v>140.55944944333399</v>
      </c>
      <c r="I7" s="17" t="s">
        <v>1751</v>
      </c>
    </row>
    <row r="8" spans="1:29">
      <c r="A8" s="17" t="s">
        <v>275</v>
      </c>
      <c r="B8" s="18" t="s">
        <v>1752</v>
      </c>
      <c r="C8" s="19">
        <v>1.1927484793477099E-10</v>
      </c>
      <c r="D8" s="19">
        <v>8.6951364144448002E-8</v>
      </c>
      <c r="E8" s="17">
        <v>0</v>
      </c>
      <c r="F8" s="17">
        <v>0</v>
      </c>
      <c r="G8" s="17">
        <v>6.9866842018740698</v>
      </c>
      <c r="H8" s="17">
        <v>159.64287393986501</v>
      </c>
      <c r="I8" s="17" t="s">
        <v>1753</v>
      </c>
    </row>
    <row r="9" spans="1:29">
      <c r="A9" s="17" t="s">
        <v>294</v>
      </c>
      <c r="B9" s="18" t="s">
        <v>1754</v>
      </c>
      <c r="C9" s="19">
        <v>2.15496173580072E-10</v>
      </c>
      <c r="D9" s="19">
        <v>1.3745962172238799E-7</v>
      </c>
      <c r="E9" s="17">
        <v>0</v>
      </c>
      <c r="F9" s="17">
        <v>0</v>
      </c>
      <c r="G9" s="17">
        <v>2.62451295096198</v>
      </c>
      <c r="H9" s="17">
        <v>58.416613876237498</v>
      </c>
      <c r="I9" s="17" t="s">
        <v>1755</v>
      </c>
    </row>
    <row r="10" spans="1:29">
      <c r="A10" s="17" t="s">
        <v>151</v>
      </c>
      <c r="B10" s="18" t="s">
        <v>1756</v>
      </c>
      <c r="C10" s="19">
        <v>1.3373158324924E-9</v>
      </c>
      <c r="D10" s="19">
        <v>7.5825807702319301E-7</v>
      </c>
      <c r="E10" s="17">
        <v>0</v>
      </c>
      <c r="F10" s="17">
        <v>0</v>
      </c>
      <c r="G10" s="17">
        <v>2.9132860409899299</v>
      </c>
      <c r="H10" s="17">
        <v>59.526012270679303</v>
      </c>
      <c r="I10" s="17" t="s">
        <v>1757</v>
      </c>
    </row>
    <row r="11" spans="1:29">
      <c r="A11" s="17" t="s">
        <v>292</v>
      </c>
      <c r="B11" s="18" t="s">
        <v>1758</v>
      </c>
      <c r="C11" s="19">
        <v>3.79311704589009E-9</v>
      </c>
      <c r="D11" s="19">
        <v>1.9356276285177099E-6</v>
      </c>
      <c r="E11" s="17">
        <v>0</v>
      </c>
      <c r="F11" s="17">
        <v>0</v>
      </c>
      <c r="G11" s="17">
        <v>5.0847004040998698</v>
      </c>
      <c r="H11" s="17">
        <v>98.592735999706903</v>
      </c>
      <c r="I11" s="17" t="s">
        <v>1759</v>
      </c>
    </row>
    <row r="12" spans="1:29">
      <c r="A12" s="17" t="s">
        <v>308</v>
      </c>
      <c r="B12" s="18" t="s">
        <v>1760</v>
      </c>
      <c r="C12" s="19">
        <v>1.21970430794395E-8</v>
      </c>
      <c r="D12" s="19">
        <v>5.6583191667618299E-6</v>
      </c>
      <c r="E12" s="17">
        <v>0</v>
      </c>
      <c r="F12" s="17">
        <v>0</v>
      </c>
      <c r="G12" s="17">
        <v>2.1815127700303698</v>
      </c>
      <c r="H12" s="17">
        <v>39.751683386408999</v>
      </c>
      <c r="I12" s="17" t="s">
        <v>1761</v>
      </c>
    </row>
    <row r="13" spans="1:29">
      <c r="A13" s="17" t="s">
        <v>108</v>
      </c>
      <c r="B13" s="18" t="s">
        <v>1762</v>
      </c>
      <c r="C13" s="19">
        <v>3.4101935102174798E-8</v>
      </c>
      <c r="D13" s="19">
        <v>1.33863211404921E-5</v>
      </c>
      <c r="E13" s="17">
        <v>0</v>
      </c>
      <c r="F13" s="17">
        <v>0</v>
      </c>
      <c r="G13" s="17">
        <v>2.4990991619299998</v>
      </c>
      <c r="H13" s="17">
        <v>42.969290335769301</v>
      </c>
      <c r="I13" s="17" t="s">
        <v>1763</v>
      </c>
    </row>
    <row r="14" spans="1:29">
      <c r="A14" s="17" t="s">
        <v>1733</v>
      </c>
      <c r="B14" s="18" t="s">
        <v>1764</v>
      </c>
      <c r="C14" s="19">
        <v>3.3032825759367303E-8</v>
      </c>
      <c r="D14" s="19">
        <v>1.4047209154170901E-5</v>
      </c>
      <c r="E14" s="17">
        <v>0</v>
      </c>
      <c r="F14" s="17">
        <v>0</v>
      </c>
      <c r="G14" s="17">
        <v>10.901823027072799</v>
      </c>
      <c r="H14" s="17">
        <v>187.79223117818</v>
      </c>
      <c r="I14" s="17" t="s">
        <v>1765</v>
      </c>
    </row>
    <row r="15" spans="1:29">
      <c r="A15" s="17" t="s">
        <v>99</v>
      </c>
      <c r="B15" s="18" t="s">
        <v>1766</v>
      </c>
      <c r="C15" s="19">
        <v>1.0598933473934701E-7</v>
      </c>
      <c r="D15" s="19">
        <v>3.8633112512492203E-5</v>
      </c>
      <c r="E15" s="17">
        <v>0</v>
      </c>
      <c r="F15" s="17">
        <v>0</v>
      </c>
      <c r="G15" s="17">
        <v>2.4020467672919401</v>
      </c>
      <c r="H15" s="17">
        <v>38.576696606589799</v>
      </c>
      <c r="I15" s="17" t="s">
        <v>1767</v>
      </c>
    </row>
    <row r="16" spans="1:29">
      <c r="A16" s="17" t="s">
        <v>242</v>
      </c>
      <c r="B16" s="18" t="s">
        <v>1768</v>
      </c>
      <c r="C16" s="19">
        <v>1.5654609796746101E-7</v>
      </c>
      <c r="D16" s="19">
        <v>5.3256982528530398E-5</v>
      </c>
      <c r="E16" s="17">
        <v>0</v>
      </c>
      <c r="F16" s="17">
        <v>0</v>
      </c>
      <c r="G16" s="17">
        <v>7.2332730560578602</v>
      </c>
      <c r="H16" s="17">
        <v>113.34477623606899</v>
      </c>
      <c r="I16" s="17" t="s">
        <v>1769</v>
      </c>
    </row>
    <row r="17" spans="1:9">
      <c r="A17" s="17" t="s">
        <v>364</v>
      </c>
      <c r="B17" s="18" t="s">
        <v>1770</v>
      </c>
      <c r="C17" s="19">
        <v>2.1083541776389499E-7</v>
      </c>
      <c r="D17" s="19">
        <v>6.7243321053072304E-5</v>
      </c>
      <c r="E17" s="17">
        <v>0</v>
      </c>
      <c r="F17" s="17">
        <v>0</v>
      </c>
      <c r="G17" s="17">
        <v>10.8305692817978</v>
      </c>
      <c r="H17" s="17">
        <v>166.48954734647799</v>
      </c>
      <c r="I17" s="17" t="s">
        <v>1771</v>
      </c>
    </row>
    <row r="18" spans="1:9">
      <c r="A18" s="17" t="s">
        <v>243</v>
      </c>
      <c r="B18" s="18" t="s">
        <v>1772</v>
      </c>
      <c r="C18" s="19">
        <v>2.78750078749624E-7</v>
      </c>
      <c r="D18" s="19">
        <v>8.3674214815254898E-5</v>
      </c>
      <c r="E18" s="17">
        <v>0</v>
      </c>
      <c r="F18" s="17">
        <v>0</v>
      </c>
      <c r="G18" s="17">
        <v>4.6029919447640903</v>
      </c>
      <c r="H18" s="17">
        <v>69.472728339066705</v>
      </c>
      <c r="I18" s="17" t="s">
        <v>1773</v>
      </c>
    </row>
    <row r="19" spans="1:9">
      <c r="A19" s="17" t="s">
        <v>272</v>
      </c>
      <c r="B19" s="18" t="s">
        <v>1774</v>
      </c>
      <c r="C19" s="19">
        <v>3.01232554059402E-7</v>
      </c>
      <c r="D19" s="19">
        <v>8.53994290758406E-5</v>
      </c>
      <c r="E19" s="17">
        <v>0</v>
      </c>
      <c r="F19" s="17">
        <v>0</v>
      </c>
      <c r="G19" s="17">
        <v>5.6451788001823804</v>
      </c>
      <c r="H19" s="17">
        <v>84.764523287886107</v>
      </c>
      <c r="I19" s="17" t="s">
        <v>1775</v>
      </c>
    </row>
    <row r="20" spans="1:9">
      <c r="A20" s="17" t="s">
        <v>355</v>
      </c>
      <c r="B20" s="18" t="s">
        <v>1776</v>
      </c>
      <c r="C20" s="19">
        <v>3.8929319186685399E-7</v>
      </c>
      <c r="D20" s="19">
        <v>1.04555955689292E-4</v>
      </c>
      <c r="E20" s="17">
        <v>0</v>
      </c>
      <c r="F20" s="17">
        <v>0</v>
      </c>
      <c r="G20" s="17">
        <v>12.3926706205187</v>
      </c>
      <c r="H20" s="17">
        <v>182.90259625451799</v>
      </c>
      <c r="I20" s="17" t="s">
        <v>1777</v>
      </c>
    </row>
    <row r="21" spans="1:9">
      <c r="A21" s="17" t="s">
        <v>121</v>
      </c>
      <c r="B21" s="18" t="s">
        <v>1778</v>
      </c>
      <c r="C21" s="19">
        <v>5.8634097059525301E-7</v>
      </c>
      <c r="D21" s="19">
        <v>1.4960489864737899E-4</v>
      </c>
      <c r="E21" s="17">
        <v>0</v>
      </c>
      <c r="F21" s="17">
        <v>0</v>
      </c>
      <c r="G21" s="17">
        <v>2.1873722051564899</v>
      </c>
      <c r="H21" s="17">
        <v>31.387400752885899</v>
      </c>
      <c r="I21" s="17" t="s">
        <v>1779</v>
      </c>
    </row>
    <row r="22" spans="1:9">
      <c r="A22" s="17" t="s">
        <v>1780</v>
      </c>
      <c r="B22" s="18" t="s">
        <v>1781</v>
      </c>
      <c r="C22" s="19">
        <v>8.85815954437031E-7</v>
      </c>
      <c r="D22" s="19">
        <v>2.05469037067826E-4</v>
      </c>
      <c r="E22" s="17">
        <v>0</v>
      </c>
      <c r="F22" s="17">
        <v>0</v>
      </c>
      <c r="G22" s="17">
        <v>19.179133103183698</v>
      </c>
      <c r="H22" s="17">
        <v>267.29491051569698</v>
      </c>
      <c r="I22" s="17" t="s">
        <v>1782</v>
      </c>
    </row>
    <row r="23" spans="1:9">
      <c r="A23" s="17" t="s">
        <v>212</v>
      </c>
      <c r="B23" s="18" t="s">
        <v>1783</v>
      </c>
      <c r="C23" s="19">
        <v>8.4867920741671605E-7</v>
      </c>
      <c r="D23" s="19">
        <v>2.0622904740226199E-4</v>
      </c>
      <c r="E23" s="17">
        <v>0</v>
      </c>
      <c r="F23" s="17">
        <v>0</v>
      </c>
      <c r="G23" s="17">
        <v>7.9667168274763203</v>
      </c>
      <c r="H23" s="17">
        <v>111.371391631785</v>
      </c>
      <c r="I23" s="17" t="s">
        <v>1784</v>
      </c>
    </row>
    <row r="24" spans="1:9">
      <c r="A24" s="17" t="s">
        <v>181</v>
      </c>
      <c r="B24" s="18" t="s">
        <v>1785</v>
      </c>
      <c r="C24" s="19">
        <v>1.17401014709482E-6</v>
      </c>
      <c r="D24" s="19">
        <v>2.4962390752603802E-4</v>
      </c>
      <c r="E24" s="17">
        <v>0</v>
      </c>
      <c r="F24" s="17">
        <v>0</v>
      </c>
      <c r="G24" s="17">
        <v>2.8245632388325101</v>
      </c>
      <c r="H24" s="17">
        <v>38.569651660444499</v>
      </c>
      <c r="I24" s="17" t="s">
        <v>1786</v>
      </c>
    </row>
    <row r="25" spans="1:9">
      <c r="A25" s="17" t="s">
        <v>303</v>
      </c>
      <c r="B25" s="18" t="s">
        <v>1787</v>
      </c>
      <c r="C25" s="19">
        <v>1.1602103232354599E-6</v>
      </c>
      <c r="D25" s="19">
        <v>2.5741535997698202E-4</v>
      </c>
      <c r="E25" s="17">
        <v>0</v>
      </c>
      <c r="F25" s="17">
        <v>0</v>
      </c>
      <c r="G25" s="17">
        <v>3.9520637909590701</v>
      </c>
      <c r="H25" s="17">
        <v>54.0124972055428</v>
      </c>
      <c r="I25" s="17" t="s">
        <v>1788</v>
      </c>
    </row>
    <row r="26" spans="1:9">
      <c r="A26" s="17" t="s">
        <v>1789</v>
      </c>
      <c r="B26" s="18" t="s">
        <v>1790</v>
      </c>
      <c r="C26" s="19">
        <v>1.35220829246578E-6</v>
      </c>
      <c r="D26" s="19">
        <v>2.65396881402033E-4</v>
      </c>
      <c r="E26" s="17">
        <v>0</v>
      </c>
      <c r="F26" s="17">
        <v>0</v>
      </c>
      <c r="G26" s="17">
        <v>10.740314537782799</v>
      </c>
      <c r="H26" s="17">
        <v>145.14215682109099</v>
      </c>
      <c r="I26" s="17" t="s">
        <v>1791</v>
      </c>
    </row>
    <row r="27" spans="1:9">
      <c r="A27" s="17" t="s">
        <v>103</v>
      </c>
      <c r="B27" s="18" t="s">
        <v>1792</v>
      </c>
      <c r="C27" s="19">
        <v>1.30027163053743E-6</v>
      </c>
      <c r="D27" s="19">
        <v>2.6541144522530097E-4</v>
      </c>
      <c r="E27" s="17">
        <v>0</v>
      </c>
      <c r="F27" s="17">
        <v>0</v>
      </c>
      <c r="G27" s="17">
        <v>2.8768699654775598</v>
      </c>
      <c r="H27" s="17">
        <v>38.990038460172002</v>
      </c>
      <c r="I27" s="17" t="s">
        <v>1793</v>
      </c>
    </row>
    <row r="28" spans="1:9">
      <c r="A28" s="17" t="s">
        <v>346</v>
      </c>
      <c r="B28" s="18" t="s">
        <v>1794</v>
      </c>
      <c r="C28" s="19">
        <v>1.5691559823856401E-6</v>
      </c>
      <c r="D28" s="19">
        <v>2.9657048067088598E-4</v>
      </c>
      <c r="E28" s="17">
        <v>0</v>
      </c>
      <c r="F28" s="17">
        <v>0</v>
      </c>
      <c r="G28" s="17">
        <v>5.8875478363261697</v>
      </c>
      <c r="H28" s="17">
        <v>78.686915949337603</v>
      </c>
      <c r="I28" s="17" t="s">
        <v>1795</v>
      </c>
    </row>
    <row r="29" spans="1:9">
      <c r="A29" s="17" t="s">
        <v>260</v>
      </c>
      <c r="B29" s="18" t="s">
        <v>1796</v>
      </c>
      <c r="C29" s="19">
        <v>2.0105955501585502E-6</v>
      </c>
      <c r="D29" s="19">
        <v>3.6643103901639598E-4</v>
      </c>
      <c r="E29" s="17">
        <v>0</v>
      </c>
      <c r="F29" s="17">
        <v>0</v>
      </c>
      <c r="G29" s="17">
        <v>5.7537399309551196</v>
      </c>
      <c r="H29" s="17">
        <v>75.472264592453101</v>
      </c>
      <c r="I29" s="17" t="s">
        <v>1797</v>
      </c>
    </row>
    <row r="30" spans="1:9">
      <c r="A30" s="17" t="s">
        <v>68</v>
      </c>
      <c r="B30" s="18" t="s">
        <v>1798</v>
      </c>
      <c r="C30" s="19">
        <v>2.4184031238924898E-6</v>
      </c>
      <c r="D30" s="19">
        <v>4.2555555659390902E-4</v>
      </c>
      <c r="E30" s="17">
        <v>0</v>
      </c>
      <c r="F30" s="17">
        <v>0</v>
      </c>
      <c r="G30" s="17">
        <v>7.1425737073925601</v>
      </c>
      <c r="H30" s="17">
        <v>92.370642368056593</v>
      </c>
      <c r="I30" s="17" t="s">
        <v>1799</v>
      </c>
    </row>
    <row r="31" spans="1:9">
      <c r="A31" s="17" t="s">
        <v>137</v>
      </c>
      <c r="B31" s="18" t="s">
        <v>1800</v>
      </c>
      <c r="C31" s="19">
        <v>2.54918623726071E-6</v>
      </c>
      <c r="D31" s="19">
        <v>4.3361657895804698E-4</v>
      </c>
      <c r="E31" s="17">
        <v>0</v>
      </c>
      <c r="F31" s="17">
        <v>0</v>
      </c>
      <c r="G31" s="17">
        <v>2.1141090351734801</v>
      </c>
      <c r="H31" s="17">
        <v>27.229167035474202</v>
      </c>
      <c r="I31" s="17" t="s">
        <v>1801</v>
      </c>
    </row>
    <row r="32" spans="1:9">
      <c r="A32" s="17" t="s">
        <v>118</v>
      </c>
      <c r="B32" s="18" t="s">
        <v>1802</v>
      </c>
      <c r="C32" s="19">
        <v>3.4698128508933199E-6</v>
      </c>
      <c r="D32" s="19">
        <v>5.7117596703576195E-4</v>
      </c>
      <c r="E32" s="17">
        <v>0</v>
      </c>
      <c r="F32" s="17">
        <v>0</v>
      </c>
      <c r="G32" s="17">
        <v>1.80730972064357</v>
      </c>
      <c r="H32" s="17">
        <v>22.720431312513099</v>
      </c>
      <c r="I32" s="17" t="s">
        <v>1803</v>
      </c>
    </row>
    <row r="33" spans="1:9">
      <c r="A33" s="17" t="s">
        <v>182</v>
      </c>
      <c r="B33" s="18" t="s">
        <v>1804</v>
      </c>
      <c r="C33" s="19">
        <v>3.6689952205813E-6</v>
      </c>
      <c r="D33" s="19">
        <v>5.8509008158207402E-4</v>
      </c>
      <c r="E33" s="17">
        <v>0</v>
      </c>
      <c r="F33" s="17">
        <v>0</v>
      </c>
      <c r="G33" s="17">
        <v>2.1999593853651902</v>
      </c>
      <c r="H33" s="17">
        <v>27.533795657302299</v>
      </c>
      <c r="I33" s="17" t="s">
        <v>1805</v>
      </c>
    </row>
    <row r="34" spans="1:9">
      <c r="A34" s="17" t="s">
        <v>170</v>
      </c>
      <c r="B34" s="18" t="s">
        <v>1806</v>
      </c>
      <c r="C34" s="19">
        <v>4.8792142651587503E-6</v>
      </c>
      <c r="D34" s="19">
        <v>7.5450395136682105E-4</v>
      </c>
      <c r="E34" s="17">
        <v>0</v>
      </c>
      <c r="F34" s="17">
        <v>0</v>
      </c>
      <c r="G34" s="17">
        <v>11.5074798619102</v>
      </c>
      <c r="H34" s="17">
        <v>140.742535814739</v>
      </c>
      <c r="I34" s="17" t="s">
        <v>1807</v>
      </c>
    </row>
    <row r="35" spans="1:9">
      <c r="A35" s="17" t="s">
        <v>361</v>
      </c>
      <c r="B35" s="18" t="s">
        <v>1808</v>
      </c>
      <c r="C35" s="19">
        <v>5.0526005280284001E-6</v>
      </c>
      <c r="D35" s="19">
        <v>7.5833589689790995E-4</v>
      </c>
      <c r="E35" s="17">
        <v>0</v>
      </c>
      <c r="F35" s="17">
        <v>0</v>
      </c>
      <c r="G35" s="17">
        <v>5.2742616033755203</v>
      </c>
      <c r="H35" s="17">
        <v>64.322824320549202</v>
      </c>
      <c r="I35" s="17" t="s">
        <v>1809</v>
      </c>
    </row>
    <row r="36" spans="1:9">
      <c r="A36" s="17" t="s">
        <v>88</v>
      </c>
      <c r="B36" s="18" t="s">
        <v>1810</v>
      </c>
      <c r="C36" s="19">
        <v>5.3192950586544902E-6</v>
      </c>
      <c r="D36" s="19">
        <v>7.7555321955182497E-4</v>
      </c>
      <c r="E36" s="17">
        <v>0</v>
      </c>
      <c r="F36" s="17">
        <v>0</v>
      </c>
      <c r="G36" s="17">
        <v>3.1527342087425301</v>
      </c>
      <c r="H36" s="17">
        <v>38.287339474320497</v>
      </c>
      <c r="I36" s="17" t="s">
        <v>1811</v>
      </c>
    </row>
    <row r="37" spans="1:9">
      <c r="A37" s="17" t="s">
        <v>288</v>
      </c>
      <c r="B37" s="18" t="s">
        <v>1812</v>
      </c>
      <c r="C37" s="19">
        <v>8.4318486632488908E-6</v>
      </c>
      <c r="D37" s="17">
        <v>1.1323085191725999E-3</v>
      </c>
      <c r="E37" s="17">
        <v>0</v>
      </c>
      <c r="F37" s="17">
        <v>0</v>
      </c>
      <c r="G37" s="17">
        <v>3.16872633878687</v>
      </c>
      <c r="H37" s="17">
        <v>37.021796796322803</v>
      </c>
      <c r="I37" s="17" t="s">
        <v>1813</v>
      </c>
    </row>
    <row r="38" spans="1:9">
      <c r="A38" s="17" t="s">
        <v>354</v>
      </c>
      <c r="B38" s="18" t="s">
        <v>1814</v>
      </c>
      <c r="C38" s="19">
        <v>8.7277634760839602E-6</v>
      </c>
      <c r="D38" s="17">
        <v>1.14199428252452E-3</v>
      </c>
      <c r="E38" s="17">
        <v>0</v>
      </c>
      <c r="F38" s="17">
        <v>0</v>
      </c>
      <c r="G38" s="17">
        <v>10.6222891033017</v>
      </c>
      <c r="H38" s="17">
        <v>123.739060733728</v>
      </c>
      <c r="I38" s="17" t="s">
        <v>1815</v>
      </c>
    </row>
    <row r="39" spans="1:9">
      <c r="A39" s="17" t="s">
        <v>191</v>
      </c>
      <c r="B39" s="18" t="s">
        <v>1816</v>
      </c>
      <c r="C39" s="19">
        <v>8.3068303049721393E-6</v>
      </c>
      <c r="D39" s="17">
        <v>1.1456690553046699E-3</v>
      </c>
      <c r="E39" s="17">
        <v>0</v>
      </c>
      <c r="F39" s="17">
        <v>0</v>
      </c>
      <c r="G39" s="17">
        <v>2.9651175104308498</v>
      </c>
      <c r="H39" s="17">
        <v>34.6872269117884</v>
      </c>
      <c r="I39" s="17" t="s">
        <v>1817</v>
      </c>
    </row>
    <row r="40" spans="1:9">
      <c r="A40" s="17" t="s">
        <v>122</v>
      </c>
      <c r="B40" s="18" t="s">
        <v>1818</v>
      </c>
      <c r="C40" s="19">
        <v>8.0948107058751097E-6</v>
      </c>
      <c r="D40" s="17">
        <v>1.1474394175577901E-3</v>
      </c>
      <c r="E40" s="17">
        <v>0</v>
      </c>
      <c r="F40" s="17">
        <v>0</v>
      </c>
      <c r="G40" s="17">
        <v>2.0405015837614</v>
      </c>
      <c r="H40" s="17">
        <v>23.9234269167344</v>
      </c>
      <c r="I40" s="17" t="s">
        <v>1819</v>
      </c>
    </row>
    <row r="41" spans="1:9">
      <c r="A41" s="17" t="s">
        <v>1731</v>
      </c>
      <c r="B41" s="18" t="s">
        <v>1820</v>
      </c>
      <c r="C41" s="19">
        <v>9.0868553762381705E-6</v>
      </c>
      <c r="D41" s="17">
        <v>1.1592555746235799E-3</v>
      </c>
      <c r="E41" s="17">
        <v>0</v>
      </c>
      <c r="F41" s="17">
        <v>0</v>
      </c>
      <c r="G41" s="17">
        <v>8.4791956877233297</v>
      </c>
      <c r="H41" s="17">
        <v>98.432283410872898</v>
      </c>
      <c r="I41" s="17" t="s">
        <v>1821</v>
      </c>
    </row>
    <row r="42" spans="1:9">
      <c r="A42" s="17" t="s">
        <v>235</v>
      </c>
      <c r="B42" s="18" t="s">
        <v>1822</v>
      </c>
      <c r="C42" s="19">
        <v>1.07602181001786E-5</v>
      </c>
      <c r="D42" s="17">
        <v>1.3392534869563801E-3</v>
      </c>
      <c r="E42" s="17">
        <v>0</v>
      </c>
      <c r="F42" s="17">
        <v>0</v>
      </c>
      <c r="G42" s="17">
        <v>3.3728820284909302</v>
      </c>
      <c r="H42" s="17">
        <v>38.584605864121698</v>
      </c>
      <c r="I42" s="17" t="s">
        <v>1823</v>
      </c>
    </row>
    <row r="43" spans="1:9">
      <c r="A43" s="17" t="s">
        <v>128</v>
      </c>
      <c r="B43" s="18" t="s">
        <v>1824</v>
      </c>
      <c r="C43" s="19">
        <v>1.11534747568999E-5</v>
      </c>
      <c r="D43" s="17">
        <v>1.3551471829633399E-3</v>
      </c>
      <c r="E43" s="17">
        <v>0</v>
      </c>
      <c r="F43" s="17">
        <v>0</v>
      </c>
      <c r="G43" s="17">
        <v>2.6813545309305402</v>
      </c>
      <c r="H43" s="17">
        <v>30.5775221277894</v>
      </c>
      <c r="I43" s="17" t="s">
        <v>1825</v>
      </c>
    </row>
    <row r="44" spans="1:9">
      <c r="A44" s="17" t="s">
        <v>1826</v>
      </c>
      <c r="B44" s="18" t="s">
        <v>1827</v>
      </c>
      <c r="C44" s="19">
        <v>1.47116572869736E-5</v>
      </c>
      <c r="D44" s="17">
        <v>1.7062178894415099E-3</v>
      </c>
      <c r="E44" s="17">
        <v>0</v>
      </c>
      <c r="F44" s="17">
        <v>0</v>
      </c>
      <c r="G44" s="17">
        <v>9.86355416735163</v>
      </c>
      <c r="H44" s="17">
        <v>109.75048856546501</v>
      </c>
      <c r="I44" s="17" t="s">
        <v>1828</v>
      </c>
    </row>
    <row r="45" spans="1:9">
      <c r="A45" s="17" t="s">
        <v>280</v>
      </c>
      <c r="B45" s="18" t="s">
        <v>1829</v>
      </c>
      <c r="C45" s="19">
        <v>1.5191314104652099E-5</v>
      </c>
      <c r="D45" s="17">
        <v>1.72269501946755E-3</v>
      </c>
      <c r="E45" s="17">
        <v>0</v>
      </c>
      <c r="F45" s="17">
        <v>0</v>
      </c>
      <c r="G45" s="17">
        <v>3.2878513891172099</v>
      </c>
      <c r="H45" s="17">
        <v>36.478009975110197</v>
      </c>
      <c r="I45" s="17" t="s">
        <v>1830</v>
      </c>
    </row>
    <row r="46" spans="1:9">
      <c r="A46" s="17" t="s">
        <v>356</v>
      </c>
      <c r="B46" s="18" t="s">
        <v>1827</v>
      </c>
      <c r="C46" s="19">
        <v>1.47116572869736E-5</v>
      </c>
      <c r="D46" s="17">
        <v>1.7458973752424701E-3</v>
      </c>
      <c r="E46" s="17">
        <v>0</v>
      </c>
      <c r="F46" s="17">
        <v>0</v>
      </c>
      <c r="G46" s="17">
        <v>9.86355416735163</v>
      </c>
      <c r="H46" s="17">
        <v>109.75048856546501</v>
      </c>
      <c r="I46" s="17" t="s">
        <v>1831</v>
      </c>
    </row>
    <row r="47" spans="1:9">
      <c r="A47" s="17" t="s">
        <v>155</v>
      </c>
      <c r="B47" s="18" t="s">
        <v>1832</v>
      </c>
      <c r="C47" s="19">
        <v>1.6668508249243599E-5</v>
      </c>
      <c r="D47" s="17">
        <v>1.80977441693384E-3</v>
      </c>
      <c r="E47" s="17">
        <v>0</v>
      </c>
      <c r="F47" s="17">
        <v>0</v>
      </c>
      <c r="G47" s="17">
        <v>12.786088735455801</v>
      </c>
      <c r="H47" s="17">
        <v>140.67241212573401</v>
      </c>
      <c r="I47" s="17" t="s">
        <v>1833</v>
      </c>
    </row>
    <row r="48" spans="1:9">
      <c r="A48" s="17" t="s">
        <v>157</v>
      </c>
      <c r="B48" s="18" t="s">
        <v>1834</v>
      </c>
      <c r="C48" s="19">
        <v>1.7135543184772001E-5</v>
      </c>
      <c r="D48" s="17">
        <v>1.82172243483107E-3</v>
      </c>
      <c r="E48" s="17">
        <v>0</v>
      </c>
      <c r="F48" s="17">
        <v>0</v>
      </c>
      <c r="G48" s="17">
        <v>4.3153049482163404</v>
      </c>
      <c r="H48" s="17">
        <v>47.357691467919103</v>
      </c>
      <c r="I48" s="17" t="s">
        <v>1835</v>
      </c>
    </row>
    <row r="49" spans="1:9">
      <c r="A49" s="17" t="s">
        <v>139</v>
      </c>
      <c r="B49" s="18" t="s">
        <v>1836</v>
      </c>
      <c r="C49" s="19">
        <v>1.7553714418471199E-5</v>
      </c>
      <c r="D49" s="17">
        <v>1.82809397300936E-3</v>
      </c>
      <c r="E49" s="17">
        <v>0</v>
      </c>
      <c r="F49" s="17">
        <v>0</v>
      </c>
      <c r="G49" s="17">
        <v>2.3584234345964399</v>
      </c>
      <c r="H49" s="17">
        <v>25.825314381702199</v>
      </c>
      <c r="I49" s="17" t="s">
        <v>1837</v>
      </c>
    </row>
    <row r="50" spans="1:9">
      <c r="A50" s="17" t="s">
        <v>349</v>
      </c>
      <c r="B50" s="18" t="s">
        <v>1832</v>
      </c>
      <c r="C50" s="19">
        <v>1.6668508249243599E-5</v>
      </c>
      <c r="D50" s="17">
        <v>1.8491173390410901E-3</v>
      </c>
      <c r="E50" s="17">
        <v>0</v>
      </c>
      <c r="F50" s="17">
        <v>0</v>
      </c>
      <c r="G50" s="17">
        <v>12.786088735455801</v>
      </c>
      <c r="H50" s="17">
        <v>140.67241212573401</v>
      </c>
      <c r="I50" s="17" t="s">
        <v>1838</v>
      </c>
    </row>
    <row r="51" spans="1:9">
      <c r="A51" s="17" t="s">
        <v>80</v>
      </c>
      <c r="B51" s="18" t="s">
        <v>1839</v>
      </c>
      <c r="C51" s="19">
        <v>1.8184604505851599E-5</v>
      </c>
      <c r="D51" s="17">
        <v>1.8559207358672101E-3</v>
      </c>
      <c r="E51" s="17">
        <v>0</v>
      </c>
      <c r="F51" s="17">
        <v>0</v>
      </c>
      <c r="G51" s="17">
        <v>5.1144354941823202</v>
      </c>
      <c r="H51" s="17">
        <v>55.823732147469698</v>
      </c>
      <c r="I51" s="17" t="s">
        <v>1840</v>
      </c>
    </row>
    <row r="52" spans="1:9">
      <c r="A52" s="17" t="s">
        <v>379</v>
      </c>
      <c r="B52" s="18" t="s">
        <v>1841</v>
      </c>
      <c r="C52" s="19">
        <v>2.2338688451105699E-5</v>
      </c>
      <c r="D52" s="17">
        <v>2.2351828856077001E-3</v>
      </c>
      <c r="E52" s="17">
        <v>0</v>
      </c>
      <c r="F52" s="17">
        <v>0</v>
      </c>
      <c r="G52" s="17">
        <v>5.0032521138740096</v>
      </c>
      <c r="H52" s="17">
        <v>53.580779879879799</v>
      </c>
      <c r="I52" s="17" t="s">
        <v>1842</v>
      </c>
    </row>
    <row r="53" spans="1:9">
      <c r="A53" s="17" t="s">
        <v>1843</v>
      </c>
      <c r="B53" s="18" t="s">
        <v>1844</v>
      </c>
      <c r="C53" s="19">
        <v>2.36180442816173E-5</v>
      </c>
      <c r="D53" s="17">
        <v>2.3177476917133301E-3</v>
      </c>
      <c r="E53" s="17">
        <v>0</v>
      </c>
      <c r="F53" s="17">
        <v>0</v>
      </c>
      <c r="G53" s="17">
        <v>9.2059838895281896</v>
      </c>
      <c r="H53" s="17">
        <v>98.075945223265705</v>
      </c>
      <c r="I53" s="17" t="s">
        <v>1845</v>
      </c>
    </row>
    <row r="54" spans="1:9">
      <c r="A54" s="17" t="s">
        <v>83</v>
      </c>
      <c r="B54" s="18" t="s">
        <v>1846</v>
      </c>
      <c r="C54" s="19">
        <v>2.8635896756003899E-5</v>
      </c>
      <c r="D54" s="17">
        <v>2.75715058765826E-3</v>
      </c>
      <c r="E54" s="17">
        <v>0</v>
      </c>
      <c r="F54" s="17">
        <v>0</v>
      </c>
      <c r="G54" s="17">
        <v>2.3808579024641801</v>
      </c>
      <c r="H54" s="17">
        <v>24.9057961886318</v>
      </c>
      <c r="I54" s="17" t="s">
        <v>1847</v>
      </c>
    </row>
    <row r="55" spans="1:9">
      <c r="A55" s="17" t="s">
        <v>141</v>
      </c>
      <c r="B55" s="18" t="s">
        <v>1848</v>
      </c>
      <c r="C55" s="19">
        <v>2.95441150508845E-5</v>
      </c>
      <c r="D55" s="17">
        <v>2.79191887230858E-3</v>
      </c>
      <c r="E55" s="17">
        <v>0</v>
      </c>
      <c r="F55" s="17">
        <v>0</v>
      </c>
      <c r="G55" s="17">
        <v>2.2935870515147498</v>
      </c>
      <c r="H55" s="17">
        <v>23.921255114089998</v>
      </c>
      <c r="I55" s="17" t="s">
        <v>1849</v>
      </c>
    </row>
    <row r="56" spans="1:9">
      <c r="A56" s="17" t="s">
        <v>228</v>
      </c>
      <c r="B56" s="18" t="s">
        <v>1850</v>
      </c>
      <c r="C56" s="19">
        <v>3.0675338837373598E-5</v>
      </c>
      <c r="D56" s="17">
        <v>2.7952902515556701E-3</v>
      </c>
      <c r="E56" s="17">
        <v>0</v>
      </c>
      <c r="F56" s="17">
        <v>0</v>
      </c>
      <c r="G56" s="17">
        <v>6.1373225930187898</v>
      </c>
      <c r="H56" s="17">
        <v>63.7793725900124</v>
      </c>
      <c r="I56" s="17" t="s">
        <v>1851</v>
      </c>
    </row>
    <row r="57" spans="1:9">
      <c r="A57" s="17" t="s">
        <v>1852</v>
      </c>
      <c r="B57" s="18" t="s">
        <v>1853</v>
      </c>
      <c r="C57" s="19">
        <v>3.2141771382017699E-5</v>
      </c>
      <c r="D57" s="17">
        <v>2.82792171314545E-3</v>
      </c>
      <c r="E57" s="17">
        <v>0</v>
      </c>
      <c r="F57" s="17">
        <v>0</v>
      </c>
      <c r="G57" s="17">
        <v>11.5074798619102</v>
      </c>
      <c r="H57" s="17">
        <v>119.048953793001</v>
      </c>
      <c r="I57" s="17" t="s">
        <v>1854</v>
      </c>
    </row>
    <row r="58" spans="1:9">
      <c r="A58" s="17" t="s">
        <v>309</v>
      </c>
      <c r="B58" s="18" t="s">
        <v>1855</v>
      </c>
      <c r="C58" s="19">
        <v>3.2765706669497803E-5</v>
      </c>
      <c r="D58" s="17">
        <v>2.83395595143131E-3</v>
      </c>
      <c r="E58" s="17">
        <v>0</v>
      </c>
      <c r="F58" s="17">
        <v>0</v>
      </c>
      <c r="G58" s="17">
        <v>2.3627525191754799</v>
      </c>
      <c r="H58" s="17">
        <v>24.398085223871501</v>
      </c>
      <c r="I58" s="17" t="s">
        <v>1856</v>
      </c>
    </row>
    <row r="59" spans="1:9">
      <c r="A59" s="17" t="s">
        <v>225</v>
      </c>
      <c r="B59" s="18" t="s">
        <v>1850</v>
      </c>
      <c r="C59" s="19">
        <v>3.0675338837373598E-5</v>
      </c>
      <c r="D59" s="17">
        <v>2.84611371067486E-3</v>
      </c>
      <c r="E59" s="17">
        <v>0</v>
      </c>
      <c r="F59" s="17">
        <v>0</v>
      </c>
      <c r="G59" s="17">
        <v>6.1373225930187898</v>
      </c>
      <c r="H59" s="17">
        <v>63.7793725900124</v>
      </c>
      <c r="I59" s="17" t="s">
        <v>1857</v>
      </c>
    </row>
    <row r="60" spans="1:9">
      <c r="A60" s="17" t="s">
        <v>148</v>
      </c>
      <c r="B60" s="18" t="s">
        <v>1858</v>
      </c>
      <c r="C60" s="19">
        <v>3.2140983252892301E-5</v>
      </c>
      <c r="D60" s="17">
        <v>2.87746381648262E-3</v>
      </c>
      <c r="E60" s="17">
        <v>0</v>
      </c>
      <c r="F60" s="17">
        <v>0</v>
      </c>
      <c r="G60" s="17">
        <v>2.71524805730466</v>
      </c>
      <c r="H60" s="17">
        <v>28.090269160158702</v>
      </c>
      <c r="I60" s="17" t="s">
        <v>1859</v>
      </c>
    </row>
    <row r="61" spans="1:9">
      <c r="A61" s="17" t="s">
        <v>248</v>
      </c>
      <c r="B61" s="18" t="s">
        <v>1860</v>
      </c>
      <c r="C61" s="19">
        <v>3.4613670189217303E-5</v>
      </c>
      <c r="D61" s="17">
        <v>2.8956321143537001E-3</v>
      </c>
      <c r="E61" s="17">
        <v>0</v>
      </c>
      <c r="F61" s="17">
        <v>0</v>
      </c>
      <c r="G61" s="17">
        <v>5.3111445516508802</v>
      </c>
      <c r="H61" s="17">
        <v>54.552156475639698</v>
      </c>
      <c r="I61" s="17" t="s">
        <v>1861</v>
      </c>
    </row>
    <row r="62" spans="1:9">
      <c r="A62" s="17" t="s">
        <v>276</v>
      </c>
      <c r="B62" s="18" t="s">
        <v>1862</v>
      </c>
      <c r="C62" s="19">
        <v>3.4241942992721201E-5</v>
      </c>
      <c r="D62" s="17">
        <v>2.9122772515309302E-3</v>
      </c>
      <c r="E62" s="17">
        <v>0</v>
      </c>
      <c r="F62" s="17">
        <v>0</v>
      </c>
      <c r="G62" s="17">
        <v>4.3649061545176702</v>
      </c>
      <c r="H62" s="17">
        <v>44.880223753897802</v>
      </c>
      <c r="I62" s="17" t="s">
        <v>1863</v>
      </c>
    </row>
    <row r="63" spans="1:9">
      <c r="A63" s="17" t="s">
        <v>360</v>
      </c>
      <c r="B63" s="18" t="s">
        <v>1864</v>
      </c>
      <c r="C63" s="19">
        <v>3.6400777739364098E-5</v>
      </c>
      <c r="D63" s="17">
        <v>2.9960188516770202E-3</v>
      </c>
      <c r="E63" s="17">
        <v>0</v>
      </c>
      <c r="F63" s="17">
        <v>0</v>
      </c>
      <c r="G63" s="17">
        <v>8.6306098964326807</v>
      </c>
      <c r="H63" s="17">
        <v>88.212776902334198</v>
      </c>
      <c r="I63" s="17" t="s">
        <v>1815</v>
      </c>
    </row>
    <row r="64" spans="1:9">
      <c r="A64" s="17" t="s">
        <v>197</v>
      </c>
      <c r="B64" s="18" t="s">
        <v>1865</v>
      </c>
      <c r="C64" s="19">
        <v>3.9638169345532798E-5</v>
      </c>
      <c r="D64" s="17">
        <v>3.2106917169881601E-3</v>
      </c>
      <c r="E64" s="17">
        <v>0</v>
      </c>
      <c r="F64" s="17">
        <v>0</v>
      </c>
      <c r="G64" s="17">
        <v>2.7562826016551401</v>
      </c>
      <c r="H64" s="17">
        <v>27.936903265694799</v>
      </c>
      <c r="I64" s="17" t="s">
        <v>1866</v>
      </c>
    </row>
    <row r="65" spans="1:9">
      <c r="A65" s="17" t="s">
        <v>1728</v>
      </c>
      <c r="B65" s="18" t="s">
        <v>1867</v>
      </c>
      <c r="C65" s="19">
        <v>5.1584432251123003E-5</v>
      </c>
      <c r="D65" s="17">
        <v>4.0497747350381596E-3</v>
      </c>
      <c r="E65" s="17">
        <v>0</v>
      </c>
      <c r="F65" s="17">
        <v>0</v>
      </c>
      <c r="G65" s="17">
        <v>6.7126965861143004</v>
      </c>
      <c r="H65" s="17">
        <v>66.269691619581906</v>
      </c>
      <c r="I65" s="17" t="s">
        <v>1868</v>
      </c>
    </row>
    <row r="66" spans="1:9">
      <c r="A66" s="17" t="s">
        <v>233</v>
      </c>
      <c r="B66" s="18" t="s">
        <v>1869</v>
      </c>
      <c r="C66" s="19">
        <v>5.1031731887742699E-5</v>
      </c>
      <c r="D66" s="17">
        <v>4.0689832472367302E-3</v>
      </c>
      <c r="E66" s="17">
        <v>0</v>
      </c>
      <c r="F66" s="17">
        <v>0</v>
      </c>
      <c r="G66" s="17">
        <v>5.7537399309551196</v>
      </c>
      <c r="H66" s="17">
        <v>56.864573790822703</v>
      </c>
      <c r="I66" s="17" t="s">
        <v>1870</v>
      </c>
    </row>
    <row r="67" spans="1:9">
      <c r="A67" s="17" t="s">
        <v>167</v>
      </c>
      <c r="B67" s="18" t="s">
        <v>1871</v>
      </c>
      <c r="C67" s="19">
        <v>5.6816039652571001E-5</v>
      </c>
      <c r="D67" s="17">
        <v>4.2637095639275003E-3</v>
      </c>
      <c r="E67" s="17">
        <v>0</v>
      </c>
      <c r="F67" s="17">
        <v>0</v>
      </c>
      <c r="G67" s="17">
        <v>10.461345329009299</v>
      </c>
      <c r="H67" s="17">
        <v>102.26688862696599</v>
      </c>
      <c r="I67" s="17" t="s">
        <v>1872</v>
      </c>
    </row>
    <row r="68" spans="1:9">
      <c r="A68" s="17" t="s">
        <v>231</v>
      </c>
      <c r="B68" s="18" t="s">
        <v>1873</v>
      </c>
      <c r="C68" s="19">
        <v>5.8284105498948099E-5</v>
      </c>
      <c r="D68" s="17">
        <v>4.3104897153787196E-3</v>
      </c>
      <c r="E68" s="17">
        <v>0</v>
      </c>
      <c r="F68" s="17">
        <v>0</v>
      </c>
      <c r="G68" s="17">
        <v>3.8358266206367402</v>
      </c>
      <c r="H68" s="17">
        <v>37.400004352627803</v>
      </c>
      <c r="I68" s="17" t="s">
        <v>1874</v>
      </c>
    </row>
    <row r="69" spans="1:9">
      <c r="A69" s="17" t="s">
        <v>1875</v>
      </c>
      <c r="B69" s="18" t="s">
        <v>1871</v>
      </c>
      <c r="C69" s="19">
        <v>5.6816039652571001E-5</v>
      </c>
      <c r="D69" s="17">
        <v>4.3273470201055202E-3</v>
      </c>
      <c r="E69" s="17">
        <v>0</v>
      </c>
      <c r="F69" s="17">
        <v>0</v>
      </c>
      <c r="G69" s="17">
        <v>10.461345329009299</v>
      </c>
      <c r="H69" s="17">
        <v>102.26688862696599</v>
      </c>
      <c r="I69" s="17" t="s">
        <v>1876</v>
      </c>
    </row>
    <row r="70" spans="1:9">
      <c r="A70" s="17" t="s">
        <v>1877</v>
      </c>
      <c r="B70" s="18" t="s">
        <v>1871</v>
      </c>
      <c r="C70" s="19">
        <v>5.6816039652571001E-5</v>
      </c>
      <c r="D70" s="17">
        <v>4.3929128840465102E-3</v>
      </c>
      <c r="E70" s="17">
        <v>0</v>
      </c>
      <c r="F70" s="17">
        <v>0</v>
      </c>
      <c r="G70" s="17">
        <v>10.461345329009299</v>
      </c>
      <c r="H70" s="17">
        <v>102.26688862696599</v>
      </c>
      <c r="I70" s="17" t="s">
        <v>1854</v>
      </c>
    </row>
    <row r="71" spans="1:9">
      <c r="A71" s="17" t="s">
        <v>98</v>
      </c>
      <c r="B71" s="18" t="s">
        <v>1878</v>
      </c>
      <c r="C71" s="19">
        <v>6.3403918558869202E-5</v>
      </c>
      <c r="D71" s="17">
        <v>4.6221456629415604E-3</v>
      </c>
      <c r="E71" s="17">
        <v>0</v>
      </c>
      <c r="F71" s="17">
        <v>0</v>
      </c>
      <c r="G71" s="17">
        <v>3.06866129650939</v>
      </c>
      <c r="H71" s="17">
        <v>29.661633729217701</v>
      </c>
      <c r="I71" s="17" t="s">
        <v>1879</v>
      </c>
    </row>
    <row r="72" spans="1:9">
      <c r="A72" s="17" t="s">
        <v>249</v>
      </c>
      <c r="B72" s="18" t="s">
        <v>1880</v>
      </c>
      <c r="C72" s="19">
        <v>7.3258243977111499E-5</v>
      </c>
      <c r="D72" s="17">
        <v>5.2653073100732304E-3</v>
      </c>
      <c r="E72" s="17">
        <v>0</v>
      </c>
      <c r="F72" s="17">
        <v>0</v>
      </c>
      <c r="G72" s="17">
        <v>3.5199350165843</v>
      </c>
      <c r="H72" s="17">
        <v>33.515130851765903</v>
      </c>
      <c r="I72" s="17" t="s">
        <v>1881</v>
      </c>
    </row>
    <row r="73" spans="1:9">
      <c r="A73" s="17" t="s">
        <v>281</v>
      </c>
      <c r="B73" s="18" t="s">
        <v>1882</v>
      </c>
      <c r="C73" s="19">
        <v>7.7567249345164902E-5</v>
      </c>
      <c r="D73" s="17">
        <v>5.4975787973385601E-3</v>
      </c>
      <c r="E73" s="17">
        <v>0</v>
      </c>
      <c r="F73" s="17">
        <v>0</v>
      </c>
      <c r="G73" s="17">
        <v>3.0183553736158002</v>
      </c>
      <c r="H73" s="17">
        <v>28.566817753610199</v>
      </c>
      <c r="I73" s="17" t="s">
        <v>1883</v>
      </c>
    </row>
    <row r="74" spans="1:9">
      <c r="A74" s="17" t="s">
        <v>100</v>
      </c>
      <c r="B74" s="18" t="s">
        <v>1884</v>
      </c>
      <c r="C74" s="19">
        <v>8.3646572103001005E-5</v>
      </c>
      <c r="D74" s="17">
        <v>5.8472391430358104E-3</v>
      </c>
      <c r="E74" s="17">
        <v>0</v>
      </c>
      <c r="F74" s="17">
        <v>0</v>
      </c>
      <c r="G74" s="17">
        <v>2.37063962820468</v>
      </c>
      <c r="H74" s="17">
        <v>22.2577223734007</v>
      </c>
      <c r="I74" s="17" t="s">
        <v>1885</v>
      </c>
    </row>
    <row r="75" spans="1:9">
      <c r="A75" s="17" t="s">
        <v>1886</v>
      </c>
      <c r="B75" s="18" t="s">
        <v>1887</v>
      </c>
      <c r="C75" s="19">
        <v>9.3914096957118504E-5</v>
      </c>
      <c r="D75" s="17">
        <v>6.4762653617861498E-3</v>
      </c>
      <c r="E75" s="17">
        <v>0</v>
      </c>
      <c r="F75" s="17">
        <v>0</v>
      </c>
      <c r="G75" s="17">
        <v>9.5895665515918598</v>
      </c>
      <c r="H75" s="17">
        <v>88.9252978105023</v>
      </c>
      <c r="I75" s="17" t="s">
        <v>1888</v>
      </c>
    </row>
    <row r="76" spans="1:9">
      <c r="A76" s="17" t="s">
        <v>1889</v>
      </c>
      <c r="B76" s="18" t="s">
        <v>1890</v>
      </c>
      <c r="C76" s="19">
        <v>1.11510996370106E-4</v>
      </c>
      <c r="D76" s="17">
        <v>7.1130076809581702E-3</v>
      </c>
      <c r="E76" s="17">
        <v>0</v>
      </c>
      <c r="F76" s="17">
        <v>0</v>
      </c>
      <c r="G76" s="17">
        <v>13.1514055564688</v>
      </c>
      <c r="H76" s="17">
        <v>119.696036163386</v>
      </c>
      <c r="I76" s="17" t="s">
        <v>1891</v>
      </c>
    </row>
    <row r="77" spans="1:9">
      <c r="A77" s="17" t="s">
        <v>149</v>
      </c>
      <c r="B77" s="18" t="s">
        <v>1892</v>
      </c>
      <c r="C77" s="19">
        <v>1.05731491302174E-4</v>
      </c>
      <c r="D77" s="17">
        <v>7.1939706681999598E-3</v>
      </c>
      <c r="E77" s="17">
        <v>0</v>
      </c>
      <c r="F77" s="17">
        <v>0</v>
      </c>
      <c r="G77" s="17">
        <v>2.5715038797564702</v>
      </c>
      <c r="H77" s="17">
        <v>23.541109420070601</v>
      </c>
      <c r="I77" s="17" t="s">
        <v>1893</v>
      </c>
    </row>
    <row r="78" spans="1:9">
      <c r="A78" s="17" t="s">
        <v>1894</v>
      </c>
      <c r="B78" s="18" t="s">
        <v>1890</v>
      </c>
      <c r="C78" s="19">
        <v>1.11510996370106E-4</v>
      </c>
      <c r="D78" s="17">
        <v>7.2030457528690396E-3</v>
      </c>
      <c r="E78" s="17">
        <v>0</v>
      </c>
      <c r="F78" s="17">
        <v>0</v>
      </c>
      <c r="G78" s="17">
        <v>13.1514055564688</v>
      </c>
      <c r="H78" s="17">
        <v>119.696036163386</v>
      </c>
      <c r="I78" s="17" t="s">
        <v>1895</v>
      </c>
    </row>
    <row r="79" spans="1:9">
      <c r="A79" s="17" t="s">
        <v>1896</v>
      </c>
      <c r="B79" s="18" t="s">
        <v>1890</v>
      </c>
      <c r="C79" s="19">
        <v>1.11510996370106E-4</v>
      </c>
      <c r="D79" s="17">
        <v>7.2953924932904297E-3</v>
      </c>
      <c r="E79" s="17">
        <v>0</v>
      </c>
      <c r="F79" s="17">
        <v>0</v>
      </c>
      <c r="G79" s="17">
        <v>13.1514055564688</v>
      </c>
      <c r="H79" s="17">
        <v>119.696036163386</v>
      </c>
      <c r="I79" s="17" t="s">
        <v>1891</v>
      </c>
    </row>
    <row r="80" spans="1:9">
      <c r="A80" s="17" t="s">
        <v>188</v>
      </c>
      <c r="B80" s="18" t="s">
        <v>1897</v>
      </c>
      <c r="C80" s="19">
        <v>1.10252658515942E-4</v>
      </c>
      <c r="D80" s="17">
        <v>7.3067443689201804E-3</v>
      </c>
      <c r="E80" s="17">
        <v>0</v>
      </c>
      <c r="F80" s="17">
        <v>0</v>
      </c>
      <c r="G80" s="17">
        <v>7.2678820180485699</v>
      </c>
      <c r="H80" s="17">
        <v>66.230289603813802</v>
      </c>
      <c r="I80" s="17" t="s">
        <v>1898</v>
      </c>
    </row>
    <row r="81" spans="1:9">
      <c r="A81" s="17" t="s">
        <v>371</v>
      </c>
      <c r="B81" s="18" t="s">
        <v>1899</v>
      </c>
      <c r="C81" s="19">
        <v>1.1808803465815999E-4</v>
      </c>
      <c r="D81" s="17">
        <v>7.34882001049503E-3</v>
      </c>
      <c r="E81" s="17">
        <v>0</v>
      </c>
      <c r="F81" s="17">
        <v>0</v>
      </c>
      <c r="G81" s="17">
        <v>5.9668414098793798</v>
      </c>
      <c r="H81" s="17">
        <v>53.964591984526201</v>
      </c>
      <c r="I81" s="17" t="s">
        <v>1900</v>
      </c>
    </row>
    <row r="82" spans="1:9">
      <c r="A82" s="17" t="s">
        <v>1732</v>
      </c>
      <c r="B82" s="18" t="s">
        <v>1897</v>
      </c>
      <c r="C82" s="19">
        <v>1.10252658515942E-4</v>
      </c>
      <c r="D82" s="17">
        <v>7.4028857421954402E-3</v>
      </c>
      <c r="E82" s="17">
        <v>0</v>
      </c>
      <c r="F82" s="17">
        <v>0</v>
      </c>
      <c r="G82" s="17">
        <v>7.2678820180485699</v>
      </c>
      <c r="H82" s="17">
        <v>66.230289603813802</v>
      </c>
      <c r="I82" s="17" t="s">
        <v>1901</v>
      </c>
    </row>
    <row r="83" spans="1:9">
      <c r="A83" s="17" t="s">
        <v>1729</v>
      </c>
      <c r="B83" s="18" t="s">
        <v>1899</v>
      </c>
      <c r="C83" s="19">
        <v>1.1808803465815999E-4</v>
      </c>
      <c r="D83" s="17">
        <v>7.4395461834640998E-3</v>
      </c>
      <c r="E83" s="17">
        <v>0</v>
      </c>
      <c r="F83" s="17">
        <v>0</v>
      </c>
      <c r="G83" s="17">
        <v>5.9668414098793798</v>
      </c>
      <c r="H83" s="17">
        <v>53.964591984526201</v>
      </c>
      <c r="I83" s="17" t="s">
        <v>1868</v>
      </c>
    </row>
    <row r="84" spans="1:9">
      <c r="A84" s="17" t="s">
        <v>210</v>
      </c>
      <c r="B84" s="18" t="s">
        <v>1902</v>
      </c>
      <c r="C84" s="19">
        <v>1.2326178258567801E-4</v>
      </c>
      <c r="D84" s="17">
        <v>7.57837200644237E-3</v>
      </c>
      <c r="E84" s="17">
        <v>0</v>
      </c>
      <c r="F84" s="17">
        <v>0</v>
      </c>
      <c r="G84" s="17">
        <v>2.5430894722453501</v>
      </c>
      <c r="H84" s="17">
        <v>22.890857340407301</v>
      </c>
      <c r="I84" s="17" t="s">
        <v>1903</v>
      </c>
    </row>
    <row r="85" spans="1:9">
      <c r="A85" s="17" t="s">
        <v>86</v>
      </c>
      <c r="B85" s="18" t="s">
        <v>1904</v>
      </c>
      <c r="C85" s="19">
        <v>1.3346158016304299E-4</v>
      </c>
      <c r="D85" s="17">
        <v>8.1077909949048999E-3</v>
      </c>
      <c r="E85" s="17">
        <v>0</v>
      </c>
      <c r="F85" s="17">
        <v>0</v>
      </c>
      <c r="G85" s="17">
        <v>3.3243830712185098</v>
      </c>
      <c r="H85" s="17">
        <v>29.659138176088099</v>
      </c>
      <c r="I85" s="17" t="s">
        <v>1905</v>
      </c>
    </row>
    <row r="86" spans="1:9">
      <c r="A86" s="17" t="s">
        <v>261</v>
      </c>
      <c r="B86" s="18" t="s">
        <v>1906</v>
      </c>
      <c r="C86" s="19">
        <v>1.43310201922049E-4</v>
      </c>
      <c r="D86" s="17">
        <v>8.6036701224495998E-3</v>
      </c>
      <c r="E86" s="17">
        <v>0</v>
      </c>
      <c r="F86" s="17">
        <v>0</v>
      </c>
      <c r="G86" s="17">
        <v>2.5152961446798301</v>
      </c>
      <c r="H86" s="17">
        <v>22.261626095964601</v>
      </c>
      <c r="I86" s="17" t="s">
        <v>1907</v>
      </c>
    </row>
    <row r="87" spans="1:9">
      <c r="A87" s="17" t="s">
        <v>1908</v>
      </c>
      <c r="B87" s="18" t="s">
        <v>1909</v>
      </c>
      <c r="C87" s="19">
        <v>1.47155977194721E-4</v>
      </c>
      <c r="D87" s="17">
        <v>8.6314592140766099E-3</v>
      </c>
      <c r="E87" s="17">
        <v>0</v>
      </c>
      <c r="F87" s="17">
        <v>0</v>
      </c>
      <c r="G87" s="17">
        <v>8.8519075860848009</v>
      </c>
      <c r="H87" s="17">
        <v>78.109387132600503</v>
      </c>
      <c r="I87" s="17" t="s">
        <v>1910</v>
      </c>
    </row>
    <row r="88" spans="1:9">
      <c r="A88" s="17" t="s">
        <v>194</v>
      </c>
      <c r="B88" s="18" t="s">
        <v>1911</v>
      </c>
      <c r="C88" s="19">
        <v>1.4961488566453499E-4</v>
      </c>
      <c r="D88" s="17">
        <v>8.6759631993877998E-3</v>
      </c>
      <c r="E88" s="17">
        <v>0</v>
      </c>
      <c r="F88" s="17">
        <v>0</v>
      </c>
      <c r="G88" s="17">
        <v>3.2878513891172099</v>
      </c>
      <c r="H88" s="17">
        <v>28.957573546831501</v>
      </c>
      <c r="I88" s="17" t="s">
        <v>1912</v>
      </c>
    </row>
    <row r="89" spans="1:9">
      <c r="A89" s="17" t="s">
        <v>1913</v>
      </c>
      <c r="B89" s="18" t="s">
        <v>1909</v>
      </c>
      <c r="C89" s="19">
        <v>1.47155977194721E-4</v>
      </c>
      <c r="D89" s="17">
        <v>8.7318250188914599E-3</v>
      </c>
      <c r="E89" s="17">
        <v>0</v>
      </c>
      <c r="F89" s="17">
        <v>0</v>
      </c>
      <c r="G89" s="17">
        <v>8.8519075860848009</v>
      </c>
      <c r="H89" s="17">
        <v>78.109387132600503</v>
      </c>
      <c r="I89" s="17" t="s">
        <v>1888</v>
      </c>
    </row>
    <row r="90" spans="1:9">
      <c r="A90" s="17" t="s">
        <v>116</v>
      </c>
      <c r="B90" s="18" t="s">
        <v>1914</v>
      </c>
      <c r="C90" s="19">
        <v>1.53611006835096E-4</v>
      </c>
      <c r="D90" s="17">
        <v>8.8076063806685201E-3</v>
      </c>
      <c r="E90" s="17">
        <v>0</v>
      </c>
      <c r="F90" s="17">
        <v>0</v>
      </c>
      <c r="G90" s="17">
        <v>4.0377122322492003</v>
      </c>
      <c r="H90" s="17">
        <v>35.455502718330898</v>
      </c>
      <c r="I90" s="17" t="s">
        <v>1915</v>
      </c>
    </row>
    <row r="91" spans="1:9">
      <c r="A91" s="17" t="s">
        <v>342</v>
      </c>
      <c r="B91" s="18" t="s">
        <v>1916</v>
      </c>
      <c r="C91" s="19">
        <v>1.6299952715946001E-4</v>
      </c>
      <c r="D91" s="17">
        <v>9.2420731899414098E-3</v>
      </c>
      <c r="E91" s="17">
        <v>0</v>
      </c>
      <c r="F91" s="17">
        <v>0</v>
      </c>
      <c r="G91" s="17">
        <v>4.4071199471145599</v>
      </c>
      <c r="H91" s="17">
        <v>38.437856828448098</v>
      </c>
      <c r="I91" s="17" t="s">
        <v>1917</v>
      </c>
    </row>
    <row r="92" spans="1:9">
      <c r="A92" s="17" t="s">
        <v>117</v>
      </c>
      <c r="B92" s="18" t="s">
        <v>1918</v>
      </c>
      <c r="C92" s="19">
        <v>1.7847968333029599E-4</v>
      </c>
      <c r="D92" s="17">
        <v>1.00085914729066E-2</v>
      </c>
      <c r="E92" s="17">
        <v>0</v>
      </c>
      <c r="F92" s="17">
        <v>0</v>
      </c>
      <c r="G92" s="17">
        <v>3.9680965041069798</v>
      </c>
      <c r="H92" s="17">
        <v>34.248782913774498</v>
      </c>
      <c r="I92" s="17" t="s">
        <v>1919</v>
      </c>
    </row>
    <row r="93" spans="1:9">
      <c r="A93" s="17" t="s">
        <v>267</v>
      </c>
      <c r="B93" s="18" t="s">
        <v>1920</v>
      </c>
      <c r="C93" s="19">
        <v>1.9296945561733699E-4</v>
      </c>
      <c r="D93" s="17">
        <v>1.05884207743578E-2</v>
      </c>
      <c r="E93" s="17">
        <v>0</v>
      </c>
      <c r="F93" s="17">
        <v>0</v>
      </c>
      <c r="G93" s="17">
        <v>4.3153049482163404</v>
      </c>
      <c r="H93" s="17">
        <v>36.908711058547397</v>
      </c>
      <c r="I93" s="17" t="s">
        <v>1921</v>
      </c>
    </row>
    <row r="94" spans="1:9">
      <c r="A94" s="17" t="s">
        <v>223</v>
      </c>
      <c r="B94" s="18" t="s">
        <v>1922</v>
      </c>
      <c r="C94" s="19">
        <v>1.9237716569648101E-4</v>
      </c>
      <c r="D94" s="17">
        <v>1.06706595277081E-2</v>
      </c>
      <c r="E94" s="17">
        <v>0</v>
      </c>
      <c r="F94" s="17">
        <v>0</v>
      </c>
      <c r="G94" s="17">
        <v>5.5553351057497702</v>
      </c>
      <c r="H94" s="17">
        <v>47.531739976437102</v>
      </c>
      <c r="I94" s="17" t="s">
        <v>1923</v>
      </c>
    </row>
    <row r="95" spans="1:9">
      <c r="A95" s="17" t="s">
        <v>286</v>
      </c>
      <c r="B95" s="18" t="s">
        <v>1924</v>
      </c>
      <c r="C95" s="19">
        <v>2.06506496510484E-4</v>
      </c>
      <c r="D95" s="17">
        <v>1.12106665073723E-2</v>
      </c>
      <c r="E95" s="17">
        <v>0</v>
      </c>
      <c r="F95" s="17">
        <v>0</v>
      </c>
      <c r="G95" s="17">
        <v>2.4483999706191999</v>
      </c>
      <c r="H95" s="17">
        <v>20.7751112454003</v>
      </c>
      <c r="I95" s="17" t="s">
        <v>1925</v>
      </c>
    </row>
    <row r="96" spans="1:9">
      <c r="A96" s="17" t="s">
        <v>1926</v>
      </c>
      <c r="B96" s="18" t="s">
        <v>1927</v>
      </c>
      <c r="C96" s="19">
        <v>2.15338926171506E-4</v>
      </c>
      <c r="D96" s="17">
        <v>1.1567100423717801E-2</v>
      </c>
      <c r="E96" s="17">
        <v>0</v>
      </c>
      <c r="F96" s="17">
        <v>0</v>
      </c>
      <c r="G96" s="17">
        <v>11.5074798619102</v>
      </c>
      <c r="H96" s="17">
        <v>97.161074456321899</v>
      </c>
      <c r="I96" s="17" t="s">
        <v>1928</v>
      </c>
    </row>
    <row r="97" spans="1:9">
      <c r="A97" s="17" t="s">
        <v>1929</v>
      </c>
      <c r="B97" s="18" t="s">
        <v>1930</v>
      </c>
      <c r="C97" s="19">
        <v>2.20736686374572E-4</v>
      </c>
      <c r="D97" s="17">
        <v>1.17335344850983E-2</v>
      </c>
      <c r="E97" s="17">
        <v>0</v>
      </c>
      <c r="F97" s="17">
        <v>0</v>
      </c>
      <c r="G97" s="17">
        <v>8.2196284727930298</v>
      </c>
      <c r="H97" s="17">
        <v>69.197271339577</v>
      </c>
      <c r="I97" s="17" t="s">
        <v>1931</v>
      </c>
    </row>
    <row r="98" spans="1:9">
      <c r="A98" s="17" t="s">
        <v>126</v>
      </c>
      <c r="B98" s="18" t="s">
        <v>1932</v>
      </c>
      <c r="C98" s="19">
        <v>2.27983788730186E-4</v>
      </c>
      <c r="D98" s="17">
        <v>1.1993827565877699E-2</v>
      </c>
      <c r="E98" s="17">
        <v>0</v>
      </c>
      <c r="F98" s="17">
        <v>0</v>
      </c>
      <c r="G98" s="17">
        <v>4.7210173792452199</v>
      </c>
      <c r="H98" s="17">
        <v>39.591566061069997</v>
      </c>
      <c r="I98" s="17" t="s">
        <v>1933</v>
      </c>
    </row>
    <row r="99" spans="1:9">
      <c r="A99" s="17" t="s">
        <v>273</v>
      </c>
      <c r="B99" s="18" t="s">
        <v>1934</v>
      </c>
      <c r="C99" s="19">
        <v>2.4177697052383599E-4</v>
      </c>
      <c r="D99" s="17">
        <v>1.24625038442741E-2</v>
      </c>
      <c r="E99" s="17">
        <v>0</v>
      </c>
      <c r="F99" s="17">
        <v>0</v>
      </c>
      <c r="G99" s="17">
        <v>2.9834207049396899</v>
      </c>
      <c r="H99" s="17">
        <v>24.844420603969599</v>
      </c>
      <c r="I99" s="17" t="s">
        <v>1935</v>
      </c>
    </row>
    <row r="100" spans="1:9">
      <c r="A100" s="17" t="s">
        <v>226</v>
      </c>
      <c r="B100" s="18" t="s">
        <v>1936</v>
      </c>
      <c r="C100" s="19">
        <v>2.4159104202904299E-4</v>
      </c>
      <c r="D100" s="17">
        <v>1.25799906885123E-2</v>
      </c>
      <c r="E100" s="17">
        <v>0</v>
      </c>
      <c r="F100" s="17">
        <v>0</v>
      </c>
      <c r="G100" s="17">
        <v>5.3701572688914396</v>
      </c>
      <c r="H100" s="17">
        <v>44.724088371306102</v>
      </c>
      <c r="I100" s="17" t="s">
        <v>1937</v>
      </c>
    </row>
    <row r="101" spans="1:9">
      <c r="A101" s="17" t="s">
        <v>114</v>
      </c>
      <c r="B101" s="18" t="s">
        <v>1938</v>
      </c>
      <c r="C101" s="19">
        <v>2.6485910305077602E-4</v>
      </c>
      <c r="D101" s="17">
        <v>1.33819406224565E-2</v>
      </c>
      <c r="E101" s="17">
        <v>0</v>
      </c>
      <c r="F101" s="17">
        <v>0</v>
      </c>
      <c r="G101" s="17">
        <v>2.2910819634572399</v>
      </c>
      <c r="H101" s="17">
        <v>18.870067151553499</v>
      </c>
      <c r="I101" s="17" t="s">
        <v>1939</v>
      </c>
    </row>
    <row r="102" spans="1:9">
      <c r="A102" s="17" t="s">
        <v>254</v>
      </c>
      <c r="B102" s="18" t="s">
        <v>1940</v>
      </c>
      <c r="C102" s="19">
        <v>2.6255611398399699E-4</v>
      </c>
      <c r="D102" s="17">
        <v>1.33982384966033E-2</v>
      </c>
      <c r="E102" s="17">
        <v>0</v>
      </c>
      <c r="F102" s="17">
        <v>0</v>
      </c>
      <c r="G102" s="17">
        <v>2.4705323997321398</v>
      </c>
      <c r="H102" s="17">
        <v>20.369652616250999</v>
      </c>
      <c r="I102" s="17" t="s">
        <v>1941</v>
      </c>
    </row>
    <row r="103" spans="1:9">
      <c r="A103" s="17" t="s">
        <v>370</v>
      </c>
      <c r="B103" s="18" t="s">
        <v>1942</v>
      </c>
      <c r="C103" s="19">
        <v>2.7426310091328902E-4</v>
      </c>
      <c r="D103" s="17">
        <v>1.3721221607455999E-2</v>
      </c>
      <c r="E103" s="17">
        <v>0</v>
      </c>
      <c r="F103" s="17">
        <v>0</v>
      </c>
      <c r="G103" s="17">
        <v>3.77294421701975</v>
      </c>
      <c r="H103" s="17">
        <v>30.943510309507602</v>
      </c>
      <c r="I103" s="17" t="s">
        <v>1943</v>
      </c>
    </row>
    <row r="104" spans="1:9">
      <c r="A104" s="17" t="s">
        <v>305</v>
      </c>
      <c r="B104" s="18" t="s">
        <v>1944</v>
      </c>
      <c r="C104" s="19">
        <v>2.7734828611490202E-4</v>
      </c>
      <c r="D104" s="17">
        <v>1.37408573208189E-2</v>
      </c>
      <c r="E104" s="17">
        <v>0</v>
      </c>
      <c r="F104" s="17">
        <v>0</v>
      </c>
      <c r="G104" s="17">
        <v>2.1919009260781399</v>
      </c>
      <c r="H104" s="17">
        <v>17.9521869493888</v>
      </c>
      <c r="I104" s="17" t="s">
        <v>1945</v>
      </c>
    </row>
    <row r="105" spans="1:9">
      <c r="A105" s="17" t="s">
        <v>359</v>
      </c>
      <c r="B105" s="18" t="s">
        <v>1946</v>
      </c>
      <c r="C105" s="19">
        <v>3.1929666046256398E-4</v>
      </c>
      <c r="D105" s="17">
        <v>1.4812462348549601E-2</v>
      </c>
      <c r="E105" s="17">
        <v>0</v>
      </c>
      <c r="F105" s="17">
        <v>0</v>
      </c>
      <c r="G105" s="17">
        <v>7.6716532412734901</v>
      </c>
      <c r="H105" s="17">
        <v>61.752128248804198</v>
      </c>
      <c r="I105" s="17" t="s">
        <v>1947</v>
      </c>
    </row>
    <row r="106" spans="1:9">
      <c r="A106" s="17" t="s">
        <v>358</v>
      </c>
      <c r="B106" s="18" t="s">
        <v>1946</v>
      </c>
      <c r="C106" s="19">
        <v>3.1929666046256398E-4</v>
      </c>
      <c r="D106" s="17">
        <v>1.49483564985363E-2</v>
      </c>
      <c r="E106" s="17">
        <v>0</v>
      </c>
      <c r="F106" s="17">
        <v>0</v>
      </c>
      <c r="G106" s="17">
        <v>7.6716532412734901</v>
      </c>
      <c r="H106" s="17">
        <v>61.752128248804198</v>
      </c>
      <c r="I106" s="17" t="s">
        <v>1948</v>
      </c>
    </row>
    <row r="107" spans="1:9">
      <c r="A107" s="17" t="s">
        <v>376</v>
      </c>
      <c r="B107" s="18" t="s">
        <v>1949</v>
      </c>
      <c r="C107" s="19">
        <v>3.2789256981151301E-4</v>
      </c>
      <c r="D107" s="17">
        <v>1.5074196249983299E-2</v>
      </c>
      <c r="E107" s="17">
        <v>0</v>
      </c>
      <c r="F107" s="17">
        <v>0</v>
      </c>
      <c r="G107" s="17">
        <v>4.4907238485503296</v>
      </c>
      <c r="H107" s="17">
        <v>36.028289468882498</v>
      </c>
      <c r="I107" s="17" t="s">
        <v>1950</v>
      </c>
    </row>
    <row r="108" spans="1:9">
      <c r="A108" s="17" t="s">
        <v>357</v>
      </c>
      <c r="B108" s="18" t="s">
        <v>1946</v>
      </c>
      <c r="C108" s="19">
        <v>3.1929666046256398E-4</v>
      </c>
      <c r="D108" s="17">
        <v>1.5086767206856099E-2</v>
      </c>
      <c r="E108" s="17">
        <v>0</v>
      </c>
      <c r="F108" s="17">
        <v>0</v>
      </c>
      <c r="G108" s="17">
        <v>7.6716532412734901</v>
      </c>
      <c r="H108" s="17">
        <v>61.752128248804198</v>
      </c>
      <c r="I108" s="17" t="s">
        <v>1888</v>
      </c>
    </row>
    <row r="109" spans="1:9">
      <c r="A109" s="17" t="s">
        <v>1951</v>
      </c>
      <c r="B109" s="18" t="s">
        <v>1946</v>
      </c>
      <c r="C109" s="19">
        <v>3.1929666046256398E-4</v>
      </c>
      <c r="D109" s="17">
        <v>1.52277650312193E-2</v>
      </c>
      <c r="E109" s="17">
        <v>0</v>
      </c>
      <c r="F109" s="17">
        <v>0</v>
      </c>
      <c r="G109" s="17">
        <v>7.6716532412734901</v>
      </c>
      <c r="H109" s="17">
        <v>61.752128248804198</v>
      </c>
      <c r="I109" s="17" t="s">
        <v>1782</v>
      </c>
    </row>
    <row r="110" spans="1:9">
      <c r="A110" s="17" t="s">
        <v>164</v>
      </c>
      <c r="B110" s="18" t="s">
        <v>1952</v>
      </c>
      <c r="C110" s="19">
        <v>3.1725888543453798E-4</v>
      </c>
      <c r="D110" s="17">
        <v>1.5273321626155099E-2</v>
      </c>
      <c r="E110" s="17">
        <v>0</v>
      </c>
      <c r="F110" s="17">
        <v>0</v>
      </c>
      <c r="G110" s="17">
        <v>3.05300486132312</v>
      </c>
      <c r="H110" s="17">
        <v>24.594373493610998</v>
      </c>
      <c r="I110" s="17" t="s">
        <v>1953</v>
      </c>
    </row>
    <row r="111" spans="1:9">
      <c r="A111" s="17" t="s">
        <v>154</v>
      </c>
      <c r="B111" s="18" t="s">
        <v>1954</v>
      </c>
      <c r="C111" s="19">
        <v>3.1445900518821098E-4</v>
      </c>
      <c r="D111" s="17">
        <v>1.5282707652146999E-2</v>
      </c>
      <c r="E111" s="17">
        <v>0</v>
      </c>
      <c r="F111" s="17">
        <v>0</v>
      </c>
      <c r="G111" s="17">
        <v>3.7120902780355598</v>
      </c>
      <c r="H111" s="17">
        <v>29.936734249537999</v>
      </c>
      <c r="I111" s="17" t="s">
        <v>1955</v>
      </c>
    </row>
    <row r="112" spans="1:9">
      <c r="A112" s="17" t="s">
        <v>279</v>
      </c>
      <c r="B112" s="18" t="s">
        <v>1954</v>
      </c>
      <c r="C112" s="19">
        <v>3.1445900518821098E-4</v>
      </c>
      <c r="D112" s="17">
        <v>1.5429656764186899E-2</v>
      </c>
      <c r="E112" s="17">
        <v>0</v>
      </c>
      <c r="F112" s="17">
        <v>0</v>
      </c>
      <c r="G112" s="17">
        <v>3.7120902780355598</v>
      </c>
      <c r="H112" s="17">
        <v>29.936734249537999</v>
      </c>
      <c r="I112" s="17" t="s">
        <v>1956</v>
      </c>
    </row>
    <row r="113" spans="1:9">
      <c r="A113" s="17" t="s">
        <v>105</v>
      </c>
      <c r="B113" s="18" t="s">
        <v>1957</v>
      </c>
      <c r="C113" s="19">
        <v>3.4499064454389801E-4</v>
      </c>
      <c r="D113" s="17">
        <v>1.5718636242031299E-2</v>
      </c>
      <c r="E113" s="17">
        <v>0</v>
      </c>
      <c r="F113" s="17">
        <v>0</v>
      </c>
      <c r="G113" s="17">
        <v>1.7737926569418401</v>
      </c>
      <c r="H113" s="17">
        <v>14.140663103231899</v>
      </c>
      <c r="I113" s="17" t="s">
        <v>1958</v>
      </c>
    </row>
    <row r="114" spans="1:9">
      <c r="A114" s="17" t="s">
        <v>202</v>
      </c>
      <c r="B114" s="18" t="s">
        <v>1959</v>
      </c>
      <c r="C114" s="19">
        <v>3.5341693021854499E-4</v>
      </c>
      <c r="D114" s="17">
        <v>1.5960058361993198E-2</v>
      </c>
      <c r="E114" s="17">
        <v>0</v>
      </c>
      <c r="F114" s="17">
        <v>0</v>
      </c>
      <c r="G114" s="17">
        <v>6.0039025366488197</v>
      </c>
      <c r="H114" s="17">
        <v>47.718189378409697</v>
      </c>
      <c r="I114" s="17" t="s">
        <v>1960</v>
      </c>
    </row>
    <row r="115" spans="1:9">
      <c r="A115" s="17" t="s">
        <v>1961</v>
      </c>
      <c r="B115" s="18" t="s">
        <v>1962</v>
      </c>
      <c r="C115" s="19">
        <v>3.7427648981443998E-4</v>
      </c>
      <c r="D115" s="17">
        <v>1.6049856533807399E-2</v>
      </c>
      <c r="E115" s="17">
        <v>0</v>
      </c>
      <c r="F115" s="17">
        <v>0</v>
      </c>
      <c r="G115" s="17">
        <v>10.2288709883646</v>
      </c>
      <c r="H115" s="17">
        <v>80.711067700826803</v>
      </c>
      <c r="I115" s="17" t="s">
        <v>1963</v>
      </c>
    </row>
    <row r="116" spans="1:9">
      <c r="A116" s="17" t="s">
        <v>187</v>
      </c>
      <c r="B116" s="18" t="s">
        <v>1964</v>
      </c>
      <c r="C116" s="19">
        <v>3.6245286133863299E-4</v>
      </c>
      <c r="D116" s="17">
        <v>1.6083451751400399E-2</v>
      </c>
      <c r="E116" s="17">
        <v>0</v>
      </c>
      <c r="F116" s="17">
        <v>0</v>
      </c>
      <c r="G116" s="17">
        <v>3.9833584137381601</v>
      </c>
      <c r="H116" s="17">
        <v>31.558619619503101</v>
      </c>
      <c r="I116" s="17" t="s">
        <v>1965</v>
      </c>
    </row>
    <row r="117" spans="1:9">
      <c r="A117" s="17" t="s">
        <v>209</v>
      </c>
      <c r="B117" s="18" t="s">
        <v>1966</v>
      </c>
      <c r="C117" s="19">
        <v>3.5945481156945399E-4</v>
      </c>
      <c r="D117" s="17">
        <v>1.60903324863063E-2</v>
      </c>
      <c r="E117" s="17">
        <v>0</v>
      </c>
      <c r="F117" s="17">
        <v>0</v>
      </c>
      <c r="G117" s="17">
        <v>3.6531682101302301</v>
      </c>
      <c r="H117" s="17">
        <v>28.972992444161498</v>
      </c>
      <c r="I117" s="17" t="s">
        <v>1967</v>
      </c>
    </row>
    <row r="118" spans="1:9">
      <c r="A118" s="17" t="s">
        <v>1968</v>
      </c>
      <c r="B118" s="18" t="s">
        <v>1962</v>
      </c>
      <c r="C118" s="19">
        <v>3.7427648981443998E-4</v>
      </c>
      <c r="D118" s="17">
        <v>1.61858722671448E-2</v>
      </c>
      <c r="E118" s="17">
        <v>0</v>
      </c>
      <c r="F118" s="17">
        <v>0</v>
      </c>
      <c r="G118" s="17">
        <v>10.2288709883646</v>
      </c>
      <c r="H118" s="17">
        <v>80.711067700826803</v>
      </c>
      <c r="I118" s="17" t="s">
        <v>1969</v>
      </c>
    </row>
    <row r="119" spans="1:9">
      <c r="A119" s="17" t="s">
        <v>234</v>
      </c>
      <c r="B119" s="18" t="s">
        <v>1970</v>
      </c>
      <c r="C119" s="19">
        <v>3.7029143763734799E-4</v>
      </c>
      <c r="D119" s="17">
        <v>1.6289631088477401E-2</v>
      </c>
      <c r="E119" s="17">
        <v>0</v>
      </c>
      <c r="F119" s="17">
        <v>0</v>
      </c>
      <c r="G119" s="17">
        <v>5.0345224395857304</v>
      </c>
      <c r="H119" s="17">
        <v>39.778870362191903</v>
      </c>
      <c r="I119" s="17" t="s">
        <v>1971</v>
      </c>
    </row>
    <row r="120" spans="1:9">
      <c r="A120" s="17" t="s">
        <v>1972</v>
      </c>
      <c r="B120" s="18" t="s">
        <v>1962</v>
      </c>
      <c r="C120" s="19">
        <v>3.7427648981443998E-4</v>
      </c>
      <c r="D120" s="17">
        <v>1.6324213055752899E-2</v>
      </c>
      <c r="E120" s="17">
        <v>0</v>
      </c>
      <c r="F120" s="17">
        <v>0</v>
      </c>
      <c r="G120" s="17">
        <v>10.2288709883646</v>
      </c>
      <c r="H120" s="17">
        <v>80.711067700826803</v>
      </c>
      <c r="I120" s="17" t="s">
        <v>1973</v>
      </c>
    </row>
    <row r="121" spans="1:9">
      <c r="A121" s="17" t="s">
        <v>296</v>
      </c>
      <c r="B121" s="18" t="s">
        <v>1974</v>
      </c>
      <c r="C121" s="19">
        <v>4.1287800183083798E-4</v>
      </c>
      <c r="D121" s="17">
        <v>1.7412532589609599E-2</v>
      </c>
      <c r="E121" s="17">
        <v>0</v>
      </c>
      <c r="F121" s="17">
        <v>0</v>
      </c>
      <c r="G121" s="17">
        <v>3.1384035987027898</v>
      </c>
      <c r="H121" s="17">
        <v>24.455565656628298</v>
      </c>
      <c r="I121" s="17" t="s">
        <v>1975</v>
      </c>
    </row>
    <row r="122" spans="1:9">
      <c r="A122" s="17" t="s">
        <v>1736</v>
      </c>
      <c r="B122" s="18" t="s">
        <v>1976</v>
      </c>
      <c r="C122" s="19">
        <v>4.0968817388008498E-4</v>
      </c>
      <c r="D122" s="17">
        <v>1.7421989594250599E-2</v>
      </c>
      <c r="E122" s="17">
        <v>0</v>
      </c>
      <c r="F122" s="17">
        <v>0</v>
      </c>
      <c r="G122" s="17">
        <v>3.5960874568469499</v>
      </c>
      <c r="H122" s="17">
        <v>28.049892977358802</v>
      </c>
      <c r="I122" s="17" t="s">
        <v>1977</v>
      </c>
    </row>
    <row r="123" spans="1:9">
      <c r="A123" s="17" t="s">
        <v>190</v>
      </c>
      <c r="B123" s="18" t="s">
        <v>1978</v>
      </c>
      <c r="C123" s="19">
        <v>4.1999285196944101E-4</v>
      </c>
      <c r="D123" s="17">
        <v>1.7567405931148E-2</v>
      </c>
      <c r="E123" s="17">
        <v>0</v>
      </c>
      <c r="F123" s="17">
        <v>0</v>
      </c>
      <c r="G123" s="17">
        <v>3.9082007078185699</v>
      </c>
      <c r="H123" s="17">
        <v>30.387326918196301</v>
      </c>
      <c r="I123" s="17" t="s">
        <v>1979</v>
      </c>
    </row>
    <row r="124" spans="1:9">
      <c r="A124" s="17" t="s">
        <v>205</v>
      </c>
      <c r="B124" s="18" t="s">
        <v>1980</v>
      </c>
      <c r="C124" s="19">
        <v>4.5402830436037602E-4</v>
      </c>
      <c r="D124" s="17">
        <v>1.8535251497208E-2</v>
      </c>
      <c r="E124" s="17">
        <v>0</v>
      </c>
      <c r="F124" s="17">
        <v>0</v>
      </c>
      <c r="G124" s="17">
        <v>5.7537399309551196</v>
      </c>
      <c r="H124" s="17">
        <v>44.288555911738399</v>
      </c>
      <c r="I124" s="17" t="s">
        <v>1981</v>
      </c>
    </row>
    <row r="125" spans="1:9">
      <c r="A125" s="17" t="s">
        <v>1982</v>
      </c>
      <c r="B125" s="18" t="s">
        <v>1983</v>
      </c>
      <c r="C125" s="19">
        <v>4.47886483327819E-4</v>
      </c>
      <c r="D125" s="17">
        <v>1.8581827027819998E-2</v>
      </c>
      <c r="E125" s="17">
        <v>0</v>
      </c>
      <c r="F125" s="17">
        <v>0</v>
      </c>
      <c r="G125" s="17">
        <v>7.1921749136938997</v>
      </c>
      <c r="H125" s="17">
        <v>55.4586503386491</v>
      </c>
      <c r="I125" s="17" t="s">
        <v>1984</v>
      </c>
    </row>
    <row r="126" spans="1:9">
      <c r="A126" s="17" t="s">
        <v>350</v>
      </c>
      <c r="B126" s="18" t="s">
        <v>1985</v>
      </c>
      <c r="C126" s="19">
        <v>4.52535835485337E-4</v>
      </c>
      <c r="D126" s="17">
        <v>1.8623309423239299E-2</v>
      </c>
      <c r="E126" s="17">
        <v>0</v>
      </c>
      <c r="F126" s="17">
        <v>0</v>
      </c>
      <c r="G126" s="17">
        <v>4.8819611535376701</v>
      </c>
      <c r="H126" s="17">
        <v>37.594242929609699</v>
      </c>
      <c r="I126" s="17" t="s">
        <v>1986</v>
      </c>
    </row>
    <row r="127" spans="1:9">
      <c r="A127" s="17" t="s">
        <v>134</v>
      </c>
      <c r="B127" s="18" t="s">
        <v>1987</v>
      </c>
      <c r="C127" s="19">
        <v>4.60881461963957E-4</v>
      </c>
      <c r="D127" s="17">
        <v>1.8665699209540199E-2</v>
      </c>
      <c r="E127" s="17">
        <v>0</v>
      </c>
      <c r="F127" s="17">
        <v>0</v>
      </c>
      <c r="G127" s="17">
        <v>4.2818529718735698</v>
      </c>
      <c r="H127" s="17">
        <v>32.894777447185099</v>
      </c>
      <c r="I127" s="17" t="s">
        <v>1988</v>
      </c>
    </row>
    <row r="128" spans="1:9">
      <c r="A128" s="17" t="s">
        <v>136</v>
      </c>
      <c r="B128" s="18" t="s">
        <v>1989</v>
      </c>
      <c r="C128" s="19">
        <v>4.8518347022213302E-4</v>
      </c>
      <c r="D128" s="17">
        <v>1.9342900379246401E-2</v>
      </c>
      <c r="E128" s="17">
        <v>0</v>
      </c>
      <c r="F128" s="17">
        <v>0</v>
      </c>
      <c r="G128" s="17">
        <v>1.51746987190025</v>
      </c>
      <c r="H128" s="17">
        <v>11.579787477498099</v>
      </c>
      <c r="I128" s="17" t="s">
        <v>1990</v>
      </c>
    </row>
    <row r="129" spans="1:9">
      <c r="A129" s="17" t="s">
        <v>1991</v>
      </c>
      <c r="B129" s="18" t="s">
        <v>1992</v>
      </c>
      <c r="C129" s="19">
        <v>4.8484041186425201E-4</v>
      </c>
      <c r="D129" s="17">
        <v>1.9481422218450999E-2</v>
      </c>
      <c r="E129" s="17">
        <v>0</v>
      </c>
      <c r="F129" s="17">
        <v>0</v>
      </c>
      <c r="G129" s="17">
        <v>3.8358266206367402</v>
      </c>
      <c r="H129" s="17">
        <v>29.273842611727702</v>
      </c>
      <c r="I129" s="17" t="s">
        <v>1993</v>
      </c>
    </row>
    <row r="130" spans="1:9">
      <c r="A130" s="17" t="s">
        <v>258</v>
      </c>
      <c r="B130" s="18" t="s">
        <v>1994</v>
      </c>
      <c r="C130" s="19">
        <v>5.0874071742224697E-4</v>
      </c>
      <c r="D130" s="17">
        <v>2.01248362868661E-2</v>
      </c>
      <c r="E130" s="17">
        <v>0</v>
      </c>
      <c r="F130" s="17">
        <v>0</v>
      </c>
      <c r="G130" s="17">
        <v>3.06866129650939</v>
      </c>
      <c r="H130" s="17">
        <v>23.2714140919892</v>
      </c>
      <c r="I130" s="17" t="s">
        <v>1995</v>
      </c>
    </row>
    <row r="131" spans="1:9">
      <c r="A131" s="17" t="s">
        <v>238</v>
      </c>
      <c r="B131" s="18" t="s">
        <v>1996</v>
      </c>
      <c r="C131" s="19">
        <v>5.4871727307839204E-4</v>
      </c>
      <c r="D131" s="17">
        <v>2.1212910943325999E-2</v>
      </c>
      <c r="E131" s="17">
        <v>0</v>
      </c>
      <c r="F131" s="17">
        <v>0</v>
      </c>
      <c r="G131" s="17">
        <v>4.7383740607865699</v>
      </c>
      <c r="H131" s="17">
        <v>35.575367657708803</v>
      </c>
      <c r="I131" s="17" t="s">
        <v>1997</v>
      </c>
    </row>
    <row r="132" spans="1:9">
      <c r="A132" s="17" t="s">
        <v>237</v>
      </c>
      <c r="B132" s="18" t="s">
        <v>1996</v>
      </c>
      <c r="C132" s="19">
        <v>5.4871727307839204E-4</v>
      </c>
      <c r="D132" s="17">
        <v>2.1374841561214001E-2</v>
      </c>
      <c r="E132" s="17">
        <v>0</v>
      </c>
      <c r="F132" s="17">
        <v>0</v>
      </c>
      <c r="G132" s="17">
        <v>4.7383740607865699</v>
      </c>
      <c r="H132" s="17">
        <v>35.575367657708803</v>
      </c>
      <c r="I132" s="17" t="s">
        <v>1998</v>
      </c>
    </row>
    <row r="133" spans="1:9">
      <c r="A133" s="17" t="s">
        <v>239</v>
      </c>
      <c r="B133" s="18" t="s">
        <v>1996</v>
      </c>
      <c r="C133" s="19">
        <v>5.4871727307839204E-4</v>
      </c>
      <c r="D133" s="17">
        <v>2.1539263419377199E-2</v>
      </c>
      <c r="E133" s="17">
        <v>0</v>
      </c>
      <c r="F133" s="17">
        <v>0</v>
      </c>
      <c r="G133" s="17">
        <v>4.7383740607865699</v>
      </c>
      <c r="H133" s="17">
        <v>35.575367657708803</v>
      </c>
      <c r="I133" s="17" t="s">
        <v>1999</v>
      </c>
    </row>
    <row r="134" spans="1:9">
      <c r="A134" s="17" t="s">
        <v>81</v>
      </c>
      <c r="B134" s="18" t="s">
        <v>2000</v>
      </c>
      <c r="C134" s="19">
        <v>5.6456094330812495E-4</v>
      </c>
      <c r="D134" s="17">
        <v>2.1661311982717001E-2</v>
      </c>
      <c r="E134" s="17">
        <v>0</v>
      </c>
      <c r="F134" s="17">
        <v>0</v>
      </c>
      <c r="G134" s="17">
        <v>2.2674837166325599</v>
      </c>
      <c r="H134" s="17">
        <v>16.9595587939253</v>
      </c>
      <c r="I134" s="17" t="s">
        <v>2001</v>
      </c>
    </row>
    <row r="135" spans="1:9">
      <c r="A135" s="17" t="s">
        <v>186</v>
      </c>
      <c r="B135" s="18" t="s">
        <v>2002</v>
      </c>
      <c r="C135" s="19">
        <v>6.1192720597908997E-4</v>
      </c>
      <c r="D135" s="17">
        <v>2.26280038558789E-2</v>
      </c>
      <c r="E135" s="17">
        <v>0</v>
      </c>
      <c r="F135" s="17">
        <v>0</v>
      </c>
      <c r="G135" s="17">
        <v>6.7691058011236702</v>
      </c>
      <c r="H135" s="17">
        <v>50.083918141237397</v>
      </c>
      <c r="I135" s="17" t="s">
        <v>2003</v>
      </c>
    </row>
    <row r="136" spans="1:9">
      <c r="A136" s="17" t="s">
        <v>365</v>
      </c>
      <c r="B136" s="18" t="s">
        <v>2002</v>
      </c>
      <c r="C136" s="19">
        <v>6.1192720597908997E-4</v>
      </c>
      <c r="D136" s="17">
        <v>2.27931717672357E-2</v>
      </c>
      <c r="E136" s="17">
        <v>0</v>
      </c>
      <c r="F136" s="17">
        <v>0</v>
      </c>
      <c r="G136" s="17">
        <v>6.7691058011236702</v>
      </c>
      <c r="H136" s="17">
        <v>50.083918141237397</v>
      </c>
      <c r="I136" s="17" t="s">
        <v>2004</v>
      </c>
    </row>
    <row r="137" spans="1:9">
      <c r="A137" s="17" t="s">
        <v>195</v>
      </c>
      <c r="B137" s="18" t="s">
        <v>2005</v>
      </c>
      <c r="C137" s="19">
        <v>6.2267234260645601E-4</v>
      </c>
      <c r="D137" s="17">
        <v>2.2859690390796699E-2</v>
      </c>
      <c r="E137" s="17">
        <v>0</v>
      </c>
      <c r="F137" s="17">
        <v>0</v>
      </c>
      <c r="G137" s="17">
        <v>3.0019512683244098</v>
      </c>
      <c r="H137" s="17">
        <v>22.1588736048936</v>
      </c>
      <c r="I137" s="17" t="s">
        <v>2006</v>
      </c>
    </row>
    <row r="138" spans="1:9">
      <c r="A138" s="17" t="s">
        <v>95</v>
      </c>
      <c r="B138" s="18" t="s">
        <v>2007</v>
      </c>
      <c r="C138" s="19">
        <v>6.0236784793643496E-4</v>
      </c>
      <c r="D138" s="17">
        <v>2.2939426328504601E-2</v>
      </c>
      <c r="E138" s="17">
        <v>0</v>
      </c>
      <c r="F138" s="17">
        <v>0</v>
      </c>
      <c r="G138" s="17">
        <v>9.2059838895281896</v>
      </c>
      <c r="H138" s="17">
        <v>68.259077157030902</v>
      </c>
      <c r="I138" s="17" t="s">
        <v>2008</v>
      </c>
    </row>
    <row r="139" spans="1:9">
      <c r="A139" s="17" t="s">
        <v>363</v>
      </c>
      <c r="B139" s="18" t="s">
        <v>2002</v>
      </c>
      <c r="C139" s="19">
        <v>6.1192720597908997E-4</v>
      </c>
      <c r="D139" s="17">
        <v>2.29607686184654E-2</v>
      </c>
      <c r="E139" s="17">
        <v>0</v>
      </c>
      <c r="F139" s="17">
        <v>0</v>
      </c>
      <c r="G139" s="17">
        <v>6.7691058011236702</v>
      </c>
      <c r="H139" s="17">
        <v>50.083918141237397</v>
      </c>
      <c r="I139" s="17" t="s">
        <v>2009</v>
      </c>
    </row>
    <row r="140" spans="1:9">
      <c r="A140" s="17" t="s">
        <v>362</v>
      </c>
      <c r="B140" s="18" t="s">
        <v>2002</v>
      </c>
      <c r="C140" s="19">
        <v>6.1192720597908997E-4</v>
      </c>
      <c r="D140" s="17">
        <v>2.3130848386009598E-2</v>
      </c>
      <c r="E140" s="17">
        <v>0</v>
      </c>
      <c r="F140" s="17">
        <v>0</v>
      </c>
      <c r="G140" s="17">
        <v>6.7691058011236702</v>
      </c>
      <c r="H140" s="17">
        <v>50.083918141237397</v>
      </c>
      <c r="I140" s="17" t="s">
        <v>2010</v>
      </c>
    </row>
    <row r="141" spans="1:9">
      <c r="A141" s="17" t="s">
        <v>274</v>
      </c>
      <c r="B141" s="18" t="s">
        <v>2011</v>
      </c>
      <c r="C141" s="19">
        <v>6.3925022644171299E-4</v>
      </c>
      <c r="D141" s="17">
        <v>2.3135417769730899E-2</v>
      </c>
      <c r="E141" s="17">
        <v>0</v>
      </c>
      <c r="F141" s="17">
        <v>0</v>
      </c>
      <c r="G141" s="17">
        <v>3.6988328127568599</v>
      </c>
      <c r="H141" s="17">
        <v>27.205709068742699</v>
      </c>
      <c r="I141" s="17" t="s">
        <v>2012</v>
      </c>
    </row>
    <row r="142" spans="1:9">
      <c r="A142" s="17" t="s">
        <v>113</v>
      </c>
      <c r="B142" s="18" t="s">
        <v>2011</v>
      </c>
      <c r="C142" s="19">
        <v>6.3925022644171299E-4</v>
      </c>
      <c r="D142" s="17">
        <v>2.33006707538004E-2</v>
      </c>
      <c r="E142" s="17">
        <v>0</v>
      </c>
      <c r="F142" s="17">
        <v>0</v>
      </c>
      <c r="G142" s="17">
        <v>3.6988328127568599</v>
      </c>
      <c r="H142" s="17">
        <v>27.205709068742699</v>
      </c>
      <c r="I142" s="17" t="s">
        <v>2013</v>
      </c>
    </row>
    <row r="143" spans="1:9">
      <c r="A143" s="17" t="s">
        <v>373</v>
      </c>
      <c r="B143" s="18" t="s">
        <v>2014</v>
      </c>
      <c r="C143" s="19">
        <v>6.6046685249156905E-4</v>
      </c>
      <c r="D143" s="17">
        <v>2.37349461145385E-2</v>
      </c>
      <c r="E143" s="17">
        <v>0</v>
      </c>
      <c r="F143" s="17">
        <v>0</v>
      </c>
      <c r="G143" s="17">
        <v>4.6029919447640903</v>
      </c>
      <c r="H143" s="17">
        <v>33.7057013612867</v>
      </c>
      <c r="I143" s="17" t="s">
        <v>2015</v>
      </c>
    </row>
    <row r="144" spans="1:9">
      <c r="A144" s="17" t="s">
        <v>200</v>
      </c>
      <c r="B144" s="18" t="s">
        <v>2016</v>
      </c>
      <c r="C144" s="19">
        <v>6.7330331222563303E-4</v>
      </c>
      <c r="D144" s="17">
        <v>2.3860186126995898E-2</v>
      </c>
      <c r="E144" s="17">
        <v>0</v>
      </c>
      <c r="F144" s="17">
        <v>0</v>
      </c>
      <c r="G144" s="17">
        <v>2.5956721493030601</v>
      </c>
      <c r="H144" s="17">
        <v>18.957010416522198</v>
      </c>
      <c r="I144" s="17" t="s">
        <v>2017</v>
      </c>
    </row>
    <row r="145" spans="1:9">
      <c r="A145" s="17" t="s">
        <v>220</v>
      </c>
      <c r="B145" s="18" t="s">
        <v>2018</v>
      </c>
      <c r="C145" s="19">
        <v>6.7267733883624302E-4</v>
      </c>
      <c r="D145" s="17">
        <v>2.4004702518051299E-2</v>
      </c>
      <c r="E145" s="17">
        <v>0</v>
      </c>
      <c r="F145" s="17">
        <v>0</v>
      </c>
      <c r="G145" s="17">
        <v>3.3845529005618298</v>
      </c>
      <c r="H145" s="17">
        <v>24.721602857847099</v>
      </c>
      <c r="I145" s="17" t="s">
        <v>2019</v>
      </c>
    </row>
    <row r="146" spans="1:9">
      <c r="A146" s="17" t="s">
        <v>59</v>
      </c>
      <c r="B146" s="18" t="s">
        <v>2020</v>
      </c>
      <c r="C146" s="19">
        <v>6.8348333852221604E-4</v>
      </c>
      <c r="D146" s="17">
        <v>2.40538998377853E-2</v>
      </c>
      <c r="E146" s="17">
        <v>0</v>
      </c>
      <c r="F146" s="17">
        <v>0</v>
      </c>
      <c r="G146" s="17">
        <v>2.8225894000911902</v>
      </c>
      <c r="H146" s="17">
        <v>20.571901692344099</v>
      </c>
      <c r="I146" s="17" t="s">
        <v>2021</v>
      </c>
    </row>
    <row r="147" spans="1:9">
      <c r="A147" s="17" t="s">
        <v>262</v>
      </c>
      <c r="B147" s="18" t="s">
        <v>2022</v>
      </c>
      <c r="C147" s="19">
        <v>7.3931501434772E-4</v>
      </c>
      <c r="D147" s="17">
        <v>2.4820556040897401E-2</v>
      </c>
      <c r="E147" s="17">
        <v>0</v>
      </c>
      <c r="F147" s="17">
        <v>0</v>
      </c>
      <c r="G147" s="17">
        <v>4.0026016910992102</v>
      </c>
      <c r="H147" s="17">
        <v>28.8579034642007</v>
      </c>
      <c r="I147" s="17" t="s">
        <v>2023</v>
      </c>
    </row>
    <row r="148" spans="1:9">
      <c r="A148" s="17" t="s">
        <v>264</v>
      </c>
      <c r="B148" s="18" t="s">
        <v>2022</v>
      </c>
      <c r="C148" s="19">
        <v>7.3931501434772E-4</v>
      </c>
      <c r="D148" s="17">
        <v>2.49849305842147E-2</v>
      </c>
      <c r="E148" s="17">
        <v>0</v>
      </c>
      <c r="F148" s="17">
        <v>0</v>
      </c>
      <c r="G148" s="17">
        <v>4.0026016910992102</v>
      </c>
      <c r="H148" s="17">
        <v>28.8579034642007</v>
      </c>
      <c r="I148" s="17" t="s">
        <v>2023</v>
      </c>
    </row>
    <row r="149" spans="1:9">
      <c r="A149" s="17" t="s">
        <v>150</v>
      </c>
      <c r="B149" s="18" t="s">
        <v>2024</v>
      </c>
      <c r="C149" s="19">
        <v>7.3030792832046805E-4</v>
      </c>
      <c r="D149" s="17">
        <v>2.5011821196102998E-2</v>
      </c>
      <c r="E149" s="17">
        <v>0</v>
      </c>
      <c r="F149" s="17">
        <v>0</v>
      </c>
      <c r="G149" s="17">
        <v>3.6339410090242801</v>
      </c>
      <c r="H149" s="17">
        <v>26.244482925851699</v>
      </c>
      <c r="I149" s="17" t="s">
        <v>2025</v>
      </c>
    </row>
    <row r="150" spans="1:9">
      <c r="A150" s="17" t="s">
        <v>2026</v>
      </c>
      <c r="B150" s="18" t="s">
        <v>2027</v>
      </c>
      <c r="C150" s="19">
        <v>7.2105666459075296E-4</v>
      </c>
      <c r="D150" s="17">
        <v>2.5030967070793299E-2</v>
      </c>
      <c r="E150" s="17">
        <v>0</v>
      </c>
      <c r="F150" s="17">
        <v>0</v>
      </c>
      <c r="G150" s="17">
        <v>5.3111445516508802</v>
      </c>
      <c r="H150" s="17">
        <v>38.425030532541797</v>
      </c>
      <c r="I150" s="17" t="s">
        <v>2028</v>
      </c>
    </row>
    <row r="151" spans="1:9">
      <c r="A151" s="17" t="s">
        <v>183</v>
      </c>
      <c r="B151" s="18" t="s">
        <v>2029</v>
      </c>
      <c r="C151" s="19">
        <v>7.3595487098103202E-4</v>
      </c>
      <c r="D151" s="17">
        <v>2.50371847107747E-2</v>
      </c>
      <c r="E151" s="17">
        <v>0</v>
      </c>
      <c r="F151" s="17">
        <v>0</v>
      </c>
      <c r="G151" s="17">
        <v>3.1254883575558599</v>
      </c>
      <c r="H151" s="17">
        <v>22.548341171174201</v>
      </c>
      <c r="I151" s="17" t="s">
        <v>2030</v>
      </c>
    </row>
    <row r="152" spans="1:9">
      <c r="A152" s="17" t="s">
        <v>115</v>
      </c>
      <c r="B152" s="18" t="s">
        <v>2031</v>
      </c>
      <c r="C152" s="19">
        <v>7.5387215272783997E-4</v>
      </c>
      <c r="D152" s="17">
        <v>2.5143853564510901E-2</v>
      </c>
      <c r="E152" s="17">
        <v>0</v>
      </c>
      <c r="F152" s="17">
        <v>0</v>
      </c>
      <c r="G152" s="17">
        <v>2.4003332227297398</v>
      </c>
      <c r="H152" s="17">
        <v>17.2590865986346</v>
      </c>
      <c r="I152" s="17" t="s">
        <v>2032</v>
      </c>
    </row>
    <row r="153" spans="1:9">
      <c r="A153" s="17" t="s">
        <v>380</v>
      </c>
      <c r="B153" s="18" t="s">
        <v>2024</v>
      </c>
      <c r="C153" s="19">
        <v>7.3030792832046805E-4</v>
      </c>
      <c r="D153" s="17">
        <v>2.5180819987968499E-2</v>
      </c>
      <c r="E153" s="17">
        <v>0</v>
      </c>
      <c r="F153" s="17">
        <v>0</v>
      </c>
      <c r="G153" s="17">
        <v>3.6339410090242801</v>
      </c>
      <c r="H153" s="17">
        <v>26.244482925851699</v>
      </c>
      <c r="I153" s="17" t="s">
        <v>2033</v>
      </c>
    </row>
    <row r="154" spans="1:9">
      <c r="A154" s="17" t="s">
        <v>347</v>
      </c>
      <c r="B154" s="18" t="s">
        <v>2027</v>
      </c>
      <c r="C154" s="19">
        <v>7.2105666459075296E-4</v>
      </c>
      <c r="D154" s="17">
        <v>2.5202412050730202E-2</v>
      </c>
      <c r="E154" s="17">
        <v>0</v>
      </c>
      <c r="F154" s="17">
        <v>0</v>
      </c>
      <c r="G154" s="17">
        <v>5.3111445516508802</v>
      </c>
      <c r="H154" s="17">
        <v>38.425030532541797</v>
      </c>
      <c r="I154" s="17" t="s">
        <v>2034</v>
      </c>
    </row>
    <row r="155" spans="1:9">
      <c r="A155" s="17" t="s">
        <v>240</v>
      </c>
      <c r="B155" s="18" t="s">
        <v>2035</v>
      </c>
      <c r="C155" s="19">
        <v>7.7925875313889295E-4</v>
      </c>
      <c r="D155" s="17">
        <v>2.5821801410829699E-2</v>
      </c>
      <c r="E155" s="17">
        <v>0</v>
      </c>
      <c r="F155" s="17">
        <v>0</v>
      </c>
      <c r="G155" s="17">
        <v>2.6628879019296399</v>
      </c>
      <c r="H155" s="17">
        <v>19.058734499136801</v>
      </c>
      <c r="I155" s="17" t="s">
        <v>2036</v>
      </c>
    </row>
    <row r="156" spans="1:9">
      <c r="A156" s="17" t="s">
        <v>265</v>
      </c>
      <c r="B156" s="18" t="s">
        <v>2037</v>
      </c>
      <c r="C156" s="19">
        <v>8.5753403907718297E-4</v>
      </c>
      <c r="D156" s="17">
        <v>2.8232233557489401E-2</v>
      </c>
      <c r="E156" s="17">
        <v>0</v>
      </c>
      <c r="F156" s="17">
        <v>0</v>
      </c>
      <c r="G156" s="17">
        <v>3.91743995299072</v>
      </c>
      <c r="H156" s="17">
        <v>27.662805118116498</v>
      </c>
      <c r="I156" s="17" t="s">
        <v>2038</v>
      </c>
    </row>
    <row r="157" spans="1:9">
      <c r="A157" s="17" t="s">
        <v>352</v>
      </c>
      <c r="B157" s="18" t="s">
        <v>2039</v>
      </c>
      <c r="C157" s="19">
        <v>9.1411361550630601E-4</v>
      </c>
      <c r="D157" s="17">
        <v>2.93378728297401E-2</v>
      </c>
      <c r="E157" s="17">
        <v>0</v>
      </c>
      <c r="F157" s="17">
        <v>0</v>
      </c>
      <c r="G157" s="17">
        <v>8.3690762632074396</v>
      </c>
      <c r="H157" s="17">
        <v>58.563077212510599</v>
      </c>
      <c r="I157" s="17" t="s">
        <v>2040</v>
      </c>
    </row>
    <row r="158" spans="1:9">
      <c r="A158" s="17" t="s">
        <v>2041</v>
      </c>
      <c r="B158" s="18" t="s">
        <v>2039</v>
      </c>
      <c r="C158" s="19">
        <v>9.1411361550630601E-4</v>
      </c>
      <c r="D158" s="17">
        <v>2.9523555569168799E-2</v>
      </c>
      <c r="E158" s="17">
        <v>0</v>
      </c>
      <c r="F158" s="17">
        <v>0</v>
      </c>
      <c r="G158" s="17">
        <v>8.3690762632074396</v>
      </c>
      <c r="H158" s="17">
        <v>58.563077212510599</v>
      </c>
      <c r="I158" s="17" t="s">
        <v>1969</v>
      </c>
    </row>
    <row r="159" spans="1:9">
      <c r="A159" s="17" t="s">
        <v>166</v>
      </c>
      <c r="B159" s="18" t="s">
        <v>2042</v>
      </c>
      <c r="C159" s="19">
        <v>9.2577864782136896E-4</v>
      </c>
      <c r="D159" s="17">
        <v>2.95265527489527E-2</v>
      </c>
      <c r="E159" s="17">
        <v>0</v>
      </c>
      <c r="F159" s="17">
        <v>0</v>
      </c>
      <c r="G159" s="17">
        <v>2.3569537066563102</v>
      </c>
      <c r="H159" s="17">
        <v>16.463027948352799</v>
      </c>
      <c r="I159" s="17" t="s">
        <v>2043</v>
      </c>
    </row>
    <row r="160" spans="1:9">
      <c r="A160" s="17" t="s">
        <v>374</v>
      </c>
      <c r="B160" s="18" t="s">
        <v>2044</v>
      </c>
      <c r="C160" s="19">
        <v>9.3768454533129199E-4</v>
      </c>
      <c r="D160" s="17">
        <v>2.95370631779357E-2</v>
      </c>
      <c r="E160" s="17">
        <v>0</v>
      </c>
      <c r="F160" s="17">
        <v>0</v>
      </c>
      <c r="G160" s="17">
        <v>4.3541815693714403</v>
      </c>
      <c r="H160" s="17">
        <v>30.357776131601302</v>
      </c>
      <c r="I160" s="17" t="s">
        <v>2015</v>
      </c>
    </row>
    <row r="161" spans="1:9">
      <c r="A161" s="17" t="s">
        <v>277</v>
      </c>
      <c r="B161" s="18" t="s">
        <v>2045</v>
      </c>
      <c r="C161" s="19">
        <v>9.4416786440879496E-4</v>
      </c>
      <c r="D161" s="17">
        <v>2.9558825840969801E-2</v>
      </c>
      <c r="E161" s="17">
        <v>0</v>
      </c>
      <c r="F161" s="17">
        <v>0</v>
      </c>
      <c r="G161" s="17">
        <v>3.51075656804041</v>
      </c>
      <c r="H161" s="17">
        <v>24.453144766610102</v>
      </c>
      <c r="I161" s="17" t="s">
        <v>2046</v>
      </c>
    </row>
    <row r="162" spans="1:9">
      <c r="A162" s="17" t="s">
        <v>106</v>
      </c>
      <c r="B162" s="18" t="s">
        <v>2047</v>
      </c>
      <c r="C162" s="19">
        <v>9.3354670660925705E-4</v>
      </c>
      <c r="D162" s="17">
        <v>2.9589371700788999E-2</v>
      </c>
      <c r="E162" s="17">
        <v>0</v>
      </c>
      <c r="F162" s="17">
        <v>0</v>
      </c>
      <c r="G162" s="17">
        <v>1.7912586577501699</v>
      </c>
      <c r="H162" s="17">
        <v>12.4967510670643</v>
      </c>
      <c r="I162" s="17" t="s">
        <v>2048</v>
      </c>
    </row>
    <row r="163" spans="1:9">
      <c r="A163" s="17" t="s">
        <v>353</v>
      </c>
      <c r="B163" s="18" t="s">
        <v>2039</v>
      </c>
      <c r="C163" s="19">
        <v>9.1411361550630601E-4</v>
      </c>
      <c r="D163" s="17">
        <v>2.9711603693813201E-2</v>
      </c>
      <c r="E163" s="17">
        <v>0</v>
      </c>
      <c r="F163" s="17">
        <v>0</v>
      </c>
      <c r="G163" s="17">
        <v>8.3690762632074396</v>
      </c>
      <c r="H163" s="17">
        <v>58.563077212510599</v>
      </c>
      <c r="I163" s="17" t="s">
        <v>2049</v>
      </c>
    </row>
    <row r="164" spans="1:9">
      <c r="A164" s="17" t="s">
        <v>2050</v>
      </c>
      <c r="B164" s="18" t="s">
        <v>2039</v>
      </c>
      <c r="C164" s="19">
        <v>9.1411361550630601E-4</v>
      </c>
      <c r="D164" s="17">
        <v>2.9902062691850501E-2</v>
      </c>
      <c r="E164" s="17">
        <v>0</v>
      </c>
      <c r="F164" s="17">
        <v>0</v>
      </c>
      <c r="G164" s="17">
        <v>8.3690762632074396</v>
      </c>
      <c r="H164" s="17">
        <v>58.563077212510599</v>
      </c>
      <c r="I164" s="17" t="s">
        <v>2051</v>
      </c>
    </row>
    <row r="165" spans="1:9">
      <c r="A165" s="17" t="s">
        <v>185</v>
      </c>
      <c r="B165" s="18" t="s">
        <v>2052</v>
      </c>
      <c r="C165" s="19">
        <v>9.9044745831984495E-4</v>
      </c>
      <c r="D165" s="17">
        <v>3.08186181695498E-2</v>
      </c>
      <c r="E165" s="17">
        <v>0</v>
      </c>
      <c r="F165" s="17">
        <v>0</v>
      </c>
      <c r="G165" s="17">
        <v>3.8358266206367402</v>
      </c>
      <c r="H165" s="17">
        <v>26.533769615827001</v>
      </c>
      <c r="I165" s="17" t="s">
        <v>2053</v>
      </c>
    </row>
    <row r="166" spans="1:9">
      <c r="A166" s="17" t="s">
        <v>189</v>
      </c>
      <c r="B166" s="18" t="s">
        <v>2054</v>
      </c>
      <c r="C166" s="17">
        <v>1.0696382367082701E-3</v>
      </c>
      <c r="D166" s="17">
        <v>3.2490261440013699E-2</v>
      </c>
      <c r="E166" s="17">
        <v>0</v>
      </c>
      <c r="F166" s="17">
        <v>0</v>
      </c>
      <c r="G166" s="17">
        <v>6.0565683483738102</v>
      </c>
      <c r="H166" s="17">
        <v>41.429560803162502</v>
      </c>
      <c r="I166" s="17" t="s">
        <v>2055</v>
      </c>
    </row>
    <row r="167" spans="1:9">
      <c r="A167" s="17" t="s">
        <v>368</v>
      </c>
      <c r="B167" s="18" t="s">
        <v>2054</v>
      </c>
      <c r="C167" s="17">
        <v>1.0696382367082701E-3</v>
      </c>
      <c r="D167" s="17">
        <v>3.2684813903726302E-2</v>
      </c>
      <c r="E167" s="17">
        <v>0</v>
      </c>
      <c r="F167" s="17">
        <v>0</v>
      </c>
      <c r="G167" s="17">
        <v>6.0565683483738102</v>
      </c>
      <c r="H167" s="17">
        <v>41.429560803162502</v>
      </c>
      <c r="I167" s="17" t="s">
        <v>2056</v>
      </c>
    </row>
    <row r="168" spans="1:9">
      <c r="A168" s="17" t="s">
        <v>1735</v>
      </c>
      <c r="B168" s="18" t="s">
        <v>2057</v>
      </c>
      <c r="C168" s="17">
        <v>1.0687058425940901E-3</v>
      </c>
      <c r="D168" s="17">
        <v>3.28530476792631E-2</v>
      </c>
      <c r="E168" s="17">
        <v>0</v>
      </c>
      <c r="F168" s="17">
        <v>0</v>
      </c>
      <c r="G168" s="17">
        <v>3.45224395857307</v>
      </c>
      <c r="H168" s="17">
        <v>23.6178602604299</v>
      </c>
      <c r="I168" s="17" t="s">
        <v>2058</v>
      </c>
    </row>
    <row r="169" spans="1:9">
      <c r="A169" s="17" t="s">
        <v>204</v>
      </c>
      <c r="B169" s="18" t="s">
        <v>2057</v>
      </c>
      <c r="C169" s="17">
        <v>1.0687058425940901E-3</v>
      </c>
      <c r="D169" s="17">
        <v>3.3052157059137499E-2</v>
      </c>
      <c r="E169" s="17">
        <v>0</v>
      </c>
      <c r="F169" s="17">
        <v>0</v>
      </c>
      <c r="G169" s="17">
        <v>3.45224395857307</v>
      </c>
      <c r="H169" s="17">
        <v>23.6178602604299</v>
      </c>
      <c r="I169" s="17" t="s">
        <v>2059</v>
      </c>
    </row>
    <row r="170" spans="1:9">
      <c r="A170" s="17" t="s">
        <v>245</v>
      </c>
      <c r="B170" s="18" t="s">
        <v>2060</v>
      </c>
      <c r="C170" s="17">
        <v>1.1068970250135599E-3</v>
      </c>
      <c r="D170" s="17">
        <v>3.3423050406178802E-2</v>
      </c>
      <c r="E170" s="17">
        <v>0</v>
      </c>
      <c r="F170" s="17">
        <v>0</v>
      </c>
      <c r="G170" s="17">
        <v>4.2395978438616604</v>
      </c>
      <c r="H170" s="17">
        <v>28.855528168343898</v>
      </c>
      <c r="I170" s="17" t="s">
        <v>2061</v>
      </c>
    </row>
    <row r="171" spans="1:9">
      <c r="A171" s="17" t="s">
        <v>229</v>
      </c>
      <c r="B171" s="18" t="s">
        <v>2062</v>
      </c>
      <c r="C171" s="17">
        <v>1.1501142570993601E-3</v>
      </c>
      <c r="D171" s="17">
        <v>3.45237238469299E-2</v>
      </c>
      <c r="E171" s="17">
        <v>0</v>
      </c>
      <c r="F171" s="17">
        <v>0</v>
      </c>
      <c r="G171" s="17">
        <v>2.6713792536577299</v>
      </c>
      <c r="H171" s="17">
        <v>18.079611589276698</v>
      </c>
      <c r="I171" s="17" t="s">
        <v>2063</v>
      </c>
    </row>
    <row r="172" spans="1:9">
      <c r="A172" s="17" t="s">
        <v>175</v>
      </c>
      <c r="B172" s="18" t="s">
        <v>2064</v>
      </c>
      <c r="C172" s="17">
        <v>1.18298891924375E-3</v>
      </c>
      <c r="D172" s="17">
        <v>3.53028798532216E-2</v>
      </c>
      <c r="E172" s="17">
        <v>0</v>
      </c>
      <c r="F172" s="17">
        <v>0</v>
      </c>
      <c r="G172" s="17">
        <v>3.1527342087425301</v>
      </c>
      <c r="H172" s="17">
        <v>21.248517618070199</v>
      </c>
      <c r="I172" s="17" t="s">
        <v>2065</v>
      </c>
    </row>
    <row r="173" spans="1:9">
      <c r="A173" s="17" t="s">
        <v>153</v>
      </c>
      <c r="B173" s="18" t="s">
        <v>2066</v>
      </c>
      <c r="C173" s="17">
        <v>1.2062060127473299E-3</v>
      </c>
      <c r="D173" s="17">
        <v>3.5786449320056E-2</v>
      </c>
      <c r="E173" s="17">
        <v>0</v>
      </c>
      <c r="F173" s="17">
        <v>0</v>
      </c>
      <c r="G173" s="17">
        <v>3.39564979531777</v>
      </c>
      <c r="H173" s="17">
        <v>22.8197016917239</v>
      </c>
      <c r="I173" s="17" t="s">
        <v>2067</v>
      </c>
    </row>
    <row r="174" spans="1:9">
      <c r="A174" s="17" t="s">
        <v>193</v>
      </c>
      <c r="B174" s="18" t="s">
        <v>2068</v>
      </c>
      <c r="C174" s="17">
        <v>1.25539429627103E-3</v>
      </c>
      <c r="D174" s="17">
        <v>3.6817684447534998E-2</v>
      </c>
      <c r="E174" s="17">
        <v>0</v>
      </c>
      <c r="F174" s="17">
        <v>0</v>
      </c>
      <c r="G174" s="17">
        <v>2.5370821742794201</v>
      </c>
      <c r="H174" s="17">
        <v>16.948484194206099</v>
      </c>
      <c r="I174" s="17" t="s">
        <v>2069</v>
      </c>
    </row>
    <row r="175" spans="1:9">
      <c r="A175" s="17" t="s">
        <v>147</v>
      </c>
      <c r="B175" s="18" t="s">
        <v>2070</v>
      </c>
      <c r="C175" s="17">
        <v>1.2491238260211701E-3</v>
      </c>
      <c r="D175" s="17">
        <v>3.6845542683156297E-2</v>
      </c>
      <c r="E175" s="17">
        <v>0</v>
      </c>
      <c r="F175" s="17">
        <v>0</v>
      </c>
      <c r="G175" s="17">
        <v>2.6477387292890802</v>
      </c>
      <c r="H175" s="17">
        <v>17.700961916170201</v>
      </c>
      <c r="I175" s="17" t="s">
        <v>2071</v>
      </c>
    </row>
    <row r="176" spans="1:9">
      <c r="A176" s="17" t="s">
        <v>269</v>
      </c>
      <c r="B176" s="18" t="s">
        <v>2072</v>
      </c>
      <c r="C176" s="17">
        <v>1.30554859478713E-3</v>
      </c>
      <c r="D176" s="17">
        <v>3.8069797023992803E-2</v>
      </c>
      <c r="E176" s="17">
        <v>0</v>
      </c>
      <c r="F176" s="17">
        <v>0</v>
      </c>
      <c r="G176" s="17">
        <v>3.6823935558112701</v>
      </c>
      <c r="H176" s="17">
        <v>24.455261486379001</v>
      </c>
      <c r="I176" s="17" t="s">
        <v>2073</v>
      </c>
    </row>
    <row r="177" spans="1:9">
      <c r="A177" s="17" t="s">
        <v>222</v>
      </c>
      <c r="B177" s="18" t="s">
        <v>2074</v>
      </c>
      <c r="C177" s="17">
        <v>1.33126260160361E-3</v>
      </c>
      <c r="D177" s="17">
        <v>3.8380977717419502E-2</v>
      </c>
      <c r="E177" s="17">
        <v>0</v>
      </c>
      <c r="F177" s="17">
        <v>0</v>
      </c>
      <c r="G177" s="17">
        <v>4.7617158049283699</v>
      </c>
      <c r="H177" s="17">
        <v>31.530308142810199</v>
      </c>
      <c r="I177" s="17" t="s">
        <v>2075</v>
      </c>
    </row>
    <row r="178" spans="1:9">
      <c r="A178" s="17" t="s">
        <v>2076</v>
      </c>
      <c r="B178" s="18" t="s">
        <v>36</v>
      </c>
      <c r="C178" s="17">
        <v>1.32421559061831E-3</v>
      </c>
      <c r="D178" s="17">
        <v>3.8394728175711698E-2</v>
      </c>
      <c r="E178" s="17">
        <v>0</v>
      </c>
      <c r="F178" s="17">
        <v>0</v>
      </c>
      <c r="G178" s="17">
        <v>7.6716532412734901</v>
      </c>
      <c r="H178" s="17">
        <v>50.839547387263899</v>
      </c>
      <c r="I178" s="17" t="s">
        <v>2077</v>
      </c>
    </row>
    <row r="179" spans="1:9">
      <c r="A179" s="17" t="s">
        <v>124</v>
      </c>
      <c r="B179" s="18" t="s">
        <v>2078</v>
      </c>
      <c r="C179" s="17">
        <v>1.3576352465909801E-3</v>
      </c>
      <c r="D179" s="17">
        <v>3.87039813595184E-2</v>
      </c>
      <c r="E179" s="17">
        <v>0</v>
      </c>
      <c r="F179" s="17">
        <v>0</v>
      </c>
      <c r="G179" s="17">
        <v>3.340881250232</v>
      </c>
      <c r="H179" s="17">
        <v>22.056534369348402</v>
      </c>
      <c r="I179" s="17" t="s">
        <v>2079</v>
      </c>
    </row>
    <row r="180" spans="1:9">
      <c r="A180" s="17" t="s">
        <v>132</v>
      </c>
      <c r="B180" s="18" t="s">
        <v>2080</v>
      </c>
      <c r="C180" s="17">
        <v>1.3756066724062001E-3</v>
      </c>
      <c r="D180" s="17">
        <v>3.8782988117618003E-2</v>
      </c>
      <c r="E180" s="17">
        <v>0</v>
      </c>
      <c r="F180" s="17">
        <v>0</v>
      </c>
      <c r="G180" s="17">
        <v>5.7537399309551196</v>
      </c>
      <c r="H180" s="17">
        <v>37.910589349110801</v>
      </c>
      <c r="I180" s="17" t="s">
        <v>2081</v>
      </c>
    </row>
    <row r="181" spans="1:9">
      <c r="A181" s="17" t="s">
        <v>246</v>
      </c>
      <c r="B181" s="18" t="s">
        <v>2082</v>
      </c>
      <c r="C181" s="17">
        <v>1.3545689540449099E-3</v>
      </c>
      <c r="D181" s="17">
        <v>3.8833513328602201E-2</v>
      </c>
      <c r="E181" s="17">
        <v>0</v>
      </c>
      <c r="F181" s="17">
        <v>0</v>
      </c>
      <c r="G181" s="17">
        <v>2.5172612197928599</v>
      </c>
      <c r="H181" s="17">
        <v>16.624677766286901</v>
      </c>
      <c r="I181" s="17" t="s">
        <v>2083</v>
      </c>
    </row>
    <row r="182" spans="1:9">
      <c r="A182" s="17" t="s">
        <v>369</v>
      </c>
      <c r="B182" s="18" t="s">
        <v>2080</v>
      </c>
      <c r="C182" s="17">
        <v>1.3756066724062001E-3</v>
      </c>
      <c r="D182" s="17">
        <v>3.8998449162715901E-2</v>
      </c>
      <c r="E182" s="17">
        <v>0</v>
      </c>
      <c r="F182" s="17">
        <v>0</v>
      </c>
      <c r="G182" s="17">
        <v>5.7537399309551196</v>
      </c>
      <c r="H182" s="17">
        <v>37.910589349110801</v>
      </c>
      <c r="I182" s="17" t="s">
        <v>2084</v>
      </c>
    </row>
    <row r="183" spans="1:9">
      <c r="A183" s="17" t="s">
        <v>2085</v>
      </c>
      <c r="B183" s="18" t="s">
        <v>57</v>
      </c>
      <c r="C183" s="17">
        <v>1.48125864140735E-3</v>
      </c>
      <c r="D183" s="17">
        <v>3.9575198152365099E-2</v>
      </c>
      <c r="E183" s="17">
        <v>0</v>
      </c>
      <c r="F183" s="17">
        <v>0</v>
      </c>
      <c r="G183" s="17">
        <v>11.5074798619102</v>
      </c>
      <c r="H183" s="17">
        <v>74.969656147713906</v>
      </c>
      <c r="I183" s="17" t="s">
        <v>2086</v>
      </c>
    </row>
    <row r="184" spans="1:9">
      <c r="A184" s="17" t="s">
        <v>2087</v>
      </c>
      <c r="B184" s="18" t="s">
        <v>57</v>
      </c>
      <c r="C184" s="17">
        <v>1.48125864140735E-3</v>
      </c>
      <c r="D184" s="17">
        <v>3.97834886689565E-2</v>
      </c>
      <c r="E184" s="17">
        <v>0</v>
      </c>
      <c r="F184" s="17">
        <v>0</v>
      </c>
      <c r="G184" s="17">
        <v>11.5074798619102</v>
      </c>
      <c r="H184" s="17">
        <v>74.969656147713906</v>
      </c>
      <c r="I184" s="17" t="s">
        <v>2088</v>
      </c>
    </row>
    <row r="185" spans="1:9">
      <c r="A185" s="17" t="s">
        <v>2089</v>
      </c>
      <c r="B185" s="18" t="s">
        <v>57</v>
      </c>
      <c r="C185" s="17">
        <v>1.48125864140735E-3</v>
      </c>
      <c r="D185" s="17">
        <v>3.9993983317998499E-2</v>
      </c>
      <c r="E185" s="17">
        <v>0</v>
      </c>
      <c r="F185" s="17">
        <v>0</v>
      </c>
      <c r="G185" s="17">
        <v>11.5074798619102</v>
      </c>
      <c r="H185" s="17">
        <v>74.969656147713906</v>
      </c>
      <c r="I185" s="17" t="s">
        <v>2090</v>
      </c>
    </row>
    <row r="186" spans="1:9">
      <c r="A186" s="17" t="s">
        <v>2091</v>
      </c>
      <c r="B186" s="18" t="s">
        <v>57</v>
      </c>
      <c r="C186" s="17">
        <v>1.48125864140735E-3</v>
      </c>
      <c r="D186" s="17">
        <v>4.0206717271817703E-2</v>
      </c>
      <c r="E186" s="17">
        <v>0</v>
      </c>
      <c r="F186" s="17">
        <v>0</v>
      </c>
      <c r="G186" s="17">
        <v>11.5074798619102</v>
      </c>
      <c r="H186" s="17">
        <v>74.969656147713906</v>
      </c>
      <c r="I186" s="17" t="s">
        <v>2092</v>
      </c>
    </row>
    <row r="187" spans="1:9">
      <c r="A187" s="17" t="s">
        <v>169</v>
      </c>
      <c r="B187" s="18" t="s">
        <v>2093</v>
      </c>
      <c r="C187" s="17">
        <v>1.4341042941870301E-3</v>
      </c>
      <c r="D187" s="17">
        <v>4.0210078094705601E-2</v>
      </c>
      <c r="E187" s="17">
        <v>0</v>
      </c>
      <c r="F187" s="17">
        <v>0</v>
      </c>
      <c r="G187" s="17">
        <v>2.7344506602558898</v>
      </c>
      <c r="H187" s="17">
        <v>17.903035859742999</v>
      </c>
      <c r="I187" s="17" t="s">
        <v>2094</v>
      </c>
    </row>
    <row r="188" spans="1:9">
      <c r="A188" s="17" t="s">
        <v>219</v>
      </c>
      <c r="B188" s="18" t="s">
        <v>2095</v>
      </c>
      <c r="C188" s="17">
        <v>1.53079782091271E-3</v>
      </c>
      <c r="D188" s="17">
        <v>4.0266295258337997E-2</v>
      </c>
      <c r="E188" s="17">
        <v>0</v>
      </c>
      <c r="F188" s="17">
        <v>0</v>
      </c>
      <c r="G188" s="17">
        <v>1.97516445390996</v>
      </c>
      <c r="H188" s="17">
        <v>12.8029492848116</v>
      </c>
      <c r="I188" s="17" t="s">
        <v>2096</v>
      </c>
    </row>
    <row r="189" spans="1:9">
      <c r="A189" s="17" t="s">
        <v>208</v>
      </c>
      <c r="B189" s="18" t="s">
        <v>2097</v>
      </c>
      <c r="C189" s="17">
        <v>1.5239991817909599E-3</v>
      </c>
      <c r="D189" s="17">
        <v>4.0295170076058498E-2</v>
      </c>
      <c r="E189" s="17">
        <v>0</v>
      </c>
      <c r="F189" s="17">
        <v>0</v>
      </c>
      <c r="G189" s="17">
        <v>3.2878513891172099</v>
      </c>
      <c r="H189" s="17">
        <v>21.326376322868299</v>
      </c>
      <c r="I189" s="17" t="s">
        <v>2098</v>
      </c>
    </row>
    <row r="190" spans="1:9">
      <c r="A190" s="17" t="s">
        <v>2099</v>
      </c>
      <c r="B190" s="18" t="s">
        <v>57</v>
      </c>
      <c r="C190" s="17">
        <v>1.48125864140735E-3</v>
      </c>
      <c r="D190" s="17">
        <v>4.0421726455089402E-2</v>
      </c>
      <c r="E190" s="17">
        <v>0</v>
      </c>
      <c r="F190" s="17">
        <v>0</v>
      </c>
      <c r="G190" s="17">
        <v>11.5074798619102</v>
      </c>
      <c r="H190" s="17">
        <v>74.969656147713906</v>
      </c>
      <c r="I190" s="17" t="s">
        <v>2100</v>
      </c>
    </row>
    <row r="191" spans="1:9">
      <c r="A191" s="17" t="s">
        <v>207</v>
      </c>
      <c r="B191" s="18" t="s">
        <v>2097</v>
      </c>
      <c r="C191" s="17">
        <v>1.5239991817909599E-3</v>
      </c>
      <c r="D191" s="17">
        <v>4.0505040753537898E-2</v>
      </c>
      <c r="E191" s="17">
        <v>0</v>
      </c>
      <c r="F191" s="17">
        <v>0</v>
      </c>
      <c r="G191" s="17">
        <v>3.2878513891172099</v>
      </c>
      <c r="H191" s="17">
        <v>21.326376322868299</v>
      </c>
      <c r="I191" s="17" t="s">
        <v>2101</v>
      </c>
    </row>
    <row r="192" spans="1:9">
      <c r="A192" s="17" t="s">
        <v>2102</v>
      </c>
      <c r="B192" s="18" t="s">
        <v>57</v>
      </c>
      <c r="C192" s="17">
        <v>1.48125864140735E-3</v>
      </c>
      <c r="D192" s="17">
        <v>4.0639047565063001E-2</v>
      </c>
      <c r="E192" s="17">
        <v>0</v>
      </c>
      <c r="F192" s="17">
        <v>0</v>
      </c>
      <c r="G192" s="17">
        <v>11.5074798619102</v>
      </c>
      <c r="H192" s="17">
        <v>74.969656147713906</v>
      </c>
      <c r="I192" s="17" t="s">
        <v>2103</v>
      </c>
    </row>
    <row r="193" spans="1:9">
      <c r="A193" s="17" t="s">
        <v>2104</v>
      </c>
      <c r="B193" s="18" t="s">
        <v>57</v>
      </c>
      <c r="C193" s="17">
        <v>1.48125864140735E-3</v>
      </c>
      <c r="D193" s="17">
        <v>4.0858718092441799E-2</v>
      </c>
      <c r="E193" s="17">
        <v>0</v>
      </c>
      <c r="F193" s="17">
        <v>0</v>
      </c>
      <c r="G193" s="17">
        <v>11.5074798619102</v>
      </c>
      <c r="H193" s="17">
        <v>74.969656147713906</v>
      </c>
      <c r="I193" s="17" t="s">
        <v>2088</v>
      </c>
    </row>
    <row r="194" spans="1:9">
      <c r="A194" s="17" t="s">
        <v>2105</v>
      </c>
      <c r="B194" s="18" t="s">
        <v>57</v>
      </c>
      <c r="C194" s="17">
        <v>1.48125864140735E-3</v>
      </c>
      <c r="D194" s="17">
        <v>4.10807763429442E-2</v>
      </c>
      <c r="E194" s="17">
        <v>0</v>
      </c>
      <c r="F194" s="17">
        <v>0</v>
      </c>
      <c r="G194" s="17">
        <v>11.5074798619102</v>
      </c>
      <c r="H194" s="17">
        <v>74.969656147713906</v>
      </c>
      <c r="I194" s="17" t="s">
        <v>2106</v>
      </c>
    </row>
    <row r="195" spans="1:9">
      <c r="A195" s="17" t="s">
        <v>2107</v>
      </c>
      <c r="B195" s="18" t="s">
        <v>57</v>
      </c>
      <c r="C195" s="17">
        <v>1.48125864140735E-3</v>
      </c>
      <c r="D195" s="17">
        <v>4.13052614595723E-2</v>
      </c>
      <c r="E195" s="17">
        <v>0</v>
      </c>
      <c r="F195" s="17">
        <v>0</v>
      </c>
      <c r="G195" s="17">
        <v>11.5074798619102</v>
      </c>
      <c r="H195" s="17">
        <v>74.969656147713906</v>
      </c>
      <c r="I195" s="17" t="s">
        <v>2103</v>
      </c>
    </row>
    <row r="196" spans="1:9">
      <c r="A196" s="17" t="s">
        <v>224</v>
      </c>
      <c r="B196" s="18" t="s">
        <v>2108</v>
      </c>
      <c r="C196" s="17">
        <v>1.6036815577790599E-3</v>
      </c>
      <c r="D196" s="17">
        <v>4.1541050707343E-2</v>
      </c>
      <c r="E196" s="17">
        <v>0</v>
      </c>
      <c r="F196" s="17">
        <v>0</v>
      </c>
      <c r="G196" s="17">
        <v>4.6029919447640903</v>
      </c>
      <c r="H196" s="17">
        <v>29.622339789691299</v>
      </c>
      <c r="I196" s="17" t="s">
        <v>2109</v>
      </c>
    </row>
    <row r="197" spans="1:9">
      <c r="A197" s="17" t="s">
        <v>304</v>
      </c>
      <c r="B197" s="18" t="s">
        <v>2110</v>
      </c>
      <c r="C197" s="17">
        <v>1.58964168882262E-3</v>
      </c>
      <c r="D197" s="17">
        <v>4.1599700195188903E-2</v>
      </c>
      <c r="E197" s="17">
        <v>0</v>
      </c>
      <c r="F197" s="17">
        <v>0</v>
      </c>
      <c r="G197" s="17">
        <v>2.5792627276695299</v>
      </c>
      <c r="H197" s="17">
        <v>16.621405169266598</v>
      </c>
      <c r="I197" s="17" t="s">
        <v>2111</v>
      </c>
    </row>
    <row r="198" spans="1:9">
      <c r="A198" s="17" t="s">
        <v>227</v>
      </c>
      <c r="B198" s="18" t="s">
        <v>2108</v>
      </c>
      <c r="C198" s="17">
        <v>1.6036815577790599E-3</v>
      </c>
      <c r="D198" s="17">
        <v>4.1752994843604903E-2</v>
      </c>
      <c r="E198" s="17">
        <v>0</v>
      </c>
      <c r="F198" s="17">
        <v>0</v>
      </c>
      <c r="G198" s="17">
        <v>4.6029919447640903</v>
      </c>
      <c r="H198" s="17">
        <v>29.622339789691299</v>
      </c>
      <c r="I198" s="17" t="s">
        <v>2112</v>
      </c>
    </row>
    <row r="199" spans="1:9">
      <c r="A199" s="17" t="s">
        <v>92</v>
      </c>
      <c r="B199" s="18" t="s">
        <v>2113</v>
      </c>
      <c r="C199" s="17">
        <v>1.6546727087977499E-3</v>
      </c>
      <c r="D199" s="17">
        <v>4.2645428449469398E-2</v>
      </c>
      <c r="E199" s="17">
        <v>0</v>
      </c>
      <c r="F199" s="17">
        <v>0</v>
      </c>
      <c r="G199" s="17">
        <v>2.2357389445996998</v>
      </c>
      <c r="H199" s="17">
        <v>14.318012142516199</v>
      </c>
      <c r="I199" s="17" t="s">
        <v>2114</v>
      </c>
    </row>
    <row r="200" spans="1:9">
      <c r="A200" s="17" t="s">
        <v>252</v>
      </c>
      <c r="B200" s="18" t="s">
        <v>2115</v>
      </c>
      <c r="C200" s="17">
        <v>1.76129591692513E-3</v>
      </c>
      <c r="D200" s="17">
        <v>4.5165291779241099E-2</v>
      </c>
      <c r="E200" s="17">
        <v>0</v>
      </c>
      <c r="F200" s="17">
        <v>0</v>
      </c>
      <c r="G200" s="17">
        <v>3.9293833674815399</v>
      </c>
      <c r="H200" s="17">
        <v>24.918991816282801</v>
      </c>
      <c r="I200" s="17" t="s">
        <v>2116</v>
      </c>
    </row>
    <row r="201" spans="1:9">
      <c r="A201" s="17" t="s">
        <v>176</v>
      </c>
      <c r="B201" s="18" t="s">
        <v>2117</v>
      </c>
      <c r="C201" s="17">
        <v>1.84735575252627E-3</v>
      </c>
      <c r="D201" s="17">
        <v>4.6438701503160498E-2</v>
      </c>
      <c r="E201" s="17">
        <v>0</v>
      </c>
      <c r="F201" s="17">
        <v>0</v>
      </c>
      <c r="G201" s="17">
        <v>7.0815260688678396</v>
      </c>
      <c r="H201" s="17">
        <v>44.571124973406199</v>
      </c>
      <c r="I201" s="17" t="s">
        <v>2118</v>
      </c>
    </row>
    <row r="202" spans="1:9">
      <c r="A202" s="17" t="s">
        <v>2119</v>
      </c>
      <c r="B202" s="18" t="s">
        <v>2117</v>
      </c>
      <c r="C202" s="17">
        <v>1.84735575252627E-3</v>
      </c>
      <c r="D202" s="17">
        <v>4.66685960650573E-2</v>
      </c>
      <c r="E202" s="17">
        <v>0</v>
      </c>
      <c r="F202" s="17">
        <v>0</v>
      </c>
      <c r="G202" s="17">
        <v>7.0815260688678396</v>
      </c>
      <c r="H202" s="17">
        <v>44.571124973406199</v>
      </c>
      <c r="I202" s="17" t="s">
        <v>2120</v>
      </c>
    </row>
    <row r="203" spans="1:9">
      <c r="A203" s="17" t="s">
        <v>1730</v>
      </c>
      <c r="B203" s="18" t="s">
        <v>2117</v>
      </c>
      <c r="C203" s="17">
        <v>1.84735575252627E-3</v>
      </c>
      <c r="D203" s="17">
        <v>4.6900778135032697E-2</v>
      </c>
      <c r="E203" s="17">
        <v>0</v>
      </c>
      <c r="F203" s="17">
        <v>0</v>
      </c>
      <c r="G203" s="17">
        <v>7.0815260688678396</v>
      </c>
      <c r="H203" s="17">
        <v>44.571124973406199</v>
      </c>
      <c r="I203" s="17" t="s">
        <v>2121</v>
      </c>
    </row>
    <row r="204" spans="1:9">
      <c r="A204" s="17" t="s">
        <v>2122</v>
      </c>
      <c r="B204" s="18" t="s">
        <v>2117</v>
      </c>
      <c r="C204" s="17">
        <v>1.84735575252627E-3</v>
      </c>
      <c r="D204" s="17">
        <v>4.7135282025707902E-2</v>
      </c>
      <c r="E204" s="17">
        <v>0</v>
      </c>
      <c r="F204" s="17">
        <v>0</v>
      </c>
      <c r="G204" s="17">
        <v>7.0815260688678396</v>
      </c>
      <c r="H204" s="17">
        <v>44.571124973406199</v>
      </c>
      <c r="I204" s="17" t="s">
        <v>1891</v>
      </c>
    </row>
    <row r="205" spans="1:9">
      <c r="A205" s="17" t="s">
        <v>214</v>
      </c>
      <c r="B205" s="18" t="s">
        <v>2123</v>
      </c>
      <c r="C205" s="17">
        <v>1.90574334495577E-3</v>
      </c>
      <c r="D205" s="17">
        <v>4.7671609261320198E-2</v>
      </c>
      <c r="E205" s="17">
        <v>0</v>
      </c>
      <c r="F205" s="17">
        <v>0</v>
      </c>
      <c r="G205" s="17">
        <v>3.18668673099052</v>
      </c>
      <c r="H205" s="17">
        <v>19.957846597396799</v>
      </c>
      <c r="I205" s="17" t="s">
        <v>2124</v>
      </c>
    </row>
    <row r="206" spans="1:9">
      <c r="A206" s="17" t="s">
        <v>2125</v>
      </c>
      <c r="B206" s="18" t="s">
        <v>2126</v>
      </c>
      <c r="C206" s="17">
        <v>1.92234094703487E-3</v>
      </c>
      <c r="D206" s="17">
        <v>4.7852223671799803E-2</v>
      </c>
      <c r="E206" s="17">
        <v>0</v>
      </c>
      <c r="F206" s="17">
        <v>0</v>
      </c>
      <c r="G206" s="17">
        <v>3.4739561847276099</v>
      </c>
      <c r="H206" s="17">
        <v>21.726857041903902</v>
      </c>
      <c r="I206" s="17" t="s">
        <v>2127</v>
      </c>
    </row>
    <row r="207" spans="1:9">
      <c r="A207" s="17" t="s">
        <v>310</v>
      </c>
      <c r="B207" s="18" t="s">
        <v>2128</v>
      </c>
      <c r="C207" s="17">
        <v>1.95396432225582E-3</v>
      </c>
      <c r="D207" s="17">
        <v>4.8403300662482801E-2</v>
      </c>
      <c r="E207" s="17">
        <v>0</v>
      </c>
      <c r="F207" s="17">
        <v>0</v>
      </c>
      <c r="G207" s="17">
        <v>2.4226273393495199</v>
      </c>
      <c r="H207" s="17">
        <v>15.112094929085499</v>
      </c>
      <c r="I207" s="17" t="s">
        <v>2129</v>
      </c>
    </row>
    <row r="208" spans="1:9">
      <c r="A208" s="17" t="s">
        <v>129</v>
      </c>
      <c r="B208" s="18" t="s">
        <v>2130</v>
      </c>
      <c r="C208" s="17">
        <v>1.9858814104411499E-3</v>
      </c>
      <c r="D208" s="17">
        <v>4.8956293900875303E-2</v>
      </c>
      <c r="E208" s="17">
        <v>0</v>
      </c>
      <c r="F208" s="17">
        <v>0</v>
      </c>
      <c r="G208" s="17">
        <v>2.19805795115139</v>
      </c>
      <c r="H208" s="17">
        <v>13.675640510787799</v>
      </c>
      <c r="I208" s="17" t="s">
        <v>2131</v>
      </c>
    </row>
    <row r="209" spans="1:9">
      <c r="A209" s="17" t="s">
        <v>256</v>
      </c>
      <c r="B209" s="18" t="s">
        <v>2132</v>
      </c>
      <c r="C209" s="17">
        <v>2.0355962697726098E-3</v>
      </c>
      <c r="D209" s="17">
        <v>4.9230558126301602E-2</v>
      </c>
      <c r="E209" s="17">
        <v>0</v>
      </c>
      <c r="F209" s="17">
        <v>0</v>
      </c>
      <c r="G209" s="17">
        <v>3.8358266206367402</v>
      </c>
      <c r="H209" s="17">
        <v>23.7704890515786</v>
      </c>
      <c r="I209" s="17" t="s">
        <v>2133</v>
      </c>
    </row>
    <row r="210" spans="1:9">
      <c r="A210" s="17" t="s">
        <v>162</v>
      </c>
      <c r="B210" s="18" t="s">
        <v>2134</v>
      </c>
      <c r="C210" s="17">
        <v>2.0092798548142698E-3</v>
      </c>
      <c r="D210" s="17">
        <v>4.9294976438063701E-2</v>
      </c>
      <c r="E210" s="17">
        <v>0</v>
      </c>
      <c r="F210" s="17">
        <v>0</v>
      </c>
      <c r="G210" s="17">
        <v>2.25913715080446</v>
      </c>
      <c r="H210" s="17">
        <v>14.029194043888999</v>
      </c>
      <c r="I210" s="17" t="s">
        <v>2135</v>
      </c>
    </row>
    <row r="211" spans="1:9">
      <c r="A211" s="17" t="s">
        <v>378</v>
      </c>
      <c r="B211" s="18" t="s">
        <v>2132</v>
      </c>
      <c r="C211" s="17">
        <v>2.0355962697726098E-3</v>
      </c>
      <c r="D211" s="17">
        <v>4.9464989355474401E-2</v>
      </c>
      <c r="E211" s="17">
        <v>0</v>
      </c>
      <c r="F211" s="17">
        <v>0</v>
      </c>
      <c r="G211" s="17">
        <v>3.8358266206367402</v>
      </c>
      <c r="H211" s="17">
        <v>23.7704890515786</v>
      </c>
      <c r="I211" s="17" t="s">
        <v>2136</v>
      </c>
    </row>
    <row r="212" spans="1:9">
      <c r="A212" s="17" t="s">
        <v>130</v>
      </c>
      <c r="B212" s="18" t="s">
        <v>2137</v>
      </c>
      <c r="C212" s="17">
        <v>2.0601216794353099E-3</v>
      </c>
      <c r="D212" s="17">
        <v>4.9588683632822698E-2</v>
      </c>
      <c r="E212" s="17">
        <v>0</v>
      </c>
      <c r="F212" s="17">
        <v>0</v>
      </c>
      <c r="G212" s="17">
        <v>1.6377686694853499</v>
      </c>
      <c r="H212" s="17">
        <v>10.1295832201568</v>
      </c>
      <c r="I212" s="17" t="s">
        <v>2138</v>
      </c>
    </row>
    <row r="213" spans="1:9">
      <c r="A213" s="17" t="s">
        <v>257</v>
      </c>
      <c r="B213" s="18" t="s">
        <v>2132</v>
      </c>
      <c r="C213" s="17">
        <v>2.0355962697726098E-3</v>
      </c>
      <c r="D213" s="17">
        <v>4.9701663945691997E-2</v>
      </c>
      <c r="E213" s="17">
        <v>0</v>
      </c>
      <c r="F213" s="17">
        <v>0</v>
      </c>
      <c r="G213" s="17">
        <v>3.8358266206367402</v>
      </c>
      <c r="H213" s="17">
        <v>23.7704890515786</v>
      </c>
      <c r="I213" s="17" t="s">
        <v>2139</v>
      </c>
    </row>
  </sheetData>
  <autoFilter ref="A1:I1">
    <sortState ref="A2:I213">
      <sortCondition ref="D1"/>
    </sortState>
  </autoFilter>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143"/>
  <sheetViews>
    <sheetView zoomScale="85" zoomScaleNormal="85" workbookViewId="0">
      <selection activeCell="N19" sqref="N19"/>
    </sheetView>
  </sheetViews>
  <sheetFormatPr defaultRowHeight="15"/>
  <cols>
    <col min="1" max="1" width="66" style="17" customWidth="1"/>
    <col min="2" max="2" width="9.140625" style="18"/>
    <col min="3" max="16384" width="9.140625" style="17"/>
  </cols>
  <sheetData>
    <row r="1" spans="1:76" s="15" customFormat="1">
      <c r="A1" s="15" t="s">
        <v>1739</v>
      </c>
      <c r="B1" s="16" t="s">
        <v>1</v>
      </c>
      <c r="C1" s="15" t="s">
        <v>2</v>
      </c>
      <c r="D1" s="15" t="s">
        <v>3</v>
      </c>
      <c r="E1" s="15" t="s">
        <v>4</v>
      </c>
      <c r="F1" s="15" t="s">
        <v>5</v>
      </c>
      <c r="G1" s="15" t="s">
        <v>6</v>
      </c>
      <c r="H1" s="15" t="s">
        <v>7</v>
      </c>
      <c r="I1" s="15" t="s">
        <v>8</v>
      </c>
    </row>
    <row r="2" spans="1:76">
      <c r="A2" s="17" t="s">
        <v>1717</v>
      </c>
      <c r="B2" s="18" t="s">
        <v>2140</v>
      </c>
      <c r="C2" s="19">
        <v>1.71153439446729E-51</v>
      </c>
      <c r="D2" s="19">
        <v>8.7339600149666199E-48</v>
      </c>
      <c r="E2" s="17">
        <v>0</v>
      </c>
      <c r="F2" s="17">
        <v>0</v>
      </c>
      <c r="G2" s="17">
        <v>15.5863619333083</v>
      </c>
      <c r="H2" s="17">
        <v>1821.9591974001801</v>
      </c>
      <c r="I2" s="17" t="s">
        <v>2141</v>
      </c>
      <c r="J2" s="17" t="s">
        <v>2142</v>
      </c>
      <c r="K2" s="17" t="s">
        <v>2143</v>
      </c>
      <c r="L2" s="17" t="s">
        <v>2144</v>
      </c>
      <c r="M2" s="17" t="s">
        <v>2145</v>
      </c>
      <c r="N2" s="17" t="s">
        <v>2146</v>
      </c>
      <c r="O2" s="17" t="s">
        <v>2147</v>
      </c>
      <c r="P2" s="17" t="s">
        <v>2148</v>
      </c>
      <c r="Q2" s="17" t="s">
        <v>2149</v>
      </c>
      <c r="R2" s="17" t="s">
        <v>2150</v>
      </c>
      <c r="S2" s="17" t="s">
        <v>2151</v>
      </c>
      <c r="T2" s="17" t="s">
        <v>2152</v>
      </c>
      <c r="U2" s="17" t="s">
        <v>2153</v>
      </c>
      <c r="V2" s="17" t="s">
        <v>2154</v>
      </c>
      <c r="W2" s="17" t="s">
        <v>2155</v>
      </c>
      <c r="X2" s="17" t="s">
        <v>2156</v>
      </c>
      <c r="Y2" s="17" t="s">
        <v>2157</v>
      </c>
      <c r="Z2" s="17" t="s">
        <v>2158</v>
      </c>
      <c r="AA2" s="17" t="s">
        <v>2159</v>
      </c>
      <c r="AB2" s="17" t="s">
        <v>2160</v>
      </c>
      <c r="AC2" s="17" t="s">
        <v>2161</v>
      </c>
      <c r="AD2" s="17" t="s">
        <v>2162</v>
      </c>
      <c r="AE2" s="17" t="s">
        <v>2163</v>
      </c>
      <c r="AF2" s="17" t="s">
        <v>2164</v>
      </c>
      <c r="AG2" s="17" t="s">
        <v>2165</v>
      </c>
      <c r="AH2" s="17" t="s">
        <v>2166</v>
      </c>
      <c r="AI2" s="17" t="s">
        <v>2167</v>
      </c>
      <c r="AJ2" s="17" t="s">
        <v>2168</v>
      </c>
      <c r="AK2" s="17" t="s">
        <v>2169</v>
      </c>
      <c r="AL2" s="17" t="s">
        <v>2170</v>
      </c>
      <c r="AM2" s="17" t="s">
        <v>2171</v>
      </c>
      <c r="AN2" s="17" t="s">
        <v>2172</v>
      </c>
      <c r="AO2" s="17" t="s">
        <v>2173</v>
      </c>
      <c r="AP2" s="17" t="s">
        <v>2174</v>
      </c>
      <c r="AQ2" s="17" t="s">
        <v>2175</v>
      </c>
      <c r="AR2" s="17" t="s">
        <v>2176</v>
      </c>
      <c r="AS2" s="17" t="s">
        <v>2177</v>
      </c>
      <c r="AT2" s="17" t="s">
        <v>2178</v>
      </c>
      <c r="AU2" s="17" t="s">
        <v>2179</v>
      </c>
      <c r="AV2" s="17" t="s">
        <v>2180</v>
      </c>
      <c r="AW2" s="17" t="s">
        <v>2181</v>
      </c>
      <c r="AX2" s="17" t="s">
        <v>2182</v>
      </c>
      <c r="AY2" s="17" t="s">
        <v>2183</v>
      </c>
      <c r="AZ2" s="17" t="s">
        <v>2184</v>
      </c>
      <c r="BA2" s="17" t="s">
        <v>2185</v>
      </c>
      <c r="BB2" s="17" t="s">
        <v>2186</v>
      </c>
      <c r="BC2" s="17" t="s">
        <v>2187</v>
      </c>
      <c r="BD2" s="17" t="s">
        <v>2188</v>
      </c>
      <c r="BE2" s="17" t="s">
        <v>2189</v>
      </c>
      <c r="BF2" s="17" t="s">
        <v>2190</v>
      </c>
      <c r="BG2" s="17" t="s">
        <v>2191</v>
      </c>
      <c r="BH2" s="17" t="s">
        <v>2192</v>
      </c>
    </row>
    <row r="3" spans="1:76">
      <c r="A3" s="17" t="s">
        <v>300</v>
      </c>
      <c r="B3" s="18" t="s">
        <v>2193</v>
      </c>
      <c r="C3" s="19">
        <v>8.8761036493518607E-50</v>
      </c>
      <c r="D3" s="19">
        <v>2.2647378461321199E-46</v>
      </c>
      <c r="E3" s="17">
        <v>0</v>
      </c>
      <c r="F3" s="17">
        <v>0</v>
      </c>
      <c r="G3" s="17">
        <v>14.3650901206125</v>
      </c>
      <c r="H3" s="17">
        <v>1622.47791686202</v>
      </c>
      <c r="I3" s="17" t="s">
        <v>2141</v>
      </c>
      <c r="J3" s="17" t="s">
        <v>2142</v>
      </c>
      <c r="K3" s="17" t="s">
        <v>2143</v>
      </c>
      <c r="L3" s="17" t="s">
        <v>2144</v>
      </c>
      <c r="M3" s="17" t="s">
        <v>2194</v>
      </c>
      <c r="N3" s="17" t="s">
        <v>2146</v>
      </c>
      <c r="O3" s="17" t="s">
        <v>2147</v>
      </c>
      <c r="P3" s="17" t="s">
        <v>2148</v>
      </c>
      <c r="Q3" s="17" t="s">
        <v>2149</v>
      </c>
      <c r="R3" s="17" t="s">
        <v>2150</v>
      </c>
      <c r="S3" s="17" t="s">
        <v>2151</v>
      </c>
      <c r="T3" s="17" t="s">
        <v>2152</v>
      </c>
      <c r="U3" s="17" t="s">
        <v>2195</v>
      </c>
      <c r="V3" s="17" t="s">
        <v>2153</v>
      </c>
      <c r="W3" s="17" t="s">
        <v>2154</v>
      </c>
      <c r="X3" s="17" t="s">
        <v>2155</v>
      </c>
      <c r="Y3" s="17" t="s">
        <v>2156</v>
      </c>
      <c r="Z3" s="17" t="s">
        <v>2157</v>
      </c>
      <c r="AA3" s="17" t="s">
        <v>2158</v>
      </c>
      <c r="AB3" s="17" t="s">
        <v>2159</v>
      </c>
      <c r="AC3" s="17" t="s">
        <v>2160</v>
      </c>
      <c r="AD3" s="17" t="s">
        <v>2161</v>
      </c>
      <c r="AE3" s="17" t="s">
        <v>2162</v>
      </c>
      <c r="AF3" s="17" t="s">
        <v>2163</v>
      </c>
      <c r="AG3" s="17" t="s">
        <v>2164</v>
      </c>
      <c r="AH3" s="17" t="s">
        <v>2165</v>
      </c>
      <c r="AI3" s="17" t="s">
        <v>2166</v>
      </c>
      <c r="AJ3" s="17" t="s">
        <v>2167</v>
      </c>
      <c r="AK3" s="17" t="s">
        <v>2168</v>
      </c>
      <c r="AL3" s="17" t="s">
        <v>2169</v>
      </c>
      <c r="AM3" s="17" t="s">
        <v>2170</v>
      </c>
      <c r="AN3" s="17" t="s">
        <v>2196</v>
      </c>
      <c r="AO3" s="17" t="s">
        <v>2171</v>
      </c>
      <c r="AP3" s="17" t="s">
        <v>2172</v>
      </c>
      <c r="AQ3" s="17" t="s">
        <v>2173</v>
      </c>
      <c r="AR3" s="17" t="s">
        <v>2174</v>
      </c>
      <c r="AS3" s="17" t="s">
        <v>2175</v>
      </c>
      <c r="AT3" s="17" t="s">
        <v>2176</v>
      </c>
      <c r="AU3" s="17" t="s">
        <v>2177</v>
      </c>
      <c r="AV3" s="17" t="s">
        <v>2178</v>
      </c>
      <c r="AW3" s="17" t="s">
        <v>2179</v>
      </c>
      <c r="AX3" s="17" t="s">
        <v>2180</v>
      </c>
      <c r="AY3" s="17" t="s">
        <v>2181</v>
      </c>
      <c r="AZ3" s="17" t="s">
        <v>2182</v>
      </c>
      <c r="BA3" s="17" t="s">
        <v>2183</v>
      </c>
      <c r="BB3" s="17" t="s">
        <v>2184</v>
      </c>
      <c r="BC3" s="17" t="s">
        <v>2185</v>
      </c>
      <c r="BD3" s="17" t="s">
        <v>2186</v>
      </c>
      <c r="BE3" s="17" t="s">
        <v>2187</v>
      </c>
      <c r="BF3" s="17" t="s">
        <v>2188</v>
      </c>
      <c r="BG3" s="17" t="s">
        <v>2190</v>
      </c>
      <c r="BH3" s="17" t="s">
        <v>2191</v>
      </c>
      <c r="BI3" s="17" t="s">
        <v>2192</v>
      </c>
    </row>
    <row r="4" spans="1:76">
      <c r="A4" s="17" t="s">
        <v>1718</v>
      </c>
      <c r="B4" s="18" t="s">
        <v>2197</v>
      </c>
      <c r="C4" s="19">
        <v>4.9037033759306003E-36</v>
      </c>
      <c r="D4" s="19">
        <v>8.3411994424579497E-33</v>
      </c>
      <c r="E4" s="17">
        <v>0</v>
      </c>
      <c r="F4" s="17">
        <v>0</v>
      </c>
      <c r="G4" s="17">
        <v>11.556898023507699</v>
      </c>
      <c r="H4" s="17">
        <v>939.61131946514502</v>
      </c>
      <c r="I4" s="17" t="s">
        <v>2161</v>
      </c>
      <c r="J4" s="17" t="s">
        <v>2142</v>
      </c>
      <c r="K4" s="17" t="s">
        <v>2162</v>
      </c>
      <c r="L4" s="17" t="s">
        <v>2163</v>
      </c>
      <c r="M4" s="17" t="s">
        <v>2143</v>
      </c>
      <c r="N4" s="17" t="s">
        <v>2165</v>
      </c>
      <c r="O4" s="17" t="s">
        <v>2198</v>
      </c>
      <c r="P4" s="17" t="s">
        <v>2166</v>
      </c>
      <c r="Q4" s="17" t="s">
        <v>2164</v>
      </c>
      <c r="R4" s="17" t="s">
        <v>2167</v>
      </c>
      <c r="S4" s="17" t="s">
        <v>2168</v>
      </c>
      <c r="T4" s="17" t="s">
        <v>2169</v>
      </c>
      <c r="U4" s="17" t="s">
        <v>2199</v>
      </c>
      <c r="V4" s="17" t="s">
        <v>2170</v>
      </c>
      <c r="W4" s="17" t="s">
        <v>2171</v>
      </c>
      <c r="X4" s="17" t="s">
        <v>2173</v>
      </c>
      <c r="Y4" s="17" t="s">
        <v>2200</v>
      </c>
      <c r="Z4" s="17" t="s">
        <v>2145</v>
      </c>
      <c r="AA4" s="17" t="s">
        <v>2201</v>
      </c>
      <c r="AB4" s="17" t="s">
        <v>2177</v>
      </c>
      <c r="AC4" s="17" t="s">
        <v>2178</v>
      </c>
      <c r="AD4" s="17" t="s">
        <v>2179</v>
      </c>
      <c r="AE4" s="17" t="s">
        <v>2202</v>
      </c>
      <c r="AF4" s="17" t="s">
        <v>2180</v>
      </c>
      <c r="AG4" s="17" t="s">
        <v>2181</v>
      </c>
      <c r="AH4" s="17" t="s">
        <v>2203</v>
      </c>
      <c r="AI4" s="17" t="s">
        <v>2182</v>
      </c>
      <c r="AJ4" s="17" t="s">
        <v>2183</v>
      </c>
      <c r="AK4" s="17" t="s">
        <v>2204</v>
      </c>
      <c r="AL4" s="17" t="s">
        <v>2185</v>
      </c>
      <c r="AM4" s="17" t="s">
        <v>2186</v>
      </c>
      <c r="AN4" s="17" t="s">
        <v>2187</v>
      </c>
      <c r="AO4" s="17" t="s">
        <v>2149</v>
      </c>
      <c r="AP4" s="17" t="s">
        <v>2150</v>
      </c>
      <c r="AQ4" s="17" t="s">
        <v>2205</v>
      </c>
      <c r="AR4" s="17" t="s">
        <v>2206</v>
      </c>
      <c r="AS4" s="17" t="s">
        <v>2155</v>
      </c>
      <c r="AT4" s="17" t="s">
        <v>2156</v>
      </c>
      <c r="AU4" s="17" t="s">
        <v>2157</v>
      </c>
      <c r="AV4" s="17" t="s">
        <v>2207</v>
      </c>
      <c r="AW4" s="17" t="s">
        <v>2158</v>
      </c>
      <c r="AX4" s="17" t="s">
        <v>2191</v>
      </c>
      <c r="AY4" s="17" t="s">
        <v>2159</v>
      </c>
      <c r="AZ4" s="17" t="s">
        <v>2208</v>
      </c>
    </row>
    <row r="5" spans="1:76">
      <c r="A5" s="17" t="s">
        <v>145</v>
      </c>
      <c r="B5" s="18" t="s">
        <v>2209</v>
      </c>
      <c r="C5" s="19">
        <v>8.1797549991577397E-35</v>
      </c>
      <c r="D5" s="19">
        <v>1.0435322440175399E-31</v>
      </c>
      <c r="E5" s="17">
        <v>0</v>
      </c>
      <c r="F5" s="17">
        <v>0</v>
      </c>
      <c r="G5" s="17">
        <v>8.0532981916684907</v>
      </c>
      <c r="H5" s="17">
        <v>632.09384040860596</v>
      </c>
      <c r="I5" s="17" t="s">
        <v>2210</v>
      </c>
      <c r="J5" s="17" t="s">
        <v>2211</v>
      </c>
      <c r="K5" s="17" t="s">
        <v>2212</v>
      </c>
      <c r="L5" s="17" t="s">
        <v>2213</v>
      </c>
      <c r="M5" s="17" t="s">
        <v>2214</v>
      </c>
      <c r="N5" s="17" t="s">
        <v>2215</v>
      </c>
      <c r="O5" s="17" t="s">
        <v>2216</v>
      </c>
      <c r="P5" s="17" t="s">
        <v>2217</v>
      </c>
      <c r="Q5" s="17" t="s">
        <v>2218</v>
      </c>
      <c r="R5" s="17" t="s">
        <v>2219</v>
      </c>
      <c r="S5" s="17" t="s">
        <v>2220</v>
      </c>
      <c r="T5" s="17" t="s">
        <v>2221</v>
      </c>
      <c r="U5" s="17" t="s">
        <v>2222</v>
      </c>
      <c r="V5" s="17" t="s">
        <v>2223</v>
      </c>
      <c r="W5" s="17" t="s">
        <v>2224</v>
      </c>
      <c r="X5" s="17" t="s">
        <v>2225</v>
      </c>
      <c r="Y5" s="17" t="s">
        <v>2226</v>
      </c>
      <c r="Z5" s="17" t="s">
        <v>2227</v>
      </c>
      <c r="AA5" s="17" t="s">
        <v>2228</v>
      </c>
      <c r="AB5" s="17" t="s">
        <v>2229</v>
      </c>
      <c r="AC5" s="17" t="s">
        <v>2230</v>
      </c>
      <c r="AD5" s="17" t="s">
        <v>2231</v>
      </c>
      <c r="AE5" s="17" t="s">
        <v>2232</v>
      </c>
      <c r="AF5" s="17" t="s">
        <v>2233</v>
      </c>
      <c r="AG5" s="17" t="s">
        <v>2234</v>
      </c>
      <c r="AH5" s="17" t="s">
        <v>2235</v>
      </c>
      <c r="AI5" s="17" t="s">
        <v>2236</v>
      </c>
      <c r="AJ5" s="17" t="s">
        <v>2237</v>
      </c>
      <c r="AK5" s="17" t="s">
        <v>2238</v>
      </c>
      <c r="AL5" s="17" t="s">
        <v>2239</v>
      </c>
      <c r="AM5" s="17" t="s">
        <v>2240</v>
      </c>
      <c r="AN5" s="17" t="s">
        <v>2241</v>
      </c>
      <c r="AO5" s="17" t="s">
        <v>2242</v>
      </c>
      <c r="AP5" s="17" t="s">
        <v>2243</v>
      </c>
      <c r="AQ5" s="17" t="s">
        <v>2244</v>
      </c>
      <c r="AR5" s="17" t="s">
        <v>2245</v>
      </c>
      <c r="AS5" s="17" t="s">
        <v>2246</v>
      </c>
      <c r="AT5" s="17" t="s">
        <v>2247</v>
      </c>
      <c r="AU5" s="17" t="s">
        <v>2248</v>
      </c>
      <c r="AV5" s="17" t="s">
        <v>2249</v>
      </c>
      <c r="AW5" s="17" t="s">
        <v>2250</v>
      </c>
      <c r="AX5" s="17" t="s">
        <v>2251</v>
      </c>
      <c r="AY5" s="17" t="s">
        <v>2252</v>
      </c>
      <c r="AZ5" s="17" t="s">
        <v>2253</v>
      </c>
      <c r="BA5" s="17" t="s">
        <v>2254</v>
      </c>
      <c r="BB5" s="17" t="s">
        <v>2255</v>
      </c>
      <c r="BC5" s="17" t="s">
        <v>2256</v>
      </c>
      <c r="BD5" s="17" t="s">
        <v>2257</v>
      </c>
      <c r="BE5" s="17" t="s">
        <v>2258</v>
      </c>
      <c r="BF5" s="17" t="s">
        <v>2259</v>
      </c>
      <c r="BG5" s="17" t="s">
        <v>2260</v>
      </c>
      <c r="BH5" s="17" t="s">
        <v>2261</v>
      </c>
      <c r="BI5" s="17" t="s">
        <v>2262</v>
      </c>
      <c r="BJ5" s="17" t="s">
        <v>2263</v>
      </c>
      <c r="BK5" s="17" t="s">
        <v>2264</v>
      </c>
    </row>
    <row r="6" spans="1:76">
      <c r="A6" s="17" t="s">
        <v>163</v>
      </c>
      <c r="B6" s="18" t="s">
        <v>2265</v>
      </c>
      <c r="C6" s="19">
        <v>2.24620187482859E-34</v>
      </c>
      <c r="D6" s="19">
        <v>2.2924736334500502E-31</v>
      </c>
      <c r="E6" s="17">
        <v>0</v>
      </c>
      <c r="F6" s="17">
        <v>0</v>
      </c>
      <c r="G6" s="17">
        <v>6.8086975620469996</v>
      </c>
      <c r="H6" s="17">
        <v>527.52871189437997</v>
      </c>
      <c r="I6" s="17" t="s">
        <v>2210</v>
      </c>
      <c r="J6" s="17" t="s">
        <v>2211</v>
      </c>
      <c r="K6" s="17" t="s">
        <v>2212</v>
      </c>
      <c r="L6" s="17" t="s">
        <v>2213</v>
      </c>
      <c r="M6" s="17" t="s">
        <v>2214</v>
      </c>
      <c r="N6" s="17" t="s">
        <v>2215</v>
      </c>
      <c r="O6" s="17" t="s">
        <v>2216</v>
      </c>
      <c r="P6" s="17" t="s">
        <v>2217</v>
      </c>
      <c r="Q6" s="17" t="s">
        <v>2218</v>
      </c>
      <c r="R6" s="17" t="s">
        <v>2219</v>
      </c>
      <c r="S6" s="17" t="s">
        <v>2220</v>
      </c>
      <c r="T6" s="17" t="s">
        <v>2221</v>
      </c>
      <c r="U6" s="17" t="s">
        <v>2266</v>
      </c>
      <c r="V6" s="17" t="s">
        <v>2222</v>
      </c>
      <c r="W6" s="17" t="s">
        <v>2223</v>
      </c>
      <c r="X6" s="17" t="s">
        <v>2224</v>
      </c>
      <c r="Y6" s="17" t="s">
        <v>2225</v>
      </c>
      <c r="Z6" s="17" t="s">
        <v>2226</v>
      </c>
      <c r="AA6" s="17" t="s">
        <v>2227</v>
      </c>
      <c r="AB6" s="17" t="s">
        <v>2228</v>
      </c>
      <c r="AC6" s="17" t="s">
        <v>2229</v>
      </c>
      <c r="AD6" s="17" t="s">
        <v>2230</v>
      </c>
      <c r="AE6" s="17" t="s">
        <v>2231</v>
      </c>
      <c r="AF6" s="17" t="s">
        <v>2232</v>
      </c>
      <c r="AG6" s="17" t="s">
        <v>2233</v>
      </c>
      <c r="AH6" s="17" t="s">
        <v>2234</v>
      </c>
      <c r="AI6" s="17" t="s">
        <v>2235</v>
      </c>
      <c r="AJ6" s="17" t="s">
        <v>2236</v>
      </c>
      <c r="AK6" s="17" t="s">
        <v>2267</v>
      </c>
      <c r="AL6" s="17" t="s">
        <v>2268</v>
      </c>
      <c r="AM6" s="17" t="s">
        <v>2237</v>
      </c>
      <c r="AN6" s="17" t="s">
        <v>2269</v>
      </c>
      <c r="AO6" s="17" t="s">
        <v>2238</v>
      </c>
      <c r="AP6" s="17" t="s">
        <v>2239</v>
      </c>
      <c r="AQ6" s="17" t="s">
        <v>2240</v>
      </c>
      <c r="AR6" s="17" t="s">
        <v>2241</v>
      </c>
      <c r="AS6" s="17" t="s">
        <v>2242</v>
      </c>
      <c r="AT6" s="17" t="s">
        <v>2243</v>
      </c>
      <c r="AU6" s="17" t="s">
        <v>2244</v>
      </c>
      <c r="AV6" s="17" t="s">
        <v>2245</v>
      </c>
      <c r="AW6" s="17" t="s">
        <v>2246</v>
      </c>
      <c r="AX6" s="17" t="s">
        <v>2247</v>
      </c>
      <c r="AY6" s="17" t="s">
        <v>2248</v>
      </c>
      <c r="AZ6" s="17" t="s">
        <v>2249</v>
      </c>
      <c r="BA6" s="17" t="s">
        <v>2250</v>
      </c>
      <c r="BB6" s="17" t="s">
        <v>2251</v>
      </c>
      <c r="BC6" s="17" t="s">
        <v>2252</v>
      </c>
      <c r="BD6" s="17" t="s">
        <v>2253</v>
      </c>
      <c r="BE6" s="17" t="s">
        <v>2270</v>
      </c>
      <c r="BF6" s="17" t="s">
        <v>2254</v>
      </c>
      <c r="BG6" s="17" t="s">
        <v>2181</v>
      </c>
      <c r="BH6" s="17" t="s">
        <v>2255</v>
      </c>
      <c r="BI6" s="17" t="s">
        <v>2256</v>
      </c>
      <c r="BJ6" s="17" t="s">
        <v>2257</v>
      </c>
      <c r="BK6" s="17" t="s">
        <v>2271</v>
      </c>
      <c r="BL6" s="17" t="s">
        <v>2258</v>
      </c>
      <c r="BM6" s="17" t="s">
        <v>2259</v>
      </c>
      <c r="BN6" s="17" t="s">
        <v>2260</v>
      </c>
      <c r="BO6" s="17" t="s">
        <v>2261</v>
      </c>
      <c r="BP6" s="17" t="s">
        <v>2262</v>
      </c>
      <c r="BQ6" s="17" t="s">
        <v>2263</v>
      </c>
      <c r="BR6" s="17" t="s">
        <v>2264</v>
      </c>
    </row>
    <row r="7" spans="1:76">
      <c r="A7" s="17" t="s">
        <v>1712</v>
      </c>
      <c r="B7" s="18" t="s">
        <v>2272</v>
      </c>
      <c r="C7" s="19">
        <v>4.2033605035835001E-33</v>
      </c>
      <c r="D7" s="19">
        <v>3.5749581082977698E-30</v>
      </c>
      <c r="E7" s="17">
        <v>0</v>
      </c>
      <c r="F7" s="17">
        <v>0</v>
      </c>
      <c r="G7" s="17">
        <v>17.169759069509801</v>
      </c>
      <c r="H7" s="17">
        <v>1279.9956444473501</v>
      </c>
      <c r="I7" s="17" t="s">
        <v>2161</v>
      </c>
      <c r="J7" s="17" t="s">
        <v>2162</v>
      </c>
      <c r="K7" s="17" t="s">
        <v>2142</v>
      </c>
      <c r="L7" s="17" t="s">
        <v>2163</v>
      </c>
      <c r="M7" s="17" t="s">
        <v>2164</v>
      </c>
      <c r="N7" s="17" t="s">
        <v>2165</v>
      </c>
      <c r="O7" s="17" t="s">
        <v>2143</v>
      </c>
      <c r="P7" s="17" t="s">
        <v>2167</v>
      </c>
      <c r="Q7" s="17" t="s">
        <v>2168</v>
      </c>
      <c r="R7" s="17" t="s">
        <v>2169</v>
      </c>
      <c r="S7" s="17" t="s">
        <v>2170</v>
      </c>
      <c r="T7" s="17" t="s">
        <v>2171</v>
      </c>
      <c r="U7" s="17" t="s">
        <v>2177</v>
      </c>
      <c r="V7" s="17" t="s">
        <v>2178</v>
      </c>
      <c r="W7" s="17" t="s">
        <v>2179</v>
      </c>
      <c r="X7" s="17" t="s">
        <v>2180</v>
      </c>
      <c r="Y7" s="17" t="s">
        <v>2181</v>
      </c>
      <c r="Z7" s="17" t="s">
        <v>2182</v>
      </c>
      <c r="AA7" s="17" t="s">
        <v>2183</v>
      </c>
      <c r="AB7" s="17" t="s">
        <v>2184</v>
      </c>
      <c r="AC7" s="17" t="s">
        <v>2185</v>
      </c>
      <c r="AD7" s="17" t="s">
        <v>2186</v>
      </c>
      <c r="AE7" s="17" t="s">
        <v>2187</v>
      </c>
      <c r="AF7" s="17" t="s">
        <v>2149</v>
      </c>
      <c r="AG7" s="17" t="s">
        <v>2150</v>
      </c>
      <c r="AH7" s="17" t="s">
        <v>2155</v>
      </c>
      <c r="AI7" s="17" t="s">
        <v>2156</v>
      </c>
      <c r="AJ7" s="17" t="s">
        <v>2157</v>
      </c>
      <c r="AK7" s="17" t="s">
        <v>2191</v>
      </c>
      <c r="AL7" s="17" t="s">
        <v>2158</v>
      </c>
      <c r="AM7" s="17" t="s">
        <v>2159</v>
      </c>
    </row>
    <row r="8" spans="1:76">
      <c r="A8" s="17" t="s">
        <v>1716</v>
      </c>
      <c r="B8" s="18" t="s">
        <v>2273</v>
      </c>
      <c r="C8" s="19">
        <v>4.0862943910932797E-31</v>
      </c>
      <c r="D8" s="19">
        <v>2.3169289197498899E-28</v>
      </c>
      <c r="E8" s="17">
        <v>0</v>
      </c>
      <c r="F8" s="17">
        <v>0</v>
      </c>
      <c r="G8" s="17">
        <v>13.5350318471337</v>
      </c>
      <c r="H8" s="17">
        <v>947.08000699436604</v>
      </c>
      <c r="I8" s="17" t="s">
        <v>2161</v>
      </c>
      <c r="J8" s="17" t="s">
        <v>2142</v>
      </c>
      <c r="K8" s="17" t="s">
        <v>2162</v>
      </c>
      <c r="L8" s="17" t="s">
        <v>2163</v>
      </c>
      <c r="M8" s="17" t="s">
        <v>2143</v>
      </c>
      <c r="N8" s="17" t="s">
        <v>2164</v>
      </c>
      <c r="O8" s="17" t="s">
        <v>2165</v>
      </c>
      <c r="P8" s="17" t="s">
        <v>2167</v>
      </c>
      <c r="Q8" s="17" t="s">
        <v>2168</v>
      </c>
      <c r="R8" s="17" t="s">
        <v>2169</v>
      </c>
      <c r="S8" s="17" t="s">
        <v>2170</v>
      </c>
      <c r="T8" s="17" t="s">
        <v>2171</v>
      </c>
      <c r="U8" s="17" t="s">
        <v>2200</v>
      </c>
      <c r="V8" s="17" t="s">
        <v>2145</v>
      </c>
      <c r="W8" s="17" t="s">
        <v>2177</v>
      </c>
      <c r="X8" s="17" t="s">
        <v>2178</v>
      </c>
      <c r="Y8" s="17" t="s">
        <v>2179</v>
      </c>
      <c r="Z8" s="17" t="s">
        <v>2180</v>
      </c>
      <c r="AA8" s="17" t="s">
        <v>2181</v>
      </c>
      <c r="AB8" s="17" t="s">
        <v>2203</v>
      </c>
      <c r="AC8" s="17" t="s">
        <v>2182</v>
      </c>
      <c r="AD8" s="17" t="s">
        <v>2183</v>
      </c>
      <c r="AE8" s="17" t="s">
        <v>2185</v>
      </c>
      <c r="AF8" s="17" t="s">
        <v>2186</v>
      </c>
      <c r="AG8" s="17" t="s">
        <v>2187</v>
      </c>
      <c r="AH8" s="17" t="s">
        <v>2149</v>
      </c>
      <c r="AI8" s="17" t="s">
        <v>2150</v>
      </c>
      <c r="AJ8" s="17" t="s">
        <v>2155</v>
      </c>
      <c r="AK8" s="17" t="s">
        <v>2156</v>
      </c>
      <c r="AL8" s="17" t="s">
        <v>2157</v>
      </c>
      <c r="AM8" s="17" t="s">
        <v>2158</v>
      </c>
      <c r="AN8" s="17" t="s">
        <v>2191</v>
      </c>
      <c r="AO8" s="17" t="s">
        <v>2207</v>
      </c>
      <c r="AP8" s="17" t="s">
        <v>2159</v>
      </c>
    </row>
    <row r="9" spans="1:76">
      <c r="A9" s="17" t="s">
        <v>1715</v>
      </c>
      <c r="B9" s="18" t="s">
        <v>2273</v>
      </c>
      <c r="C9" s="19">
        <v>4.0862943910932797E-31</v>
      </c>
      <c r="D9" s="19">
        <v>2.6065450347186199E-28</v>
      </c>
      <c r="E9" s="17">
        <v>0</v>
      </c>
      <c r="F9" s="17">
        <v>0</v>
      </c>
      <c r="G9" s="17">
        <v>13.5350318471337</v>
      </c>
      <c r="H9" s="17">
        <v>947.08000699436604</v>
      </c>
      <c r="I9" s="17" t="s">
        <v>2161</v>
      </c>
      <c r="J9" s="17" t="s">
        <v>2142</v>
      </c>
      <c r="K9" s="17" t="s">
        <v>2162</v>
      </c>
      <c r="L9" s="17" t="s">
        <v>2163</v>
      </c>
      <c r="M9" s="17" t="s">
        <v>2143</v>
      </c>
      <c r="N9" s="17" t="s">
        <v>2164</v>
      </c>
      <c r="O9" s="17" t="s">
        <v>2165</v>
      </c>
      <c r="P9" s="17" t="s">
        <v>2167</v>
      </c>
      <c r="Q9" s="17" t="s">
        <v>2168</v>
      </c>
      <c r="R9" s="17" t="s">
        <v>2169</v>
      </c>
      <c r="S9" s="17" t="s">
        <v>2170</v>
      </c>
      <c r="T9" s="17" t="s">
        <v>2171</v>
      </c>
      <c r="U9" s="17" t="s">
        <v>2200</v>
      </c>
      <c r="V9" s="17" t="s">
        <v>2145</v>
      </c>
      <c r="W9" s="17" t="s">
        <v>2177</v>
      </c>
      <c r="X9" s="17" t="s">
        <v>2178</v>
      </c>
      <c r="Y9" s="17" t="s">
        <v>2179</v>
      </c>
      <c r="Z9" s="17" t="s">
        <v>2180</v>
      </c>
      <c r="AA9" s="17" t="s">
        <v>2181</v>
      </c>
      <c r="AB9" s="17" t="s">
        <v>2203</v>
      </c>
      <c r="AC9" s="17" t="s">
        <v>2182</v>
      </c>
      <c r="AD9" s="17" t="s">
        <v>2183</v>
      </c>
      <c r="AE9" s="17" t="s">
        <v>2185</v>
      </c>
      <c r="AF9" s="17" t="s">
        <v>2186</v>
      </c>
      <c r="AG9" s="17" t="s">
        <v>2187</v>
      </c>
      <c r="AH9" s="17" t="s">
        <v>2149</v>
      </c>
      <c r="AI9" s="17" t="s">
        <v>2150</v>
      </c>
      <c r="AJ9" s="17" t="s">
        <v>2155</v>
      </c>
      <c r="AK9" s="17" t="s">
        <v>2156</v>
      </c>
      <c r="AL9" s="17" t="s">
        <v>2157</v>
      </c>
      <c r="AM9" s="17" t="s">
        <v>2158</v>
      </c>
      <c r="AN9" s="17" t="s">
        <v>2191</v>
      </c>
      <c r="AO9" s="17" t="s">
        <v>2207</v>
      </c>
      <c r="AP9" s="17" t="s">
        <v>2159</v>
      </c>
    </row>
    <row r="10" spans="1:76">
      <c r="A10" s="17" t="s">
        <v>1714</v>
      </c>
      <c r="B10" s="18" t="s">
        <v>2273</v>
      </c>
      <c r="C10" s="19">
        <v>4.0862943910932797E-31</v>
      </c>
      <c r="D10" s="19">
        <v>2.9789086111070001E-28</v>
      </c>
      <c r="E10" s="17">
        <v>0</v>
      </c>
      <c r="F10" s="17">
        <v>0</v>
      </c>
      <c r="G10" s="17">
        <v>13.5350318471337</v>
      </c>
      <c r="H10" s="17">
        <v>947.08000699436604</v>
      </c>
      <c r="I10" s="17" t="s">
        <v>2161</v>
      </c>
      <c r="J10" s="17" t="s">
        <v>2142</v>
      </c>
      <c r="K10" s="17" t="s">
        <v>2162</v>
      </c>
      <c r="L10" s="17" t="s">
        <v>2163</v>
      </c>
      <c r="M10" s="17" t="s">
        <v>2143</v>
      </c>
      <c r="N10" s="17" t="s">
        <v>2164</v>
      </c>
      <c r="O10" s="17" t="s">
        <v>2165</v>
      </c>
      <c r="P10" s="17" t="s">
        <v>2167</v>
      </c>
      <c r="Q10" s="17" t="s">
        <v>2168</v>
      </c>
      <c r="R10" s="17" t="s">
        <v>2169</v>
      </c>
      <c r="S10" s="17" t="s">
        <v>2170</v>
      </c>
      <c r="T10" s="17" t="s">
        <v>2171</v>
      </c>
      <c r="U10" s="17" t="s">
        <v>2200</v>
      </c>
      <c r="V10" s="17" t="s">
        <v>2145</v>
      </c>
      <c r="W10" s="17" t="s">
        <v>2177</v>
      </c>
      <c r="X10" s="17" t="s">
        <v>2178</v>
      </c>
      <c r="Y10" s="17" t="s">
        <v>2179</v>
      </c>
      <c r="Z10" s="17" t="s">
        <v>2180</v>
      </c>
      <c r="AA10" s="17" t="s">
        <v>2181</v>
      </c>
      <c r="AB10" s="17" t="s">
        <v>2203</v>
      </c>
      <c r="AC10" s="17" t="s">
        <v>2182</v>
      </c>
      <c r="AD10" s="17" t="s">
        <v>2183</v>
      </c>
      <c r="AE10" s="17" t="s">
        <v>2185</v>
      </c>
      <c r="AF10" s="17" t="s">
        <v>2186</v>
      </c>
      <c r="AG10" s="17" t="s">
        <v>2187</v>
      </c>
      <c r="AH10" s="17" t="s">
        <v>2149</v>
      </c>
      <c r="AI10" s="17" t="s">
        <v>2150</v>
      </c>
      <c r="AJ10" s="17" t="s">
        <v>2155</v>
      </c>
      <c r="AK10" s="17" t="s">
        <v>2156</v>
      </c>
      <c r="AL10" s="17" t="s">
        <v>2157</v>
      </c>
      <c r="AM10" s="17" t="s">
        <v>2158</v>
      </c>
      <c r="AN10" s="17" t="s">
        <v>2191</v>
      </c>
      <c r="AO10" s="17" t="s">
        <v>2207</v>
      </c>
      <c r="AP10" s="17" t="s">
        <v>2159</v>
      </c>
    </row>
    <row r="11" spans="1:76">
      <c r="A11" s="17" t="s">
        <v>101</v>
      </c>
      <c r="B11" s="18" t="s">
        <v>2274</v>
      </c>
      <c r="C11" s="19">
        <v>1.3330114325325299E-29</v>
      </c>
      <c r="D11" s="19">
        <v>6.8023573402135097E-27</v>
      </c>
      <c r="E11" s="17">
        <v>0</v>
      </c>
      <c r="F11" s="17">
        <v>0</v>
      </c>
      <c r="G11" s="17">
        <v>10.2436141572</v>
      </c>
      <c r="H11" s="17">
        <v>681.07257366493798</v>
      </c>
      <c r="I11" s="17" t="s">
        <v>2275</v>
      </c>
      <c r="J11" s="17" t="s">
        <v>2212</v>
      </c>
      <c r="K11" s="17" t="s">
        <v>2243</v>
      </c>
      <c r="L11" s="17" t="s">
        <v>2213</v>
      </c>
      <c r="M11" s="17" t="s">
        <v>2215</v>
      </c>
      <c r="N11" s="17" t="s">
        <v>2246</v>
      </c>
      <c r="O11" s="17" t="s">
        <v>2216</v>
      </c>
      <c r="P11" s="17" t="s">
        <v>2217</v>
      </c>
      <c r="Q11" s="17" t="s">
        <v>2247</v>
      </c>
      <c r="R11" s="17" t="s">
        <v>2276</v>
      </c>
      <c r="S11" s="17" t="s">
        <v>2220</v>
      </c>
      <c r="T11" s="17" t="s">
        <v>2221</v>
      </c>
      <c r="U11" s="17" t="s">
        <v>2251</v>
      </c>
      <c r="V11" s="17" t="s">
        <v>2277</v>
      </c>
      <c r="W11" s="17" t="s">
        <v>2222</v>
      </c>
      <c r="X11" s="17" t="s">
        <v>2223</v>
      </c>
      <c r="Y11" s="17" t="s">
        <v>2252</v>
      </c>
      <c r="Z11" s="17" t="s">
        <v>2224</v>
      </c>
      <c r="AA11" s="17" t="s">
        <v>2225</v>
      </c>
      <c r="AB11" s="17" t="s">
        <v>2226</v>
      </c>
      <c r="AC11" s="17" t="s">
        <v>2253</v>
      </c>
      <c r="AD11" s="17" t="s">
        <v>2227</v>
      </c>
      <c r="AE11" s="17" t="s">
        <v>2254</v>
      </c>
      <c r="AF11" s="17" t="s">
        <v>2229</v>
      </c>
      <c r="AG11" s="17" t="s">
        <v>2232</v>
      </c>
      <c r="AH11" s="17" t="s">
        <v>2256</v>
      </c>
      <c r="AI11" s="17" t="s">
        <v>2278</v>
      </c>
      <c r="AJ11" s="17" t="s">
        <v>2258</v>
      </c>
      <c r="AK11" s="17" t="s">
        <v>2259</v>
      </c>
      <c r="AL11" s="17" t="s">
        <v>2279</v>
      </c>
      <c r="AM11" s="17" t="s">
        <v>2261</v>
      </c>
      <c r="AN11" s="17" t="s">
        <v>2239</v>
      </c>
      <c r="AO11" s="17" t="s">
        <v>2240</v>
      </c>
      <c r="AP11" s="17" t="s">
        <v>2241</v>
      </c>
      <c r="AQ11" s="17" t="s">
        <v>2262</v>
      </c>
      <c r="AR11" s="17" t="s">
        <v>2242</v>
      </c>
      <c r="AS11" s="17" t="s">
        <v>2280</v>
      </c>
      <c r="AT11" s="17" t="s">
        <v>2263</v>
      </c>
      <c r="AU11" s="17" t="s">
        <v>2264</v>
      </c>
    </row>
    <row r="12" spans="1:76">
      <c r="A12" s="17" t="s">
        <v>125</v>
      </c>
      <c r="B12" s="18" t="s">
        <v>2281</v>
      </c>
      <c r="C12" s="19">
        <v>8.7877861951109797E-29</v>
      </c>
      <c r="D12" s="19">
        <v>4.0767339048773903E-26</v>
      </c>
      <c r="E12" s="17">
        <v>0</v>
      </c>
      <c r="F12" s="17">
        <v>0</v>
      </c>
      <c r="G12" s="17">
        <v>10.591855721749001</v>
      </c>
      <c r="H12" s="17">
        <v>684.25087819541295</v>
      </c>
      <c r="I12" s="17" t="s">
        <v>2275</v>
      </c>
      <c r="J12" s="17" t="s">
        <v>2212</v>
      </c>
      <c r="K12" s="17" t="s">
        <v>2243</v>
      </c>
      <c r="L12" s="17" t="s">
        <v>2213</v>
      </c>
      <c r="M12" s="17" t="s">
        <v>2215</v>
      </c>
      <c r="N12" s="17" t="s">
        <v>2246</v>
      </c>
      <c r="O12" s="17" t="s">
        <v>2216</v>
      </c>
      <c r="P12" s="17" t="s">
        <v>2217</v>
      </c>
      <c r="Q12" s="17" t="s">
        <v>2247</v>
      </c>
      <c r="R12" s="17" t="s">
        <v>2276</v>
      </c>
      <c r="S12" s="17" t="s">
        <v>2220</v>
      </c>
      <c r="T12" s="17" t="s">
        <v>2221</v>
      </c>
      <c r="U12" s="17" t="s">
        <v>2251</v>
      </c>
      <c r="V12" s="17" t="s">
        <v>2222</v>
      </c>
      <c r="W12" s="17" t="s">
        <v>2223</v>
      </c>
      <c r="X12" s="17" t="s">
        <v>2252</v>
      </c>
      <c r="Y12" s="17" t="s">
        <v>2224</v>
      </c>
      <c r="Z12" s="17" t="s">
        <v>2225</v>
      </c>
      <c r="AA12" s="17" t="s">
        <v>2226</v>
      </c>
      <c r="AB12" s="17" t="s">
        <v>2253</v>
      </c>
      <c r="AC12" s="17" t="s">
        <v>2227</v>
      </c>
      <c r="AD12" s="17" t="s">
        <v>2254</v>
      </c>
      <c r="AE12" s="17" t="s">
        <v>2229</v>
      </c>
      <c r="AF12" s="17" t="s">
        <v>2232</v>
      </c>
      <c r="AG12" s="17" t="s">
        <v>2256</v>
      </c>
      <c r="AH12" s="17" t="s">
        <v>2278</v>
      </c>
      <c r="AI12" s="17" t="s">
        <v>2258</v>
      </c>
      <c r="AJ12" s="17" t="s">
        <v>2259</v>
      </c>
      <c r="AK12" s="17" t="s">
        <v>2261</v>
      </c>
      <c r="AL12" s="17" t="s">
        <v>2239</v>
      </c>
      <c r="AM12" s="17" t="s">
        <v>2240</v>
      </c>
      <c r="AN12" s="17" t="s">
        <v>2241</v>
      </c>
      <c r="AO12" s="17" t="s">
        <v>2262</v>
      </c>
      <c r="AP12" s="17" t="s">
        <v>2242</v>
      </c>
      <c r="AQ12" s="17" t="s">
        <v>2280</v>
      </c>
      <c r="AR12" s="17" t="s">
        <v>2263</v>
      </c>
      <c r="AS12" s="17" t="s">
        <v>2264</v>
      </c>
    </row>
    <row r="13" spans="1:76">
      <c r="A13" s="17" t="s">
        <v>131</v>
      </c>
      <c r="B13" s="18" t="s">
        <v>2282</v>
      </c>
      <c r="C13" s="19">
        <v>6.0204244818851602E-28</v>
      </c>
      <c r="D13" s="19">
        <v>2.5601855109216602E-25</v>
      </c>
      <c r="E13" s="17">
        <v>0</v>
      </c>
      <c r="F13" s="17">
        <v>0</v>
      </c>
      <c r="G13" s="17">
        <v>10.136292034792101</v>
      </c>
      <c r="H13" s="17">
        <v>635.31465485846695</v>
      </c>
      <c r="I13" s="17" t="s">
        <v>2275</v>
      </c>
      <c r="J13" s="17" t="s">
        <v>2212</v>
      </c>
      <c r="K13" s="17" t="s">
        <v>2243</v>
      </c>
      <c r="L13" s="17" t="s">
        <v>2213</v>
      </c>
      <c r="M13" s="17" t="s">
        <v>2215</v>
      </c>
      <c r="N13" s="17" t="s">
        <v>2246</v>
      </c>
      <c r="O13" s="17" t="s">
        <v>2216</v>
      </c>
      <c r="P13" s="17" t="s">
        <v>2217</v>
      </c>
      <c r="Q13" s="17" t="s">
        <v>2247</v>
      </c>
      <c r="R13" s="17" t="s">
        <v>2276</v>
      </c>
      <c r="S13" s="17" t="s">
        <v>2220</v>
      </c>
      <c r="T13" s="17" t="s">
        <v>2221</v>
      </c>
      <c r="U13" s="17" t="s">
        <v>2251</v>
      </c>
      <c r="V13" s="17" t="s">
        <v>2222</v>
      </c>
      <c r="W13" s="17" t="s">
        <v>2223</v>
      </c>
      <c r="X13" s="17" t="s">
        <v>2252</v>
      </c>
      <c r="Y13" s="17" t="s">
        <v>2224</v>
      </c>
      <c r="Z13" s="17" t="s">
        <v>2225</v>
      </c>
      <c r="AA13" s="17" t="s">
        <v>2226</v>
      </c>
      <c r="AB13" s="17" t="s">
        <v>2253</v>
      </c>
      <c r="AC13" s="17" t="s">
        <v>2227</v>
      </c>
      <c r="AD13" s="17" t="s">
        <v>2254</v>
      </c>
      <c r="AE13" s="17" t="s">
        <v>2229</v>
      </c>
      <c r="AF13" s="17" t="s">
        <v>2232</v>
      </c>
      <c r="AG13" s="17" t="s">
        <v>2256</v>
      </c>
      <c r="AH13" s="17" t="s">
        <v>2278</v>
      </c>
      <c r="AI13" s="17" t="s">
        <v>2258</v>
      </c>
      <c r="AJ13" s="17" t="s">
        <v>2259</v>
      </c>
      <c r="AK13" s="17" t="s">
        <v>2261</v>
      </c>
      <c r="AL13" s="17" t="s">
        <v>2239</v>
      </c>
      <c r="AM13" s="17" t="s">
        <v>2240</v>
      </c>
      <c r="AN13" s="17" t="s">
        <v>2241</v>
      </c>
      <c r="AO13" s="17" t="s">
        <v>2262</v>
      </c>
      <c r="AP13" s="17" t="s">
        <v>2242</v>
      </c>
      <c r="AQ13" s="17" t="s">
        <v>2280</v>
      </c>
      <c r="AR13" s="17" t="s">
        <v>2263</v>
      </c>
      <c r="AS13" s="17" t="s">
        <v>2264</v>
      </c>
    </row>
    <row r="14" spans="1:76">
      <c r="A14" s="17" t="s">
        <v>287</v>
      </c>
      <c r="B14" s="18" t="s">
        <v>2283</v>
      </c>
      <c r="C14" s="19">
        <v>2.00812168098599E-24</v>
      </c>
      <c r="D14" s="19">
        <v>7.8826499523627297E-22</v>
      </c>
      <c r="E14" s="17">
        <v>0</v>
      </c>
      <c r="F14" s="17">
        <v>0</v>
      </c>
      <c r="G14" s="17">
        <v>7.5489502241094497</v>
      </c>
      <c r="H14" s="17">
        <v>411.90727951885202</v>
      </c>
      <c r="I14" s="17" t="s">
        <v>2284</v>
      </c>
      <c r="J14" s="17" t="s">
        <v>2285</v>
      </c>
      <c r="K14" s="17" t="s">
        <v>2162</v>
      </c>
      <c r="L14" s="17" t="s">
        <v>2286</v>
      </c>
      <c r="M14" s="17" t="s">
        <v>2287</v>
      </c>
      <c r="N14" s="17" t="s">
        <v>2288</v>
      </c>
      <c r="O14" s="17" t="s">
        <v>2289</v>
      </c>
      <c r="P14" s="17" t="s">
        <v>2290</v>
      </c>
      <c r="Q14" s="17" t="s">
        <v>2291</v>
      </c>
      <c r="R14" s="17" t="s">
        <v>2292</v>
      </c>
      <c r="S14" s="17" t="s">
        <v>2293</v>
      </c>
      <c r="T14" s="17" t="s">
        <v>2294</v>
      </c>
      <c r="U14" s="17" t="s">
        <v>2174</v>
      </c>
      <c r="V14" s="17" t="s">
        <v>2295</v>
      </c>
      <c r="W14" s="17" t="s">
        <v>2296</v>
      </c>
      <c r="X14" s="17" t="s">
        <v>2297</v>
      </c>
      <c r="Y14" s="17" t="s">
        <v>2298</v>
      </c>
      <c r="Z14" s="17" t="s">
        <v>2299</v>
      </c>
      <c r="AA14" s="17" t="s">
        <v>2300</v>
      </c>
      <c r="AB14" s="17" t="s">
        <v>2301</v>
      </c>
      <c r="AC14" s="17" t="s">
        <v>2302</v>
      </c>
      <c r="AD14" s="17" t="s">
        <v>2303</v>
      </c>
      <c r="AE14" s="17" t="s">
        <v>2304</v>
      </c>
      <c r="AF14" s="17" t="s">
        <v>2305</v>
      </c>
      <c r="AG14" s="17" t="s">
        <v>2306</v>
      </c>
      <c r="AH14" s="17" t="s">
        <v>2307</v>
      </c>
      <c r="AI14" s="17" t="s">
        <v>2308</v>
      </c>
      <c r="AJ14" s="17" t="s">
        <v>2309</v>
      </c>
      <c r="AK14" s="17" t="s">
        <v>2310</v>
      </c>
      <c r="AL14" s="17" t="s">
        <v>2311</v>
      </c>
      <c r="AM14" s="17" t="s">
        <v>2312</v>
      </c>
      <c r="AN14" s="17" t="s">
        <v>2313</v>
      </c>
      <c r="AO14" s="17" t="s">
        <v>2314</v>
      </c>
      <c r="AP14" s="17" t="s">
        <v>2315</v>
      </c>
      <c r="AQ14" s="17" t="s">
        <v>2316</v>
      </c>
      <c r="AR14" s="17" t="s">
        <v>2317</v>
      </c>
      <c r="AS14" s="17" t="s">
        <v>2318</v>
      </c>
      <c r="AT14" s="17" t="s">
        <v>2319</v>
      </c>
      <c r="AU14" s="17" t="s">
        <v>2320</v>
      </c>
      <c r="AV14" s="17" t="s">
        <v>2321</v>
      </c>
    </row>
    <row r="15" spans="1:76">
      <c r="A15" s="17" t="s">
        <v>206</v>
      </c>
      <c r="B15" s="18" t="s">
        <v>2322</v>
      </c>
      <c r="C15" s="19">
        <v>3.2565336286223099E-24</v>
      </c>
      <c r="D15" s="19">
        <v>1.18700650763283E-21</v>
      </c>
      <c r="E15" s="17">
        <v>0</v>
      </c>
      <c r="F15" s="17">
        <v>0</v>
      </c>
      <c r="G15" s="17">
        <v>4.2152897236815496</v>
      </c>
      <c r="H15" s="17">
        <v>227.96868074621599</v>
      </c>
      <c r="I15" s="17" t="s">
        <v>2210</v>
      </c>
      <c r="J15" s="17" t="s">
        <v>2211</v>
      </c>
      <c r="K15" s="17" t="s">
        <v>2212</v>
      </c>
      <c r="L15" s="17" t="s">
        <v>2213</v>
      </c>
      <c r="M15" s="17" t="s">
        <v>2214</v>
      </c>
      <c r="N15" s="17" t="s">
        <v>2215</v>
      </c>
      <c r="O15" s="17" t="s">
        <v>2217</v>
      </c>
      <c r="P15" s="17" t="s">
        <v>2216</v>
      </c>
      <c r="Q15" s="17" t="s">
        <v>2218</v>
      </c>
      <c r="R15" s="17" t="s">
        <v>2219</v>
      </c>
      <c r="S15" s="17" t="s">
        <v>2220</v>
      </c>
      <c r="T15" s="17" t="s">
        <v>2221</v>
      </c>
      <c r="U15" s="17" t="s">
        <v>2222</v>
      </c>
      <c r="V15" s="17" t="s">
        <v>2223</v>
      </c>
      <c r="W15" s="17" t="s">
        <v>2224</v>
      </c>
      <c r="X15" s="17" t="s">
        <v>2225</v>
      </c>
      <c r="Y15" s="17" t="s">
        <v>2226</v>
      </c>
      <c r="Z15" s="17" t="s">
        <v>2227</v>
      </c>
      <c r="AA15" s="17" t="s">
        <v>2228</v>
      </c>
      <c r="AB15" s="17" t="s">
        <v>2229</v>
      </c>
      <c r="AC15" s="17" t="s">
        <v>2230</v>
      </c>
      <c r="AD15" s="17" t="s">
        <v>2231</v>
      </c>
      <c r="AE15" s="17" t="s">
        <v>2232</v>
      </c>
      <c r="AF15" s="17" t="s">
        <v>2233</v>
      </c>
      <c r="AG15" s="17" t="s">
        <v>2234</v>
      </c>
      <c r="AH15" s="17" t="s">
        <v>2323</v>
      </c>
      <c r="AI15" s="17" t="s">
        <v>2324</v>
      </c>
      <c r="AJ15" s="17" t="s">
        <v>2235</v>
      </c>
      <c r="AK15" s="17" t="s">
        <v>2236</v>
      </c>
      <c r="AL15" s="17" t="s">
        <v>2237</v>
      </c>
      <c r="AM15" s="17" t="s">
        <v>2239</v>
      </c>
      <c r="AN15" s="17" t="s">
        <v>2238</v>
      </c>
      <c r="AO15" s="17" t="s">
        <v>2325</v>
      </c>
      <c r="AP15" s="17" t="s">
        <v>2240</v>
      </c>
      <c r="AQ15" s="17" t="s">
        <v>2241</v>
      </c>
      <c r="AR15" s="17" t="s">
        <v>2326</v>
      </c>
      <c r="AS15" s="17" t="s">
        <v>2242</v>
      </c>
      <c r="AT15" s="17" t="s">
        <v>2327</v>
      </c>
      <c r="AU15" s="17" t="s">
        <v>2328</v>
      </c>
      <c r="AV15" s="17" t="s">
        <v>2329</v>
      </c>
      <c r="AW15" s="17" t="s">
        <v>2243</v>
      </c>
      <c r="AX15" s="17" t="s">
        <v>2244</v>
      </c>
      <c r="AY15" s="17" t="s">
        <v>2245</v>
      </c>
      <c r="AZ15" s="17" t="s">
        <v>2246</v>
      </c>
      <c r="BA15" s="17" t="s">
        <v>2330</v>
      </c>
      <c r="BB15" s="17" t="s">
        <v>2247</v>
      </c>
      <c r="BC15" s="17" t="s">
        <v>2248</v>
      </c>
      <c r="BD15" s="17" t="s">
        <v>2249</v>
      </c>
      <c r="BE15" s="17" t="s">
        <v>2250</v>
      </c>
      <c r="BF15" s="17" t="s">
        <v>2251</v>
      </c>
      <c r="BG15" s="17" t="s">
        <v>2252</v>
      </c>
      <c r="BH15" s="17" t="s">
        <v>2331</v>
      </c>
      <c r="BI15" s="17" t="s">
        <v>2253</v>
      </c>
      <c r="BJ15" s="17" t="s">
        <v>2332</v>
      </c>
      <c r="BK15" s="17" t="s">
        <v>2333</v>
      </c>
      <c r="BL15" s="17" t="s">
        <v>2334</v>
      </c>
      <c r="BM15" s="17" t="s">
        <v>2254</v>
      </c>
      <c r="BN15" s="17" t="s">
        <v>2335</v>
      </c>
      <c r="BO15" s="17" t="s">
        <v>2255</v>
      </c>
      <c r="BP15" s="17" t="s">
        <v>2256</v>
      </c>
      <c r="BQ15" s="17" t="s">
        <v>2257</v>
      </c>
      <c r="BR15" s="17" t="s">
        <v>2258</v>
      </c>
      <c r="BS15" s="17" t="s">
        <v>2259</v>
      </c>
      <c r="BT15" s="17" t="s">
        <v>2260</v>
      </c>
      <c r="BU15" s="17" t="s">
        <v>2261</v>
      </c>
      <c r="BV15" s="17" t="s">
        <v>2262</v>
      </c>
      <c r="BW15" s="17" t="s">
        <v>2263</v>
      </c>
      <c r="BX15" s="17" t="s">
        <v>2264</v>
      </c>
    </row>
    <row r="16" spans="1:76">
      <c r="A16" s="17" t="s">
        <v>1710</v>
      </c>
      <c r="B16" s="18" t="s">
        <v>2336</v>
      </c>
      <c r="C16" s="19">
        <v>6.7991223314399099E-24</v>
      </c>
      <c r="D16" s="19">
        <v>2.3130614171558498E-21</v>
      </c>
      <c r="E16" s="17">
        <v>0</v>
      </c>
      <c r="F16" s="17">
        <v>0</v>
      </c>
      <c r="G16" s="17">
        <v>9.4467902383167495</v>
      </c>
      <c r="H16" s="17">
        <v>503.94137465055798</v>
      </c>
      <c r="I16" s="17" t="s">
        <v>2210</v>
      </c>
      <c r="J16" s="17" t="s">
        <v>2211</v>
      </c>
      <c r="K16" s="17" t="s">
        <v>2214</v>
      </c>
      <c r="L16" s="17" t="s">
        <v>2244</v>
      </c>
      <c r="M16" s="17" t="s">
        <v>2245</v>
      </c>
      <c r="N16" s="17" t="s">
        <v>2216</v>
      </c>
      <c r="O16" s="17" t="s">
        <v>2337</v>
      </c>
      <c r="P16" s="17" t="s">
        <v>2218</v>
      </c>
      <c r="Q16" s="17" t="s">
        <v>2338</v>
      </c>
      <c r="R16" s="17" t="s">
        <v>2248</v>
      </c>
      <c r="S16" s="17" t="s">
        <v>2339</v>
      </c>
      <c r="T16" s="17" t="s">
        <v>2340</v>
      </c>
      <c r="U16" s="17" t="s">
        <v>2250</v>
      </c>
      <c r="V16" s="17" t="s">
        <v>2249</v>
      </c>
      <c r="W16" s="17" t="s">
        <v>2219</v>
      </c>
      <c r="X16" s="17" t="s">
        <v>2266</v>
      </c>
      <c r="Y16" s="17" t="s">
        <v>2341</v>
      </c>
      <c r="Z16" s="17" t="s">
        <v>2228</v>
      </c>
      <c r="AA16" s="17" t="s">
        <v>2342</v>
      </c>
      <c r="AB16" s="17" t="s">
        <v>2343</v>
      </c>
      <c r="AC16" s="17" t="s">
        <v>2230</v>
      </c>
      <c r="AD16" s="17" t="s">
        <v>2231</v>
      </c>
      <c r="AE16" s="17" t="s">
        <v>2255</v>
      </c>
      <c r="AF16" s="17" t="s">
        <v>2233</v>
      </c>
      <c r="AG16" s="17" t="s">
        <v>2257</v>
      </c>
      <c r="AH16" s="17" t="s">
        <v>2234</v>
      </c>
      <c r="AI16" s="17" t="s">
        <v>2235</v>
      </c>
      <c r="AJ16" s="17" t="s">
        <v>2324</v>
      </c>
      <c r="AK16" s="17" t="s">
        <v>2236</v>
      </c>
      <c r="AL16" s="17" t="s">
        <v>2344</v>
      </c>
      <c r="AM16" s="17" t="s">
        <v>2345</v>
      </c>
      <c r="AN16" s="17" t="s">
        <v>2237</v>
      </c>
      <c r="AO16" s="17" t="s">
        <v>2346</v>
      </c>
    </row>
    <row r="17" spans="1:75">
      <c r="A17" s="17" t="s">
        <v>388</v>
      </c>
      <c r="B17" s="18" t="s">
        <v>2347</v>
      </c>
      <c r="C17" s="19">
        <v>1.8714745303056101E-23</v>
      </c>
      <c r="D17" s="19">
        <v>5.9688340800934699E-21</v>
      </c>
      <c r="E17" s="17">
        <v>0</v>
      </c>
      <c r="F17" s="17">
        <v>0</v>
      </c>
      <c r="G17" s="17">
        <v>8.4925690021231404</v>
      </c>
      <c r="H17" s="17">
        <v>444.439324839356</v>
      </c>
      <c r="I17" s="17" t="s">
        <v>2210</v>
      </c>
      <c r="J17" s="17" t="s">
        <v>2211</v>
      </c>
      <c r="K17" s="17" t="s">
        <v>2214</v>
      </c>
      <c r="L17" s="17" t="s">
        <v>2244</v>
      </c>
      <c r="M17" s="17" t="s">
        <v>2245</v>
      </c>
      <c r="N17" s="17" t="s">
        <v>2216</v>
      </c>
      <c r="O17" s="17" t="s">
        <v>2337</v>
      </c>
      <c r="P17" s="17" t="s">
        <v>2338</v>
      </c>
      <c r="Q17" s="17" t="s">
        <v>2218</v>
      </c>
      <c r="R17" s="17" t="s">
        <v>2248</v>
      </c>
      <c r="S17" s="17" t="s">
        <v>2339</v>
      </c>
      <c r="T17" s="17" t="s">
        <v>2249</v>
      </c>
      <c r="U17" s="17" t="s">
        <v>2340</v>
      </c>
      <c r="V17" s="17" t="s">
        <v>2250</v>
      </c>
      <c r="W17" s="17" t="s">
        <v>2219</v>
      </c>
      <c r="X17" s="17" t="s">
        <v>2341</v>
      </c>
      <c r="Y17" s="17" t="s">
        <v>2228</v>
      </c>
      <c r="Z17" s="17" t="s">
        <v>2342</v>
      </c>
      <c r="AA17" s="17" t="s">
        <v>2343</v>
      </c>
      <c r="AB17" s="17" t="s">
        <v>2230</v>
      </c>
      <c r="AC17" s="17" t="s">
        <v>2255</v>
      </c>
      <c r="AD17" s="17" t="s">
        <v>2231</v>
      </c>
      <c r="AE17" s="17" t="s">
        <v>2257</v>
      </c>
      <c r="AF17" s="17" t="s">
        <v>2233</v>
      </c>
      <c r="AG17" s="17" t="s">
        <v>2234</v>
      </c>
      <c r="AH17" s="17" t="s">
        <v>2235</v>
      </c>
      <c r="AI17" s="17" t="s">
        <v>2324</v>
      </c>
      <c r="AJ17" s="17" t="s">
        <v>2344</v>
      </c>
      <c r="AK17" s="17" t="s">
        <v>2267</v>
      </c>
      <c r="AL17" s="17" t="s">
        <v>2236</v>
      </c>
      <c r="AM17" s="17" t="s">
        <v>2345</v>
      </c>
      <c r="AN17" s="17" t="s">
        <v>2237</v>
      </c>
      <c r="AO17" s="17" t="s">
        <v>2269</v>
      </c>
      <c r="AP17" s="17" t="s">
        <v>2238</v>
      </c>
      <c r="AQ17" s="17" t="s">
        <v>2346</v>
      </c>
    </row>
    <row r="18" spans="1:75">
      <c r="A18" s="17" t="s">
        <v>1711</v>
      </c>
      <c r="B18" s="18" t="s">
        <v>2348</v>
      </c>
      <c r="C18" s="19">
        <v>3.85426690133922E-23</v>
      </c>
      <c r="D18" s="19">
        <v>1.15696023514906E-20</v>
      </c>
      <c r="E18" s="17">
        <v>0</v>
      </c>
      <c r="F18" s="17">
        <v>0</v>
      </c>
      <c r="G18" s="17">
        <v>8.3338293946068198</v>
      </c>
      <c r="H18" s="17">
        <v>430.11123784436899</v>
      </c>
      <c r="I18" s="17" t="s">
        <v>2210</v>
      </c>
      <c r="J18" s="17" t="s">
        <v>2211</v>
      </c>
      <c r="K18" s="17" t="s">
        <v>2214</v>
      </c>
      <c r="L18" s="17" t="s">
        <v>2244</v>
      </c>
      <c r="M18" s="17" t="s">
        <v>2245</v>
      </c>
      <c r="N18" s="17" t="s">
        <v>2216</v>
      </c>
      <c r="O18" s="17" t="s">
        <v>2337</v>
      </c>
      <c r="P18" s="17" t="s">
        <v>2338</v>
      </c>
      <c r="Q18" s="17" t="s">
        <v>2218</v>
      </c>
      <c r="R18" s="17" t="s">
        <v>2248</v>
      </c>
      <c r="S18" s="17" t="s">
        <v>2339</v>
      </c>
      <c r="T18" s="17" t="s">
        <v>2249</v>
      </c>
      <c r="U18" s="17" t="s">
        <v>2340</v>
      </c>
      <c r="V18" s="17" t="s">
        <v>2250</v>
      </c>
      <c r="W18" s="17" t="s">
        <v>2219</v>
      </c>
      <c r="X18" s="17" t="s">
        <v>2266</v>
      </c>
      <c r="Y18" s="17" t="s">
        <v>2341</v>
      </c>
      <c r="Z18" s="17" t="s">
        <v>2181</v>
      </c>
      <c r="AA18" s="17" t="s">
        <v>2228</v>
      </c>
      <c r="AB18" s="17" t="s">
        <v>2342</v>
      </c>
      <c r="AC18" s="17" t="s">
        <v>2343</v>
      </c>
      <c r="AD18" s="17" t="s">
        <v>2230</v>
      </c>
      <c r="AE18" s="17" t="s">
        <v>2255</v>
      </c>
      <c r="AF18" s="17" t="s">
        <v>2231</v>
      </c>
      <c r="AG18" s="17" t="s">
        <v>2257</v>
      </c>
      <c r="AH18" s="17" t="s">
        <v>2233</v>
      </c>
      <c r="AI18" s="17" t="s">
        <v>2234</v>
      </c>
      <c r="AJ18" s="17" t="s">
        <v>2235</v>
      </c>
      <c r="AK18" s="17" t="s">
        <v>2324</v>
      </c>
      <c r="AL18" s="17" t="s">
        <v>2344</v>
      </c>
      <c r="AM18" s="17" t="s">
        <v>2236</v>
      </c>
      <c r="AN18" s="17" t="s">
        <v>2268</v>
      </c>
      <c r="AO18" s="17" t="s">
        <v>2345</v>
      </c>
      <c r="AP18" s="17" t="s">
        <v>2237</v>
      </c>
      <c r="AQ18" s="17" t="s">
        <v>2346</v>
      </c>
    </row>
    <row r="19" spans="1:75">
      <c r="A19" s="17" t="s">
        <v>1709</v>
      </c>
      <c r="B19" s="18" t="s">
        <v>2349</v>
      </c>
      <c r="C19" s="19">
        <v>4.4134191058126403E-23</v>
      </c>
      <c r="D19" s="19">
        <v>1.25120431649788E-20</v>
      </c>
      <c r="E19" s="17">
        <v>0</v>
      </c>
      <c r="F19" s="17">
        <v>0</v>
      </c>
      <c r="G19" s="17">
        <v>9.3711106230324308</v>
      </c>
      <c r="H19" s="17">
        <v>482.37611484164199</v>
      </c>
      <c r="I19" s="17" t="s">
        <v>2210</v>
      </c>
      <c r="J19" s="17" t="s">
        <v>2211</v>
      </c>
      <c r="K19" s="17" t="s">
        <v>2214</v>
      </c>
      <c r="L19" s="17" t="s">
        <v>2244</v>
      </c>
      <c r="M19" s="17" t="s">
        <v>2245</v>
      </c>
      <c r="N19" s="17" t="s">
        <v>2216</v>
      </c>
      <c r="O19" s="17" t="s">
        <v>2337</v>
      </c>
      <c r="P19" s="17" t="s">
        <v>2218</v>
      </c>
      <c r="Q19" s="17" t="s">
        <v>2338</v>
      </c>
      <c r="R19" s="17" t="s">
        <v>2248</v>
      </c>
      <c r="S19" s="17" t="s">
        <v>2339</v>
      </c>
      <c r="T19" s="17" t="s">
        <v>2340</v>
      </c>
      <c r="U19" s="17" t="s">
        <v>2250</v>
      </c>
      <c r="V19" s="17" t="s">
        <v>2249</v>
      </c>
      <c r="W19" s="17" t="s">
        <v>2219</v>
      </c>
      <c r="X19" s="17" t="s">
        <v>2341</v>
      </c>
      <c r="Y19" s="17" t="s">
        <v>2228</v>
      </c>
      <c r="Z19" s="17" t="s">
        <v>2342</v>
      </c>
      <c r="AA19" s="17" t="s">
        <v>2343</v>
      </c>
      <c r="AB19" s="17" t="s">
        <v>2230</v>
      </c>
      <c r="AC19" s="17" t="s">
        <v>2231</v>
      </c>
      <c r="AD19" s="17" t="s">
        <v>2255</v>
      </c>
      <c r="AE19" s="17" t="s">
        <v>2233</v>
      </c>
      <c r="AF19" s="17" t="s">
        <v>2257</v>
      </c>
      <c r="AG19" s="17" t="s">
        <v>2234</v>
      </c>
      <c r="AH19" s="17" t="s">
        <v>2235</v>
      </c>
      <c r="AI19" s="17" t="s">
        <v>2324</v>
      </c>
      <c r="AJ19" s="17" t="s">
        <v>2236</v>
      </c>
      <c r="AK19" s="17" t="s">
        <v>2344</v>
      </c>
      <c r="AL19" s="17" t="s">
        <v>2345</v>
      </c>
      <c r="AM19" s="17" t="s">
        <v>2237</v>
      </c>
      <c r="AN19" s="17" t="s">
        <v>2346</v>
      </c>
    </row>
    <row r="20" spans="1:75">
      <c r="A20" s="17" t="s">
        <v>302</v>
      </c>
      <c r="B20" s="18" t="s">
        <v>2350</v>
      </c>
      <c r="C20" s="19">
        <v>1.1285491571821301E-22</v>
      </c>
      <c r="D20" s="19">
        <v>3.0310454468949498E-20</v>
      </c>
      <c r="E20" s="17">
        <v>0</v>
      </c>
      <c r="F20" s="17">
        <v>0</v>
      </c>
      <c r="G20" s="17">
        <v>8.7579617834394892</v>
      </c>
      <c r="H20" s="17">
        <v>442.59182393922998</v>
      </c>
      <c r="I20" s="17" t="s">
        <v>2210</v>
      </c>
      <c r="J20" s="17" t="s">
        <v>2211</v>
      </c>
      <c r="K20" s="17" t="s">
        <v>2214</v>
      </c>
      <c r="L20" s="17" t="s">
        <v>2244</v>
      </c>
      <c r="M20" s="17" t="s">
        <v>2245</v>
      </c>
      <c r="N20" s="17" t="s">
        <v>2216</v>
      </c>
      <c r="O20" s="17" t="s">
        <v>2337</v>
      </c>
      <c r="P20" s="17" t="s">
        <v>2218</v>
      </c>
      <c r="Q20" s="17" t="s">
        <v>2338</v>
      </c>
      <c r="R20" s="17" t="s">
        <v>2248</v>
      </c>
      <c r="S20" s="17" t="s">
        <v>2339</v>
      </c>
      <c r="T20" s="17" t="s">
        <v>2340</v>
      </c>
      <c r="U20" s="17" t="s">
        <v>2249</v>
      </c>
      <c r="V20" s="17" t="s">
        <v>2250</v>
      </c>
      <c r="W20" s="17" t="s">
        <v>2219</v>
      </c>
      <c r="X20" s="17" t="s">
        <v>2266</v>
      </c>
      <c r="Y20" s="17" t="s">
        <v>2341</v>
      </c>
      <c r="Z20" s="17" t="s">
        <v>2228</v>
      </c>
      <c r="AA20" s="17" t="s">
        <v>2342</v>
      </c>
      <c r="AB20" s="17" t="s">
        <v>2343</v>
      </c>
      <c r="AC20" s="17" t="s">
        <v>2230</v>
      </c>
      <c r="AD20" s="17" t="s">
        <v>2231</v>
      </c>
      <c r="AE20" s="17" t="s">
        <v>2255</v>
      </c>
      <c r="AF20" s="17" t="s">
        <v>2233</v>
      </c>
      <c r="AG20" s="17" t="s">
        <v>2257</v>
      </c>
      <c r="AH20" s="17" t="s">
        <v>2234</v>
      </c>
      <c r="AI20" s="17" t="s">
        <v>2235</v>
      </c>
      <c r="AJ20" s="17" t="s">
        <v>2324</v>
      </c>
      <c r="AK20" s="17" t="s">
        <v>2236</v>
      </c>
      <c r="AL20" s="17" t="s">
        <v>2344</v>
      </c>
      <c r="AM20" s="17" t="s">
        <v>2345</v>
      </c>
      <c r="AN20" s="17" t="s">
        <v>2237</v>
      </c>
      <c r="AO20" s="17" t="s">
        <v>2346</v>
      </c>
    </row>
    <row r="21" spans="1:75">
      <c r="A21" s="17" t="s">
        <v>236</v>
      </c>
      <c r="B21" s="18" t="s">
        <v>2351</v>
      </c>
      <c r="C21" s="19">
        <v>1.19808112794336E-22</v>
      </c>
      <c r="D21" s="19">
        <v>3.0569039979475E-20</v>
      </c>
      <c r="E21" s="17">
        <v>0</v>
      </c>
      <c r="F21" s="17">
        <v>0</v>
      </c>
      <c r="G21" s="17">
        <v>4.30413578854197</v>
      </c>
      <c r="H21" s="17">
        <v>217.25620725086901</v>
      </c>
      <c r="I21" s="17" t="s">
        <v>2210</v>
      </c>
      <c r="J21" s="17" t="s">
        <v>2211</v>
      </c>
      <c r="K21" s="17" t="s">
        <v>2212</v>
      </c>
      <c r="L21" s="17" t="s">
        <v>2213</v>
      </c>
      <c r="M21" s="17" t="s">
        <v>2214</v>
      </c>
      <c r="N21" s="17" t="s">
        <v>2215</v>
      </c>
      <c r="O21" s="17" t="s">
        <v>2216</v>
      </c>
      <c r="P21" s="17" t="s">
        <v>2217</v>
      </c>
      <c r="Q21" s="17" t="s">
        <v>2218</v>
      </c>
      <c r="R21" s="17" t="s">
        <v>2219</v>
      </c>
      <c r="S21" s="17" t="s">
        <v>2220</v>
      </c>
      <c r="T21" s="17" t="s">
        <v>2221</v>
      </c>
      <c r="U21" s="17" t="s">
        <v>2222</v>
      </c>
      <c r="V21" s="17" t="s">
        <v>2223</v>
      </c>
      <c r="W21" s="17" t="s">
        <v>2224</v>
      </c>
      <c r="X21" s="17" t="s">
        <v>2225</v>
      </c>
      <c r="Y21" s="17" t="s">
        <v>2226</v>
      </c>
      <c r="Z21" s="17" t="s">
        <v>2227</v>
      </c>
      <c r="AA21" s="17" t="s">
        <v>2228</v>
      </c>
      <c r="AB21" s="17" t="s">
        <v>2229</v>
      </c>
      <c r="AC21" s="17" t="s">
        <v>2230</v>
      </c>
      <c r="AD21" s="17" t="s">
        <v>2231</v>
      </c>
      <c r="AE21" s="17" t="s">
        <v>2232</v>
      </c>
      <c r="AF21" s="17" t="s">
        <v>2233</v>
      </c>
      <c r="AG21" s="17" t="s">
        <v>2234</v>
      </c>
      <c r="AH21" s="17" t="s">
        <v>2235</v>
      </c>
      <c r="AI21" s="17" t="s">
        <v>2236</v>
      </c>
      <c r="AJ21" s="17" t="s">
        <v>2267</v>
      </c>
      <c r="AK21" s="17" t="s">
        <v>2237</v>
      </c>
      <c r="AL21" s="17" t="s">
        <v>2269</v>
      </c>
      <c r="AM21" s="17" t="s">
        <v>2238</v>
      </c>
      <c r="AN21" s="17" t="s">
        <v>2239</v>
      </c>
      <c r="AO21" s="17" t="s">
        <v>2240</v>
      </c>
      <c r="AP21" s="17" t="s">
        <v>2241</v>
      </c>
      <c r="AQ21" s="17" t="s">
        <v>2242</v>
      </c>
      <c r="AR21" s="17" t="s">
        <v>2329</v>
      </c>
      <c r="AS21" s="17" t="s">
        <v>2243</v>
      </c>
      <c r="AT21" s="17" t="s">
        <v>2244</v>
      </c>
      <c r="AU21" s="17" t="s">
        <v>2245</v>
      </c>
      <c r="AV21" s="17" t="s">
        <v>2246</v>
      </c>
      <c r="AW21" s="17" t="s">
        <v>2247</v>
      </c>
      <c r="AX21" s="17" t="s">
        <v>2248</v>
      </c>
      <c r="AY21" s="17" t="s">
        <v>2249</v>
      </c>
      <c r="AZ21" s="17" t="s">
        <v>2250</v>
      </c>
      <c r="BA21" s="17" t="s">
        <v>2251</v>
      </c>
      <c r="BB21" s="17" t="s">
        <v>2252</v>
      </c>
      <c r="BC21" s="17" t="s">
        <v>2352</v>
      </c>
      <c r="BD21" s="17" t="s">
        <v>2331</v>
      </c>
      <c r="BE21" s="17" t="s">
        <v>2253</v>
      </c>
      <c r="BF21" s="17" t="s">
        <v>2332</v>
      </c>
      <c r="BG21" s="17" t="s">
        <v>2333</v>
      </c>
      <c r="BH21" s="17" t="s">
        <v>2254</v>
      </c>
      <c r="BI21" s="17" t="s">
        <v>2255</v>
      </c>
      <c r="BJ21" s="17" t="s">
        <v>2256</v>
      </c>
      <c r="BK21" s="17" t="s">
        <v>2257</v>
      </c>
      <c r="BL21" s="17" t="s">
        <v>2258</v>
      </c>
      <c r="BM21" s="17" t="s">
        <v>2259</v>
      </c>
      <c r="BN21" s="17" t="s">
        <v>2260</v>
      </c>
      <c r="BO21" s="17" t="s">
        <v>2261</v>
      </c>
      <c r="BP21" s="17" t="s">
        <v>2262</v>
      </c>
      <c r="BQ21" s="17" t="s">
        <v>2263</v>
      </c>
      <c r="BR21" s="17" t="s">
        <v>2264</v>
      </c>
    </row>
    <row r="22" spans="1:75">
      <c r="A22" s="17" t="s">
        <v>119</v>
      </c>
      <c r="B22" s="18" t="s">
        <v>2353</v>
      </c>
      <c r="C22" s="19">
        <v>1.2981869509087901E-21</v>
      </c>
      <c r="D22" s="19">
        <v>3.15459429070837E-19</v>
      </c>
      <c r="E22" s="17">
        <v>0</v>
      </c>
      <c r="F22" s="17">
        <v>0</v>
      </c>
      <c r="G22" s="17">
        <v>7.87492762015055</v>
      </c>
      <c r="H22" s="17">
        <v>378.73140074339398</v>
      </c>
      <c r="I22" s="17" t="s">
        <v>2212</v>
      </c>
      <c r="J22" s="17" t="s">
        <v>2243</v>
      </c>
      <c r="K22" s="17" t="s">
        <v>2213</v>
      </c>
      <c r="L22" s="17" t="s">
        <v>2215</v>
      </c>
      <c r="M22" s="17" t="s">
        <v>2246</v>
      </c>
      <c r="N22" s="17" t="s">
        <v>2216</v>
      </c>
      <c r="O22" s="17" t="s">
        <v>2217</v>
      </c>
      <c r="P22" s="17" t="s">
        <v>2247</v>
      </c>
      <c r="Q22" s="17" t="s">
        <v>2220</v>
      </c>
      <c r="R22" s="17" t="s">
        <v>2221</v>
      </c>
      <c r="S22" s="17" t="s">
        <v>2251</v>
      </c>
      <c r="T22" s="17" t="s">
        <v>2222</v>
      </c>
      <c r="U22" s="17" t="s">
        <v>2223</v>
      </c>
      <c r="V22" s="17" t="s">
        <v>2252</v>
      </c>
      <c r="W22" s="17" t="s">
        <v>2224</v>
      </c>
      <c r="X22" s="17" t="s">
        <v>2225</v>
      </c>
      <c r="Y22" s="17" t="s">
        <v>2226</v>
      </c>
      <c r="Z22" s="17" t="s">
        <v>2253</v>
      </c>
      <c r="AA22" s="17" t="s">
        <v>2227</v>
      </c>
      <c r="AB22" s="17" t="s">
        <v>2254</v>
      </c>
      <c r="AC22" s="17" t="s">
        <v>2229</v>
      </c>
      <c r="AD22" s="17" t="s">
        <v>2232</v>
      </c>
      <c r="AE22" s="17" t="s">
        <v>2256</v>
      </c>
      <c r="AF22" s="17" t="s">
        <v>2258</v>
      </c>
      <c r="AG22" s="17" t="s">
        <v>2259</v>
      </c>
      <c r="AH22" s="17" t="s">
        <v>2261</v>
      </c>
      <c r="AI22" s="17" t="s">
        <v>2239</v>
      </c>
      <c r="AJ22" s="17" t="s">
        <v>2240</v>
      </c>
      <c r="AK22" s="17" t="s">
        <v>2241</v>
      </c>
      <c r="AL22" s="17" t="s">
        <v>2262</v>
      </c>
      <c r="AM22" s="17" t="s">
        <v>2242</v>
      </c>
      <c r="AN22" s="17" t="s">
        <v>2280</v>
      </c>
      <c r="AO22" s="17" t="s">
        <v>2263</v>
      </c>
      <c r="AP22" s="17" t="s">
        <v>2264</v>
      </c>
    </row>
    <row r="23" spans="1:75">
      <c r="A23" s="17" t="s">
        <v>85</v>
      </c>
      <c r="B23" s="18" t="s">
        <v>2354</v>
      </c>
      <c r="C23" s="19">
        <v>2.4942278989809001E-21</v>
      </c>
      <c r="D23" s="19">
        <v>5.7854749856816099E-19</v>
      </c>
      <c r="E23" s="17">
        <v>0</v>
      </c>
      <c r="F23" s="17">
        <v>0</v>
      </c>
      <c r="G23" s="17">
        <v>7.7343039126478601</v>
      </c>
      <c r="H23" s="17">
        <v>366.91775770024202</v>
      </c>
      <c r="I23" s="17" t="s">
        <v>2212</v>
      </c>
      <c r="J23" s="17" t="s">
        <v>2243</v>
      </c>
      <c r="K23" s="17" t="s">
        <v>2213</v>
      </c>
      <c r="L23" s="17" t="s">
        <v>2215</v>
      </c>
      <c r="M23" s="17" t="s">
        <v>2246</v>
      </c>
      <c r="N23" s="17" t="s">
        <v>2216</v>
      </c>
      <c r="O23" s="17" t="s">
        <v>2217</v>
      </c>
      <c r="P23" s="17" t="s">
        <v>2247</v>
      </c>
      <c r="Q23" s="17" t="s">
        <v>2220</v>
      </c>
      <c r="R23" s="17" t="s">
        <v>2221</v>
      </c>
      <c r="S23" s="17" t="s">
        <v>2251</v>
      </c>
      <c r="T23" s="17" t="s">
        <v>2222</v>
      </c>
      <c r="U23" s="17" t="s">
        <v>2223</v>
      </c>
      <c r="V23" s="17" t="s">
        <v>2252</v>
      </c>
      <c r="W23" s="17" t="s">
        <v>2224</v>
      </c>
      <c r="X23" s="17" t="s">
        <v>2225</v>
      </c>
      <c r="Y23" s="17" t="s">
        <v>2226</v>
      </c>
      <c r="Z23" s="17" t="s">
        <v>2253</v>
      </c>
      <c r="AA23" s="17" t="s">
        <v>2227</v>
      </c>
      <c r="AB23" s="17" t="s">
        <v>2254</v>
      </c>
      <c r="AC23" s="17" t="s">
        <v>2229</v>
      </c>
      <c r="AD23" s="17" t="s">
        <v>2232</v>
      </c>
      <c r="AE23" s="17" t="s">
        <v>2256</v>
      </c>
      <c r="AF23" s="17" t="s">
        <v>2258</v>
      </c>
      <c r="AG23" s="17" t="s">
        <v>2259</v>
      </c>
      <c r="AH23" s="17" t="s">
        <v>2261</v>
      </c>
      <c r="AI23" s="17" t="s">
        <v>2239</v>
      </c>
      <c r="AJ23" s="17" t="s">
        <v>2240</v>
      </c>
      <c r="AK23" s="17" t="s">
        <v>2241</v>
      </c>
      <c r="AL23" s="17" t="s">
        <v>2262</v>
      </c>
      <c r="AM23" s="17" t="s">
        <v>2242</v>
      </c>
      <c r="AN23" s="17" t="s">
        <v>2280</v>
      </c>
      <c r="AO23" s="17" t="s">
        <v>2263</v>
      </c>
      <c r="AP23" s="17" t="s">
        <v>2264</v>
      </c>
    </row>
    <row r="24" spans="1:75">
      <c r="A24" s="17" t="s">
        <v>146</v>
      </c>
      <c r="B24" s="18" t="s">
        <v>2355</v>
      </c>
      <c r="C24" s="19">
        <v>3.4372302154519402E-21</v>
      </c>
      <c r="D24" s="19">
        <v>7.6261677345440203E-19</v>
      </c>
      <c r="E24" s="17">
        <v>0</v>
      </c>
      <c r="F24" s="17">
        <v>0</v>
      </c>
      <c r="G24" s="17">
        <v>7.6658587452792899</v>
      </c>
      <c r="H24" s="17">
        <v>361.21235853112</v>
      </c>
      <c r="I24" s="17" t="s">
        <v>2212</v>
      </c>
      <c r="J24" s="17" t="s">
        <v>2243</v>
      </c>
      <c r="K24" s="17" t="s">
        <v>2213</v>
      </c>
      <c r="L24" s="17" t="s">
        <v>2215</v>
      </c>
      <c r="M24" s="17" t="s">
        <v>2246</v>
      </c>
      <c r="N24" s="17" t="s">
        <v>2216</v>
      </c>
      <c r="O24" s="17" t="s">
        <v>2217</v>
      </c>
      <c r="P24" s="17" t="s">
        <v>2247</v>
      </c>
      <c r="Q24" s="17" t="s">
        <v>2220</v>
      </c>
      <c r="R24" s="17" t="s">
        <v>2221</v>
      </c>
      <c r="S24" s="17" t="s">
        <v>2251</v>
      </c>
      <c r="T24" s="17" t="s">
        <v>2222</v>
      </c>
      <c r="U24" s="17" t="s">
        <v>2223</v>
      </c>
      <c r="V24" s="17" t="s">
        <v>2252</v>
      </c>
      <c r="W24" s="17" t="s">
        <v>2224</v>
      </c>
      <c r="X24" s="17" t="s">
        <v>2225</v>
      </c>
      <c r="Y24" s="17" t="s">
        <v>2226</v>
      </c>
      <c r="Z24" s="17" t="s">
        <v>2253</v>
      </c>
      <c r="AA24" s="17" t="s">
        <v>2227</v>
      </c>
      <c r="AB24" s="17" t="s">
        <v>2254</v>
      </c>
      <c r="AC24" s="17" t="s">
        <v>2229</v>
      </c>
      <c r="AD24" s="17" t="s">
        <v>2232</v>
      </c>
      <c r="AE24" s="17" t="s">
        <v>2256</v>
      </c>
      <c r="AF24" s="17" t="s">
        <v>2258</v>
      </c>
      <c r="AG24" s="17" t="s">
        <v>2259</v>
      </c>
      <c r="AH24" s="17" t="s">
        <v>2261</v>
      </c>
      <c r="AI24" s="17" t="s">
        <v>2239</v>
      </c>
      <c r="AJ24" s="17" t="s">
        <v>2240</v>
      </c>
      <c r="AK24" s="17" t="s">
        <v>2241</v>
      </c>
      <c r="AL24" s="17" t="s">
        <v>2262</v>
      </c>
      <c r="AM24" s="17" t="s">
        <v>2242</v>
      </c>
      <c r="AN24" s="17" t="s">
        <v>2280</v>
      </c>
      <c r="AO24" s="17" t="s">
        <v>2263</v>
      </c>
      <c r="AP24" s="17" t="s">
        <v>2264</v>
      </c>
    </row>
    <row r="25" spans="1:75">
      <c r="A25" s="17" t="s">
        <v>2356</v>
      </c>
      <c r="B25" s="18" t="s">
        <v>2357</v>
      </c>
      <c r="C25" s="19">
        <v>7.2618999838167006E-21</v>
      </c>
      <c r="D25" s="19">
        <v>1.5440614840590199E-18</v>
      </c>
      <c r="E25" s="17">
        <v>0</v>
      </c>
      <c r="F25" s="17">
        <v>0</v>
      </c>
      <c r="G25" s="17">
        <v>14.861995753715499</v>
      </c>
      <c r="H25" s="17">
        <v>689.17519780811301</v>
      </c>
      <c r="I25" s="17" t="s">
        <v>2284</v>
      </c>
      <c r="J25" s="17" t="s">
        <v>2142</v>
      </c>
      <c r="K25" s="17" t="s">
        <v>2286</v>
      </c>
      <c r="L25" s="17" t="s">
        <v>2287</v>
      </c>
      <c r="M25" s="17" t="s">
        <v>2288</v>
      </c>
      <c r="N25" s="17" t="s">
        <v>2289</v>
      </c>
      <c r="O25" s="17" t="s">
        <v>2312</v>
      </c>
      <c r="P25" s="17" t="s">
        <v>2291</v>
      </c>
      <c r="Q25" s="17" t="s">
        <v>2292</v>
      </c>
      <c r="R25" s="17" t="s">
        <v>2290</v>
      </c>
      <c r="S25" s="17" t="s">
        <v>2145</v>
      </c>
      <c r="T25" s="17" t="s">
        <v>2294</v>
      </c>
      <c r="U25" s="17" t="s">
        <v>2293</v>
      </c>
      <c r="V25" s="17" t="s">
        <v>2314</v>
      </c>
      <c r="W25" s="17" t="s">
        <v>2297</v>
      </c>
      <c r="X25" s="17" t="s">
        <v>2298</v>
      </c>
      <c r="Y25" s="17" t="s">
        <v>2316</v>
      </c>
      <c r="Z25" s="17" t="s">
        <v>2299</v>
      </c>
      <c r="AA25" s="17" t="s">
        <v>2358</v>
      </c>
      <c r="AB25" s="17" t="s">
        <v>2301</v>
      </c>
      <c r="AC25" s="17" t="s">
        <v>2302</v>
      </c>
    </row>
    <row r="26" spans="1:75">
      <c r="A26" s="17" t="s">
        <v>121</v>
      </c>
      <c r="B26" s="18" t="s">
        <v>2359</v>
      </c>
      <c r="C26" s="19">
        <v>1.6461945300301799E-19</v>
      </c>
      <c r="D26" s="19">
        <v>3.3602122746975999E-17</v>
      </c>
      <c r="E26" s="17">
        <v>0</v>
      </c>
      <c r="F26" s="17">
        <v>0</v>
      </c>
      <c r="G26" s="17">
        <v>3.5268726641048498</v>
      </c>
      <c r="H26" s="17">
        <v>152.539536911309</v>
      </c>
      <c r="I26" s="17" t="s">
        <v>2210</v>
      </c>
      <c r="J26" s="17" t="s">
        <v>2211</v>
      </c>
      <c r="K26" s="17" t="s">
        <v>2212</v>
      </c>
      <c r="L26" s="17" t="s">
        <v>2213</v>
      </c>
      <c r="M26" s="17" t="s">
        <v>2214</v>
      </c>
      <c r="N26" s="17" t="s">
        <v>2215</v>
      </c>
      <c r="O26" s="17" t="s">
        <v>2217</v>
      </c>
      <c r="P26" s="17" t="s">
        <v>2216</v>
      </c>
      <c r="Q26" s="17" t="s">
        <v>2360</v>
      </c>
      <c r="R26" s="17" t="s">
        <v>2218</v>
      </c>
      <c r="S26" s="17" t="s">
        <v>2219</v>
      </c>
      <c r="T26" s="17" t="s">
        <v>2361</v>
      </c>
      <c r="U26" s="17" t="s">
        <v>2220</v>
      </c>
      <c r="V26" s="17" t="s">
        <v>2221</v>
      </c>
      <c r="W26" s="17" t="s">
        <v>2222</v>
      </c>
      <c r="X26" s="17" t="s">
        <v>2223</v>
      </c>
      <c r="Y26" s="17" t="s">
        <v>2224</v>
      </c>
      <c r="Z26" s="17" t="s">
        <v>2225</v>
      </c>
      <c r="AA26" s="17" t="s">
        <v>2226</v>
      </c>
      <c r="AB26" s="17" t="s">
        <v>2362</v>
      </c>
      <c r="AC26" s="17" t="s">
        <v>2227</v>
      </c>
      <c r="AD26" s="17" t="s">
        <v>2228</v>
      </c>
      <c r="AE26" s="17" t="s">
        <v>2229</v>
      </c>
      <c r="AF26" s="17" t="s">
        <v>2230</v>
      </c>
      <c r="AG26" s="17" t="s">
        <v>2231</v>
      </c>
      <c r="AH26" s="17" t="s">
        <v>2232</v>
      </c>
      <c r="AI26" s="17" t="s">
        <v>2363</v>
      </c>
      <c r="AJ26" s="17" t="s">
        <v>2233</v>
      </c>
      <c r="AK26" s="17" t="s">
        <v>2234</v>
      </c>
      <c r="AL26" s="17" t="s">
        <v>2235</v>
      </c>
      <c r="AM26" s="17" t="s">
        <v>2236</v>
      </c>
      <c r="AN26" s="17" t="s">
        <v>2206</v>
      </c>
      <c r="AO26" s="17" t="s">
        <v>2237</v>
      </c>
      <c r="AP26" s="17" t="s">
        <v>2364</v>
      </c>
      <c r="AQ26" s="17" t="s">
        <v>2239</v>
      </c>
      <c r="AR26" s="17" t="s">
        <v>2238</v>
      </c>
      <c r="AS26" s="17" t="s">
        <v>2240</v>
      </c>
      <c r="AT26" s="17" t="s">
        <v>2241</v>
      </c>
      <c r="AU26" s="17" t="s">
        <v>2242</v>
      </c>
      <c r="AV26" s="17" t="s">
        <v>2280</v>
      </c>
      <c r="AW26" s="17" t="s">
        <v>2243</v>
      </c>
      <c r="AX26" s="17" t="s">
        <v>2244</v>
      </c>
      <c r="AY26" s="17" t="s">
        <v>2245</v>
      </c>
      <c r="AZ26" s="17" t="s">
        <v>2246</v>
      </c>
      <c r="BA26" s="17" t="s">
        <v>2247</v>
      </c>
      <c r="BB26" s="17" t="s">
        <v>2365</v>
      </c>
      <c r="BC26" s="17" t="s">
        <v>2248</v>
      </c>
      <c r="BD26" s="17" t="s">
        <v>2249</v>
      </c>
      <c r="BE26" s="17" t="s">
        <v>2250</v>
      </c>
      <c r="BF26" s="17" t="s">
        <v>2251</v>
      </c>
      <c r="BG26" s="17" t="s">
        <v>2366</v>
      </c>
      <c r="BH26" s="17" t="s">
        <v>2252</v>
      </c>
      <c r="BI26" s="17" t="s">
        <v>2253</v>
      </c>
      <c r="BJ26" s="17" t="s">
        <v>2254</v>
      </c>
      <c r="BK26" s="17" t="s">
        <v>2255</v>
      </c>
      <c r="BL26" s="17" t="s">
        <v>2256</v>
      </c>
      <c r="BM26" s="17" t="s">
        <v>2367</v>
      </c>
      <c r="BN26" s="17" t="s">
        <v>2257</v>
      </c>
      <c r="BO26" s="17" t="s">
        <v>2258</v>
      </c>
      <c r="BP26" s="17" t="s">
        <v>2259</v>
      </c>
      <c r="BQ26" s="17" t="s">
        <v>2260</v>
      </c>
      <c r="BR26" s="17" t="s">
        <v>2279</v>
      </c>
      <c r="BS26" s="17" t="s">
        <v>2261</v>
      </c>
      <c r="BT26" s="17" t="s">
        <v>2368</v>
      </c>
      <c r="BU26" s="17" t="s">
        <v>2262</v>
      </c>
      <c r="BV26" s="17" t="s">
        <v>2263</v>
      </c>
      <c r="BW26" s="17" t="s">
        <v>2264</v>
      </c>
    </row>
    <row r="27" spans="1:75">
      <c r="A27" s="17" t="s">
        <v>2369</v>
      </c>
      <c r="B27" s="18" t="s">
        <v>2370</v>
      </c>
      <c r="C27" s="19">
        <v>4.6269314512647996E-19</v>
      </c>
      <c r="D27" s="19">
        <v>9.0812427676170202E-17</v>
      </c>
      <c r="E27" s="17">
        <v>0</v>
      </c>
      <c r="F27" s="17">
        <v>0</v>
      </c>
      <c r="G27" s="17">
        <v>19.411586290567101</v>
      </c>
      <c r="H27" s="17">
        <v>819.50326472819495</v>
      </c>
      <c r="I27" s="17" t="s">
        <v>2284</v>
      </c>
      <c r="J27" s="17" t="s">
        <v>2286</v>
      </c>
      <c r="K27" s="17" t="s">
        <v>2288</v>
      </c>
      <c r="L27" s="17" t="s">
        <v>2289</v>
      </c>
      <c r="M27" s="17" t="s">
        <v>2291</v>
      </c>
      <c r="N27" s="17" t="s">
        <v>2290</v>
      </c>
      <c r="O27" s="17" t="s">
        <v>2174</v>
      </c>
      <c r="P27" s="17" t="s">
        <v>2314</v>
      </c>
      <c r="Q27" s="17" t="s">
        <v>2294</v>
      </c>
      <c r="R27" s="17" t="s">
        <v>2293</v>
      </c>
      <c r="S27" s="17" t="s">
        <v>2297</v>
      </c>
      <c r="T27" s="17" t="s">
        <v>2298</v>
      </c>
      <c r="U27" s="17" t="s">
        <v>2316</v>
      </c>
      <c r="V27" s="17" t="s">
        <v>2299</v>
      </c>
      <c r="W27" s="17" t="s">
        <v>2301</v>
      </c>
      <c r="X27" s="17" t="s">
        <v>2302</v>
      </c>
    </row>
    <row r="28" spans="1:75">
      <c r="A28" s="17" t="s">
        <v>2371</v>
      </c>
      <c r="B28" s="18" t="s">
        <v>2372</v>
      </c>
      <c r="C28" s="19">
        <v>6.1342351681405596E-18</v>
      </c>
      <c r="D28" s="19">
        <v>1.11796435939361E-15</v>
      </c>
      <c r="E28" s="17">
        <v>0</v>
      </c>
      <c r="F28" s="17">
        <v>0</v>
      </c>
      <c r="G28" s="17">
        <v>16.041519226232602</v>
      </c>
      <c r="H28" s="17">
        <v>635.76785713423999</v>
      </c>
      <c r="I28" s="17" t="s">
        <v>2284</v>
      </c>
      <c r="J28" s="17" t="s">
        <v>2286</v>
      </c>
      <c r="K28" s="17" t="s">
        <v>2288</v>
      </c>
      <c r="L28" s="17" t="s">
        <v>2289</v>
      </c>
      <c r="M28" s="17" t="s">
        <v>2291</v>
      </c>
      <c r="N28" s="17" t="s">
        <v>2290</v>
      </c>
      <c r="O28" s="17" t="s">
        <v>2145</v>
      </c>
      <c r="P28" s="17" t="s">
        <v>2294</v>
      </c>
      <c r="Q28" s="17" t="s">
        <v>2293</v>
      </c>
      <c r="R28" s="17" t="s">
        <v>2314</v>
      </c>
      <c r="S28" s="17" t="s">
        <v>2297</v>
      </c>
      <c r="T28" s="17" t="s">
        <v>2298</v>
      </c>
      <c r="U28" s="17" t="s">
        <v>2316</v>
      </c>
      <c r="V28" s="17" t="s">
        <v>2299</v>
      </c>
      <c r="W28" s="17" t="s">
        <v>2358</v>
      </c>
      <c r="X28" s="17" t="s">
        <v>2301</v>
      </c>
      <c r="Y28" s="17" t="s">
        <v>2302</v>
      </c>
    </row>
    <row r="29" spans="1:75">
      <c r="A29" s="17" t="s">
        <v>2373</v>
      </c>
      <c r="B29" s="18" t="s">
        <v>2372</v>
      </c>
      <c r="C29" s="19">
        <v>6.1342351681405596E-18</v>
      </c>
      <c r="D29" s="19">
        <v>1.1593704467785599E-15</v>
      </c>
      <c r="E29" s="17">
        <v>0</v>
      </c>
      <c r="F29" s="17">
        <v>0</v>
      </c>
      <c r="G29" s="17">
        <v>16.041519226232602</v>
      </c>
      <c r="H29" s="17">
        <v>635.76785713423999</v>
      </c>
      <c r="I29" s="17" t="s">
        <v>2284</v>
      </c>
      <c r="J29" s="17" t="s">
        <v>2286</v>
      </c>
      <c r="K29" s="17" t="s">
        <v>2288</v>
      </c>
      <c r="L29" s="17" t="s">
        <v>2289</v>
      </c>
      <c r="M29" s="17" t="s">
        <v>2374</v>
      </c>
      <c r="N29" s="17" t="s">
        <v>2291</v>
      </c>
      <c r="O29" s="17" t="s">
        <v>2290</v>
      </c>
      <c r="P29" s="17" t="s">
        <v>2294</v>
      </c>
      <c r="Q29" s="17" t="s">
        <v>2293</v>
      </c>
      <c r="R29" s="17" t="s">
        <v>2314</v>
      </c>
      <c r="S29" s="17" t="s">
        <v>2297</v>
      </c>
      <c r="T29" s="17" t="s">
        <v>2298</v>
      </c>
      <c r="U29" s="17" t="s">
        <v>2316</v>
      </c>
      <c r="V29" s="17" t="s">
        <v>2299</v>
      </c>
      <c r="W29" s="17" t="s">
        <v>2301</v>
      </c>
      <c r="X29" s="17" t="s">
        <v>2302</v>
      </c>
      <c r="Y29" s="17" t="s">
        <v>2375</v>
      </c>
    </row>
    <row r="30" spans="1:75">
      <c r="A30" s="17" t="s">
        <v>90</v>
      </c>
      <c r="B30" s="18" t="s">
        <v>2376</v>
      </c>
      <c r="C30" s="19">
        <v>2.32625834889194E-17</v>
      </c>
      <c r="D30" s="19">
        <v>4.0934125359984801E-15</v>
      </c>
      <c r="E30" s="17">
        <v>0</v>
      </c>
      <c r="F30" s="17">
        <v>0</v>
      </c>
      <c r="G30" s="17">
        <v>5.4176733289406203</v>
      </c>
      <c r="H30" s="17">
        <v>207.49518443938001</v>
      </c>
      <c r="I30" s="17" t="s">
        <v>2377</v>
      </c>
      <c r="J30" s="17" t="s">
        <v>2212</v>
      </c>
      <c r="K30" s="17" t="s">
        <v>2243</v>
      </c>
      <c r="L30" s="17" t="s">
        <v>2213</v>
      </c>
      <c r="M30" s="17" t="s">
        <v>2215</v>
      </c>
      <c r="N30" s="17" t="s">
        <v>2246</v>
      </c>
      <c r="O30" s="17" t="s">
        <v>2216</v>
      </c>
      <c r="P30" s="17" t="s">
        <v>2217</v>
      </c>
      <c r="Q30" s="17" t="s">
        <v>2247</v>
      </c>
      <c r="R30" s="17" t="s">
        <v>2220</v>
      </c>
      <c r="S30" s="17" t="s">
        <v>2221</v>
      </c>
      <c r="T30" s="17" t="s">
        <v>2251</v>
      </c>
      <c r="U30" s="17" t="s">
        <v>2222</v>
      </c>
      <c r="V30" s="17" t="s">
        <v>2223</v>
      </c>
      <c r="W30" s="17" t="s">
        <v>2252</v>
      </c>
      <c r="X30" s="17" t="s">
        <v>2224</v>
      </c>
      <c r="Y30" s="17" t="s">
        <v>2225</v>
      </c>
      <c r="Z30" s="17" t="s">
        <v>2226</v>
      </c>
      <c r="AA30" s="17" t="s">
        <v>2253</v>
      </c>
      <c r="AB30" s="17" t="s">
        <v>2227</v>
      </c>
      <c r="AC30" s="17" t="s">
        <v>2378</v>
      </c>
      <c r="AD30" s="17" t="s">
        <v>2254</v>
      </c>
      <c r="AE30" s="17" t="s">
        <v>2229</v>
      </c>
      <c r="AF30" s="17" t="s">
        <v>2232</v>
      </c>
      <c r="AG30" s="17" t="s">
        <v>2256</v>
      </c>
      <c r="AH30" s="17" t="s">
        <v>2258</v>
      </c>
      <c r="AI30" s="17" t="s">
        <v>2259</v>
      </c>
      <c r="AJ30" s="17" t="s">
        <v>2261</v>
      </c>
      <c r="AK30" s="17" t="s">
        <v>2379</v>
      </c>
      <c r="AL30" s="17" t="s">
        <v>2239</v>
      </c>
      <c r="AM30" s="17" t="s">
        <v>2240</v>
      </c>
      <c r="AN30" s="17" t="s">
        <v>2241</v>
      </c>
      <c r="AO30" s="17" t="s">
        <v>2262</v>
      </c>
      <c r="AP30" s="17" t="s">
        <v>2242</v>
      </c>
      <c r="AQ30" s="17" t="s">
        <v>2280</v>
      </c>
      <c r="AR30" s="17" t="s">
        <v>2263</v>
      </c>
      <c r="AS30" s="17" t="s">
        <v>2264</v>
      </c>
    </row>
    <row r="31" spans="1:75">
      <c r="A31" s="17" t="s">
        <v>198</v>
      </c>
      <c r="B31" s="18" t="s">
        <v>2380</v>
      </c>
      <c r="C31" s="19">
        <v>5.2707343223023099E-17</v>
      </c>
      <c r="D31" s="19">
        <v>8.9655190822362305E-15</v>
      </c>
      <c r="E31" s="17">
        <v>0</v>
      </c>
      <c r="F31" s="17">
        <v>0</v>
      </c>
      <c r="G31" s="17">
        <v>10.009099181073699</v>
      </c>
      <c r="H31" s="17">
        <v>375.15882235443797</v>
      </c>
      <c r="I31" s="17" t="s">
        <v>2284</v>
      </c>
      <c r="J31" s="17" t="s">
        <v>2381</v>
      </c>
      <c r="K31" s="17" t="s">
        <v>2166</v>
      </c>
      <c r="L31" s="17" t="s">
        <v>2286</v>
      </c>
      <c r="M31" s="17" t="s">
        <v>2288</v>
      </c>
      <c r="N31" s="17" t="s">
        <v>2289</v>
      </c>
      <c r="O31" s="17" t="s">
        <v>2374</v>
      </c>
      <c r="P31" s="17" t="s">
        <v>2291</v>
      </c>
      <c r="Q31" s="17" t="s">
        <v>2290</v>
      </c>
      <c r="R31" s="17" t="s">
        <v>2294</v>
      </c>
      <c r="S31" s="17" t="s">
        <v>2314</v>
      </c>
      <c r="T31" s="17" t="s">
        <v>2293</v>
      </c>
      <c r="U31" s="17" t="s">
        <v>2297</v>
      </c>
      <c r="V31" s="17" t="s">
        <v>2176</v>
      </c>
      <c r="W31" s="17" t="s">
        <v>2316</v>
      </c>
      <c r="X31" s="17" t="s">
        <v>2298</v>
      </c>
      <c r="Y31" s="17" t="s">
        <v>2299</v>
      </c>
      <c r="Z31" s="17" t="s">
        <v>2301</v>
      </c>
      <c r="AA31" s="17" t="s">
        <v>2302</v>
      </c>
      <c r="AB31" s="17" t="s">
        <v>2160</v>
      </c>
      <c r="AC31" s="17" t="s">
        <v>2375</v>
      </c>
      <c r="AD31" s="17" t="s">
        <v>2382</v>
      </c>
    </row>
    <row r="32" spans="1:75">
      <c r="A32" s="17" t="s">
        <v>2383</v>
      </c>
      <c r="B32" s="18" t="s">
        <v>2384</v>
      </c>
      <c r="C32" s="19">
        <v>2.3768147024130602E-16</v>
      </c>
      <c r="D32" s="19">
        <v>3.9125436859399498E-14</v>
      </c>
      <c r="E32" s="17">
        <v>0</v>
      </c>
      <c r="F32" s="17">
        <v>0</v>
      </c>
      <c r="G32" s="17">
        <v>15.097900448218899</v>
      </c>
      <c r="H32" s="17">
        <v>543.15603124444101</v>
      </c>
      <c r="I32" s="17" t="s">
        <v>2284</v>
      </c>
      <c r="J32" s="17" t="s">
        <v>2286</v>
      </c>
      <c r="K32" s="17" t="s">
        <v>2288</v>
      </c>
      <c r="L32" s="17" t="s">
        <v>2289</v>
      </c>
      <c r="M32" s="17" t="s">
        <v>2291</v>
      </c>
      <c r="N32" s="17" t="s">
        <v>2290</v>
      </c>
      <c r="O32" s="17" t="s">
        <v>2174</v>
      </c>
      <c r="P32" s="17" t="s">
        <v>2294</v>
      </c>
      <c r="Q32" s="17" t="s">
        <v>2293</v>
      </c>
      <c r="R32" s="17" t="s">
        <v>2314</v>
      </c>
      <c r="S32" s="17" t="s">
        <v>2297</v>
      </c>
      <c r="T32" s="17" t="s">
        <v>2298</v>
      </c>
      <c r="U32" s="17" t="s">
        <v>2316</v>
      </c>
      <c r="V32" s="17" t="s">
        <v>2299</v>
      </c>
      <c r="W32" s="17" t="s">
        <v>2301</v>
      </c>
      <c r="X32" s="17" t="s">
        <v>2302</v>
      </c>
    </row>
    <row r="33" spans="1:48">
      <c r="A33" s="17" t="s">
        <v>2385</v>
      </c>
      <c r="B33" s="18" t="s">
        <v>2386</v>
      </c>
      <c r="C33" s="19">
        <v>3.4202697027563999E-16</v>
      </c>
      <c r="D33" s="19">
        <v>5.4542613416143398E-14</v>
      </c>
      <c r="E33" s="17">
        <v>0</v>
      </c>
      <c r="F33" s="17">
        <v>0</v>
      </c>
      <c r="G33" s="17">
        <v>13.5350318471337</v>
      </c>
      <c r="H33" s="17">
        <v>482.00470967454999</v>
      </c>
      <c r="I33" s="17" t="s">
        <v>2284</v>
      </c>
      <c r="J33" s="17" t="s">
        <v>2286</v>
      </c>
      <c r="K33" s="17" t="s">
        <v>2288</v>
      </c>
      <c r="L33" s="17" t="s">
        <v>2289</v>
      </c>
      <c r="M33" s="17" t="s">
        <v>2374</v>
      </c>
      <c r="N33" s="17" t="s">
        <v>2291</v>
      </c>
      <c r="O33" s="17" t="s">
        <v>2290</v>
      </c>
      <c r="P33" s="17" t="s">
        <v>2294</v>
      </c>
      <c r="Q33" s="17" t="s">
        <v>2293</v>
      </c>
      <c r="R33" s="17" t="s">
        <v>2314</v>
      </c>
      <c r="S33" s="17" t="s">
        <v>2297</v>
      </c>
      <c r="T33" s="17" t="s">
        <v>2298</v>
      </c>
      <c r="U33" s="17" t="s">
        <v>2316</v>
      </c>
      <c r="V33" s="17" t="s">
        <v>2299</v>
      </c>
      <c r="W33" s="17" t="s">
        <v>2301</v>
      </c>
      <c r="X33" s="17" t="s">
        <v>2302</v>
      </c>
      <c r="Y33" s="17" t="s">
        <v>2375</v>
      </c>
    </row>
    <row r="34" spans="1:48">
      <c r="A34" s="17" t="s">
        <v>142</v>
      </c>
      <c r="B34" s="18" t="s">
        <v>2387</v>
      </c>
      <c r="C34" s="19">
        <v>4.5340402624626602E-16</v>
      </c>
      <c r="D34" s="19">
        <v>7.0112749876808894E-14</v>
      </c>
      <c r="E34" s="17">
        <v>0</v>
      </c>
      <c r="F34" s="17">
        <v>0</v>
      </c>
      <c r="G34" s="17">
        <v>4.84076433121019</v>
      </c>
      <c r="H34" s="17">
        <v>171.022984218864</v>
      </c>
      <c r="I34" s="17" t="s">
        <v>2212</v>
      </c>
      <c r="J34" s="17" t="s">
        <v>2243</v>
      </c>
      <c r="K34" s="17" t="s">
        <v>2213</v>
      </c>
      <c r="L34" s="17" t="s">
        <v>2215</v>
      </c>
      <c r="M34" s="17" t="s">
        <v>2246</v>
      </c>
      <c r="N34" s="17" t="s">
        <v>2216</v>
      </c>
      <c r="O34" s="17" t="s">
        <v>2217</v>
      </c>
      <c r="P34" s="17" t="s">
        <v>2247</v>
      </c>
      <c r="Q34" s="17" t="s">
        <v>2220</v>
      </c>
      <c r="R34" s="17" t="s">
        <v>2221</v>
      </c>
      <c r="S34" s="17" t="s">
        <v>2388</v>
      </c>
      <c r="T34" s="17" t="s">
        <v>2251</v>
      </c>
      <c r="U34" s="17" t="s">
        <v>2222</v>
      </c>
      <c r="V34" s="17" t="s">
        <v>2223</v>
      </c>
      <c r="W34" s="17" t="s">
        <v>2252</v>
      </c>
      <c r="X34" s="17" t="s">
        <v>2224</v>
      </c>
      <c r="Y34" s="17" t="s">
        <v>2225</v>
      </c>
      <c r="Z34" s="17" t="s">
        <v>2226</v>
      </c>
      <c r="AA34" s="17" t="s">
        <v>2253</v>
      </c>
      <c r="AB34" s="17" t="s">
        <v>2227</v>
      </c>
      <c r="AC34" s="17" t="s">
        <v>2254</v>
      </c>
      <c r="AD34" s="17" t="s">
        <v>2389</v>
      </c>
      <c r="AE34" s="17" t="s">
        <v>2390</v>
      </c>
      <c r="AF34" s="17" t="s">
        <v>2229</v>
      </c>
      <c r="AG34" s="17" t="s">
        <v>2232</v>
      </c>
      <c r="AH34" s="17" t="s">
        <v>2256</v>
      </c>
      <c r="AI34" s="17" t="s">
        <v>2258</v>
      </c>
      <c r="AJ34" s="17" t="s">
        <v>2259</v>
      </c>
      <c r="AK34" s="17" t="s">
        <v>2261</v>
      </c>
      <c r="AL34" s="17" t="s">
        <v>2239</v>
      </c>
      <c r="AM34" s="17" t="s">
        <v>2391</v>
      </c>
      <c r="AN34" s="17" t="s">
        <v>2240</v>
      </c>
      <c r="AO34" s="17" t="s">
        <v>2241</v>
      </c>
      <c r="AP34" s="17" t="s">
        <v>2262</v>
      </c>
      <c r="AQ34" s="17" t="s">
        <v>2242</v>
      </c>
      <c r="AR34" s="17" t="s">
        <v>2280</v>
      </c>
      <c r="AS34" s="17" t="s">
        <v>2263</v>
      </c>
      <c r="AT34" s="17" t="s">
        <v>2264</v>
      </c>
    </row>
    <row r="35" spans="1:48">
      <c r="A35" s="17" t="s">
        <v>123</v>
      </c>
      <c r="B35" s="18" t="s">
        <v>2392</v>
      </c>
      <c r="C35" s="19">
        <v>6.39206067672976E-16</v>
      </c>
      <c r="D35" s="19">
        <v>9.5937310686329294E-14</v>
      </c>
      <c r="E35" s="17">
        <v>0</v>
      </c>
      <c r="F35" s="17">
        <v>0</v>
      </c>
      <c r="G35" s="17">
        <v>4.7928359714952302</v>
      </c>
      <c r="H35" s="17">
        <v>167.68362009225899</v>
      </c>
      <c r="I35" s="17" t="s">
        <v>2212</v>
      </c>
      <c r="J35" s="17" t="s">
        <v>2243</v>
      </c>
      <c r="K35" s="17" t="s">
        <v>2213</v>
      </c>
      <c r="L35" s="17" t="s">
        <v>2215</v>
      </c>
      <c r="M35" s="17" t="s">
        <v>2246</v>
      </c>
      <c r="N35" s="17" t="s">
        <v>2216</v>
      </c>
      <c r="O35" s="17" t="s">
        <v>2217</v>
      </c>
      <c r="P35" s="17" t="s">
        <v>2247</v>
      </c>
      <c r="Q35" s="17" t="s">
        <v>2220</v>
      </c>
      <c r="R35" s="17" t="s">
        <v>2221</v>
      </c>
      <c r="S35" s="17" t="s">
        <v>2388</v>
      </c>
      <c r="T35" s="17" t="s">
        <v>2251</v>
      </c>
      <c r="U35" s="17" t="s">
        <v>2222</v>
      </c>
      <c r="V35" s="17" t="s">
        <v>2223</v>
      </c>
      <c r="W35" s="17" t="s">
        <v>2252</v>
      </c>
      <c r="X35" s="17" t="s">
        <v>2224</v>
      </c>
      <c r="Y35" s="17" t="s">
        <v>2225</v>
      </c>
      <c r="Z35" s="17" t="s">
        <v>2226</v>
      </c>
      <c r="AA35" s="17" t="s">
        <v>2253</v>
      </c>
      <c r="AB35" s="17" t="s">
        <v>2227</v>
      </c>
      <c r="AC35" s="17" t="s">
        <v>2254</v>
      </c>
      <c r="AD35" s="17" t="s">
        <v>2389</v>
      </c>
      <c r="AE35" s="17" t="s">
        <v>2390</v>
      </c>
      <c r="AF35" s="17" t="s">
        <v>2229</v>
      </c>
      <c r="AG35" s="17" t="s">
        <v>2232</v>
      </c>
      <c r="AH35" s="17" t="s">
        <v>2256</v>
      </c>
      <c r="AI35" s="17" t="s">
        <v>2258</v>
      </c>
      <c r="AJ35" s="17" t="s">
        <v>2259</v>
      </c>
      <c r="AK35" s="17" t="s">
        <v>2261</v>
      </c>
      <c r="AL35" s="17" t="s">
        <v>2239</v>
      </c>
      <c r="AM35" s="17" t="s">
        <v>2391</v>
      </c>
      <c r="AN35" s="17" t="s">
        <v>2240</v>
      </c>
      <c r="AO35" s="17" t="s">
        <v>2241</v>
      </c>
      <c r="AP35" s="17" t="s">
        <v>2262</v>
      </c>
      <c r="AQ35" s="17" t="s">
        <v>2242</v>
      </c>
      <c r="AR35" s="17" t="s">
        <v>2280</v>
      </c>
      <c r="AS35" s="17" t="s">
        <v>2263</v>
      </c>
      <c r="AT35" s="17" t="s">
        <v>2264</v>
      </c>
    </row>
    <row r="36" spans="1:48">
      <c r="A36" s="17" t="s">
        <v>89</v>
      </c>
      <c r="B36" s="18" t="s">
        <v>2393</v>
      </c>
      <c r="C36" s="19">
        <v>9.6878431434125909E-16</v>
      </c>
      <c r="D36" s="19">
        <v>1.41248753030955E-13</v>
      </c>
      <c r="E36" s="17">
        <v>0</v>
      </c>
      <c r="F36" s="17">
        <v>0</v>
      </c>
      <c r="G36" s="17">
        <v>4.5093286736936999</v>
      </c>
      <c r="H36" s="17">
        <v>155.88970034427399</v>
      </c>
      <c r="I36" s="17" t="s">
        <v>2212</v>
      </c>
      <c r="J36" s="17" t="s">
        <v>2243</v>
      </c>
      <c r="K36" s="17" t="s">
        <v>2213</v>
      </c>
      <c r="L36" s="17" t="s">
        <v>2215</v>
      </c>
      <c r="M36" s="17" t="s">
        <v>2246</v>
      </c>
      <c r="N36" s="17" t="s">
        <v>2216</v>
      </c>
      <c r="O36" s="17" t="s">
        <v>2217</v>
      </c>
      <c r="P36" s="17" t="s">
        <v>2247</v>
      </c>
      <c r="Q36" s="17" t="s">
        <v>2218</v>
      </c>
      <c r="R36" s="17" t="s">
        <v>2394</v>
      </c>
      <c r="S36" s="17" t="s">
        <v>2220</v>
      </c>
      <c r="T36" s="17" t="s">
        <v>2221</v>
      </c>
      <c r="U36" s="17" t="s">
        <v>2388</v>
      </c>
      <c r="V36" s="17" t="s">
        <v>2251</v>
      </c>
      <c r="W36" s="17" t="s">
        <v>2222</v>
      </c>
      <c r="X36" s="17" t="s">
        <v>2223</v>
      </c>
      <c r="Y36" s="17" t="s">
        <v>2252</v>
      </c>
      <c r="Z36" s="17" t="s">
        <v>2224</v>
      </c>
      <c r="AA36" s="17" t="s">
        <v>2225</v>
      </c>
      <c r="AB36" s="17" t="s">
        <v>2226</v>
      </c>
      <c r="AC36" s="17" t="s">
        <v>2253</v>
      </c>
      <c r="AD36" s="17" t="s">
        <v>2227</v>
      </c>
      <c r="AE36" s="17" t="s">
        <v>2254</v>
      </c>
      <c r="AF36" s="17" t="s">
        <v>2389</v>
      </c>
      <c r="AG36" s="17" t="s">
        <v>2390</v>
      </c>
      <c r="AH36" s="17" t="s">
        <v>2229</v>
      </c>
      <c r="AI36" s="17" t="s">
        <v>2232</v>
      </c>
      <c r="AJ36" s="17" t="s">
        <v>2256</v>
      </c>
      <c r="AK36" s="17" t="s">
        <v>2258</v>
      </c>
      <c r="AL36" s="17" t="s">
        <v>2259</v>
      </c>
      <c r="AM36" s="17" t="s">
        <v>2261</v>
      </c>
      <c r="AN36" s="17" t="s">
        <v>2239</v>
      </c>
      <c r="AO36" s="17" t="s">
        <v>2391</v>
      </c>
      <c r="AP36" s="17" t="s">
        <v>2240</v>
      </c>
      <c r="AQ36" s="17" t="s">
        <v>2241</v>
      </c>
      <c r="AR36" s="17" t="s">
        <v>2262</v>
      </c>
      <c r="AS36" s="17" t="s">
        <v>2242</v>
      </c>
      <c r="AT36" s="17" t="s">
        <v>2280</v>
      </c>
      <c r="AU36" s="17" t="s">
        <v>2263</v>
      </c>
      <c r="AV36" s="17" t="s">
        <v>2264</v>
      </c>
    </row>
    <row r="37" spans="1:48">
      <c r="A37" s="17" t="s">
        <v>375</v>
      </c>
      <c r="B37" s="18" t="s">
        <v>2395</v>
      </c>
      <c r="C37" s="19">
        <v>1.15926836971591E-15</v>
      </c>
      <c r="D37" s="19">
        <v>1.6432629140723E-13</v>
      </c>
      <c r="E37" s="17">
        <v>0</v>
      </c>
      <c r="F37" s="17">
        <v>0</v>
      </c>
      <c r="G37" s="17">
        <v>11.758941695247399</v>
      </c>
      <c r="H37" s="17">
        <v>404.40161455607301</v>
      </c>
      <c r="I37" s="17" t="s">
        <v>2284</v>
      </c>
      <c r="J37" s="17" t="s">
        <v>2286</v>
      </c>
      <c r="K37" s="17" t="s">
        <v>2288</v>
      </c>
      <c r="L37" s="17" t="s">
        <v>2289</v>
      </c>
      <c r="M37" s="17" t="s">
        <v>2374</v>
      </c>
      <c r="N37" s="17" t="s">
        <v>2291</v>
      </c>
      <c r="O37" s="17" t="s">
        <v>2290</v>
      </c>
      <c r="P37" s="17" t="s">
        <v>2294</v>
      </c>
      <c r="Q37" s="17" t="s">
        <v>2293</v>
      </c>
      <c r="R37" s="17" t="s">
        <v>2314</v>
      </c>
      <c r="S37" s="17" t="s">
        <v>2297</v>
      </c>
      <c r="T37" s="17" t="s">
        <v>2298</v>
      </c>
      <c r="U37" s="17" t="s">
        <v>2316</v>
      </c>
      <c r="V37" s="17" t="s">
        <v>2299</v>
      </c>
      <c r="W37" s="17" t="s">
        <v>2301</v>
      </c>
      <c r="X37" s="17" t="s">
        <v>2302</v>
      </c>
      <c r="Y37" s="17" t="s">
        <v>2396</v>
      </c>
      <c r="Z37" s="17" t="s">
        <v>2375</v>
      </c>
    </row>
    <row r="38" spans="1:48">
      <c r="A38" s="17" t="s">
        <v>2397</v>
      </c>
      <c r="B38" s="18" t="s">
        <v>2398</v>
      </c>
      <c r="C38" s="19">
        <v>5.4150423977710602E-15</v>
      </c>
      <c r="D38" s="19">
        <v>7.4683679340069496E-13</v>
      </c>
      <c r="E38" s="17">
        <v>0</v>
      </c>
      <c r="F38" s="17">
        <v>0</v>
      </c>
      <c r="G38" s="17">
        <v>9.4361877801368195</v>
      </c>
      <c r="H38" s="17">
        <v>309.97495338332999</v>
      </c>
      <c r="I38" s="17" t="s">
        <v>2399</v>
      </c>
      <c r="J38" s="17" t="s">
        <v>2306</v>
      </c>
      <c r="K38" s="17" t="s">
        <v>2305</v>
      </c>
      <c r="L38" s="17" t="s">
        <v>2307</v>
      </c>
      <c r="M38" s="17" t="s">
        <v>2142</v>
      </c>
      <c r="N38" s="17" t="s">
        <v>2162</v>
      </c>
      <c r="O38" s="17" t="s">
        <v>2309</v>
      </c>
      <c r="P38" s="17" t="s">
        <v>2310</v>
      </c>
      <c r="Q38" s="17" t="s">
        <v>2287</v>
      </c>
      <c r="R38" s="17" t="s">
        <v>2311</v>
      </c>
      <c r="S38" s="17" t="s">
        <v>2312</v>
      </c>
      <c r="T38" s="17" t="s">
        <v>2292</v>
      </c>
      <c r="U38" s="17" t="s">
        <v>2295</v>
      </c>
      <c r="V38" s="17" t="s">
        <v>2313</v>
      </c>
      <c r="W38" s="17" t="s">
        <v>2296</v>
      </c>
      <c r="X38" s="17" t="s">
        <v>2315</v>
      </c>
      <c r="Y38" s="17" t="s">
        <v>2317</v>
      </c>
      <c r="Z38" s="17" t="s">
        <v>2206</v>
      </c>
      <c r="AA38" s="17" t="s">
        <v>2319</v>
      </c>
      <c r="AB38" s="17" t="s">
        <v>2160</v>
      </c>
    </row>
    <row r="39" spans="1:48">
      <c r="A39" s="17" t="s">
        <v>120</v>
      </c>
      <c r="B39" s="18" t="s">
        <v>2400</v>
      </c>
      <c r="C39" s="19">
        <v>6.1913043918358397E-15</v>
      </c>
      <c r="D39" s="19">
        <v>8.3142700819837699E-13</v>
      </c>
      <c r="E39" s="17">
        <v>0</v>
      </c>
      <c r="F39" s="17">
        <v>0</v>
      </c>
      <c r="G39" s="17">
        <v>4.3772271949268999</v>
      </c>
      <c r="H39" s="17">
        <v>143.20374798231001</v>
      </c>
      <c r="I39" s="17" t="s">
        <v>2212</v>
      </c>
      <c r="J39" s="17" t="s">
        <v>2243</v>
      </c>
      <c r="K39" s="17" t="s">
        <v>2213</v>
      </c>
      <c r="L39" s="17" t="s">
        <v>2215</v>
      </c>
      <c r="M39" s="17" t="s">
        <v>2246</v>
      </c>
      <c r="N39" s="17" t="s">
        <v>2216</v>
      </c>
      <c r="O39" s="17" t="s">
        <v>2217</v>
      </c>
      <c r="P39" s="17" t="s">
        <v>2247</v>
      </c>
      <c r="Q39" s="17" t="s">
        <v>2220</v>
      </c>
      <c r="R39" s="17" t="s">
        <v>2221</v>
      </c>
      <c r="S39" s="17" t="s">
        <v>2388</v>
      </c>
      <c r="T39" s="17" t="s">
        <v>2251</v>
      </c>
      <c r="U39" s="17" t="s">
        <v>2222</v>
      </c>
      <c r="V39" s="17" t="s">
        <v>2223</v>
      </c>
      <c r="W39" s="17" t="s">
        <v>2252</v>
      </c>
      <c r="X39" s="17" t="s">
        <v>2224</v>
      </c>
      <c r="Y39" s="17" t="s">
        <v>2225</v>
      </c>
      <c r="Z39" s="17" t="s">
        <v>2226</v>
      </c>
      <c r="AA39" s="17" t="s">
        <v>2253</v>
      </c>
      <c r="AB39" s="17" t="s">
        <v>2227</v>
      </c>
      <c r="AC39" s="17" t="s">
        <v>2254</v>
      </c>
      <c r="AD39" s="17" t="s">
        <v>2389</v>
      </c>
      <c r="AE39" s="17" t="s">
        <v>2390</v>
      </c>
      <c r="AF39" s="17" t="s">
        <v>2229</v>
      </c>
      <c r="AG39" s="17" t="s">
        <v>2232</v>
      </c>
      <c r="AH39" s="17" t="s">
        <v>2256</v>
      </c>
      <c r="AI39" s="17" t="s">
        <v>2324</v>
      </c>
      <c r="AJ39" s="17" t="s">
        <v>2258</v>
      </c>
      <c r="AK39" s="17" t="s">
        <v>2259</v>
      </c>
      <c r="AL39" s="17" t="s">
        <v>2261</v>
      </c>
      <c r="AM39" s="17" t="s">
        <v>2239</v>
      </c>
      <c r="AN39" s="17" t="s">
        <v>2391</v>
      </c>
      <c r="AO39" s="17" t="s">
        <v>2240</v>
      </c>
      <c r="AP39" s="17" t="s">
        <v>2241</v>
      </c>
      <c r="AQ39" s="17" t="s">
        <v>2262</v>
      </c>
      <c r="AR39" s="17" t="s">
        <v>2242</v>
      </c>
      <c r="AS39" s="17" t="s">
        <v>2280</v>
      </c>
      <c r="AT39" s="17" t="s">
        <v>2263</v>
      </c>
      <c r="AU39" s="17" t="s">
        <v>2264</v>
      </c>
    </row>
    <row r="40" spans="1:48">
      <c r="A40" s="17" t="s">
        <v>87</v>
      </c>
      <c r="B40" s="18" t="s">
        <v>2401</v>
      </c>
      <c r="C40" s="19">
        <v>6.1637802299103006E-14</v>
      </c>
      <c r="D40" s="19">
        <v>8.0650693623672498E-12</v>
      </c>
      <c r="E40" s="17">
        <v>0</v>
      </c>
      <c r="F40" s="17">
        <v>0</v>
      </c>
      <c r="G40" s="17">
        <v>4.2848870874348499</v>
      </c>
      <c r="H40" s="17">
        <v>130.33555743364099</v>
      </c>
      <c r="I40" s="17" t="s">
        <v>2212</v>
      </c>
      <c r="J40" s="17" t="s">
        <v>2243</v>
      </c>
      <c r="K40" s="17" t="s">
        <v>2213</v>
      </c>
      <c r="L40" s="17" t="s">
        <v>2215</v>
      </c>
      <c r="M40" s="17" t="s">
        <v>2246</v>
      </c>
      <c r="N40" s="17" t="s">
        <v>2216</v>
      </c>
      <c r="O40" s="17" t="s">
        <v>2217</v>
      </c>
      <c r="P40" s="17" t="s">
        <v>2247</v>
      </c>
      <c r="Q40" s="17" t="s">
        <v>2220</v>
      </c>
      <c r="R40" s="17" t="s">
        <v>2221</v>
      </c>
      <c r="S40" s="17" t="s">
        <v>2251</v>
      </c>
      <c r="T40" s="17" t="s">
        <v>2366</v>
      </c>
      <c r="U40" s="17" t="s">
        <v>2222</v>
      </c>
      <c r="V40" s="17" t="s">
        <v>2223</v>
      </c>
      <c r="W40" s="17" t="s">
        <v>2252</v>
      </c>
      <c r="X40" s="17" t="s">
        <v>2224</v>
      </c>
      <c r="Y40" s="17" t="s">
        <v>2225</v>
      </c>
      <c r="Z40" s="17" t="s">
        <v>2226</v>
      </c>
      <c r="AA40" s="17" t="s">
        <v>2253</v>
      </c>
      <c r="AB40" s="17" t="s">
        <v>2227</v>
      </c>
      <c r="AC40" s="17" t="s">
        <v>2402</v>
      </c>
      <c r="AD40" s="17" t="s">
        <v>2254</v>
      </c>
      <c r="AE40" s="17" t="s">
        <v>2229</v>
      </c>
      <c r="AF40" s="17" t="s">
        <v>2232</v>
      </c>
      <c r="AG40" s="17" t="s">
        <v>2256</v>
      </c>
      <c r="AH40" s="17" t="s">
        <v>2258</v>
      </c>
      <c r="AI40" s="17" t="s">
        <v>2259</v>
      </c>
      <c r="AJ40" s="17" t="s">
        <v>2261</v>
      </c>
      <c r="AK40" s="17" t="s">
        <v>2239</v>
      </c>
      <c r="AL40" s="17" t="s">
        <v>2240</v>
      </c>
      <c r="AM40" s="17" t="s">
        <v>2241</v>
      </c>
      <c r="AN40" s="17" t="s">
        <v>2262</v>
      </c>
      <c r="AO40" s="17" t="s">
        <v>2242</v>
      </c>
      <c r="AP40" s="17" t="s">
        <v>2280</v>
      </c>
      <c r="AQ40" s="17" t="s">
        <v>2263</v>
      </c>
      <c r="AR40" s="17" t="s">
        <v>2264</v>
      </c>
      <c r="AS40" s="17" t="s">
        <v>2403</v>
      </c>
    </row>
    <row r="41" spans="1:48">
      <c r="A41" s="17" t="s">
        <v>196</v>
      </c>
      <c r="B41" s="18" t="s">
        <v>2404</v>
      </c>
      <c r="C41" s="19">
        <v>7.5308884135304598E-14</v>
      </c>
      <c r="D41" s="19">
        <v>9.6075308935614903E-12</v>
      </c>
      <c r="E41" s="17">
        <v>0</v>
      </c>
      <c r="F41" s="17">
        <v>0</v>
      </c>
      <c r="G41" s="17">
        <v>4.8819558335558098</v>
      </c>
      <c r="H41" s="17">
        <v>147.518929796485</v>
      </c>
      <c r="I41" s="17" t="s">
        <v>2405</v>
      </c>
      <c r="J41" s="17" t="s">
        <v>2162</v>
      </c>
      <c r="K41" s="17" t="s">
        <v>2287</v>
      </c>
      <c r="L41" s="17" t="s">
        <v>2406</v>
      </c>
      <c r="M41" s="17" t="s">
        <v>2292</v>
      </c>
      <c r="N41" s="17" t="s">
        <v>2295</v>
      </c>
      <c r="O41" s="17" t="s">
        <v>2296</v>
      </c>
      <c r="P41" s="17" t="s">
        <v>2407</v>
      </c>
      <c r="Q41" s="17" t="s">
        <v>2408</v>
      </c>
      <c r="R41" s="17" t="s">
        <v>2299</v>
      </c>
      <c r="S41" s="17" t="s">
        <v>2409</v>
      </c>
      <c r="T41" s="17" t="s">
        <v>2410</v>
      </c>
      <c r="U41" s="17" t="s">
        <v>2358</v>
      </c>
      <c r="V41" s="17" t="s">
        <v>2411</v>
      </c>
      <c r="W41" s="17" t="s">
        <v>2412</v>
      </c>
      <c r="X41" s="17" t="s">
        <v>2305</v>
      </c>
      <c r="Y41" s="17" t="s">
        <v>2306</v>
      </c>
      <c r="Z41" s="17" t="s">
        <v>2307</v>
      </c>
      <c r="AA41" s="17" t="s">
        <v>2413</v>
      </c>
      <c r="AB41" s="17" t="s">
        <v>2310</v>
      </c>
      <c r="AC41" s="17" t="s">
        <v>2374</v>
      </c>
      <c r="AD41" s="17" t="s">
        <v>2311</v>
      </c>
      <c r="AE41" s="17" t="s">
        <v>2312</v>
      </c>
      <c r="AF41" s="17" t="s">
        <v>2315</v>
      </c>
      <c r="AG41" s="17" t="s">
        <v>2317</v>
      </c>
      <c r="AH41" s="17" t="s">
        <v>2206</v>
      </c>
      <c r="AI41" s="17" t="s">
        <v>2318</v>
      </c>
      <c r="AJ41" s="17" t="s">
        <v>2414</v>
      </c>
      <c r="AK41" s="17" t="s">
        <v>2319</v>
      </c>
      <c r="AL41" s="17" t="s">
        <v>2192</v>
      </c>
      <c r="AM41" s="17" t="s">
        <v>2321</v>
      </c>
      <c r="AN41" s="17" t="s">
        <v>2415</v>
      </c>
    </row>
    <row r="42" spans="1:48">
      <c r="A42" s="17" t="s">
        <v>2416</v>
      </c>
      <c r="B42" s="18" t="s">
        <v>2417</v>
      </c>
      <c r="C42" s="19">
        <v>1.48415314513944E-13</v>
      </c>
      <c r="D42" s="19">
        <v>1.8472276828406301E-11</v>
      </c>
      <c r="E42" s="17">
        <v>0</v>
      </c>
      <c r="F42" s="17">
        <v>0</v>
      </c>
      <c r="G42" s="17">
        <v>9.3591576758091701</v>
      </c>
      <c r="H42" s="17">
        <v>276.45792990793399</v>
      </c>
      <c r="I42" s="17" t="s">
        <v>2306</v>
      </c>
      <c r="J42" s="17" t="s">
        <v>2305</v>
      </c>
      <c r="K42" s="17" t="s">
        <v>2307</v>
      </c>
      <c r="L42" s="17" t="s">
        <v>2162</v>
      </c>
      <c r="M42" s="17" t="s">
        <v>2309</v>
      </c>
      <c r="N42" s="17" t="s">
        <v>2310</v>
      </c>
      <c r="O42" s="17" t="s">
        <v>2287</v>
      </c>
      <c r="P42" s="17" t="s">
        <v>2311</v>
      </c>
      <c r="Q42" s="17" t="s">
        <v>2312</v>
      </c>
      <c r="R42" s="17" t="s">
        <v>2292</v>
      </c>
      <c r="S42" s="17" t="s">
        <v>2295</v>
      </c>
      <c r="T42" s="17" t="s">
        <v>2313</v>
      </c>
      <c r="U42" s="17" t="s">
        <v>2296</v>
      </c>
      <c r="V42" s="17" t="s">
        <v>2315</v>
      </c>
      <c r="W42" s="17" t="s">
        <v>2407</v>
      </c>
      <c r="X42" s="17" t="s">
        <v>2317</v>
      </c>
      <c r="Y42" s="17" t="s">
        <v>2318</v>
      </c>
      <c r="Z42" s="17" t="s">
        <v>2319</v>
      </c>
    </row>
    <row r="43" spans="1:48">
      <c r="A43" s="17" t="s">
        <v>1713</v>
      </c>
      <c r="B43" s="18" t="s">
        <v>2418</v>
      </c>
      <c r="C43" s="19">
        <v>2.4187769561848499E-13</v>
      </c>
      <c r="D43" s="19">
        <v>2.9388140017645999E-11</v>
      </c>
      <c r="E43" s="17">
        <v>0</v>
      </c>
      <c r="F43" s="17">
        <v>0</v>
      </c>
      <c r="G43" s="17">
        <v>8.4925690021231404</v>
      </c>
      <c r="H43" s="17">
        <v>246.712052539387</v>
      </c>
      <c r="I43" s="17" t="s">
        <v>2166</v>
      </c>
      <c r="J43" s="17" t="s">
        <v>2419</v>
      </c>
      <c r="K43" s="17" t="s">
        <v>2196</v>
      </c>
      <c r="L43" s="17" t="s">
        <v>2194</v>
      </c>
      <c r="M43" s="17" t="s">
        <v>2151</v>
      </c>
      <c r="N43" s="17" t="s">
        <v>2173</v>
      </c>
      <c r="O43" s="17" t="s">
        <v>2147</v>
      </c>
      <c r="P43" s="17" t="s">
        <v>2195</v>
      </c>
      <c r="Q43" s="17" t="s">
        <v>2420</v>
      </c>
      <c r="R43" s="17" t="s">
        <v>2176</v>
      </c>
      <c r="S43" s="17" t="s">
        <v>2156</v>
      </c>
      <c r="T43" s="17" t="s">
        <v>2421</v>
      </c>
      <c r="U43" s="17" t="s">
        <v>2158</v>
      </c>
      <c r="V43" s="17" t="s">
        <v>2159</v>
      </c>
      <c r="W43" s="17" t="s">
        <v>2192</v>
      </c>
      <c r="X43" s="17" t="s">
        <v>2422</v>
      </c>
      <c r="Y43" s="17" t="s">
        <v>2160</v>
      </c>
      <c r="Z43" s="17" t="s">
        <v>2178</v>
      </c>
      <c r="AA43" s="17" t="s">
        <v>2208</v>
      </c>
    </row>
    <row r="44" spans="1:48">
      <c r="A44" s="17" t="s">
        <v>109</v>
      </c>
      <c r="B44" s="18" t="s">
        <v>2423</v>
      </c>
      <c r="C44" s="19">
        <v>1.03499474222098E-12</v>
      </c>
      <c r="D44" s="19">
        <v>1.2282739929194601E-10</v>
      </c>
      <c r="E44" s="17">
        <v>0</v>
      </c>
      <c r="F44" s="17">
        <v>0</v>
      </c>
      <c r="G44" s="17">
        <v>8.4925690021231404</v>
      </c>
      <c r="H44" s="17">
        <v>234.366240078164</v>
      </c>
      <c r="I44" s="17" t="s">
        <v>2270</v>
      </c>
      <c r="J44" s="17" t="s">
        <v>2254</v>
      </c>
      <c r="K44" s="17" t="s">
        <v>2212</v>
      </c>
      <c r="L44" s="17" t="s">
        <v>2213</v>
      </c>
      <c r="M44" s="17" t="s">
        <v>2215</v>
      </c>
      <c r="N44" s="17" t="s">
        <v>2217</v>
      </c>
      <c r="O44" s="17" t="s">
        <v>2247</v>
      </c>
      <c r="P44" s="17" t="s">
        <v>2259</v>
      </c>
      <c r="Q44" s="17" t="s">
        <v>2424</v>
      </c>
      <c r="R44" s="17" t="s">
        <v>2261</v>
      </c>
      <c r="S44" s="17" t="s">
        <v>2222</v>
      </c>
      <c r="T44" s="17" t="s">
        <v>2223</v>
      </c>
      <c r="U44" s="17" t="s">
        <v>2240</v>
      </c>
      <c r="V44" s="17" t="s">
        <v>2224</v>
      </c>
      <c r="W44" s="17" t="s">
        <v>2262</v>
      </c>
      <c r="X44" s="17" t="s">
        <v>2242</v>
      </c>
      <c r="Y44" s="17" t="s">
        <v>2253</v>
      </c>
      <c r="Z44" s="17" t="s">
        <v>2263</v>
      </c>
    </row>
    <row r="45" spans="1:48">
      <c r="A45" s="17" t="s">
        <v>285</v>
      </c>
      <c r="B45" s="18" t="s">
        <v>2425</v>
      </c>
      <c r="C45" s="19">
        <v>5.59651717812618E-11</v>
      </c>
      <c r="D45" s="19">
        <v>6.4906879909040703E-9</v>
      </c>
      <c r="E45" s="17">
        <v>0</v>
      </c>
      <c r="F45" s="17">
        <v>0</v>
      </c>
      <c r="G45" s="17">
        <v>6.4543524416135796</v>
      </c>
      <c r="H45" s="17">
        <v>152.363325510614</v>
      </c>
      <c r="I45" s="17" t="s">
        <v>2284</v>
      </c>
      <c r="J45" s="17" t="s">
        <v>2286</v>
      </c>
      <c r="K45" s="17" t="s">
        <v>2288</v>
      </c>
      <c r="L45" s="17" t="s">
        <v>2289</v>
      </c>
      <c r="M45" s="17" t="s">
        <v>2374</v>
      </c>
      <c r="N45" s="17" t="s">
        <v>2291</v>
      </c>
      <c r="O45" s="17" t="s">
        <v>2290</v>
      </c>
      <c r="P45" s="17" t="s">
        <v>2294</v>
      </c>
      <c r="Q45" s="17" t="s">
        <v>2314</v>
      </c>
      <c r="R45" s="17" t="s">
        <v>2293</v>
      </c>
      <c r="S45" s="17" t="s">
        <v>2297</v>
      </c>
      <c r="T45" s="17" t="s">
        <v>2316</v>
      </c>
      <c r="U45" s="17" t="s">
        <v>2298</v>
      </c>
      <c r="V45" s="17" t="s">
        <v>2426</v>
      </c>
      <c r="W45" s="17" t="s">
        <v>2299</v>
      </c>
      <c r="X45" s="17" t="s">
        <v>2301</v>
      </c>
      <c r="Y45" s="17" t="s">
        <v>2302</v>
      </c>
      <c r="Z45" s="17" t="s">
        <v>2396</v>
      </c>
      <c r="AA45" s="17" t="s">
        <v>2375</v>
      </c>
    </row>
    <row r="46" spans="1:48">
      <c r="A46" s="17" t="s">
        <v>2427</v>
      </c>
      <c r="B46" s="18" t="s">
        <v>2428</v>
      </c>
      <c r="C46" s="19">
        <v>7.8230997678629597E-11</v>
      </c>
      <c r="D46" s="19">
        <v>8.8713951367566001E-9</v>
      </c>
      <c r="E46" s="17">
        <v>0</v>
      </c>
      <c r="F46" s="17">
        <v>0</v>
      </c>
      <c r="G46" s="17">
        <v>13.3454655747649</v>
      </c>
      <c r="H46" s="17">
        <v>310.56706912809602</v>
      </c>
      <c r="I46" s="17" t="s">
        <v>2141</v>
      </c>
      <c r="J46" s="17" t="s">
        <v>2154</v>
      </c>
      <c r="K46" s="17" t="s">
        <v>2184</v>
      </c>
      <c r="L46" s="17" t="s">
        <v>2144</v>
      </c>
      <c r="M46" s="17" t="s">
        <v>2192</v>
      </c>
      <c r="N46" s="17" t="s">
        <v>2174</v>
      </c>
      <c r="O46" s="17" t="s">
        <v>2188</v>
      </c>
      <c r="P46" s="17" t="s">
        <v>2175</v>
      </c>
      <c r="Q46" s="17" t="s">
        <v>2146</v>
      </c>
      <c r="R46" s="17" t="s">
        <v>2147</v>
      </c>
      <c r="S46" s="17" t="s">
        <v>2153</v>
      </c>
    </row>
    <row r="47" spans="1:48">
      <c r="A47" s="17" t="s">
        <v>179</v>
      </c>
      <c r="B47" s="18" t="s">
        <v>2429</v>
      </c>
      <c r="C47" s="19">
        <v>1.17217771928383E-10</v>
      </c>
      <c r="D47" s="19">
        <v>1.3003528046750799E-8</v>
      </c>
      <c r="E47" s="17">
        <v>0</v>
      </c>
      <c r="F47" s="17">
        <v>0</v>
      </c>
      <c r="G47" s="17">
        <v>6.2061081169361403</v>
      </c>
      <c r="H47" s="17">
        <v>141.914997432852</v>
      </c>
      <c r="I47" s="17" t="s">
        <v>2430</v>
      </c>
      <c r="J47" s="17" t="s">
        <v>2431</v>
      </c>
      <c r="K47" s="17" t="s">
        <v>2432</v>
      </c>
      <c r="L47" s="17" t="s">
        <v>2433</v>
      </c>
      <c r="M47" s="17" t="s">
        <v>2434</v>
      </c>
      <c r="N47" s="17" t="s">
        <v>2435</v>
      </c>
      <c r="O47" s="17" t="s">
        <v>2436</v>
      </c>
      <c r="P47" s="17" t="s">
        <v>2437</v>
      </c>
      <c r="Q47" s="17" t="s">
        <v>2438</v>
      </c>
      <c r="R47" s="17" t="s">
        <v>2439</v>
      </c>
      <c r="S47" s="17" t="s">
        <v>2440</v>
      </c>
      <c r="T47" s="17" t="s">
        <v>2441</v>
      </c>
      <c r="U47" s="17" t="s">
        <v>2442</v>
      </c>
      <c r="V47" s="17" t="s">
        <v>2443</v>
      </c>
      <c r="W47" s="17" t="s">
        <v>2444</v>
      </c>
      <c r="X47" s="17" t="s">
        <v>2366</v>
      </c>
      <c r="Y47" s="17" t="s">
        <v>2445</v>
      </c>
      <c r="Z47" s="17" t="s">
        <v>2446</v>
      </c>
      <c r="AA47" s="17" t="s">
        <v>2280</v>
      </c>
    </row>
    <row r="48" spans="1:48">
      <c r="A48" s="17" t="s">
        <v>2447</v>
      </c>
      <c r="B48" s="18" t="s">
        <v>2448</v>
      </c>
      <c r="C48" s="19">
        <v>2.0972356864151599E-10</v>
      </c>
      <c r="D48" s="19">
        <v>2.27706249101629E-8</v>
      </c>
      <c r="E48" s="17">
        <v>0</v>
      </c>
      <c r="F48" s="17">
        <v>0</v>
      </c>
      <c r="G48" s="17">
        <v>10.919017288444</v>
      </c>
      <c r="H48" s="17">
        <v>243.33282029644701</v>
      </c>
      <c r="I48" s="17" t="s">
        <v>2166</v>
      </c>
      <c r="J48" s="17" t="s">
        <v>2156</v>
      </c>
      <c r="K48" s="17" t="s">
        <v>2421</v>
      </c>
      <c r="L48" s="17" t="s">
        <v>2419</v>
      </c>
      <c r="M48" s="17" t="s">
        <v>2422</v>
      </c>
      <c r="N48" s="17" t="s">
        <v>2151</v>
      </c>
      <c r="O48" s="17" t="s">
        <v>2173</v>
      </c>
      <c r="P48" s="17" t="s">
        <v>2160</v>
      </c>
      <c r="Q48" s="17" t="s">
        <v>2147</v>
      </c>
      <c r="R48" s="17" t="s">
        <v>2195</v>
      </c>
      <c r="S48" s="17" t="s">
        <v>2176</v>
      </c>
      <c r="T48" s="17" t="s">
        <v>2208</v>
      </c>
    </row>
    <row r="49" spans="1:30">
      <c r="A49" s="17" t="s">
        <v>96</v>
      </c>
      <c r="B49" s="18" t="s">
        <v>2449</v>
      </c>
      <c r="C49" s="19">
        <v>4.2259775498162501E-10</v>
      </c>
      <c r="D49" s="19">
        <v>4.4927423826484002E-8</v>
      </c>
      <c r="E49" s="17">
        <v>0</v>
      </c>
      <c r="F49" s="17">
        <v>0</v>
      </c>
      <c r="G49" s="17">
        <v>5.4790767755633096</v>
      </c>
      <c r="H49" s="17">
        <v>118.26368234042199</v>
      </c>
      <c r="I49" s="17" t="s">
        <v>2430</v>
      </c>
      <c r="J49" s="17" t="s">
        <v>2431</v>
      </c>
      <c r="K49" s="17" t="s">
        <v>2432</v>
      </c>
      <c r="L49" s="17" t="s">
        <v>2433</v>
      </c>
      <c r="M49" s="17" t="s">
        <v>2434</v>
      </c>
      <c r="N49" s="17" t="s">
        <v>2435</v>
      </c>
      <c r="O49" s="17" t="s">
        <v>2436</v>
      </c>
      <c r="P49" s="17" t="s">
        <v>2437</v>
      </c>
      <c r="Q49" s="17" t="s">
        <v>2438</v>
      </c>
      <c r="R49" s="17" t="s">
        <v>2439</v>
      </c>
      <c r="S49" s="17" t="s">
        <v>2440</v>
      </c>
      <c r="T49" s="17" t="s">
        <v>2441</v>
      </c>
      <c r="U49" s="17" t="s">
        <v>2442</v>
      </c>
      <c r="V49" s="17" t="s">
        <v>2443</v>
      </c>
      <c r="W49" s="17" t="s">
        <v>2444</v>
      </c>
      <c r="X49" s="17" t="s">
        <v>2450</v>
      </c>
      <c r="Y49" s="17" t="s">
        <v>2366</v>
      </c>
      <c r="Z49" s="17" t="s">
        <v>2445</v>
      </c>
      <c r="AA49" s="17" t="s">
        <v>2446</v>
      </c>
      <c r="AB49" s="17" t="s">
        <v>2280</v>
      </c>
    </row>
    <row r="50" spans="1:30">
      <c r="A50" s="17" t="s">
        <v>367</v>
      </c>
      <c r="B50" s="18" t="s">
        <v>2451</v>
      </c>
      <c r="C50" s="19">
        <v>6.0373991721001397E-10</v>
      </c>
      <c r="D50" s="19">
        <v>6.1617695950454103E-8</v>
      </c>
      <c r="E50" s="17">
        <v>0</v>
      </c>
      <c r="F50" s="17">
        <v>0</v>
      </c>
      <c r="G50" s="17">
        <v>7.4934432371674697</v>
      </c>
      <c r="H50" s="17">
        <v>159.06989592637299</v>
      </c>
      <c r="I50" s="17" t="s">
        <v>2452</v>
      </c>
      <c r="J50" s="17" t="s">
        <v>2453</v>
      </c>
      <c r="K50" s="17" t="s">
        <v>2434</v>
      </c>
      <c r="L50" s="17" t="s">
        <v>2435</v>
      </c>
      <c r="M50" s="17" t="s">
        <v>2436</v>
      </c>
      <c r="N50" s="17" t="s">
        <v>2437</v>
      </c>
      <c r="O50" s="17" t="s">
        <v>2438</v>
      </c>
      <c r="P50" s="17" t="s">
        <v>2439</v>
      </c>
      <c r="Q50" s="17" t="s">
        <v>2440</v>
      </c>
      <c r="R50" s="17" t="s">
        <v>2441</v>
      </c>
      <c r="S50" s="17" t="s">
        <v>2442</v>
      </c>
      <c r="T50" s="17" t="s">
        <v>2443</v>
      </c>
      <c r="U50" s="17" t="s">
        <v>2444</v>
      </c>
      <c r="V50" s="17" t="s">
        <v>2445</v>
      </c>
      <c r="W50" s="17" t="s">
        <v>2446</v>
      </c>
    </row>
    <row r="51" spans="1:30">
      <c r="A51" s="17" t="s">
        <v>366</v>
      </c>
      <c r="B51" s="18" t="s">
        <v>2451</v>
      </c>
      <c r="C51" s="19">
        <v>6.0373991721001397E-10</v>
      </c>
      <c r="D51" s="19">
        <v>6.2875199949442903E-8</v>
      </c>
      <c r="E51" s="17">
        <v>0</v>
      </c>
      <c r="F51" s="17">
        <v>0</v>
      </c>
      <c r="G51" s="17">
        <v>7.4934432371674697</v>
      </c>
      <c r="H51" s="17">
        <v>159.06989592637299</v>
      </c>
      <c r="I51" s="17" t="s">
        <v>2452</v>
      </c>
      <c r="J51" s="17" t="s">
        <v>2453</v>
      </c>
      <c r="K51" s="17" t="s">
        <v>2434</v>
      </c>
      <c r="L51" s="17" t="s">
        <v>2435</v>
      </c>
      <c r="M51" s="17" t="s">
        <v>2436</v>
      </c>
      <c r="N51" s="17" t="s">
        <v>2437</v>
      </c>
      <c r="O51" s="17" t="s">
        <v>2438</v>
      </c>
      <c r="P51" s="17" t="s">
        <v>2439</v>
      </c>
      <c r="Q51" s="17" t="s">
        <v>2440</v>
      </c>
      <c r="R51" s="17" t="s">
        <v>2441</v>
      </c>
      <c r="S51" s="17" t="s">
        <v>2442</v>
      </c>
      <c r="T51" s="17" t="s">
        <v>2443</v>
      </c>
      <c r="U51" s="17" t="s">
        <v>2444</v>
      </c>
      <c r="V51" s="17" t="s">
        <v>2445</v>
      </c>
      <c r="W51" s="17" t="s">
        <v>2446</v>
      </c>
    </row>
    <row r="52" spans="1:30">
      <c r="A52" s="17" t="s">
        <v>2454</v>
      </c>
      <c r="B52" s="18" t="s">
        <v>2455</v>
      </c>
      <c r="C52" s="19">
        <v>1.3753460715414199E-9</v>
      </c>
      <c r="D52" s="19">
        <v>1.3761550986423301E-7</v>
      </c>
      <c r="E52" s="17">
        <v>0</v>
      </c>
      <c r="F52" s="17">
        <v>0</v>
      </c>
      <c r="G52" s="17">
        <v>6.5748921306759804</v>
      </c>
      <c r="H52" s="17">
        <v>134.15778392670501</v>
      </c>
      <c r="I52" s="17" t="s">
        <v>2456</v>
      </c>
      <c r="J52" s="17" t="s">
        <v>2434</v>
      </c>
      <c r="K52" s="17" t="s">
        <v>2435</v>
      </c>
      <c r="L52" s="17" t="s">
        <v>2436</v>
      </c>
      <c r="M52" s="17" t="s">
        <v>2437</v>
      </c>
      <c r="N52" s="17" t="s">
        <v>2438</v>
      </c>
      <c r="O52" s="17" t="s">
        <v>2439</v>
      </c>
      <c r="P52" s="17" t="s">
        <v>2440</v>
      </c>
      <c r="Q52" s="17" t="s">
        <v>2441</v>
      </c>
      <c r="R52" s="17" t="s">
        <v>2442</v>
      </c>
      <c r="S52" s="17" t="s">
        <v>2443</v>
      </c>
      <c r="T52" s="17" t="s">
        <v>2444</v>
      </c>
      <c r="U52" s="17" t="s">
        <v>2366</v>
      </c>
      <c r="V52" s="17" t="s">
        <v>2445</v>
      </c>
      <c r="W52" s="17" t="s">
        <v>2446</v>
      </c>
      <c r="X52" s="17" t="s">
        <v>2280</v>
      </c>
    </row>
    <row r="53" spans="1:30">
      <c r="A53" s="17" t="s">
        <v>2457</v>
      </c>
      <c r="B53" s="18" t="s">
        <v>2458</v>
      </c>
      <c r="C53" s="19">
        <v>7.4452156493660503E-9</v>
      </c>
      <c r="D53" s="19">
        <v>7.3063337420605705E-7</v>
      </c>
      <c r="E53" s="17">
        <v>0</v>
      </c>
      <c r="F53" s="17">
        <v>0</v>
      </c>
      <c r="G53" s="17">
        <v>5.9078740884334904</v>
      </c>
      <c r="H53" s="17">
        <v>110.56996484410899</v>
      </c>
      <c r="I53" s="17" t="s">
        <v>2456</v>
      </c>
      <c r="J53" s="17" t="s">
        <v>2434</v>
      </c>
      <c r="K53" s="17" t="s">
        <v>2435</v>
      </c>
      <c r="L53" s="17" t="s">
        <v>2436</v>
      </c>
      <c r="M53" s="17" t="s">
        <v>2437</v>
      </c>
      <c r="N53" s="17" t="s">
        <v>2438</v>
      </c>
      <c r="O53" s="17" t="s">
        <v>2439</v>
      </c>
      <c r="P53" s="17" t="s">
        <v>2440</v>
      </c>
      <c r="Q53" s="17" t="s">
        <v>2441</v>
      </c>
      <c r="R53" s="17" t="s">
        <v>2442</v>
      </c>
      <c r="S53" s="17" t="s">
        <v>2443</v>
      </c>
      <c r="T53" s="17" t="s">
        <v>2444</v>
      </c>
      <c r="U53" s="17" t="s">
        <v>2366</v>
      </c>
      <c r="V53" s="17" t="s">
        <v>2445</v>
      </c>
      <c r="W53" s="17" t="s">
        <v>2446</v>
      </c>
      <c r="X53" s="17" t="s">
        <v>2280</v>
      </c>
    </row>
    <row r="54" spans="1:30">
      <c r="A54" s="17" t="s">
        <v>290</v>
      </c>
      <c r="B54" s="18" t="s">
        <v>2459</v>
      </c>
      <c r="C54" s="19">
        <v>8.5497559341862998E-9</v>
      </c>
      <c r="D54" s="19">
        <v>8.2319631192740999E-7</v>
      </c>
      <c r="E54" s="17">
        <v>0</v>
      </c>
      <c r="F54" s="17">
        <v>0</v>
      </c>
      <c r="G54" s="17">
        <v>5.4825445456744299</v>
      </c>
      <c r="H54" s="17">
        <v>101.85122073754501</v>
      </c>
      <c r="I54" s="17" t="s">
        <v>2460</v>
      </c>
      <c r="J54" s="17" t="s">
        <v>2434</v>
      </c>
      <c r="K54" s="17" t="s">
        <v>2435</v>
      </c>
      <c r="L54" s="17" t="s">
        <v>2436</v>
      </c>
      <c r="M54" s="17" t="s">
        <v>2437</v>
      </c>
      <c r="N54" s="17" t="s">
        <v>2438</v>
      </c>
      <c r="O54" s="17" t="s">
        <v>2439</v>
      </c>
      <c r="P54" s="17" t="s">
        <v>2440</v>
      </c>
      <c r="Q54" s="17" t="s">
        <v>2441</v>
      </c>
      <c r="R54" s="17" t="s">
        <v>2442</v>
      </c>
      <c r="S54" s="17" t="s">
        <v>2461</v>
      </c>
      <c r="T54" s="17" t="s">
        <v>2443</v>
      </c>
      <c r="U54" s="17" t="s">
        <v>2444</v>
      </c>
      <c r="V54" s="17" t="s">
        <v>2366</v>
      </c>
      <c r="W54" s="17" t="s">
        <v>2445</v>
      </c>
      <c r="X54" s="17" t="s">
        <v>2446</v>
      </c>
      <c r="Y54" s="17" t="s">
        <v>2280</v>
      </c>
    </row>
    <row r="55" spans="1:30">
      <c r="A55" s="17" t="s">
        <v>278</v>
      </c>
      <c r="B55" s="18" t="s">
        <v>2462</v>
      </c>
      <c r="C55" s="19">
        <v>9.2611944462174595E-9</v>
      </c>
      <c r="D55" s="19">
        <v>8.5927045925541195E-7</v>
      </c>
      <c r="E55" s="17">
        <v>0</v>
      </c>
      <c r="F55" s="17">
        <v>0</v>
      </c>
      <c r="G55" s="17">
        <v>6.2650099195990396</v>
      </c>
      <c r="H55" s="17">
        <v>115.886600021308</v>
      </c>
      <c r="I55" s="17" t="s">
        <v>2452</v>
      </c>
      <c r="J55" s="17" t="s">
        <v>2431</v>
      </c>
      <c r="K55" s="17" t="s">
        <v>2432</v>
      </c>
      <c r="L55" s="17" t="s">
        <v>2433</v>
      </c>
      <c r="M55" s="17" t="s">
        <v>2434</v>
      </c>
      <c r="N55" s="17" t="s">
        <v>2435</v>
      </c>
      <c r="O55" s="17" t="s">
        <v>2436</v>
      </c>
      <c r="P55" s="17" t="s">
        <v>2437</v>
      </c>
      <c r="Q55" s="17" t="s">
        <v>2438</v>
      </c>
      <c r="R55" s="17" t="s">
        <v>2463</v>
      </c>
      <c r="S55" s="17" t="s">
        <v>2439</v>
      </c>
      <c r="T55" s="17" t="s">
        <v>2318</v>
      </c>
      <c r="U55" s="17" t="s">
        <v>2440</v>
      </c>
      <c r="V55" s="17" t="s">
        <v>2441</v>
      </c>
      <c r="W55" s="17" t="s">
        <v>2442</v>
      </c>
      <c r="X55" s="17" t="s">
        <v>2443</v>
      </c>
      <c r="Y55" s="17" t="s">
        <v>2464</v>
      </c>
      <c r="Z55" s="17" t="s">
        <v>2444</v>
      </c>
      <c r="AA55" s="17" t="s">
        <v>2366</v>
      </c>
      <c r="AB55" s="17" t="s">
        <v>2445</v>
      </c>
      <c r="AC55" s="17" t="s">
        <v>2446</v>
      </c>
      <c r="AD55" s="17" t="s">
        <v>2280</v>
      </c>
    </row>
    <row r="56" spans="1:30">
      <c r="A56" s="17" t="s">
        <v>110</v>
      </c>
      <c r="B56" s="18" t="s">
        <v>2465</v>
      </c>
      <c r="C56" s="19">
        <v>9.1763334904185297E-9</v>
      </c>
      <c r="D56" s="19">
        <v>8.6716351484455096E-7</v>
      </c>
      <c r="E56" s="17">
        <v>0</v>
      </c>
      <c r="F56" s="17">
        <v>0</v>
      </c>
      <c r="G56" s="17">
        <v>4.2462845010615702</v>
      </c>
      <c r="H56" s="17">
        <v>78.584450590281904</v>
      </c>
      <c r="I56" s="17" t="s">
        <v>2430</v>
      </c>
      <c r="J56" s="17" t="s">
        <v>2453</v>
      </c>
      <c r="K56" s="17" t="s">
        <v>2434</v>
      </c>
      <c r="L56" s="17" t="s">
        <v>2435</v>
      </c>
      <c r="M56" s="17" t="s">
        <v>2436</v>
      </c>
      <c r="N56" s="17" t="s">
        <v>2437</v>
      </c>
      <c r="O56" s="17" t="s">
        <v>2438</v>
      </c>
      <c r="P56" s="17" t="s">
        <v>2439</v>
      </c>
      <c r="Q56" s="17" t="s">
        <v>2440</v>
      </c>
      <c r="R56" s="17" t="s">
        <v>2441</v>
      </c>
      <c r="S56" s="17" t="s">
        <v>2442</v>
      </c>
      <c r="T56" s="17" t="s">
        <v>2443</v>
      </c>
      <c r="U56" s="17" t="s">
        <v>2444</v>
      </c>
      <c r="V56" s="17" t="s">
        <v>2445</v>
      </c>
      <c r="W56" s="17" t="s">
        <v>2446</v>
      </c>
    </row>
    <row r="57" spans="1:30">
      <c r="A57" s="17" t="s">
        <v>2466</v>
      </c>
      <c r="B57" s="18" t="s">
        <v>2467</v>
      </c>
      <c r="C57" s="19">
        <v>1.08426469518579E-8</v>
      </c>
      <c r="D57" s="19">
        <v>9.8803620348805598E-7</v>
      </c>
      <c r="E57" s="17">
        <v>0</v>
      </c>
      <c r="F57" s="17">
        <v>0</v>
      </c>
      <c r="G57" s="17">
        <v>7.3602264685067196</v>
      </c>
      <c r="H57" s="17">
        <v>134.984924518555</v>
      </c>
      <c r="I57" s="17" t="s">
        <v>2210</v>
      </c>
      <c r="J57" s="17" t="s">
        <v>2181</v>
      </c>
      <c r="K57" s="17" t="s">
        <v>2211</v>
      </c>
      <c r="L57" s="17" t="s">
        <v>2228</v>
      </c>
      <c r="M57" s="17" t="s">
        <v>2216</v>
      </c>
      <c r="N57" s="17" t="s">
        <v>2231</v>
      </c>
      <c r="O57" s="17" t="s">
        <v>2230</v>
      </c>
      <c r="P57" s="17" t="s">
        <v>2233</v>
      </c>
      <c r="Q57" s="17" t="s">
        <v>2257</v>
      </c>
      <c r="R57" s="17" t="s">
        <v>2235</v>
      </c>
      <c r="S57" s="17" t="s">
        <v>2268</v>
      </c>
      <c r="T57" s="17" t="s">
        <v>2237</v>
      </c>
      <c r="U57" s="17" t="s">
        <v>2382</v>
      </c>
    </row>
    <row r="58" spans="1:30">
      <c r="A58" s="17" t="s">
        <v>381</v>
      </c>
      <c r="B58" s="18" t="s">
        <v>2468</v>
      </c>
      <c r="C58" s="19">
        <v>1.15773772119608E-8</v>
      </c>
      <c r="D58" s="19">
        <v>1.03647992829186E-6</v>
      </c>
      <c r="E58" s="17">
        <v>0</v>
      </c>
      <c r="F58" s="17">
        <v>0</v>
      </c>
      <c r="G58" s="17">
        <v>5.7414551000269096</v>
      </c>
      <c r="H58" s="17">
        <v>104.920572758243</v>
      </c>
      <c r="I58" s="17" t="s">
        <v>2460</v>
      </c>
      <c r="J58" s="17" t="s">
        <v>2434</v>
      </c>
      <c r="K58" s="17" t="s">
        <v>2435</v>
      </c>
      <c r="L58" s="17" t="s">
        <v>2436</v>
      </c>
      <c r="M58" s="17" t="s">
        <v>2437</v>
      </c>
      <c r="N58" s="17" t="s">
        <v>2438</v>
      </c>
      <c r="O58" s="17" t="s">
        <v>2439</v>
      </c>
      <c r="P58" s="17" t="s">
        <v>2440</v>
      </c>
      <c r="Q58" s="17" t="s">
        <v>2441</v>
      </c>
      <c r="R58" s="17" t="s">
        <v>2442</v>
      </c>
      <c r="S58" s="17" t="s">
        <v>2443</v>
      </c>
      <c r="T58" s="17" t="s">
        <v>2444</v>
      </c>
      <c r="U58" s="17" t="s">
        <v>2366</v>
      </c>
      <c r="V58" s="17" t="s">
        <v>2445</v>
      </c>
      <c r="W58" s="17" t="s">
        <v>2446</v>
      </c>
      <c r="X58" s="17" t="s">
        <v>2280</v>
      </c>
    </row>
    <row r="59" spans="1:30">
      <c r="A59" s="17" t="s">
        <v>2469</v>
      </c>
      <c r="B59" s="18" t="s">
        <v>2470</v>
      </c>
      <c r="C59" s="19">
        <v>1.3235862848386901E-8</v>
      </c>
      <c r="D59" s="19">
        <v>1.16452772612617E-6</v>
      </c>
      <c r="E59" s="17">
        <v>0</v>
      </c>
      <c r="F59" s="17">
        <v>0</v>
      </c>
      <c r="G59" s="17">
        <v>14.558689717925301</v>
      </c>
      <c r="H59" s="17">
        <v>264.09952042153799</v>
      </c>
      <c r="I59" s="17" t="s">
        <v>2166</v>
      </c>
      <c r="J59" s="17" t="s">
        <v>2190</v>
      </c>
      <c r="K59" s="17" t="s">
        <v>2148</v>
      </c>
      <c r="L59" s="17" t="s">
        <v>2192</v>
      </c>
      <c r="M59" s="17" t="s">
        <v>2172</v>
      </c>
      <c r="N59" s="17" t="s">
        <v>2173</v>
      </c>
      <c r="O59" s="17" t="s">
        <v>2160</v>
      </c>
      <c r="P59" s="17" t="s">
        <v>2176</v>
      </c>
    </row>
    <row r="60" spans="1:30">
      <c r="A60" s="17" t="s">
        <v>382</v>
      </c>
      <c r="B60" s="18" t="s">
        <v>2471</v>
      </c>
      <c r="C60" s="19">
        <v>1.43490739421847E-8</v>
      </c>
      <c r="D60" s="19">
        <v>1.2203887387828101E-6</v>
      </c>
      <c r="E60" s="17">
        <v>0</v>
      </c>
      <c r="F60" s="17">
        <v>0</v>
      </c>
      <c r="G60" s="17">
        <v>5.6617126680820897</v>
      </c>
      <c r="H60" s="17">
        <v>102.248155303432</v>
      </c>
      <c r="I60" s="17" t="s">
        <v>2460</v>
      </c>
      <c r="J60" s="17" t="s">
        <v>2434</v>
      </c>
      <c r="K60" s="17" t="s">
        <v>2435</v>
      </c>
      <c r="L60" s="17" t="s">
        <v>2436</v>
      </c>
      <c r="M60" s="17" t="s">
        <v>2437</v>
      </c>
      <c r="N60" s="17" t="s">
        <v>2438</v>
      </c>
      <c r="O60" s="17" t="s">
        <v>2439</v>
      </c>
      <c r="P60" s="17" t="s">
        <v>2440</v>
      </c>
      <c r="Q60" s="17" t="s">
        <v>2441</v>
      </c>
      <c r="R60" s="17" t="s">
        <v>2442</v>
      </c>
      <c r="S60" s="17" t="s">
        <v>2443</v>
      </c>
      <c r="T60" s="17" t="s">
        <v>2444</v>
      </c>
      <c r="U60" s="17" t="s">
        <v>2366</v>
      </c>
      <c r="V60" s="17" t="s">
        <v>2445</v>
      </c>
      <c r="W60" s="17" t="s">
        <v>2446</v>
      </c>
      <c r="X60" s="17" t="s">
        <v>2280</v>
      </c>
    </row>
    <row r="61" spans="1:30">
      <c r="A61" s="17" t="s">
        <v>2472</v>
      </c>
      <c r="B61" s="18" t="s">
        <v>2471</v>
      </c>
      <c r="C61" s="19">
        <v>1.43490739421847E-8</v>
      </c>
      <c r="D61" s="19">
        <v>1.2410732936774299E-6</v>
      </c>
      <c r="E61" s="17">
        <v>0</v>
      </c>
      <c r="F61" s="17">
        <v>0</v>
      </c>
      <c r="G61" s="17">
        <v>5.6617126680820897</v>
      </c>
      <c r="H61" s="17">
        <v>102.248155303432</v>
      </c>
      <c r="I61" s="17" t="s">
        <v>2473</v>
      </c>
      <c r="J61" s="17" t="s">
        <v>2434</v>
      </c>
      <c r="K61" s="17" t="s">
        <v>2435</v>
      </c>
      <c r="L61" s="17" t="s">
        <v>2436</v>
      </c>
      <c r="M61" s="17" t="s">
        <v>2437</v>
      </c>
      <c r="N61" s="17" t="s">
        <v>2438</v>
      </c>
      <c r="O61" s="17" t="s">
        <v>2439</v>
      </c>
      <c r="P61" s="17" t="s">
        <v>2440</v>
      </c>
      <c r="Q61" s="17" t="s">
        <v>2441</v>
      </c>
      <c r="R61" s="17" t="s">
        <v>2442</v>
      </c>
      <c r="S61" s="17" t="s">
        <v>2443</v>
      </c>
      <c r="T61" s="17" t="s">
        <v>2444</v>
      </c>
      <c r="U61" s="17" t="s">
        <v>2366</v>
      </c>
      <c r="V61" s="17" t="s">
        <v>2445</v>
      </c>
      <c r="W61" s="17" t="s">
        <v>2446</v>
      </c>
      <c r="X61" s="17" t="s">
        <v>2280</v>
      </c>
    </row>
    <row r="62" spans="1:30">
      <c r="A62" s="17" t="s">
        <v>384</v>
      </c>
      <c r="B62" s="18" t="s">
        <v>2474</v>
      </c>
      <c r="C62" s="19">
        <v>3.2601880046892198E-8</v>
      </c>
      <c r="D62" s="19">
        <v>2.7273343258900102E-6</v>
      </c>
      <c r="E62" s="17">
        <v>0</v>
      </c>
      <c r="F62" s="17">
        <v>0</v>
      </c>
      <c r="G62" s="17">
        <v>5.3637277908146102</v>
      </c>
      <c r="H62" s="17">
        <v>92.464744914979704</v>
      </c>
      <c r="I62" s="17" t="s">
        <v>2460</v>
      </c>
      <c r="J62" s="17" t="s">
        <v>2434</v>
      </c>
      <c r="K62" s="17" t="s">
        <v>2435</v>
      </c>
      <c r="L62" s="17" t="s">
        <v>2436</v>
      </c>
      <c r="M62" s="17" t="s">
        <v>2437</v>
      </c>
      <c r="N62" s="17" t="s">
        <v>2438</v>
      </c>
      <c r="O62" s="17" t="s">
        <v>2439</v>
      </c>
      <c r="P62" s="17" t="s">
        <v>2440</v>
      </c>
      <c r="Q62" s="17" t="s">
        <v>2441</v>
      </c>
      <c r="R62" s="17" t="s">
        <v>2442</v>
      </c>
      <c r="S62" s="17" t="s">
        <v>2443</v>
      </c>
      <c r="T62" s="17" t="s">
        <v>2444</v>
      </c>
      <c r="U62" s="17" t="s">
        <v>2366</v>
      </c>
      <c r="V62" s="17" t="s">
        <v>2445</v>
      </c>
      <c r="W62" s="17" t="s">
        <v>2446</v>
      </c>
      <c r="X62" s="17" t="s">
        <v>2280</v>
      </c>
    </row>
    <row r="63" spans="1:30">
      <c r="A63" s="17" t="s">
        <v>2475</v>
      </c>
      <c r="B63" s="18" t="s">
        <v>2476</v>
      </c>
      <c r="C63" s="19">
        <v>4.0179423873090901E-8</v>
      </c>
      <c r="D63" s="19">
        <v>3.2545333337203601E-6</v>
      </c>
      <c r="E63" s="17">
        <v>0</v>
      </c>
      <c r="F63" s="17">
        <v>0</v>
      </c>
      <c r="G63" s="17">
        <v>16.213086276780501</v>
      </c>
      <c r="H63" s="17">
        <v>276.10741335073197</v>
      </c>
      <c r="I63" s="17" t="s">
        <v>2166</v>
      </c>
      <c r="J63" s="17" t="s">
        <v>2434</v>
      </c>
      <c r="K63" s="17" t="s">
        <v>2435</v>
      </c>
      <c r="L63" s="17" t="s">
        <v>2436</v>
      </c>
      <c r="M63" s="17" t="s">
        <v>2437</v>
      </c>
      <c r="N63" s="17" t="s">
        <v>2438</v>
      </c>
      <c r="O63" s="17" t="s">
        <v>2439</v>
      </c>
      <c r="P63" s="17" t="s">
        <v>2440</v>
      </c>
      <c r="Q63" s="17" t="s">
        <v>2441</v>
      </c>
      <c r="R63" s="17" t="s">
        <v>2442</v>
      </c>
      <c r="S63" s="17" t="s">
        <v>2443</v>
      </c>
      <c r="T63" s="17" t="s">
        <v>2444</v>
      </c>
      <c r="U63" s="17" t="s">
        <v>2366</v>
      </c>
      <c r="V63" s="17" t="s">
        <v>2445</v>
      </c>
      <c r="W63" s="17" t="s">
        <v>2446</v>
      </c>
      <c r="X63" s="17" t="s">
        <v>2280</v>
      </c>
    </row>
    <row r="64" spans="1:30">
      <c r="A64" s="17" t="s">
        <v>385</v>
      </c>
      <c r="B64" s="18" t="s">
        <v>2477</v>
      </c>
      <c r="C64" s="19">
        <v>3.9671818027353097E-8</v>
      </c>
      <c r="D64" s="19">
        <v>3.2652465708642398E-6</v>
      </c>
      <c r="E64" s="17">
        <v>0</v>
      </c>
      <c r="F64" s="17">
        <v>0</v>
      </c>
      <c r="G64" s="17">
        <v>5.2940689883365</v>
      </c>
      <c r="H64" s="17">
        <v>90.224831299589795</v>
      </c>
      <c r="I64" s="17" t="s">
        <v>2460</v>
      </c>
      <c r="J64" s="17" t="s">
        <v>2302</v>
      </c>
      <c r="K64" s="17" t="s">
        <v>2374</v>
      </c>
      <c r="L64" s="17" t="s">
        <v>2288</v>
      </c>
      <c r="M64" s="17" t="s">
        <v>2160</v>
      </c>
      <c r="N64" s="17" t="s">
        <v>2176</v>
      </c>
      <c r="O64" s="17" t="s">
        <v>2382</v>
      </c>
    </row>
    <row r="65" spans="1:28">
      <c r="A65" s="17" t="s">
        <v>289</v>
      </c>
      <c r="B65" s="18" t="s">
        <v>2478</v>
      </c>
      <c r="C65" s="19">
        <v>5.8161343691269697E-8</v>
      </c>
      <c r="D65" s="19">
        <v>4.63745838838358E-6</v>
      </c>
      <c r="E65" s="17">
        <v>0</v>
      </c>
      <c r="F65" s="17">
        <v>0</v>
      </c>
      <c r="G65" s="17">
        <v>5.1600419253406402</v>
      </c>
      <c r="H65" s="17">
        <v>85.966530165311298</v>
      </c>
      <c r="I65" s="17" t="s">
        <v>2456</v>
      </c>
      <c r="J65" s="17" t="s">
        <v>2434</v>
      </c>
      <c r="K65" s="17" t="s">
        <v>2435</v>
      </c>
      <c r="L65" s="17" t="s">
        <v>2436</v>
      </c>
      <c r="M65" s="17" t="s">
        <v>2437</v>
      </c>
      <c r="N65" s="17" t="s">
        <v>2438</v>
      </c>
      <c r="O65" s="17" t="s">
        <v>2439</v>
      </c>
      <c r="P65" s="17" t="s">
        <v>2440</v>
      </c>
      <c r="Q65" s="17" t="s">
        <v>2441</v>
      </c>
      <c r="R65" s="17" t="s">
        <v>2442</v>
      </c>
      <c r="S65" s="17" t="s">
        <v>2443</v>
      </c>
      <c r="T65" s="17" t="s">
        <v>2444</v>
      </c>
      <c r="U65" s="17" t="s">
        <v>2366</v>
      </c>
      <c r="V65" s="17" t="s">
        <v>2445</v>
      </c>
      <c r="W65" s="17" t="s">
        <v>2446</v>
      </c>
      <c r="X65" s="17" t="s">
        <v>2280</v>
      </c>
    </row>
    <row r="66" spans="1:28">
      <c r="A66" s="17" t="s">
        <v>291</v>
      </c>
      <c r="B66" s="18" t="s">
        <v>2479</v>
      </c>
      <c r="C66" s="19">
        <v>1.0084279387912101E-7</v>
      </c>
      <c r="D66" s="19">
        <v>7.9169350333101105E-6</v>
      </c>
      <c r="E66" s="17">
        <v>0</v>
      </c>
      <c r="F66" s="17">
        <v>0</v>
      </c>
      <c r="G66" s="17">
        <v>4.9712599036818297</v>
      </c>
      <c r="H66" s="17">
        <v>80.085520728041899</v>
      </c>
      <c r="I66" s="17" t="s">
        <v>2460</v>
      </c>
      <c r="J66" s="17" t="s">
        <v>2434</v>
      </c>
      <c r="K66" s="17" t="s">
        <v>2435</v>
      </c>
      <c r="L66" s="17" t="s">
        <v>2436</v>
      </c>
      <c r="M66" s="17" t="s">
        <v>2437</v>
      </c>
      <c r="N66" s="17" t="s">
        <v>2438</v>
      </c>
      <c r="O66" s="17" t="s">
        <v>2439</v>
      </c>
      <c r="P66" s="17" t="s">
        <v>2440</v>
      </c>
      <c r="Q66" s="17" t="s">
        <v>2441</v>
      </c>
      <c r="R66" s="17" t="s">
        <v>2442</v>
      </c>
      <c r="S66" s="17" t="s">
        <v>2443</v>
      </c>
      <c r="T66" s="17" t="s">
        <v>2444</v>
      </c>
      <c r="U66" s="17" t="s">
        <v>2366</v>
      </c>
      <c r="V66" s="17" t="s">
        <v>2445</v>
      </c>
      <c r="W66" s="17" t="s">
        <v>2446</v>
      </c>
      <c r="X66" s="17" t="s">
        <v>2280</v>
      </c>
    </row>
    <row r="67" spans="1:28">
      <c r="A67" s="17" t="s">
        <v>2480</v>
      </c>
      <c r="B67" s="18" t="s">
        <v>1776</v>
      </c>
      <c r="C67" s="19">
        <v>1.9498407593534E-7</v>
      </c>
      <c r="D67" s="19">
        <v>1.5075814234818801E-5</v>
      </c>
      <c r="E67" s="17">
        <v>0</v>
      </c>
      <c r="F67" s="17">
        <v>0</v>
      </c>
      <c r="G67" s="17">
        <v>13.718765311121899</v>
      </c>
      <c r="H67" s="17">
        <v>211.95969741324899</v>
      </c>
      <c r="I67" s="17" t="s">
        <v>2302</v>
      </c>
      <c r="J67" s="17" t="s">
        <v>2291</v>
      </c>
      <c r="K67" s="17" t="s">
        <v>2290</v>
      </c>
      <c r="L67" s="17" t="s">
        <v>2314</v>
      </c>
      <c r="M67" s="17" t="s">
        <v>2294</v>
      </c>
      <c r="N67" s="17" t="s">
        <v>2297</v>
      </c>
      <c r="O67" s="17" t="s">
        <v>2298</v>
      </c>
    </row>
    <row r="68" spans="1:28">
      <c r="A68" s="17" t="s">
        <v>383</v>
      </c>
      <c r="B68" s="18" t="s">
        <v>2481</v>
      </c>
      <c r="C68" s="19">
        <v>2.1554195517461101E-7</v>
      </c>
      <c r="D68" s="19">
        <v>1.6416576078448301E-5</v>
      </c>
      <c r="E68" s="17">
        <v>0</v>
      </c>
      <c r="F68" s="17">
        <v>0</v>
      </c>
      <c r="G68" s="17">
        <v>5.0284948038886998</v>
      </c>
      <c r="H68" s="17">
        <v>77.187949675326294</v>
      </c>
      <c r="I68" s="17" t="s">
        <v>2434</v>
      </c>
      <c r="J68" s="17" t="s">
        <v>2435</v>
      </c>
      <c r="K68" s="17" t="s">
        <v>2436</v>
      </c>
      <c r="L68" s="17" t="s">
        <v>2437</v>
      </c>
      <c r="M68" s="17" t="s">
        <v>2438</v>
      </c>
      <c r="N68" s="17" t="s">
        <v>2439</v>
      </c>
      <c r="O68" s="17" t="s">
        <v>2440</v>
      </c>
      <c r="P68" s="17" t="s">
        <v>2441</v>
      </c>
      <c r="Q68" s="17" t="s">
        <v>2442</v>
      </c>
      <c r="R68" s="17" t="s">
        <v>2443</v>
      </c>
      <c r="S68" s="17" t="s">
        <v>2444</v>
      </c>
      <c r="T68" s="17" t="s">
        <v>2366</v>
      </c>
      <c r="U68" s="17" t="s">
        <v>2445</v>
      </c>
      <c r="V68" s="17" t="s">
        <v>2446</v>
      </c>
      <c r="W68" s="17" t="s">
        <v>2280</v>
      </c>
    </row>
    <row r="69" spans="1:28">
      <c r="A69" s="17" t="s">
        <v>377</v>
      </c>
      <c r="B69" s="18" t="s">
        <v>2482</v>
      </c>
      <c r="C69" s="19">
        <v>2.3829817276620101E-7</v>
      </c>
      <c r="D69" s="19">
        <v>1.7882876112145999E-5</v>
      </c>
      <c r="E69" s="17">
        <v>0</v>
      </c>
      <c r="F69" s="17">
        <v>0</v>
      </c>
      <c r="G69" s="17">
        <v>4.6855553115162101</v>
      </c>
      <c r="H69" s="17">
        <v>71.453514878260506</v>
      </c>
      <c r="I69" s="17" t="s">
        <v>2460</v>
      </c>
      <c r="J69" s="17" t="s">
        <v>2434</v>
      </c>
      <c r="K69" s="17" t="s">
        <v>2435</v>
      </c>
      <c r="L69" s="17" t="s">
        <v>2436</v>
      </c>
      <c r="M69" s="17" t="s">
        <v>2437</v>
      </c>
      <c r="N69" s="17" t="s">
        <v>2438</v>
      </c>
      <c r="O69" s="17" t="s">
        <v>2439</v>
      </c>
      <c r="P69" s="17" t="s">
        <v>2440</v>
      </c>
      <c r="Q69" s="17" t="s">
        <v>2441</v>
      </c>
      <c r="R69" s="17" t="s">
        <v>2442</v>
      </c>
      <c r="S69" s="17" t="s">
        <v>2443</v>
      </c>
      <c r="T69" s="17" t="s">
        <v>2444</v>
      </c>
      <c r="U69" s="17" t="s">
        <v>2366</v>
      </c>
      <c r="V69" s="17" t="s">
        <v>2445</v>
      </c>
      <c r="W69" s="17" t="s">
        <v>2446</v>
      </c>
      <c r="X69" s="17" t="s">
        <v>2280</v>
      </c>
    </row>
    <row r="70" spans="1:28">
      <c r="A70" s="17" t="s">
        <v>255</v>
      </c>
      <c r="B70" s="18" t="s">
        <v>2483</v>
      </c>
      <c r="C70" s="19">
        <v>2.4823930784401701E-7</v>
      </c>
      <c r="D70" s="19">
        <v>1.8358915767072701E-5</v>
      </c>
      <c r="E70" s="17">
        <v>0</v>
      </c>
      <c r="F70" s="17">
        <v>0</v>
      </c>
      <c r="G70" s="17">
        <v>3.8312341362961502</v>
      </c>
      <c r="H70" s="17">
        <v>58.268751899098298</v>
      </c>
      <c r="I70" s="17" t="s">
        <v>2305</v>
      </c>
      <c r="J70" s="17" t="s">
        <v>2306</v>
      </c>
      <c r="K70" s="17" t="s">
        <v>2307</v>
      </c>
      <c r="L70" s="17" t="s">
        <v>2162</v>
      </c>
      <c r="M70" s="17" t="s">
        <v>2484</v>
      </c>
      <c r="N70" s="17" t="s">
        <v>2310</v>
      </c>
      <c r="O70" s="17" t="s">
        <v>2287</v>
      </c>
      <c r="P70" s="17" t="s">
        <v>2311</v>
      </c>
      <c r="Q70" s="17" t="s">
        <v>2312</v>
      </c>
      <c r="R70" s="17" t="s">
        <v>2292</v>
      </c>
      <c r="S70" s="17" t="s">
        <v>2276</v>
      </c>
      <c r="T70" s="17" t="s">
        <v>2295</v>
      </c>
      <c r="U70" s="17" t="s">
        <v>2296</v>
      </c>
      <c r="V70" s="17" t="s">
        <v>2315</v>
      </c>
      <c r="W70" s="17" t="s">
        <v>2317</v>
      </c>
      <c r="X70" s="17" t="s">
        <v>2279</v>
      </c>
      <c r="Y70" s="17" t="s">
        <v>2277</v>
      </c>
      <c r="Z70" s="17" t="s">
        <v>2319</v>
      </c>
      <c r="AA70" s="17" t="s">
        <v>2485</v>
      </c>
      <c r="AB70" s="17" t="s">
        <v>2486</v>
      </c>
    </row>
    <row r="71" spans="1:28">
      <c r="A71" s="17" t="s">
        <v>386</v>
      </c>
      <c r="B71" s="18" t="s">
        <v>2487</v>
      </c>
      <c r="C71" s="19">
        <v>2.5809160101460501E-7</v>
      </c>
      <c r="D71" s="19">
        <v>1.88148777139647E-5</v>
      </c>
      <c r="E71" s="17">
        <v>0</v>
      </c>
      <c r="F71" s="17">
        <v>0</v>
      </c>
      <c r="G71" s="17">
        <v>4.9631896765654702</v>
      </c>
      <c r="H71" s="17">
        <v>75.291345548905198</v>
      </c>
      <c r="I71" s="17" t="s">
        <v>2434</v>
      </c>
      <c r="J71" s="17" t="s">
        <v>2435</v>
      </c>
      <c r="K71" s="17" t="s">
        <v>2436</v>
      </c>
      <c r="L71" s="17" t="s">
        <v>2437</v>
      </c>
      <c r="M71" s="17" t="s">
        <v>2438</v>
      </c>
      <c r="N71" s="17" t="s">
        <v>2439</v>
      </c>
      <c r="O71" s="17" t="s">
        <v>2440</v>
      </c>
      <c r="P71" s="17" t="s">
        <v>2441</v>
      </c>
      <c r="Q71" s="17" t="s">
        <v>2442</v>
      </c>
      <c r="R71" s="17" t="s">
        <v>2443</v>
      </c>
      <c r="S71" s="17" t="s">
        <v>2444</v>
      </c>
      <c r="T71" s="17" t="s">
        <v>2366</v>
      </c>
      <c r="U71" s="17" t="s">
        <v>2445</v>
      </c>
      <c r="V71" s="17" t="s">
        <v>2446</v>
      </c>
      <c r="W71" s="17" t="s">
        <v>2280</v>
      </c>
    </row>
    <row r="72" spans="1:28">
      <c r="A72" s="17" t="s">
        <v>2488</v>
      </c>
      <c r="B72" s="18" t="s">
        <v>2489</v>
      </c>
      <c r="C72" s="19">
        <v>2.7230375911144402E-7</v>
      </c>
      <c r="D72" s="19">
        <v>1.95713532781084E-5</v>
      </c>
      <c r="E72" s="17">
        <v>0</v>
      </c>
      <c r="F72" s="17">
        <v>0</v>
      </c>
      <c r="G72" s="17">
        <v>16.985138004246199</v>
      </c>
      <c r="H72" s="17">
        <v>256.753250655209</v>
      </c>
      <c r="I72" s="17" t="s">
        <v>2164</v>
      </c>
      <c r="J72" s="17" t="s">
        <v>2177</v>
      </c>
      <c r="K72" s="17" t="s">
        <v>2145</v>
      </c>
      <c r="L72" s="17" t="s">
        <v>2179</v>
      </c>
      <c r="M72" s="17" t="s">
        <v>2189</v>
      </c>
      <c r="N72" s="17" t="s">
        <v>2490</v>
      </c>
    </row>
    <row r="73" spans="1:28">
      <c r="A73" s="17" t="s">
        <v>38</v>
      </c>
      <c r="B73" s="18" t="s">
        <v>2491</v>
      </c>
      <c r="C73" s="19">
        <v>4.0572370996406698E-7</v>
      </c>
      <c r="D73" s="19">
        <v>2.8755667943703201E-5</v>
      </c>
      <c r="E73" s="17">
        <v>0</v>
      </c>
      <c r="F73" s="17">
        <v>0</v>
      </c>
      <c r="G73" s="17">
        <v>3.7193732856013701</v>
      </c>
      <c r="H73" s="17">
        <v>54.740223818240104</v>
      </c>
      <c r="I73" s="17" t="s">
        <v>2492</v>
      </c>
      <c r="J73" s="17" t="s">
        <v>2493</v>
      </c>
      <c r="K73" s="17" t="s">
        <v>2494</v>
      </c>
      <c r="L73" s="17" t="s">
        <v>2495</v>
      </c>
      <c r="M73" s="17" t="s">
        <v>2496</v>
      </c>
      <c r="N73" s="17" t="s">
        <v>2497</v>
      </c>
      <c r="O73" s="17" t="s">
        <v>2145</v>
      </c>
      <c r="P73" s="17" t="s">
        <v>2498</v>
      </c>
      <c r="Q73" s="17" t="s">
        <v>2499</v>
      </c>
      <c r="R73" s="17" t="s">
        <v>2500</v>
      </c>
      <c r="S73" s="17" t="s">
        <v>2501</v>
      </c>
      <c r="T73" s="17" t="s">
        <v>2502</v>
      </c>
      <c r="U73" s="17" t="s">
        <v>2503</v>
      </c>
      <c r="V73" s="17" t="s">
        <v>2504</v>
      </c>
      <c r="W73" s="17" t="s">
        <v>2505</v>
      </c>
      <c r="X73" s="17" t="s">
        <v>2506</v>
      </c>
      <c r="Y73" s="17" t="s">
        <v>2507</v>
      </c>
      <c r="Z73" s="17" t="s">
        <v>2375</v>
      </c>
      <c r="AA73" s="17" t="s">
        <v>2508</v>
      </c>
      <c r="AB73" s="17" t="s">
        <v>2509</v>
      </c>
    </row>
    <row r="74" spans="1:28">
      <c r="A74" s="17" t="s">
        <v>387</v>
      </c>
      <c r="B74" s="18" t="s">
        <v>2510</v>
      </c>
      <c r="C74" s="19">
        <v>4.3510552160785201E-7</v>
      </c>
      <c r="D74" s="19">
        <v>3.0415664065272199E-5</v>
      </c>
      <c r="E74" s="17">
        <v>0</v>
      </c>
      <c r="F74" s="17">
        <v>0</v>
      </c>
      <c r="G74" s="17">
        <v>4.7770700636942598</v>
      </c>
      <c r="H74" s="17">
        <v>69.972980526431101</v>
      </c>
      <c r="I74" s="17" t="s">
        <v>2434</v>
      </c>
      <c r="J74" s="17" t="s">
        <v>2435</v>
      </c>
      <c r="K74" s="17" t="s">
        <v>2436</v>
      </c>
      <c r="L74" s="17" t="s">
        <v>2437</v>
      </c>
      <c r="M74" s="17" t="s">
        <v>2438</v>
      </c>
      <c r="N74" s="17" t="s">
        <v>2439</v>
      </c>
      <c r="O74" s="17" t="s">
        <v>2440</v>
      </c>
      <c r="P74" s="17" t="s">
        <v>2441</v>
      </c>
      <c r="Q74" s="17" t="s">
        <v>2442</v>
      </c>
      <c r="R74" s="17" t="s">
        <v>2443</v>
      </c>
      <c r="S74" s="17" t="s">
        <v>2444</v>
      </c>
      <c r="T74" s="17" t="s">
        <v>2366</v>
      </c>
      <c r="U74" s="17" t="s">
        <v>2445</v>
      </c>
      <c r="V74" s="17" t="s">
        <v>2446</v>
      </c>
      <c r="W74" s="17" t="s">
        <v>2280</v>
      </c>
    </row>
    <row r="75" spans="1:28">
      <c r="A75" s="17" t="s">
        <v>144</v>
      </c>
      <c r="B75" s="18" t="s">
        <v>2511</v>
      </c>
      <c r="C75" s="19">
        <v>5.1482244182601299E-7</v>
      </c>
      <c r="D75" s="19">
        <v>3.5501877305920799E-5</v>
      </c>
      <c r="E75" s="17">
        <v>0</v>
      </c>
      <c r="F75" s="17">
        <v>0</v>
      </c>
      <c r="G75" s="17">
        <v>3.6658571232186201</v>
      </c>
      <c r="H75" s="17">
        <v>53.079572080406798</v>
      </c>
      <c r="I75" s="17" t="s">
        <v>2329</v>
      </c>
      <c r="J75" s="17" t="s">
        <v>2512</v>
      </c>
      <c r="K75" s="17" t="s">
        <v>2513</v>
      </c>
      <c r="L75" s="17" t="s">
        <v>2452</v>
      </c>
      <c r="M75" s="17" t="s">
        <v>2453</v>
      </c>
      <c r="N75" s="17" t="s">
        <v>2434</v>
      </c>
      <c r="O75" s="17" t="s">
        <v>2435</v>
      </c>
      <c r="P75" s="17" t="s">
        <v>2436</v>
      </c>
      <c r="Q75" s="17" t="s">
        <v>2437</v>
      </c>
      <c r="R75" s="17" t="s">
        <v>2438</v>
      </c>
      <c r="S75" s="17" t="s">
        <v>2439</v>
      </c>
      <c r="T75" s="17" t="s">
        <v>2440</v>
      </c>
      <c r="U75" s="17" t="s">
        <v>2441</v>
      </c>
      <c r="V75" s="17" t="s">
        <v>2442</v>
      </c>
      <c r="W75" s="17" t="s">
        <v>2443</v>
      </c>
      <c r="X75" s="17" t="s">
        <v>2514</v>
      </c>
      <c r="Y75" s="17" t="s">
        <v>2444</v>
      </c>
      <c r="Z75" s="17" t="s">
        <v>2445</v>
      </c>
      <c r="AA75" s="17" t="s">
        <v>2446</v>
      </c>
      <c r="AB75" s="17" t="s">
        <v>2515</v>
      </c>
    </row>
    <row r="76" spans="1:28">
      <c r="A76" s="17" t="s">
        <v>76</v>
      </c>
      <c r="B76" s="18" t="s">
        <v>2516</v>
      </c>
      <c r="C76" s="19">
        <v>1.4264970536022E-6</v>
      </c>
      <c r="D76" s="19">
        <v>9.4537850188727694E-5</v>
      </c>
      <c r="E76" s="17">
        <v>0</v>
      </c>
      <c r="F76" s="17">
        <v>0</v>
      </c>
      <c r="G76" s="17">
        <v>6.70465973851827</v>
      </c>
      <c r="H76" s="17">
        <v>90.246655928718596</v>
      </c>
      <c r="I76" s="17" t="s">
        <v>2500</v>
      </c>
      <c r="J76" s="17" t="s">
        <v>2259</v>
      </c>
      <c r="K76" s="17" t="s">
        <v>2243</v>
      </c>
      <c r="L76" s="17" t="s">
        <v>2229</v>
      </c>
      <c r="M76" s="17" t="s">
        <v>2246</v>
      </c>
      <c r="N76" s="17" t="s">
        <v>2240</v>
      </c>
      <c r="O76" s="17" t="s">
        <v>2517</v>
      </c>
      <c r="P76" s="17" t="s">
        <v>2232</v>
      </c>
      <c r="Q76" s="17" t="s">
        <v>2256</v>
      </c>
      <c r="R76" s="17" t="s">
        <v>2233</v>
      </c>
      <c r="S76" s="17" t="s">
        <v>2226</v>
      </c>
      <c r="T76" s="17" t="s">
        <v>2249</v>
      </c>
    </row>
    <row r="77" spans="1:28">
      <c r="A77" s="17" t="s">
        <v>112</v>
      </c>
      <c r="B77" s="18" t="s">
        <v>2518</v>
      </c>
      <c r="C77" s="19">
        <v>1.39945830044116E-6</v>
      </c>
      <c r="D77" s="19">
        <v>9.5219142762016995E-5</v>
      </c>
      <c r="E77" s="17">
        <v>0</v>
      </c>
      <c r="F77" s="17">
        <v>0</v>
      </c>
      <c r="G77" s="17">
        <v>5.4595086442220104</v>
      </c>
      <c r="H77" s="17">
        <v>73.591039078118698</v>
      </c>
      <c r="I77" s="17" t="s">
        <v>2221</v>
      </c>
      <c r="J77" s="17" t="s">
        <v>2492</v>
      </c>
      <c r="K77" s="17" t="s">
        <v>2501</v>
      </c>
      <c r="L77" s="17" t="s">
        <v>2502</v>
      </c>
      <c r="M77" s="17" t="s">
        <v>2497</v>
      </c>
      <c r="N77" s="17" t="s">
        <v>2496</v>
      </c>
      <c r="O77" s="17" t="s">
        <v>2505</v>
      </c>
      <c r="P77" s="17" t="s">
        <v>2503</v>
      </c>
      <c r="Q77" s="17" t="s">
        <v>2506</v>
      </c>
      <c r="R77" s="17" t="s">
        <v>2507</v>
      </c>
    </row>
    <row r="78" spans="1:28">
      <c r="A78" s="17" t="s">
        <v>75</v>
      </c>
      <c r="B78" s="18" t="s">
        <v>2516</v>
      </c>
      <c r="C78" s="19">
        <v>1.4264970536022E-6</v>
      </c>
      <c r="D78" s="19">
        <v>9.5781769270158394E-5</v>
      </c>
      <c r="E78" s="17">
        <v>0</v>
      </c>
      <c r="F78" s="17">
        <v>0</v>
      </c>
      <c r="G78" s="17">
        <v>6.70465973851827</v>
      </c>
      <c r="H78" s="17">
        <v>90.246655928718596</v>
      </c>
      <c r="I78" s="17" t="s">
        <v>2500</v>
      </c>
      <c r="J78" s="17" t="s">
        <v>2492</v>
      </c>
      <c r="K78" s="17" t="s">
        <v>2501</v>
      </c>
      <c r="L78" s="17" t="s">
        <v>2502</v>
      </c>
      <c r="M78" s="17" t="s">
        <v>2497</v>
      </c>
      <c r="N78" s="17" t="s">
        <v>2496</v>
      </c>
      <c r="O78" s="17" t="s">
        <v>2505</v>
      </c>
      <c r="P78" s="17" t="s">
        <v>2503</v>
      </c>
      <c r="Q78" s="17" t="s">
        <v>2506</v>
      </c>
      <c r="R78" s="17" t="s">
        <v>2507</v>
      </c>
    </row>
    <row r="79" spans="1:28">
      <c r="A79" s="17" t="s">
        <v>298</v>
      </c>
      <c r="B79" s="18" t="s">
        <v>2519</v>
      </c>
      <c r="C79" s="19">
        <v>1.5540575556667701E-6</v>
      </c>
      <c r="D79" s="19">
        <v>1.00384249450222E-4</v>
      </c>
      <c r="E79" s="17">
        <v>0</v>
      </c>
      <c r="F79" s="17">
        <v>0</v>
      </c>
      <c r="G79" s="17">
        <v>4.3427909669947802</v>
      </c>
      <c r="H79" s="17">
        <v>58.083271292397498</v>
      </c>
      <c r="I79" s="17" t="s">
        <v>2434</v>
      </c>
      <c r="J79" s="17" t="s">
        <v>2435</v>
      </c>
      <c r="K79" s="17" t="s">
        <v>2436</v>
      </c>
      <c r="L79" s="17" t="s">
        <v>2437</v>
      </c>
      <c r="M79" s="17" t="s">
        <v>2438</v>
      </c>
      <c r="N79" s="17" t="s">
        <v>2439</v>
      </c>
      <c r="O79" s="17" t="s">
        <v>2440</v>
      </c>
      <c r="P79" s="17" t="s">
        <v>2441</v>
      </c>
      <c r="Q79" s="17" t="s">
        <v>2442</v>
      </c>
      <c r="R79" s="17" t="s">
        <v>2443</v>
      </c>
      <c r="S79" s="17" t="s">
        <v>2444</v>
      </c>
      <c r="T79" s="17" t="s">
        <v>2366</v>
      </c>
      <c r="U79" s="17" t="s">
        <v>2445</v>
      </c>
      <c r="V79" s="17" t="s">
        <v>2446</v>
      </c>
      <c r="W79" s="17" t="s">
        <v>2280</v>
      </c>
    </row>
    <row r="80" spans="1:28">
      <c r="A80" s="17" t="s">
        <v>297</v>
      </c>
      <c r="B80" s="18" t="s">
        <v>2519</v>
      </c>
      <c r="C80" s="19">
        <v>1.5540575556667701E-6</v>
      </c>
      <c r="D80" s="19">
        <v>1.01671227007276E-4</v>
      </c>
      <c r="E80" s="17">
        <v>0</v>
      </c>
      <c r="F80" s="17">
        <v>0</v>
      </c>
      <c r="G80" s="17">
        <v>4.3427909669947802</v>
      </c>
      <c r="H80" s="17">
        <v>58.083271292397498</v>
      </c>
      <c r="I80" s="17" t="s">
        <v>2434</v>
      </c>
      <c r="J80" s="17" t="s">
        <v>2435</v>
      </c>
      <c r="K80" s="17" t="s">
        <v>2436</v>
      </c>
      <c r="L80" s="17" t="s">
        <v>2437</v>
      </c>
      <c r="M80" s="17" t="s">
        <v>2438</v>
      </c>
      <c r="N80" s="17" t="s">
        <v>2439</v>
      </c>
      <c r="O80" s="17" t="s">
        <v>2440</v>
      </c>
      <c r="P80" s="17" t="s">
        <v>2441</v>
      </c>
      <c r="Q80" s="17" t="s">
        <v>2442</v>
      </c>
      <c r="R80" s="17" t="s">
        <v>2443</v>
      </c>
      <c r="S80" s="17" t="s">
        <v>2444</v>
      </c>
      <c r="T80" s="17" t="s">
        <v>2366</v>
      </c>
      <c r="U80" s="17" t="s">
        <v>2445</v>
      </c>
      <c r="V80" s="17" t="s">
        <v>2446</v>
      </c>
      <c r="W80" s="17" t="s">
        <v>2280</v>
      </c>
    </row>
    <row r="81" spans="1:32">
      <c r="A81" s="17" t="s">
        <v>299</v>
      </c>
      <c r="B81" s="18" t="s">
        <v>2520</v>
      </c>
      <c r="C81" s="19">
        <v>1.80217517835224E-6</v>
      </c>
      <c r="D81" s="19">
        <v>1.14956249189143E-4</v>
      </c>
      <c r="E81" s="17">
        <v>0</v>
      </c>
      <c r="F81" s="17">
        <v>0</v>
      </c>
      <c r="G81" s="17">
        <v>4.2939955628712498</v>
      </c>
      <c r="H81" s="17">
        <v>56.794601833010802</v>
      </c>
      <c r="I81" s="17" t="s">
        <v>2434</v>
      </c>
      <c r="J81" s="17" t="s">
        <v>2435</v>
      </c>
      <c r="K81" s="17" t="s">
        <v>2436</v>
      </c>
      <c r="L81" s="17" t="s">
        <v>2437</v>
      </c>
      <c r="M81" s="17" t="s">
        <v>2438</v>
      </c>
      <c r="N81" s="17" t="s">
        <v>2439</v>
      </c>
      <c r="O81" s="17" t="s">
        <v>2440</v>
      </c>
      <c r="P81" s="17" t="s">
        <v>2441</v>
      </c>
      <c r="Q81" s="17" t="s">
        <v>2442</v>
      </c>
      <c r="R81" s="17" t="s">
        <v>2443</v>
      </c>
      <c r="S81" s="17" t="s">
        <v>2444</v>
      </c>
      <c r="T81" s="17" t="s">
        <v>2366</v>
      </c>
      <c r="U81" s="17" t="s">
        <v>2445</v>
      </c>
      <c r="V81" s="17" t="s">
        <v>2446</v>
      </c>
      <c r="W81" s="17" t="s">
        <v>2280</v>
      </c>
    </row>
    <row r="82" spans="1:32">
      <c r="A82" s="17" t="s">
        <v>230</v>
      </c>
      <c r="B82" s="18" t="s">
        <v>2521</v>
      </c>
      <c r="C82" s="19">
        <v>1.9425240133052501E-6</v>
      </c>
      <c r="D82" s="19">
        <v>1.2237901283823101E-4</v>
      </c>
      <c r="E82" s="17">
        <v>0</v>
      </c>
      <c r="F82" s="17">
        <v>0</v>
      </c>
      <c r="G82" s="17">
        <v>3.8329293726396401</v>
      </c>
      <c r="H82" s="17">
        <v>50.408856473981103</v>
      </c>
      <c r="I82" s="17" t="s">
        <v>2434</v>
      </c>
      <c r="J82" s="17" t="s">
        <v>2435</v>
      </c>
      <c r="K82" s="17" t="s">
        <v>2436</v>
      </c>
      <c r="L82" s="17" t="s">
        <v>2437</v>
      </c>
      <c r="M82" s="17" t="s">
        <v>2438</v>
      </c>
      <c r="N82" s="17" t="s">
        <v>2439</v>
      </c>
      <c r="O82" s="17" t="s">
        <v>2440</v>
      </c>
      <c r="P82" s="17" t="s">
        <v>2441</v>
      </c>
      <c r="Q82" s="17" t="s">
        <v>2442</v>
      </c>
      <c r="R82" s="17" t="s">
        <v>2443</v>
      </c>
      <c r="S82" s="17" t="s">
        <v>2514</v>
      </c>
      <c r="T82" s="17" t="s">
        <v>2444</v>
      </c>
      <c r="U82" s="17" t="s">
        <v>2366</v>
      </c>
      <c r="V82" s="17" t="s">
        <v>2445</v>
      </c>
      <c r="W82" s="17" t="s">
        <v>2446</v>
      </c>
      <c r="X82" s="17" t="s">
        <v>2280</v>
      </c>
      <c r="Y82" s="17" t="s">
        <v>2522</v>
      </c>
    </row>
    <row r="83" spans="1:32">
      <c r="A83" s="17" t="s">
        <v>1734</v>
      </c>
      <c r="B83" s="18" t="s">
        <v>2523</v>
      </c>
      <c r="C83" s="19">
        <v>2.2844681642349801E-6</v>
      </c>
      <c r="D83" s="19">
        <v>1.4216635417184199E-4</v>
      </c>
      <c r="E83" s="17">
        <v>0</v>
      </c>
      <c r="F83" s="17">
        <v>0</v>
      </c>
      <c r="G83" s="17">
        <v>8.4925690021231404</v>
      </c>
      <c r="H83" s="17">
        <v>110.31318311329601</v>
      </c>
      <c r="I83" s="17" t="s">
        <v>2434</v>
      </c>
      <c r="J83" s="17" t="s">
        <v>2435</v>
      </c>
      <c r="K83" s="17" t="s">
        <v>2436</v>
      </c>
      <c r="L83" s="17" t="s">
        <v>2437</v>
      </c>
      <c r="M83" s="17" t="s">
        <v>2439</v>
      </c>
      <c r="N83" s="17" t="s">
        <v>2441</v>
      </c>
      <c r="O83" s="17" t="s">
        <v>2444</v>
      </c>
      <c r="P83" s="17" t="s">
        <v>2445</v>
      </c>
    </row>
    <row r="84" spans="1:32">
      <c r="A84" s="17" t="s">
        <v>159</v>
      </c>
      <c r="B84" s="18" t="s">
        <v>2524</v>
      </c>
      <c r="C84" s="19">
        <v>2.6522022373756102E-6</v>
      </c>
      <c r="D84" s="19">
        <v>1.6306250623286401E-4</v>
      </c>
      <c r="E84" s="17">
        <v>0</v>
      </c>
      <c r="F84" s="17">
        <v>0</v>
      </c>
      <c r="G84" s="17">
        <v>3.5828025477707</v>
      </c>
      <c r="H84" s="17">
        <v>46.003615474123499</v>
      </c>
      <c r="I84" s="17" t="s">
        <v>2381</v>
      </c>
      <c r="J84" s="17" t="s">
        <v>2525</v>
      </c>
      <c r="K84" s="17" t="s">
        <v>2434</v>
      </c>
      <c r="L84" s="17" t="s">
        <v>2435</v>
      </c>
      <c r="M84" s="17" t="s">
        <v>2436</v>
      </c>
      <c r="N84" s="17" t="s">
        <v>2437</v>
      </c>
      <c r="O84" s="17" t="s">
        <v>2438</v>
      </c>
      <c r="P84" s="17" t="s">
        <v>2439</v>
      </c>
      <c r="Q84" s="17" t="s">
        <v>2440</v>
      </c>
      <c r="R84" s="17" t="s">
        <v>2441</v>
      </c>
      <c r="S84" s="17" t="s">
        <v>2442</v>
      </c>
      <c r="T84" s="17" t="s">
        <v>2443</v>
      </c>
      <c r="U84" s="17" t="s">
        <v>2444</v>
      </c>
      <c r="V84" s="17" t="s">
        <v>2366</v>
      </c>
      <c r="W84" s="17" t="s">
        <v>2445</v>
      </c>
      <c r="X84" s="17" t="s">
        <v>2446</v>
      </c>
      <c r="Y84" s="17" t="s">
        <v>2280</v>
      </c>
      <c r="Z84" s="17" t="s">
        <v>2378</v>
      </c>
    </row>
    <row r="85" spans="1:32">
      <c r="A85" s="17" t="s">
        <v>77</v>
      </c>
      <c r="B85" s="18" t="s">
        <v>2526</v>
      </c>
      <c r="C85" s="19">
        <v>3.6466893336736998E-6</v>
      </c>
      <c r="D85" s="19">
        <v>2.2153637702067701E-4</v>
      </c>
      <c r="E85" s="17">
        <v>0</v>
      </c>
      <c r="F85" s="17">
        <v>0</v>
      </c>
      <c r="G85" s="17">
        <v>5.0120079356792298</v>
      </c>
      <c r="H85" s="17">
        <v>62.758813827339999</v>
      </c>
      <c r="I85" s="17" t="s">
        <v>2492</v>
      </c>
      <c r="J85" s="17" t="s">
        <v>2493</v>
      </c>
      <c r="K85" s="17" t="s">
        <v>2496</v>
      </c>
      <c r="L85" s="17" t="s">
        <v>2497</v>
      </c>
      <c r="M85" s="17" t="s">
        <v>2503</v>
      </c>
      <c r="N85" s="17" t="s">
        <v>2505</v>
      </c>
      <c r="O85" s="17" t="s">
        <v>2506</v>
      </c>
      <c r="P85" s="17" t="s">
        <v>2507</v>
      </c>
      <c r="Q85" s="17" t="s">
        <v>2145</v>
      </c>
      <c r="R85" s="17" t="s">
        <v>2375</v>
      </c>
      <c r="S85" s="17" t="s">
        <v>2527</v>
      </c>
      <c r="T85" s="17" t="s">
        <v>2498</v>
      </c>
    </row>
    <row r="86" spans="1:32">
      <c r="A86" s="17" t="s">
        <v>301</v>
      </c>
      <c r="B86" s="18" t="s">
        <v>2528</v>
      </c>
      <c r="C86" s="19">
        <v>4.1889793150958897E-6</v>
      </c>
      <c r="D86" s="19">
        <v>2.5148660523452101E-4</v>
      </c>
      <c r="E86" s="17">
        <v>0</v>
      </c>
      <c r="F86" s="17">
        <v>0</v>
      </c>
      <c r="G86" s="17">
        <v>4.0227958431109601</v>
      </c>
      <c r="H86" s="17">
        <v>49.814495959455598</v>
      </c>
      <c r="I86" s="17" t="s">
        <v>2434</v>
      </c>
      <c r="J86" s="17" t="s">
        <v>2435</v>
      </c>
      <c r="K86" s="17" t="s">
        <v>2436</v>
      </c>
      <c r="L86" s="17" t="s">
        <v>2437</v>
      </c>
      <c r="M86" s="17" t="s">
        <v>2438</v>
      </c>
      <c r="N86" s="17" t="s">
        <v>2439</v>
      </c>
      <c r="O86" s="17" t="s">
        <v>2440</v>
      </c>
      <c r="P86" s="17" t="s">
        <v>2441</v>
      </c>
      <c r="Q86" s="17" t="s">
        <v>2442</v>
      </c>
      <c r="R86" s="17" t="s">
        <v>2443</v>
      </c>
      <c r="S86" s="17" t="s">
        <v>2444</v>
      </c>
      <c r="T86" s="17" t="s">
        <v>2366</v>
      </c>
      <c r="U86" s="17" t="s">
        <v>2445</v>
      </c>
      <c r="V86" s="17" t="s">
        <v>2446</v>
      </c>
      <c r="W86" s="17" t="s">
        <v>2280</v>
      </c>
    </row>
    <row r="87" spans="1:32">
      <c r="A87" s="17" t="s">
        <v>2529</v>
      </c>
      <c r="B87" s="18" t="s">
        <v>1820</v>
      </c>
      <c r="C87" s="19">
        <v>4.6555330527877997E-6</v>
      </c>
      <c r="D87" s="19">
        <v>2.7624633916716398E-4</v>
      </c>
      <c r="E87" s="17">
        <v>0</v>
      </c>
      <c r="F87" s="17">
        <v>0</v>
      </c>
      <c r="G87" s="17">
        <v>9.3865236339255702</v>
      </c>
      <c r="H87" s="17">
        <v>115.242613467514</v>
      </c>
      <c r="I87" s="17" t="s">
        <v>2221</v>
      </c>
      <c r="J87" s="17" t="s">
        <v>2259</v>
      </c>
      <c r="K87" s="17" t="s">
        <v>2229</v>
      </c>
      <c r="L87" s="17" t="s">
        <v>2517</v>
      </c>
      <c r="M87" s="17" t="s">
        <v>2232</v>
      </c>
      <c r="N87" s="17" t="s">
        <v>2233</v>
      </c>
      <c r="O87" s="17" t="s">
        <v>2226</v>
      </c>
    </row>
    <row r="88" spans="1:32">
      <c r="A88" s="17" t="s">
        <v>2530</v>
      </c>
      <c r="B88" s="18" t="s">
        <v>2531</v>
      </c>
      <c r="C88" s="19">
        <v>4.8430476281257196E-6</v>
      </c>
      <c r="D88" s="19">
        <v>2.8406979363592599E-4</v>
      </c>
      <c r="E88" s="17">
        <v>0</v>
      </c>
      <c r="F88" s="17">
        <v>0</v>
      </c>
      <c r="G88" s="17">
        <v>5.9250481410161404</v>
      </c>
      <c r="H88" s="17">
        <v>72.510539832116194</v>
      </c>
      <c r="I88" s="17" t="s">
        <v>2305</v>
      </c>
      <c r="J88" s="17" t="s">
        <v>2142</v>
      </c>
      <c r="K88" s="17" t="s">
        <v>2309</v>
      </c>
      <c r="L88" s="17" t="s">
        <v>2287</v>
      </c>
      <c r="M88" s="17" t="s">
        <v>2319</v>
      </c>
      <c r="N88" s="17" t="s">
        <v>2311</v>
      </c>
      <c r="O88" s="17" t="s">
        <v>2312</v>
      </c>
      <c r="P88" s="17" t="s">
        <v>2292</v>
      </c>
      <c r="Q88" s="17" t="s">
        <v>2313</v>
      </c>
      <c r="R88" s="17" t="s">
        <v>2296</v>
      </c>
    </row>
    <row r="89" spans="1:32">
      <c r="A89" s="17" t="s">
        <v>221</v>
      </c>
      <c r="B89" s="18" t="s">
        <v>2532</v>
      </c>
      <c r="C89" s="19">
        <v>6.1727198339487104E-6</v>
      </c>
      <c r="D89" s="19">
        <v>3.5794760582545697E-4</v>
      </c>
      <c r="E89" s="17">
        <v>0</v>
      </c>
      <c r="F89" s="17">
        <v>0</v>
      </c>
      <c r="G89" s="17">
        <v>3.2488351216175699</v>
      </c>
      <c r="H89" s="17">
        <v>38.970982605865402</v>
      </c>
      <c r="I89" s="17" t="s">
        <v>2456</v>
      </c>
      <c r="J89" s="17" t="s">
        <v>2533</v>
      </c>
      <c r="K89" s="17" t="s">
        <v>2434</v>
      </c>
      <c r="L89" s="17" t="s">
        <v>2435</v>
      </c>
      <c r="M89" s="17" t="s">
        <v>2436</v>
      </c>
      <c r="N89" s="17" t="s">
        <v>2437</v>
      </c>
      <c r="O89" s="17" t="s">
        <v>2438</v>
      </c>
      <c r="P89" s="17" t="s">
        <v>2439</v>
      </c>
      <c r="Q89" s="17" t="s">
        <v>2440</v>
      </c>
      <c r="R89" s="17" t="s">
        <v>2441</v>
      </c>
      <c r="S89" s="17" t="s">
        <v>2442</v>
      </c>
      <c r="T89" s="17" t="s">
        <v>2443</v>
      </c>
      <c r="U89" s="17" t="s">
        <v>2444</v>
      </c>
      <c r="V89" s="17" t="s">
        <v>2366</v>
      </c>
      <c r="W89" s="17" t="s">
        <v>2445</v>
      </c>
      <c r="X89" s="17" t="s">
        <v>2446</v>
      </c>
      <c r="Y89" s="17" t="s">
        <v>2534</v>
      </c>
      <c r="Z89" s="17" t="s">
        <v>2280</v>
      </c>
      <c r="AA89" s="17" t="s">
        <v>2535</v>
      </c>
    </row>
    <row r="90" spans="1:32">
      <c r="A90" s="17" t="s">
        <v>2536</v>
      </c>
      <c r="B90" s="18" t="s">
        <v>2537</v>
      </c>
      <c r="C90" s="19">
        <v>6.3404726473630596E-6</v>
      </c>
      <c r="D90" s="19">
        <v>3.6354417887071499E-4</v>
      </c>
      <c r="E90" s="17">
        <v>0</v>
      </c>
      <c r="F90" s="17">
        <v>0</v>
      </c>
      <c r="G90" s="17">
        <v>4.4161358811040303</v>
      </c>
      <c r="H90" s="17">
        <v>52.854775082488501</v>
      </c>
      <c r="I90" s="17" t="s">
        <v>2434</v>
      </c>
      <c r="J90" s="17" t="s">
        <v>2435</v>
      </c>
      <c r="K90" s="17" t="s">
        <v>2436</v>
      </c>
      <c r="L90" s="17" t="s">
        <v>2437</v>
      </c>
      <c r="M90" s="17" t="s">
        <v>2438</v>
      </c>
      <c r="N90" s="17" t="s">
        <v>2439</v>
      </c>
      <c r="O90" s="17" t="s">
        <v>2440</v>
      </c>
      <c r="P90" s="17" t="s">
        <v>2441</v>
      </c>
      <c r="Q90" s="17" t="s">
        <v>2442</v>
      </c>
      <c r="R90" s="17" t="s">
        <v>2443</v>
      </c>
      <c r="S90" s="17" t="s">
        <v>2444</v>
      </c>
      <c r="T90" s="17" t="s">
        <v>2445</v>
      </c>
      <c r="U90" s="17" t="s">
        <v>2446</v>
      </c>
    </row>
    <row r="91" spans="1:32">
      <c r="A91" s="17" t="s">
        <v>2538</v>
      </c>
      <c r="B91" s="18" t="s">
        <v>2539</v>
      </c>
      <c r="C91" s="19">
        <v>9.9090720803104597E-6</v>
      </c>
      <c r="D91" s="19">
        <v>5.6184438695360299E-4</v>
      </c>
      <c r="E91" s="17">
        <v>0</v>
      </c>
      <c r="F91" s="17">
        <v>0</v>
      </c>
      <c r="G91" s="17">
        <v>4.2462845010615702</v>
      </c>
      <c r="H91" s="17">
        <v>48.925944155785402</v>
      </c>
      <c r="I91" s="17" t="s">
        <v>2434</v>
      </c>
      <c r="J91" s="17" t="s">
        <v>2435</v>
      </c>
      <c r="K91" s="17" t="s">
        <v>2436</v>
      </c>
      <c r="L91" s="17" t="s">
        <v>2437</v>
      </c>
      <c r="M91" s="17" t="s">
        <v>2438</v>
      </c>
      <c r="N91" s="17" t="s">
        <v>2439</v>
      </c>
      <c r="O91" s="17" t="s">
        <v>2440</v>
      </c>
      <c r="P91" s="17" t="s">
        <v>2441</v>
      </c>
      <c r="Q91" s="17" t="s">
        <v>2442</v>
      </c>
      <c r="R91" s="17" t="s">
        <v>2443</v>
      </c>
      <c r="S91" s="17" t="s">
        <v>2444</v>
      </c>
      <c r="T91" s="17" t="s">
        <v>2445</v>
      </c>
      <c r="U91" s="17" t="s">
        <v>2446</v>
      </c>
    </row>
    <row r="92" spans="1:32">
      <c r="A92" s="17" t="s">
        <v>71</v>
      </c>
      <c r="B92" s="18" t="s">
        <v>2540</v>
      </c>
      <c r="C92" s="19">
        <v>1.1347247148027001E-5</v>
      </c>
      <c r="D92" s="19">
        <v>6.3631870545474505E-4</v>
      </c>
      <c r="E92" s="17">
        <v>0</v>
      </c>
      <c r="F92" s="17">
        <v>0</v>
      </c>
      <c r="G92" s="17">
        <v>5.4207887247594497</v>
      </c>
      <c r="H92" s="17">
        <v>61.724002631678999</v>
      </c>
      <c r="I92" s="17" t="s">
        <v>2492</v>
      </c>
      <c r="J92" s="17" t="s">
        <v>2494</v>
      </c>
      <c r="K92" s="17" t="s">
        <v>2502</v>
      </c>
      <c r="L92" s="17" t="s">
        <v>2496</v>
      </c>
      <c r="M92" s="17" t="s">
        <v>2505</v>
      </c>
      <c r="N92" s="17" t="s">
        <v>2507</v>
      </c>
      <c r="O92" s="17" t="s">
        <v>2541</v>
      </c>
      <c r="P92" s="17" t="s">
        <v>2542</v>
      </c>
      <c r="Q92" s="17" t="s">
        <v>2543</v>
      </c>
      <c r="R92" s="17" t="s">
        <v>2498</v>
      </c>
    </row>
    <row r="93" spans="1:32">
      <c r="A93" s="17" t="s">
        <v>74</v>
      </c>
      <c r="B93" s="18" t="s">
        <v>2544</v>
      </c>
      <c r="C93" s="19">
        <v>1.2078526086166601E-5</v>
      </c>
      <c r="D93" s="19">
        <v>6.6996433280117702E-4</v>
      </c>
      <c r="E93" s="17">
        <v>0</v>
      </c>
      <c r="F93" s="17">
        <v>0</v>
      </c>
      <c r="G93" s="17">
        <v>3.1030540584680701</v>
      </c>
      <c r="H93" s="17">
        <v>35.139236702121501</v>
      </c>
      <c r="I93" s="17" t="s">
        <v>2402</v>
      </c>
      <c r="J93" s="17" t="s">
        <v>2243</v>
      </c>
      <c r="K93" s="17" t="s">
        <v>2229</v>
      </c>
      <c r="L93" s="17" t="s">
        <v>2246</v>
      </c>
      <c r="M93" s="17" t="s">
        <v>2330</v>
      </c>
      <c r="N93" s="17" t="s">
        <v>2517</v>
      </c>
      <c r="O93" s="17" t="s">
        <v>2232</v>
      </c>
      <c r="P93" s="17" t="s">
        <v>2256</v>
      </c>
      <c r="Q93" s="17" t="s">
        <v>2233</v>
      </c>
      <c r="R93" s="17" t="s">
        <v>2249</v>
      </c>
      <c r="S93" s="17" t="s">
        <v>2221</v>
      </c>
      <c r="T93" s="17" t="s">
        <v>2259</v>
      </c>
      <c r="U93" s="17" t="s">
        <v>2240</v>
      </c>
      <c r="V93" s="17" t="s">
        <v>2224</v>
      </c>
      <c r="W93" s="17" t="s">
        <v>2326</v>
      </c>
      <c r="X93" s="17" t="s">
        <v>2545</v>
      </c>
      <c r="Y93" s="17" t="s">
        <v>2327</v>
      </c>
      <c r="Z93" s="17" t="s">
        <v>2226</v>
      </c>
      <c r="AA93" s="17" t="s">
        <v>2546</v>
      </c>
    </row>
    <row r="94" spans="1:32">
      <c r="A94" s="17" t="s">
        <v>171</v>
      </c>
      <c r="B94" s="18" t="s">
        <v>2547</v>
      </c>
      <c r="C94" s="19">
        <v>1.9316110697846702E-5</v>
      </c>
      <c r="D94" s="17">
        <v>1.0598936870012E-3</v>
      </c>
      <c r="E94" s="17">
        <v>0</v>
      </c>
      <c r="F94" s="17">
        <v>0</v>
      </c>
      <c r="G94" s="17">
        <v>5.7324840764331197</v>
      </c>
      <c r="H94" s="17">
        <v>62.223655752691698</v>
      </c>
      <c r="I94" s="17" t="s">
        <v>2548</v>
      </c>
      <c r="J94" s="17" t="s">
        <v>2549</v>
      </c>
      <c r="K94" s="17" t="s">
        <v>2335</v>
      </c>
      <c r="L94" s="17" t="s">
        <v>2550</v>
      </c>
      <c r="M94" s="17" t="s">
        <v>2309</v>
      </c>
      <c r="N94" s="17" t="s">
        <v>2496</v>
      </c>
      <c r="O94" s="17" t="s">
        <v>2505</v>
      </c>
      <c r="P94" s="17" t="s">
        <v>2503</v>
      </c>
      <c r="Q94" s="17" t="s">
        <v>2551</v>
      </c>
    </row>
    <row r="95" spans="1:32">
      <c r="A95" s="17" t="s">
        <v>293</v>
      </c>
      <c r="B95" s="18" t="s">
        <v>2552</v>
      </c>
      <c r="C95" s="19">
        <v>2.0743377385321501E-5</v>
      </c>
      <c r="D95" s="17">
        <v>1.1261005829499499E-3</v>
      </c>
      <c r="E95" s="17">
        <v>0</v>
      </c>
      <c r="F95" s="17">
        <v>0</v>
      </c>
      <c r="G95" s="17">
        <v>3.0986400413152002</v>
      </c>
      <c r="H95" s="17">
        <v>33.413514105510203</v>
      </c>
      <c r="I95" s="17" t="s">
        <v>2553</v>
      </c>
      <c r="J95" s="17" t="s">
        <v>2554</v>
      </c>
      <c r="K95" s="17" t="s">
        <v>2434</v>
      </c>
      <c r="L95" s="17" t="s">
        <v>2435</v>
      </c>
      <c r="M95" s="17" t="s">
        <v>2436</v>
      </c>
      <c r="N95" s="17" t="s">
        <v>2437</v>
      </c>
      <c r="O95" s="17" t="s">
        <v>2438</v>
      </c>
      <c r="P95" s="17" t="s">
        <v>2439</v>
      </c>
      <c r="Q95" s="17" t="s">
        <v>2440</v>
      </c>
      <c r="R95" s="17" t="s">
        <v>2441</v>
      </c>
      <c r="S95" s="17" t="s">
        <v>2442</v>
      </c>
      <c r="T95" s="17" t="s">
        <v>2443</v>
      </c>
      <c r="U95" s="17" t="s">
        <v>2444</v>
      </c>
      <c r="V95" s="17" t="s">
        <v>2366</v>
      </c>
      <c r="W95" s="17" t="s">
        <v>2445</v>
      </c>
      <c r="X95" s="17" t="s">
        <v>2446</v>
      </c>
      <c r="Y95" s="17" t="s">
        <v>2280</v>
      </c>
      <c r="Z95" s="17" t="s">
        <v>2555</v>
      </c>
    </row>
    <row r="96" spans="1:32">
      <c r="A96" s="17" t="s">
        <v>94</v>
      </c>
      <c r="B96" s="18" t="s">
        <v>2556</v>
      </c>
      <c r="C96" s="19">
        <v>2.2174251939970901E-5</v>
      </c>
      <c r="D96" s="17">
        <v>1.1911074489439101E-3</v>
      </c>
      <c r="E96" s="17">
        <v>0</v>
      </c>
      <c r="F96" s="17">
        <v>0</v>
      </c>
      <c r="G96" s="17">
        <v>2.5800209626703201</v>
      </c>
      <c r="H96" s="17">
        <v>27.648997861096898</v>
      </c>
      <c r="I96" s="17" t="s">
        <v>2460</v>
      </c>
      <c r="J96" s="17" t="s">
        <v>2557</v>
      </c>
      <c r="K96" s="17" t="s">
        <v>2434</v>
      </c>
      <c r="L96" s="17" t="s">
        <v>2435</v>
      </c>
      <c r="M96" s="17" t="s">
        <v>2558</v>
      </c>
      <c r="N96" s="17" t="s">
        <v>2436</v>
      </c>
      <c r="O96" s="17" t="s">
        <v>2437</v>
      </c>
      <c r="P96" s="17" t="s">
        <v>2559</v>
      </c>
      <c r="Q96" s="17" t="s">
        <v>2438</v>
      </c>
      <c r="R96" s="17" t="s">
        <v>2439</v>
      </c>
      <c r="S96" s="17" t="s">
        <v>2440</v>
      </c>
      <c r="T96" s="17" t="s">
        <v>2364</v>
      </c>
      <c r="U96" s="17" t="s">
        <v>2441</v>
      </c>
      <c r="V96" s="17" t="s">
        <v>2442</v>
      </c>
      <c r="W96" s="17" t="s">
        <v>2443</v>
      </c>
      <c r="X96" s="17" t="s">
        <v>2560</v>
      </c>
      <c r="Y96" s="17" t="s">
        <v>2444</v>
      </c>
      <c r="Z96" s="17" t="s">
        <v>2514</v>
      </c>
      <c r="AA96" s="17" t="s">
        <v>2445</v>
      </c>
      <c r="AB96" s="17" t="s">
        <v>2446</v>
      </c>
      <c r="AC96" s="17" t="s">
        <v>2366</v>
      </c>
      <c r="AD96" s="17" t="s">
        <v>2561</v>
      </c>
      <c r="AE96" s="17" t="s">
        <v>2280</v>
      </c>
      <c r="AF96" s="17" t="s">
        <v>2562</v>
      </c>
    </row>
    <row r="97" spans="1:38">
      <c r="A97" s="17" t="s">
        <v>253</v>
      </c>
      <c r="B97" s="18" t="s">
        <v>2563</v>
      </c>
      <c r="C97" s="19">
        <v>2.3893662144155599E-5</v>
      </c>
      <c r="D97" s="17">
        <v>1.27009747835027E-3</v>
      </c>
      <c r="E97" s="17">
        <v>0</v>
      </c>
      <c r="F97" s="17">
        <v>0</v>
      </c>
      <c r="G97" s="17">
        <v>5.5926673916420597</v>
      </c>
      <c r="H97" s="17">
        <v>59.516592106894898</v>
      </c>
      <c r="I97" s="17" t="s">
        <v>2564</v>
      </c>
      <c r="J97" s="17" t="s">
        <v>2565</v>
      </c>
      <c r="K97" s="17" t="s">
        <v>2566</v>
      </c>
      <c r="L97" s="17" t="s">
        <v>2567</v>
      </c>
      <c r="M97" s="17" t="s">
        <v>2419</v>
      </c>
      <c r="N97" s="17" t="s">
        <v>2375</v>
      </c>
      <c r="O97" s="17" t="s">
        <v>2568</v>
      </c>
      <c r="P97" s="17" t="s">
        <v>2569</v>
      </c>
      <c r="Q97" s="17" t="s">
        <v>2570</v>
      </c>
    </row>
    <row r="98" spans="1:38">
      <c r="A98" s="17" t="s">
        <v>174</v>
      </c>
      <c r="B98" s="18" t="s">
        <v>2571</v>
      </c>
      <c r="C98" s="19">
        <v>3.5650309450640099E-5</v>
      </c>
      <c r="D98" s="17">
        <v>1.87550030027439E-3</v>
      </c>
      <c r="E98" s="17">
        <v>0</v>
      </c>
      <c r="F98" s="17">
        <v>0</v>
      </c>
      <c r="G98" s="17">
        <v>3.0937215650591399</v>
      </c>
      <c r="H98" s="17">
        <v>31.685131287586401</v>
      </c>
      <c r="I98" s="17" t="s">
        <v>2434</v>
      </c>
      <c r="J98" s="17" t="s">
        <v>2435</v>
      </c>
      <c r="K98" s="17" t="s">
        <v>2436</v>
      </c>
      <c r="L98" s="17" t="s">
        <v>2437</v>
      </c>
      <c r="M98" s="17" t="s">
        <v>2438</v>
      </c>
      <c r="N98" s="17" t="s">
        <v>2439</v>
      </c>
      <c r="O98" s="17" t="s">
        <v>2440</v>
      </c>
      <c r="P98" s="17" t="s">
        <v>2441</v>
      </c>
      <c r="Q98" s="17" t="s">
        <v>2442</v>
      </c>
      <c r="R98" s="17" t="s">
        <v>2443</v>
      </c>
      <c r="S98" s="17" t="s">
        <v>2514</v>
      </c>
      <c r="T98" s="17" t="s">
        <v>2444</v>
      </c>
      <c r="U98" s="17" t="s">
        <v>2366</v>
      </c>
      <c r="V98" s="17" t="s">
        <v>2445</v>
      </c>
      <c r="W98" s="17" t="s">
        <v>2446</v>
      </c>
      <c r="X98" s="17" t="s">
        <v>2280</v>
      </c>
      <c r="Y98" s="17" t="s">
        <v>2522</v>
      </c>
    </row>
    <row r="99" spans="1:38">
      <c r="A99" s="17" t="s">
        <v>2572</v>
      </c>
      <c r="B99" s="18" t="s">
        <v>2573</v>
      </c>
      <c r="C99" s="19">
        <v>3.6138836460987699E-5</v>
      </c>
      <c r="D99" s="17">
        <v>1.8818008414328599E-3</v>
      </c>
      <c r="E99" s="17">
        <v>0</v>
      </c>
      <c r="F99" s="17">
        <v>0</v>
      </c>
      <c r="G99" s="17">
        <v>7.1337579617834397</v>
      </c>
      <c r="H99" s="17">
        <v>72.965092769934103</v>
      </c>
      <c r="I99" s="17" t="s">
        <v>2202</v>
      </c>
      <c r="J99" s="17" t="s">
        <v>2198</v>
      </c>
      <c r="K99" s="17" t="s">
        <v>2204</v>
      </c>
      <c r="L99" s="17" t="s">
        <v>2199</v>
      </c>
      <c r="M99" s="17" t="s">
        <v>2201</v>
      </c>
      <c r="N99" s="17" t="s">
        <v>2490</v>
      </c>
      <c r="O99" s="17" t="s">
        <v>2208</v>
      </c>
    </row>
    <row r="100" spans="1:38">
      <c r="A100" s="17" t="s">
        <v>251</v>
      </c>
      <c r="B100" s="18" t="s">
        <v>2574</v>
      </c>
      <c r="C100" s="19">
        <v>3.85055135716606E-5</v>
      </c>
      <c r="D100" s="17">
        <v>1.9847841995574099E-3</v>
      </c>
      <c r="E100" s="17">
        <v>0</v>
      </c>
      <c r="F100" s="17">
        <v>0</v>
      </c>
      <c r="G100" s="17">
        <v>2.4403933914146898</v>
      </c>
      <c r="H100" s="17">
        <v>24.805888955439698</v>
      </c>
      <c r="I100" s="17" t="s">
        <v>2575</v>
      </c>
      <c r="J100" s="17" t="s">
        <v>2576</v>
      </c>
      <c r="K100" s="17" t="s">
        <v>2365</v>
      </c>
      <c r="L100" s="17" t="s">
        <v>2296</v>
      </c>
      <c r="M100" s="17" t="s">
        <v>2577</v>
      </c>
      <c r="N100" s="17" t="s">
        <v>2578</v>
      </c>
      <c r="O100" s="17" t="s">
        <v>2435</v>
      </c>
      <c r="P100" s="17" t="s">
        <v>2579</v>
      </c>
      <c r="Q100" s="17" t="s">
        <v>2437</v>
      </c>
      <c r="R100" s="17" t="s">
        <v>2438</v>
      </c>
      <c r="S100" s="17" t="s">
        <v>2439</v>
      </c>
      <c r="T100" s="17" t="s">
        <v>2440</v>
      </c>
      <c r="U100" s="17" t="s">
        <v>2444</v>
      </c>
      <c r="V100" s="17" t="s">
        <v>2445</v>
      </c>
      <c r="W100" s="17" t="s">
        <v>2366</v>
      </c>
      <c r="X100" s="17" t="s">
        <v>2434</v>
      </c>
      <c r="Y100" s="17" t="s">
        <v>2580</v>
      </c>
      <c r="Z100" s="17" t="s">
        <v>2436</v>
      </c>
      <c r="AA100" s="17" t="s">
        <v>2441</v>
      </c>
      <c r="AB100" s="17" t="s">
        <v>2442</v>
      </c>
      <c r="AC100" s="17" t="s">
        <v>2260</v>
      </c>
      <c r="AD100" s="17" t="s">
        <v>2443</v>
      </c>
      <c r="AE100" s="17" t="s">
        <v>2446</v>
      </c>
      <c r="AF100" s="17" t="s">
        <v>2280</v>
      </c>
      <c r="AG100" s="17" t="s">
        <v>2581</v>
      </c>
    </row>
    <row r="101" spans="1:38">
      <c r="A101" s="17" t="s">
        <v>259</v>
      </c>
      <c r="B101" s="18" t="s">
        <v>2582</v>
      </c>
      <c r="C101" s="19">
        <v>4.3512733517150001E-5</v>
      </c>
      <c r="D101" s="17">
        <v>2.1984700904754098E-3</v>
      </c>
      <c r="E101" s="17">
        <v>0</v>
      </c>
      <c r="F101" s="17">
        <v>0</v>
      </c>
      <c r="G101" s="17">
        <v>5.2113491603937403</v>
      </c>
      <c r="H101" s="17">
        <v>52.334749533037701</v>
      </c>
      <c r="I101" s="17" t="s">
        <v>2564</v>
      </c>
      <c r="J101" s="17" t="s">
        <v>2221</v>
      </c>
      <c r="K101" s="17" t="s">
        <v>2259</v>
      </c>
      <c r="L101" s="17" t="s">
        <v>2229</v>
      </c>
      <c r="M101" s="17" t="s">
        <v>2517</v>
      </c>
      <c r="N101" s="17" t="s">
        <v>2232</v>
      </c>
      <c r="O101" s="17" t="s">
        <v>2233</v>
      </c>
      <c r="P101" s="17" t="s">
        <v>2226</v>
      </c>
      <c r="Q101" s="17" t="s">
        <v>2264</v>
      </c>
    </row>
    <row r="102" spans="1:38">
      <c r="A102" s="17" t="s">
        <v>2583</v>
      </c>
      <c r="B102" s="18" t="s">
        <v>2582</v>
      </c>
      <c r="C102" s="19">
        <v>4.3512733517150001E-5</v>
      </c>
      <c r="D102" s="17">
        <v>2.2204547913801599E-3</v>
      </c>
      <c r="E102" s="17">
        <v>0</v>
      </c>
      <c r="F102" s="17">
        <v>0</v>
      </c>
      <c r="G102" s="17">
        <v>5.2113491603937403</v>
      </c>
      <c r="H102" s="17">
        <v>52.334749533037701</v>
      </c>
      <c r="I102" s="17" t="s">
        <v>2388</v>
      </c>
      <c r="J102" s="17" t="s">
        <v>2565</v>
      </c>
      <c r="K102" s="17" t="s">
        <v>2566</v>
      </c>
      <c r="L102" s="17" t="s">
        <v>2567</v>
      </c>
      <c r="M102" s="17" t="s">
        <v>2419</v>
      </c>
      <c r="N102" s="17" t="s">
        <v>2375</v>
      </c>
      <c r="O102" s="17" t="s">
        <v>2568</v>
      </c>
      <c r="P102" s="17" t="s">
        <v>2569</v>
      </c>
      <c r="Q102" s="17" t="s">
        <v>2570</v>
      </c>
    </row>
    <row r="103" spans="1:38">
      <c r="A103" s="17" t="s">
        <v>2584</v>
      </c>
      <c r="B103" s="18" t="s">
        <v>1887</v>
      </c>
      <c r="C103" s="19">
        <v>5.7861916433291599E-5</v>
      </c>
      <c r="D103" s="17">
        <v>2.8947976427361501E-3</v>
      </c>
      <c r="E103" s="17">
        <v>0</v>
      </c>
      <c r="F103" s="17">
        <v>0</v>
      </c>
      <c r="G103" s="17">
        <v>10.615711252653901</v>
      </c>
      <c r="H103" s="17">
        <v>103.58228383293</v>
      </c>
      <c r="I103" s="17" t="s">
        <v>2142</v>
      </c>
      <c r="J103" s="17" t="s">
        <v>2287</v>
      </c>
      <c r="K103" s="17" t="s">
        <v>2319</v>
      </c>
      <c r="L103" s="17" t="s">
        <v>2312</v>
      </c>
      <c r="M103" s="17" t="s">
        <v>2292</v>
      </c>
    </row>
    <row r="104" spans="1:38">
      <c r="A104" s="17" t="s">
        <v>2585</v>
      </c>
      <c r="B104" s="18" t="s">
        <v>1897</v>
      </c>
      <c r="C104" s="19">
        <v>6.2741089264523698E-5</v>
      </c>
      <c r="D104" s="17">
        <v>3.1084250341443099E-3</v>
      </c>
      <c r="E104" s="17">
        <v>0</v>
      </c>
      <c r="F104" s="17">
        <v>0</v>
      </c>
      <c r="G104" s="17">
        <v>8.0455916862219201</v>
      </c>
      <c r="H104" s="17">
        <v>77.853119628200901</v>
      </c>
      <c r="I104" s="17" t="s">
        <v>2305</v>
      </c>
      <c r="J104" s="17" t="s">
        <v>2309</v>
      </c>
      <c r="K104" s="17" t="s">
        <v>2319</v>
      </c>
      <c r="L104" s="17" t="s">
        <v>2311</v>
      </c>
      <c r="M104" s="17" t="s">
        <v>2313</v>
      </c>
      <c r="N104" s="17" t="s">
        <v>2296</v>
      </c>
    </row>
    <row r="105" spans="1:38">
      <c r="A105" s="17" t="s">
        <v>2586</v>
      </c>
      <c r="B105" s="18" t="s">
        <v>1890</v>
      </c>
      <c r="C105" s="19">
        <v>7.4973613278624202E-5</v>
      </c>
      <c r="D105" s="17">
        <v>3.6787533515463401E-3</v>
      </c>
      <c r="E105" s="17">
        <v>0</v>
      </c>
      <c r="F105" s="17">
        <v>0</v>
      </c>
      <c r="G105" s="17">
        <v>14.558689717925301</v>
      </c>
      <c r="H105" s="17">
        <v>138.283884684751</v>
      </c>
      <c r="I105" s="17" t="s">
        <v>2142</v>
      </c>
      <c r="J105" s="17" t="s">
        <v>2287</v>
      </c>
      <c r="K105" s="17" t="s">
        <v>2312</v>
      </c>
      <c r="L105" s="17" t="s">
        <v>2292</v>
      </c>
    </row>
    <row r="106" spans="1:38">
      <c r="A106" s="17" t="s">
        <v>152</v>
      </c>
      <c r="B106" s="18" t="s">
        <v>2587</v>
      </c>
      <c r="C106" s="19">
        <v>8.01909694019237E-5</v>
      </c>
      <c r="D106" s="17">
        <v>3.86051430998128E-3</v>
      </c>
      <c r="E106" s="17">
        <v>0</v>
      </c>
      <c r="F106" s="17">
        <v>0</v>
      </c>
      <c r="G106" s="17">
        <v>2.1409837820478499</v>
      </c>
      <c r="H106" s="17">
        <v>20.1918313983948</v>
      </c>
      <c r="I106" s="17" t="s">
        <v>2576</v>
      </c>
      <c r="J106" s="17" t="s">
        <v>2435</v>
      </c>
      <c r="K106" s="17" t="s">
        <v>2436</v>
      </c>
      <c r="L106" s="17" t="s">
        <v>2437</v>
      </c>
      <c r="M106" s="17" t="s">
        <v>2438</v>
      </c>
      <c r="N106" s="17" t="s">
        <v>2439</v>
      </c>
      <c r="O106" s="17" t="s">
        <v>2440</v>
      </c>
      <c r="P106" s="17" t="s">
        <v>2441</v>
      </c>
      <c r="Q106" s="17" t="s">
        <v>2442</v>
      </c>
      <c r="R106" s="17" t="s">
        <v>2443</v>
      </c>
      <c r="S106" s="17" t="s">
        <v>2444</v>
      </c>
      <c r="T106" s="17" t="s">
        <v>2366</v>
      </c>
      <c r="U106" s="17" t="s">
        <v>2445</v>
      </c>
      <c r="V106" s="17" t="s">
        <v>2446</v>
      </c>
      <c r="W106" s="17" t="s">
        <v>2280</v>
      </c>
    </row>
    <row r="107" spans="1:38">
      <c r="A107" s="17" t="s">
        <v>306</v>
      </c>
      <c r="B107" s="18" t="s">
        <v>2588</v>
      </c>
      <c r="C107" s="19">
        <v>7.9694692445199703E-5</v>
      </c>
      <c r="D107" s="17">
        <v>3.8731620528367002E-3</v>
      </c>
      <c r="E107" s="17">
        <v>0</v>
      </c>
      <c r="F107" s="17">
        <v>0</v>
      </c>
      <c r="G107" s="17">
        <v>3.1583934305416599</v>
      </c>
      <c r="H107" s="17">
        <v>29.806730226505302</v>
      </c>
      <c r="I107" s="17" t="s">
        <v>2434</v>
      </c>
      <c r="J107" s="17" t="s">
        <v>2365</v>
      </c>
      <c r="K107" s="17" t="s">
        <v>2589</v>
      </c>
      <c r="L107" s="17" t="s">
        <v>2473</v>
      </c>
      <c r="M107" s="17" t="s">
        <v>2590</v>
      </c>
      <c r="N107" s="17" t="s">
        <v>2435</v>
      </c>
      <c r="O107" s="17" t="s">
        <v>2437</v>
      </c>
      <c r="P107" s="17" t="s">
        <v>2438</v>
      </c>
      <c r="Q107" s="17" t="s">
        <v>2439</v>
      </c>
      <c r="R107" s="17" t="s">
        <v>2440</v>
      </c>
      <c r="S107" s="17" t="s">
        <v>2444</v>
      </c>
      <c r="T107" s="17" t="s">
        <v>2591</v>
      </c>
      <c r="U107" s="17" t="s">
        <v>2445</v>
      </c>
      <c r="V107" s="17" t="s">
        <v>2561</v>
      </c>
      <c r="W107" s="17" t="s">
        <v>2592</v>
      </c>
      <c r="X107" s="17" t="s">
        <v>2593</v>
      </c>
      <c r="Y107" s="17" t="s">
        <v>2594</v>
      </c>
      <c r="Z107" s="17" t="s">
        <v>2595</v>
      </c>
      <c r="AA107" s="17" t="s">
        <v>2363</v>
      </c>
      <c r="AB107" s="17" t="s">
        <v>2498</v>
      </c>
      <c r="AC107" s="17" t="s">
        <v>2434</v>
      </c>
      <c r="AD107" s="17" t="s">
        <v>2580</v>
      </c>
      <c r="AE107" s="17" t="s">
        <v>2436</v>
      </c>
      <c r="AF107" s="17" t="s">
        <v>2441</v>
      </c>
      <c r="AG107" s="17" t="s">
        <v>2442</v>
      </c>
      <c r="AH107" s="17" t="s">
        <v>2260</v>
      </c>
      <c r="AI107" s="17" t="s">
        <v>2443</v>
      </c>
      <c r="AJ107" s="17" t="s">
        <v>2446</v>
      </c>
      <c r="AK107" s="17" t="s">
        <v>2596</v>
      </c>
      <c r="AL107" s="17" t="s">
        <v>2597</v>
      </c>
    </row>
    <row r="108" spans="1:38">
      <c r="A108" s="17" t="s">
        <v>2598</v>
      </c>
      <c r="B108" s="18" t="s">
        <v>2599</v>
      </c>
      <c r="C108" s="19">
        <v>8.6664558331852603E-5</v>
      </c>
      <c r="D108" s="17">
        <v>4.1331704782004101E-3</v>
      </c>
      <c r="E108" s="17">
        <v>0</v>
      </c>
      <c r="F108" s="17">
        <v>0</v>
      </c>
      <c r="G108" s="17">
        <v>7.6433121019108201</v>
      </c>
      <c r="H108" s="17">
        <v>71.491456378493595</v>
      </c>
      <c r="I108" s="17" t="s">
        <v>2202</v>
      </c>
      <c r="J108" s="17" t="s">
        <v>2198</v>
      </c>
      <c r="K108" s="17" t="s">
        <v>2204</v>
      </c>
      <c r="L108" s="17" t="s">
        <v>2199</v>
      </c>
      <c r="M108" s="17" t="s">
        <v>2201</v>
      </c>
      <c r="N108" s="17" t="s">
        <v>2208</v>
      </c>
    </row>
    <row r="109" spans="1:38">
      <c r="A109" s="17" t="s">
        <v>84</v>
      </c>
      <c r="B109" s="18" t="s">
        <v>2600</v>
      </c>
      <c r="C109" s="19">
        <v>8.7553334740786298E-5</v>
      </c>
      <c r="D109" s="17">
        <v>4.1368950665021499E-3</v>
      </c>
      <c r="E109" s="17">
        <v>0</v>
      </c>
      <c r="F109" s="17">
        <v>0</v>
      </c>
      <c r="G109" s="17">
        <v>2.2763587016000102</v>
      </c>
      <c r="H109" s="17">
        <v>21.268616689246301</v>
      </c>
      <c r="I109" s="17" t="s">
        <v>2460</v>
      </c>
      <c r="J109" s="17" t="s">
        <v>2473</v>
      </c>
      <c r="K109" s="17" t="s">
        <v>2577</v>
      </c>
      <c r="L109" s="17" t="s">
        <v>2435</v>
      </c>
      <c r="M109" s="17" t="s">
        <v>2437</v>
      </c>
      <c r="N109" s="17" t="s">
        <v>2438</v>
      </c>
      <c r="O109" s="17" t="s">
        <v>2439</v>
      </c>
      <c r="P109" s="17" t="s">
        <v>2440</v>
      </c>
      <c r="Q109" s="17" t="s">
        <v>2461</v>
      </c>
      <c r="R109" s="17" t="s">
        <v>2444</v>
      </c>
      <c r="S109" s="17" t="s">
        <v>2445</v>
      </c>
      <c r="T109" s="17" t="s">
        <v>2366</v>
      </c>
      <c r="U109" s="17" t="s">
        <v>2561</v>
      </c>
      <c r="V109" s="17" t="s">
        <v>2557</v>
      </c>
      <c r="W109" s="17" t="s">
        <v>2434</v>
      </c>
      <c r="X109" s="17" t="s">
        <v>2558</v>
      </c>
      <c r="Y109" s="17" t="s">
        <v>2436</v>
      </c>
      <c r="Z109" s="17" t="s">
        <v>2559</v>
      </c>
      <c r="AA109" s="17" t="s">
        <v>2364</v>
      </c>
      <c r="AB109" s="17" t="s">
        <v>2441</v>
      </c>
      <c r="AC109" s="17" t="s">
        <v>2442</v>
      </c>
      <c r="AD109" s="17" t="s">
        <v>2443</v>
      </c>
      <c r="AE109" s="17" t="s">
        <v>2560</v>
      </c>
      <c r="AF109" s="17" t="s">
        <v>2514</v>
      </c>
      <c r="AG109" s="17" t="s">
        <v>2446</v>
      </c>
      <c r="AH109" s="17" t="s">
        <v>2280</v>
      </c>
    </row>
    <row r="110" spans="1:38">
      <c r="A110" s="17" t="s">
        <v>282</v>
      </c>
      <c r="B110" s="18" t="s">
        <v>2601</v>
      </c>
      <c r="C110" s="19">
        <v>9.6252828134172104E-5</v>
      </c>
      <c r="D110" s="17">
        <v>4.5062218529236704E-3</v>
      </c>
      <c r="E110" s="17">
        <v>0</v>
      </c>
      <c r="F110" s="17">
        <v>0</v>
      </c>
      <c r="G110" s="17">
        <v>3.10703743980114</v>
      </c>
      <c r="H110" s="17">
        <v>28.735535814869898</v>
      </c>
      <c r="I110" s="17" t="s">
        <v>2434</v>
      </c>
      <c r="J110" s="17" t="s">
        <v>2435</v>
      </c>
      <c r="K110" s="17" t="s">
        <v>2436</v>
      </c>
      <c r="L110" s="17" t="s">
        <v>2437</v>
      </c>
      <c r="M110" s="17" t="s">
        <v>2438</v>
      </c>
      <c r="N110" s="17" t="s">
        <v>2439</v>
      </c>
      <c r="O110" s="17" t="s">
        <v>2440</v>
      </c>
      <c r="P110" s="17" t="s">
        <v>2441</v>
      </c>
      <c r="Q110" s="17" t="s">
        <v>2442</v>
      </c>
      <c r="R110" s="17" t="s">
        <v>2443</v>
      </c>
      <c r="S110" s="17" t="s">
        <v>2444</v>
      </c>
      <c r="T110" s="17" t="s">
        <v>2366</v>
      </c>
      <c r="U110" s="17" t="s">
        <v>2445</v>
      </c>
      <c r="V110" s="17" t="s">
        <v>2446</v>
      </c>
      <c r="W110" s="17" t="s">
        <v>2280</v>
      </c>
    </row>
    <row r="111" spans="1:38">
      <c r="A111" s="17" t="s">
        <v>307</v>
      </c>
      <c r="B111" s="18" t="s">
        <v>2602</v>
      </c>
      <c r="C111" s="19">
        <v>1.05603077142341E-4</v>
      </c>
      <c r="D111" s="17">
        <v>4.8990227514306298E-3</v>
      </c>
      <c r="E111" s="17">
        <v>0</v>
      </c>
      <c r="F111" s="17">
        <v>0</v>
      </c>
      <c r="G111" s="17">
        <v>3.0819806862543602</v>
      </c>
      <c r="H111" s="17">
        <v>28.218069799191898</v>
      </c>
      <c r="I111" s="17" t="s">
        <v>2434</v>
      </c>
      <c r="J111" s="17" t="s">
        <v>2435</v>
      </c>
      <c r="K111" s="17" t="s">
        <v>2436</v>
      </c>
      <c r="L111" s="17" t="s">
        <v>2437</v>
      </c>
      <c r="M111" s="17" t="s">
        <v>2438</v>
      </c>
      <c r="N111" s="17" t="s">
        <v>2439</v>
      </c>
      <c r="O111" s="17" t="s">
        <v>2440</v>
      </c>
      <c r="P111" s="17" t="s">
        <v>2441</v>
      </c>
      <c r="Q111" s="17" t="s">
        <v>2442</v>
      </c>
      <c r="R111" s="17" t="s">
        <v>2443</v>
      </c>
      <c r="S111" s="17" t="s">
        <v>2444</v>
      </c>
      <c r="T111" s="17" t="s">
        <v>2366</v>
      </c>
      <c r="U111" s="17" t="s">
        <v>2445</v>
      </c>
      <c r="V111" s="17" t="s">
        <v>2446</v>
      </c>
      <c r="W111" s="17" t="s">
        <v>2280</v>
      </c>
    </row>
    <row r="112" spans="1:38">
      <c r="A112" s="17" t="s">
        <v>2603</v>
      </c>
      <c r="B112" s="18" t="s">
        <v>2604</v>
      </c>
      <c r="C112" s="19">
        <v>1.17318922252191E-4</v>
      </c>
      <c r="D112" s="17">
        <v>5.3934996419183201E-3</v>
      </c>
      <c r="E112" s="17">
        <v>0</v>
      </c>
      <c r="F112" s="17">
        <v>0</v>
      </c>
      <c r="G112" s="17">
        <v>7.2793448589626903</v>
      </c>
      <c r="H112" s="17">
        <v>65.882544133151995</v>
      </c>
      <c r="I112" s="17" t="s">
        <v>2202</v>
      </c>
      <c r="J112" s="17" t="s">
        <v>2198</v>
      </c>
      <c r="K112" s="17" t="s">
        <v>2204</v>
      </c>
      <c r="L112" s="17" t="s">
        <v>2199</v>
      </c>
      <c r="M112" s="17" t="s">
        <v>2201</v>
      </c>
      <c r="N112" s="17" t="s">
        <v>2208</v>
      </c>
    </row>
    <row r="113" spans="1:36">
      <c r="A113" s="17" t="s">
        <v>215</v>
      </c>
      <c r="B113" s="18" t="s">
        <v>2605</v>
      </c>
      <c r="C113" s="19">
        <v>1.1932252559764599E-4</v>
      </c>
      <c r="D113" s="17">
        <v>5.4366325725427704E-3</v>
      </c>
      <c r="E113" s="17">
        <v>0</v>
      </c>
      <c r="F113" s="17">
        <v>0</v>
      </c>
      <c r="G113" s="17">
        <v>2.6308501800055302</v>
      </c>
      <c r="H113" s="17">
        <v>23.766259790509899</v>
      </c>
      <c r="I113" s="17" t="s">
        <v>2460</v>
      </c>
      <c r="J113" s="17" t="s">
        <v>2533</v>
      </c>
      <c r="K113" s="17" t="s">
        <v>2434</v>
      </c>
      <c r="L113" s="17" t="s">
        <v>2435</v>
      </c>
      <c r="M113" s="17" t="s">
        <v>2436</v>
      </c>
      <c r="N113" s="17" t="s">
        <v>2437</v>
      </c>
      <c r="O113" s="17" t="s">
        <v>2438</v>
      </c>
      <c r="P113" s="17" t="s">
        <v>2439</v>
      </c>
      <c r="Q113" s="17" t="s">
        <v>2440</v>
      </c>
      <c r="R113" s="17" t="s">
        <v>2441</v>
      </c>
      <c r="S113" s="17" t="s">
        <v>2442</v>
      </c>
      <c r="T113" s="17" t="s">
        <v>2443</v>
      </c>
      <c r="U113" s="17" t="s">
        <v>2444</v>
      </c>
      <c r="V113" s="17" t="s">
        <v>2366</v>
      </c>
      <c r="W113" s="17" t="s">
        <v>2445</v>
      </c>
      <c r="X113" s="17" t="s">
        <v>2446</v>
      </c>
      <c r="Y113" s="17" t="s">
        <v>2534</v>
      </c>
      <c r="Z113" s="17" t="s">
        <v>2280</v>
      </c>
      <c r="AA113" s="17" t="s">
        <v>2535</v>
      </c>
    </row>
    <row r="114" spans="1:36">
      <c r="A114" s="17" t="s">
        <v>270</v>
      </c>
      <c r="B114" s="18" t="s">
        <v>2606</v>
      </c>
      <c r="C114" s="19">
        <v>1.24598449200387E-4</v>
      </c>
      <c r="D114" s="17">
        <v>5.5774200549962901E-3</v>
      </c>
      <c r="E114" s="17">
        <v>0</v>
      </c>
      <c r="F114" s="17">
        <v>0</v>
      </c>
      <c r="G114" s="17">
        <v>4.5859872611464896</v>
      </c>
      <c r="H114" s="17">
        <v>41.2299259012579</v>
      </c>
      <c r="I114" s="17" t="s">
        <v>2607</v>
      </c>
      <c r="J114" s="17" t="s">
        <v>2608</v>
      </c>
      <c r="K114" s="17" t="s">
        <v>2609</v>
      </c>
      <c r="L114" s="17" t="s">
        <v>2191</v>
      </c>
      <c r="M114" s="17" t="s">
        <v>2515</v>
      </c>
      <c r="N114" s="17" t="s">
        <v>2513</v>
      </c>
      <c r="O114" s="17" t="s">
        <v>2610</v>
      </c>
      <c r="P114" s="17" t="s">
        <v>2426</v>
      </c>
      <c r="Q114" s="17" t="s">
        <v>2611</v>
      </c>
    </row>
    <row r="115" spans="1:36">
      <c r="A115" s="17" t="s">
        <v>268</v>
      </c>
      <c r="B115" s="18" t="s">
        <v>2606</v>
      </c>
      <c r="C115" s="19">
        <v>1.24598449200387E-4</v>
      </c>
      <c r="D115" s="17">
        <v>5.6267777545980302E-3</v>
      </c>
      <c r="E115" s="17">
        <v>0</v>
      </c>
      <c r="F115" s="17">
        <v>0</v>
      </c>
      <c r="G115" s="17">
        <v>4.5859872611464896</v>
      </c>
      <c r="H115" s="17">
        <v>41.2299259012579</v>
      </c>
      <c r="I115" s="17" t="s">
        <v>2607</v>
      </c>
      <c r="J115" s="17" t="s">
        <v>2608</v>
      </c>
      <c r="K115" s="17" t="s">
        <v>2191</v>
      </c>
      <c r="L115" s="17" t="s">
        <v>2196</v>
      </c>
      <c r="M115" s="17" t="s">
        <v>2194</v>
      </c>
      <c r="N115" s="17" t="s">
        <v>2515</v>
      </c>
      <c r="O115" s="17" t="s">
        <v>2610</v>
      </c>
      <c r="P115" s="17" t="s">
        <v>2426</v>
      </c>
      <c r="Q115" s="17" t="s">
        <v>2611</v>
      </c>
    </row>
    <row r="116" spans="1:36">
      <c r="A116" s="17" t="s">
        <v>284</v>
      </c>
      <c r="B116" s="18" t="s">
        <v>2612</v>
      </c>
      <c r="C116" s="19">
        <v>1.3856361477841E-4</v>
      </c>
      <c r="D116" s="17">
        <v>6.1486097931672101E-3</v>
      </c>
      <c r="E116" s="17">
        <v>0</v>
      </c>
      <c r="F116" s="17">
        <v>0</v>
      </c>
      <c r="G116" s="17">
        <v>3.00917799287827</v>
      </c>
      <c r="H116" s="17">
        <v>26.734082026106801</v>
      </c>
      <c r="I116" s="17" t="s">
        <v>2434</v>
      </c>
      <c r="J116" s="17" t="s">
        <v>2435</v>
      </c>
      <c r="K116" s="17" t="s">
        <v>2436</v>
      </c>
      <c r="L116" s="17" t="s">
        <v>2437</v>
      </c>
      <c r="M116" s="17" t="s">
        <v>2438</v>
      </c>
      <c r="N116" s="17" t="s">
        <v>2439</v>
      </c>
      <c r="O116" s="17" t="s">
        <v>2440</v>
      </c>
      <c r="P116" s="17" t="s">
        <v>2441</v>
      </c>
      <c r="Q116" s="17" t="s">
        <v>2442</v>
      </c>
      <c r="R116" s="17" t="s">
        <v>2443</v>
      </c>
      <c r="S116" s="17" t="s">
        <v>2444</v>
      </c>
      <c r="T116" s="17" t="s">
        <v>2366</v>
      </c>
      <c r="U116" s="17" t="s">
        <v>2445</v>
      </c>
      <c r="V116" s="17" t="s">
        <v>2446</v>
      </c>
      <c r="W116" s="17" t="s">
        <v>2280</v>
      </c>
    </row>
    <row r="117" spans="1:36">
      <c r="A117" s="17" t="s">
        <v>172</v>
      </c>
      <c r="B117" s="18" t="s">
        <v>2613</v>
      </c>
      <c r="C117" s="19">
        <v>1.7449595902973401E-4</v>
      </c>
      <c r="D117" s="17">
        <v>7.6763179217994503E-3</v>
      </c>
      <c r="E117" s="17">
        <v>0</v>
      </c>
      <c r="F117" s="17">
        <v>0</v>
      </c>
      <c r="G117" s="17">
        <v>2.63562486272787</v>
      </c>
      <c r="H117" s="17">
        <v>22.807666964232698</v>
      </c>
      <c r="I117" s="17" t="s">
        <v>2553</v>
      </c>
      <c r="J117" s="17" t="s">
        <v>2554</v>
      </c>
      <c r="K117" s="17" t="s">
        <v>2434</v>
      </c>
      <c r="L117" s="17" t="s">
        <v>2435</v>
      </c>
      <c r="M117" s="17" t="s">
        <v>2436</v>
      </c>
      <c r="N117" s="17" t="s">
        <v>2437</v>
      </c>
      <c r="O117" s="17" t="s">
        <v>2438</v>
      </c>
      <c r="P117" s="17" t="s">
        <v>2439</v>
      </c>
      <c r="Q117" s="17" t="s">
        <v>2440</v>
      </c>
      <c r="R117" s="17" t="s">
        <v>2441</v>
      </c>
      <c r="S117" s="17" t="s">
        <v>2442</v>
      </c>
      <c r="T117" s="17" t="s">
        <v>2443</v>
      </c>
      <c r="U117" s="17" t="s">
        <v>2444</v>
      </c>
      <c r="V117" s="17" t="s">
        <v>2366</v>
      </c>
      <c r="W117" s="17" t="s">
        <v>2445</v>
      </c>
      <c r="X117" s="17" t="s">
        <v>2446</v>
      </c>
      <c r="Y117" s="17" t="s">
        <v>2280</v>
      </c>
      <c r="Z117" s="17" t="s">
        <v>2555</v>
      </c>
    </row>
    <row r="118" spans="1:36">
      <c r="A118" s="17" t="s">
        <v>70</v>
      </c>
      <c r="B118" s="18" t="s">
        <v>2614</v>
      </c>
      <c r="C118" s="19">
        <v>2.01791339503364E-4</v>
      </c>
      <c r="D118" s="17">
        <v>8.8012068844928997E-3</v>
      </c>
      <c r="E118" s="17">
        <v>0</v>
      </c>
      <c r="F118" s="17">
        <v>0</v>
      </c>
      <c r="G118" s="17">
        <v>2.0920111324878099</v>
      </c>
      <c r="H118" s="17">
        <v>17.799408878470999</v>
      </c>
      <c r="I118" s="17" t="s">
        <v>2460</v>
      </c>
      <c r="J118" s="17" t="s">
        <v>2615</v>
      </c>
      <c r="K118" s="17" t="s">
        <v>2365</v>
      </c>
      <c r="L118" s="17" t="s">
        <v>2473</v>
      </c>
      <c r="M118" s="17" t="s">
        <v>2435</v>
      </c>
      <c r="N118" s="17" t="s">
        <v>2437</v>
      </c>
      <c r="O118" s="17" t="s">
        <v>2438</v>
      </c>
      <c r="P118" s="17" t="s">
        <v>2439</v>
      </c>
      <c r="Q118" s="17" t="s">
        <v>2440</v>
      </c>
      <c r="R118" s="17" t="s">
        <v>2444</v>
      </c>
      <c r="S118" s="17" t="s">
        <v>2445</v>
      </c>
      <c r="T118" s="17" t="s">
        <v>2366</v>
      </c>
      <c r="U118" s="17" t="s">
        <v>2561</v>
      </c>
      <c r="V118" s="17" t="s">
        <v>2557</v>
      </c>
      <c r="W118" s="17" t="s">
        <v>2367</v>
      </c>
      <c r="X118" s="17" t="s">
        <v>2434</v>
      </c>
      <c r="Y118" s="17" t="s">
        <v>2558</v>
      </c>
      <c r="Z118" s="17" t="s">
        <v>2436</v>
      </c>
      <c r="AA118" s="17" t="s">
        <v>2559</v>
      </c>
      <c r="AB118" s="17" t="s">
        <v>2318</v>
      </c>
      <c r="AC118" s="17" t="s">
        <v>2364</v>
      </c>
      <c r="AD118" s="17" t="s">
        <v>2441</v>
      </c>
      <c r="AE118" s="17" t="s">
        <v>2442</v>
      </c>
      <c r="AF118" s="17" t="s">
        <v>2443</v>
      </c>
      <c r="AG118" s="17" t="s">
        <v>2560</v>
      </c>
      <c r="AH118" s="17" t="s">
        <v>2514</v>
      </c>
      <c r="AI118" s="17" t="s">
        <v>2446</v>
      </c>
      <c r="AJ118" s="17" t="s">
        <v>2280</v>
      </c>
    </row>
    <row r="119" spans="1:36">
      <c r="A119" s="17" t="s">
        <v>372</v>
      </c>
      <c r="B119" s="18" t="s">
        <v>2616</v>
      </c>
      <c r="C119" s="19">
        <v>2.0749499467002499E-4</v>
      </c>
      <c r="D119" s="17">
        <v>8.9732793033995093E-3</v>
      </c>
      <c r="E119" s="17">
        <v>0</v>
      </c>
      <c r="F119" s="17">
        <v>0</v>
      </c>
      <c r="G119" s="17">
        <v>3.9196472317491402</v>
      </c>
      <c r="H119" s="17">
        <v>33.2401894783209</v>
      </c>
      <c r="I119" s="17" t="s">
        <v>2607</v>
      </c>
      <c r="J119" s="17" t="s">
        <v>2608</v>
      </c>
      <c r="K119" s="17" t="s">
        <v>2617</v>
      </c>
      <c r="L119" s="17" t="s">
        <v>2609</v>
      </c>
      <c r="M119" s="17" t="s">
        <v>2191</v>
      </c>
      <c r="N119" s="17" t="s">
        <v>2618</v>
      </c>
      <c r="O119" s="17" t="s">
        <v>2515</v>
      </c>
      <c r="P119" s="17" t="s">
        <v>2610</v>
      </c>
      <c r="Q119" s="17" t="s">
        <v>2426</v>
      </c>
      <c r="R119" s="17" t="s">
        <v>2611</v>
      </c>
    </row>
    <row r="120" spans="1:36">
      <c r="A120" s="17" t="s">
        <v>247</v>
      </c>
      <c r="B120" s="18" t="s">
        <v>2619</v>
      </c>
      <c r="C120" s="19">
        <v>2.1400366879723999E-4</v>
      </c>
      <c r="D120" s="17">
        <v>9.1769808560698898E-3</v>
      </c>
      <c r="E120" s="17">
        <v>0</v>
      </c>
      <c r="F120" s="17">
        <v>0</v>
      </c>
      <c r="G120" s="17">
        <v>2.2801060744999799</v>
      </c>
      <c r="H120" s="17">
        <v>19.265795948456901</v>
      </c>
      <c r="I120" s="17" t="s">
        <v>2575</v>
      </c>
      <c r="J120" s="17" t="s">
        <v>2365</v>
      </c>
      <c r="K120" s="17" t="s">
        <v>2296</v>
      </c>
      <c r="L120" s="17" t="s">
        <v>2577</v>
      </c>
      <c r="M120" s="17" t="s">
        <v>2578</v>
      </c>
      <c r="N120" s="17" t="s">
        <v>2434</v>
      </c>
      <c r="O120" s="17" t="s">
        <v>2435</v>
      </c>
      <c r="P120" s="17" t="s">
        <v>2579</v>
      </c>
      <c r="Q120" s="17" t="s">
        <v>2436</v>
      </c>
      <c r="R120" s="17" t="s">
        <v>2437</v>
      </c>
      <c r="S120" s="17" t="s">
        <v>2438</v>
      </c>
      <c r="T120" s="17" t="s">
        <v>2439</v>
      </c>
      <c r="U120" s="17" t="s">
        <v>2440</v>
      </c>
      <c r="V120" s="17" t="s">
        <v>2441</v>
      </c>
      <c r="W120" s="17" t="s">
        <v>2442</v>
      </c>
      <c r="X120" s="17" t="s">
        <v>2260</v>
      </c>
      <c r="Y120" s="17" t="s">
        <v>2443</v>
      </c>
      <c r="Z120" s="17" t="s">
        <v>2444</v>
      </c>
      <c r="AA120" s="17" t="s">
        <v>2445</v>
      </c>
      <c r="AB120" s="17" t="s">
        <v>2446</v>
      </c>
      <c r="AC120" s="17" t="s">
        <v>2366</v>
      </c>
      <c r="AD120" s="17" t="s">
        <v>2280</v>
      </c>
      <c r="AE120" s="17" t="s">
        <v>2581</v>
      </c>
    </row>
    <row r="121" spans="1:36">
      <c r="A121" s="17" t="s">
        <v>192</v>
      </c>
      <c r="B121" s="18" t="s">
        <v>1992</v>
      </c>
      <c r="C121" s="19">
        <v>2.2992147262877499E-4</v>
      </c>
      <c r="D121" s="17">
        <v>9.7774106235386897E-3</v>
      </c>
      <c r="E121" s="17">
        <v>0</v>
      </c>
      <c r="F121" s="17">
        <v>0</v>
      </c>
      <c r="G121" s="17">
        <v>4.2462845010615702</v>
      </c>
      <c r="H121" s="17">
        <v>35.574406499755597</v>
      </c>
      <c r="I121" s="17" t="s">
        <v>2620</v>
      </c>
      <c r="J121" s="17" t="s">
        <v>2307</v>
      </c>
      <c r="K121" s="17" t="s">
        <v>2559</v>
      </c>
      <c r="L121" s="17" t="s">
        <v>2358</v>
      </c>
      <c r="M121" s="17" t="s">
        <v>2621</v>
      </c>
      <c r="N121" s="17" t="s">
        <v>2411</v>
      </c>
      <c r="O121" s="17" t="s">
        <v>2295</v>
      </c>
      <c r="P121" s="17" t="s">
        <v>2315</v>
      </c>
      <c r="Q121" s="17" t="s">
        <v>2486</v>
      </c>
    </row>
    <row r="122" spans="1:36">
      <c r="A122" s="17" t="s">
        <v>29</v>
      </c>
      <c r="B122" s="18" t="s">
        <v>2622</v>
      </c>
      <c r="C122" s="19">
        <v>2.74713553642863E-4</v>
      </c>
      <c r="D122" s="17">
        <v>1.15856468118969E-2</v>
      </c>
      <c r="E122" s="17">
        <v>0</v>
      </c>
      <c r="F122" s="17">
        <v>0</v>
      </c>
      <c r="G122" s="17">
        <v>4.6323103647944404</v>
      </c>
      <c r="H122" s="17">
        <v>37.983933416472098</v>
      </c>
      <c r="I122" s="17" t="s">
        <v>2502</v>
      </c>
      <c r="J122" s="17" t="s">
        <v>2496</v>
      </c>
      <c r="K122" s="17" t="s">
        <v>2505</v>
      </c>
      <c r="L122" s="17" t="s">
        <v>2503</v>
      </c>
      <c r="M122" s="17" t="s">
        <v>2506</v>
      </c>
      <c r="N122" s="17" t="s">
        <v>2507</v>
      </c>
      <c r="O122" s="17" t="s">
        <v>2145</v>
      </c>
      <c r="P122" s="17" t="s">
        <v>2527</v>
      </c>
    </row>
    <row r="123" spans="1:36">
      <c r="A123" s="17" t="s">
        <v>2623</v>
      </c>
      <c r="B123" s="18" t="s">
        <v>1983</v>
      </c>
      <c r="C123" s="19">
        <v>2.7990654132526598E-4</v>
      </c>
      <c r="D123" s="17">
        <v>1.1707894101498599E-2</v>
      </c>
      <c r="E123" s="17">
        <v>0</v>
      </c>
      <c r="F123" s="17">
        <v>0</v>
      </c>
      <c r="G123" s="17">
        <v>7.9617834394904401</v>
      </c>
      <c r="H123" s="17">
        <v>65.135786556476802</v>
      </c>
      <c r="I123" s="17" t="s">
        <v>2307</v>
      </c>
      <c r="J123" s="17" t="s">
        <v>2358</v>
      </c>
      <c r="K123" s="17" t="s">
        <v>2411</v>
      </c>
      <c r="L123" s="17" t="s">
        <v>2295</v>
      </c>
      <c r="M123" s="17" t="s">
        <v>2315</v>
      </c>
    </row>
    <row r="124" spans="1:36">
      <c r="A124" s="17" t="s">
        <v>203</v>
      </c>
      <c r="B124" s="18" t="s">
        <v>2624</v>
      </c>
      <c r="C124" s="19">
        <v>2.8954157497696902E-4</v>
      </c>
      <c r="D124" s="17">
        <v>1.2012444366727401E-2</v>
      </c>
      <c r="E124" s="17">
        <v>0</v>
      </c>
      <c r="F124" s="17">
        <v>0</v>
      </c>
      <c r="G124" s="17">
        <v>2.3922729583445399</v>
      </c>
      <c r="H124" s="17">
        <v>19.490354144122001</v>
      </c>
      <c r="I124" s="17" t="s">
        <v>2553</v>
      </c>
      <c r="J124" s="17" t="s">
        <v>2554</v>
      </c>
      <c r="K124" s="17" t="s">
        <v>2434</v>
      </c>
      <c r="L124" s="17" t="s">
        <v>2435</v>
      </c>
      <c r="M124" s="17" t="s">
        <v>2436</v>
      </c>
      <c r="N124" s="17" t="s">
        <v>2437</v>
      </c>
      <c r="O124" s="17" t="s">
        <v>2438</v>
      </c>
      <c r="P124" s="17" t="s">
        <v>2439</v>
      </c>
      <c r="Q124" s="17" t="s">
        <v>2440</v>
      </c>
      <c r="R124" s="17" t="s">
        <v>2441</v>
      </c>
      <c r="S124" s="17" t="s">
        <v>2442</v>
      </c>
      <c r="T124" s="17" t="s">
        <v>2443</v>
      </c>
      <c r="U124" s="17" t="s">
        <v>2444</v>
      </c>
      <c r="V124" s="17" t="s">
        <v>2514</v>
      </c>
      <c r="W124" s="17" t="s">
        <v>2445</v>
      </c>
      <c r="X124" s="17" t="s">
        <v>2446</v>
      </c>
      <c r="Y124" s="17" t="s">
        <v>2366</v>
      </c>
      <c r="Z124" s="17" t="s">
        <v>2280</v>
      </c>
      <c r="AA124" s="17" t="s">
        <v>2555</v>
      </c>
      <c r="AB124" s="17" t="s">
        <v>2522</v>
      </c>
    </row>
    <row r="125" spans="1:36">
      <c r="A125" s="17" t="s">
        <v>184</v>
      </c>
      <c r="B125" s="18" t="s">
        <v>2029</v>
      </c>
      <c r="C125" s="19">
        <v>3.14221372480339E-4</v>
      </c>
      <c r="D125" s="17">
        <v>1.2931223094896501E-2</v>
      </c>
      <c r="E125" s="17">
        <v>0</v>
      </c>
      <c r="F125" s="17">
        <v>0</v>
      </c>
      <c r="G125" s="17">
        <v>3.4599355193835</v>
      </c>
      <c r="H125" s="17">
        <v>27.905808268660799</v>
      </c>
      <c r="I125" s="17" t="s">
        <v>2434</v>
      </c>
      <c r="J125" s="17" t="s">
        <v>2435</v>
      </c>
      <c r="K125" s="17" t="s">
        <v>2436</v>
      </c>
      <c r="L125" s="17" t="s">
        <v>2437</v>
      </c>
      <c r="M125" s="17" t="s">
        <v>2381</v>
      </c>
      <c r="N125" s="17" t="s">
        <v>2439</v>
      </c>
      <c r="O125" s="17" t="s">
        <v>2441</v>
      </c>
      <c r="P125" s="17" t="s">
        <v>2444</v>
      </c>
      <c r="Q125" s="17" t="s">
        <v>2445</v>
      </c>
      <c r="R125" s="17" t="s">
        <v>2367</v>
      </c>
      <c r="S125" s="17" t="s">
        <v>2625</v>
      </c>
    </row>
    <row r="126" spans="1:36">
      <c r="A126" s="17" t="s">
        <v>138</v>
      </c>
      <c r="B126" s="18" t="s">
        <v>2626</v>
      </c>
      <c r="C126" s="19">
        <v>3.5122206633338398E-4</v>
      </c>
      <c r="D126" s="17">
        <v>1.4338289635993999E-2</v>
      </c>
      <c r="E126" s="17">
        <v>0</v>
      </c>
      <c r="F126" s="17">
        <v>0</v>
      </c>
      <c r="G126" s="17">
        <v>2.1606535977133001</v>
      </c>
      <c r="H126" s="17">
        <v>17.1860372088281</v>
      </c>
      <c r="I126" s="17" t="s">
        <v>2381</v>
      </c>
      <c r="J126" s="17" t="s">
        <v>2335</v>
      </c>
      <c r="K126" s="17" t="s">
        <v>2627</v>
      </c>
      <c r="L126" s="17" t="s">
        <v>2628</v>
      </c>
      <c r="M126" s="17" t="s">
        <v>2330</v>
      </c>
      <c r="N126" s="17" t="s">
        <v>2629</v>
      </c>
      <c r="O126" s="17" t="s">
        <v>2630</v>
      </c>
      <c r="P126" s="17" t="s">
        <v>2631</v>
      </c>
      <c r="Q126" s="17" t="s">
        <v>2632</v>
      </c>
      <c r="R126" s="17" t="s">
        <v>2323</v>
      </c>
      <c r="S126" s="17" t="s">
        <v>2633</v>
      </c>
      <c r="T126" s="17" t="s">
        <v>2361</v>
      </c>
      <c r="U126" s="17" t="s">
        <v>2634</v>
      </c>
      <c r="V126" s="17" t="s">
        <v>2550</v>
      </c>
      <c r="W126" s="17" t="s">
        <v>2325</v>
      </c>
      <c r="X126" s="17" t="s">
        <v>2635</v>
      </c>
      <c r="Y126" s="17" t="s">
        <v>2326</v>
      </c>
      <c r="Z126" s="17" t="s">
        <v>2545</v>
      </c>
      <c r="AA126" s="17" t="s">
        <v>2346</v>
      </c>
      <c r="AB126" s="17" t="s">
        <v>2327</v>
      </c>
      <c r="AC126" s="17" t="s">
        <v>2331</v>
      </c>
      <c r="AD126" s="17" t="s">
        <v>2332</v>
      </c>
      <c r="AE126" s="17" t="s">
        <v>2546</v>
      </c>
      <c r="AF126" s="17" t="s">
        <v>2333</v>
      </c>
    </row>
    <row r="127" spans="1:36">
      <c r="A127" s="17" t="s">
        <v>241</v>
      </c>
      <c r="B127" s="18" t="s">
        <v>2014</v>
      </c>
      <c r="C127" s="19">
        <v>3.5911290915310602E-4</v>
      </c>
      <c r="D127" s="17">
        <v>1.4544072820700801E-2</v>
      </c>
      <c r="E127" s="17">
        <v>0</v>
      </c>
      <c r="F127" s="17">
        <v>0</v>
      </c>
      <c r="G127" s="17">
        <v>5.0955414012738798</v>
      </c>
      <c r="H127" s="17">
        <v>40.417190872602099</v>
      </c>
      <c r="I127" s="17" t="s">
        <v>2548</v>
      </c>
      <c r="J127" s="17" t="s">
        <v>2549</v>
      </c>
      <c r="K127" s="17" t="s">
        <v>2335</v>
      </c>
      <c r="L127" s="17" t="s">
        <v>2496</v>
      </c>
      <c r="M127" s="17" t="s">
        <v>2503</v>
      </c>
      <c r="N127" s="17" t="s">
        <v>2636</v>
      </c>
      <c r="O127" s="17" t="s">
        <v>2551</v>
      </c>
    </row>
    <row r="128" spans="1:36">
      <c r="A128" s="17" t="s">
        <v>263</v>
      </c>
      <c r="B128" s="18" t="s">
        <v>2022</v>
      </c>
      <c r="C128" s="19">
        <v>3.7743489012456201E-4</v>
      </c>
      <c r="D128" s="17">
        <v>1.51657499551625E-2</v>
      </c>
      <c r="E128" s="17">
        <v>0</v>
      </c>
      <c r="F128" s="17">
        <v>0</v>
      </c>
      <c r="G128" s="17">
        <v>4.4309055663251096</v>
      </c>
      <c r="H128" s="17">
        <v>34.924896064878197</v>
      </c>
      <c r="I128" s="17" t="s">
        <v>2564</v>
      </c>
      <c r="J128" s="17" t="s">
        <v>2637</v>
      </c>
      <c r="K128" s="17" t="s">
        <v>2638</v>
      </c>
      <c r="L128" s="17" t="s">
        <v>2639</v>
      </c>
      <c r="M128" s="17" t="s">
        <v>2422</v>
      </c>
      <c r="N128" s="17" t="s">
        <v>2375</v>
      </c>
      <c r="O128" s="17" t="s">
        <v>2640</v>
      </c>
      <c r="P128" s="17" t="s">
        <v>2407</v>
      </c>
    </row>
    <row r="129" spans="1:28">
      <c r="A129" s="17" t="s">
        <v>351</v>
      </c>
      <c r="B129" s="18" t="s">
        <v>2007</v>
      </c>
      <c r="C129" s="19">
        <v>4.0919206190287801E-4</v>
      </c>
      <c r="D129" s="17">
        <v>1.6313336655393602E-2</v>
      </c>
      <c r="E129" s="17">
        <v>0</v>
      </c>
      <c r="F129" s="17">
        <v>0</v>
      </c>
      <c r="G129" s="17">
        <v>10.191082802547699</v>
      </c>
      <c r="H129" s="17">
        <v>79.503958452374903</v>
      </c>
      <c r="I129" s="17" t="s">
        <v>2306</v>
      </c>
      <c r="J129" s="17" t="s">
        <v>2381</v>
      </c>
      <c r="K129" s="17" t="s">
        <v>2287</v>
      </c>
      <c r="L129" s="17" t="s">
        <v>2292</v>
      </c>
    </row>
    <row r="130" spans="1:28">
      <c r="A130" s="17" t="s">
        <v>213</v>
      </c>
      <c r="B130" s="18" t="s">
        <v>2027</v>
      </c>
      <c r="C130" s="19">
        <v>4.2089971727463798E-4</v>
      </c>
      <c r="D130" s="17">
        <v>1.66500097461432E-2</v>
      </c>
      <c r="E130" s="17">
        <v>0</v>
      </c>
      <c r="F130" s="17">
        <v>0</v>
      </c>
      <c r="G130" s="17">
        <v>5.8794708476237103</v>
      </c>
      <c r="H130" s="17">
        <v>45.701808646178499</v>
      </c>
      <c r="I130" s="17" t="s">
        <v>2641</v>
      </c>
      <c r="J130" s="17" t="s">
        <v>2318</v>
      </c>
      <c r="K130" s="17" t="s">
        <v>2464</v>
      </c>
      <c r="L130" s="17" t="s">
        <v>2642</v>
      </c>
      <c r="M130" s="17" t="s">
        <v>2643</v>
      </c>
      <c r="N130" s="17" t="s">
        <v>2295</v>
      </c>
    </row>
    <row r="131" spans="1:28">
      <c r="A131" s="17" t="s">
        <v>73</v>
      </c>
      <c r="B131" s="18" t="s">
        <v>2644</v>
      </c>
      <c r="C131" s="19">
        <v>4.3085703582764699E-4</v>
      </c>
      <c r="D131" s="17">
        <v>1.6912795798680599E-2</v>
      </c>
      <c r="E131" s="17">
        <v>0</v>
      </c>
      <c r="F131" s="17">
        <v>0</v>
      </c>
      <c r="G131" s="17">
        <v>4.9539985845718304</v>
      </c>
      <c r="H131" s="17">
        <v>38.392172387910001</v>
      </c>
      <c r="I131" s="17" t="s">
        <v>2496</v>
      </c>
      <c r="J131" s="17" t="s">
        <v>2505</v>
      </c>
      <c r="K131" s="17" t="s">
        <v>2503</v>
      </c>
      <c r="L131" s="17" t="s">
        <v>2506</v>
      </c>
      <c r="M131" s="17" t="s">
        <v>2507</v>
      </c>
      <c r="N131" s="17" t="s">
        <v>2145</v>
      </c>
      <c r="O131" s="17" t="s">
        <v>2527</v>
      </c>
    </row>
    <row r="132" spans="1:28">
      <c r="A132" s="17" t="s">
        <v>72</v>
      </c>
      <c r="B132" s="18" t="s">
        <v>2082</v>
      </c>
      <c r="C132" s="19">
        <v>5.0783530891885002E-4</v>
      </c>
      <c r="D132" s="17">
        <v>1.97823174153655E-2</v>
      </c>
      <c r="E132" s="17">
        <v>0</v>
      </c>
      <c r="F132" s="17">
        <v>0</v>
      </c>
      <c r="G132" s="17">
        <v>2.78662420382165</v>
      </c>
      <c r="H132" s="17">
        <v>21.1375292619148</v>
      </c>
      <c r="I132" s="17" t="s">
        <v>2307</v>
      </c>
      <c r="J132" s="17" t="s">
        <v>2492</v>
      </c>
      <c r="K132" s="17" t="s">
        <v>2645</v>
      </c>
      <c r="L132" s="17" t="s">
        <v>2642</v>
      </c>
      <c r="M132" s="17" t="s">
        <v>2406</v>
      </c>
      <c r="N132" s="17" t="s">
        <v>2295</v>
      </c>
      <c r="O132" s="17" t="s">
        <v>2641</v>
      </c>
      <c r="P132" s="17" t="s">
        <v>2646</v>
      </c>
      <c r="Q132" s="17" t="s">
        <v>2361</v>
      </c>
      <c r="R132" s="17" t="s">
        <v>2437</v>
      </c>
      <c r="S132" s="17" t="s">
        <v>2318</v>
      </c>
      <c r="T132" s="17" t="s">
        <v>2464</v>
      </c>
      <c r="U132" s="17" t="s">
        <v>2319</v>
      </c>
      <c r="V132" s="17" t="s">
        <v>2643</v>
      </c>
    </row>
    <row r="133" spans="1:28">
      <c r="A133" s="17" t="s">
        <v>2647</v>
      </c>
      <c r="B133" s="18" t="s">
        <v>2648</v>
      </c>
      <c r="C133" s="19">
        <v>5.1431143518401701E-4</v>
      </c>
      <c r="D133" s="17">
        <v>1.9882812528363901E-2</v>
      </c>
      <c r="E133" s="17">
        <v>0</v>
      </c>
      <c r="F133" s="17">
        <v>0</v>
      </c>
      <c r="G133" s="17">
        <v>7.0771408351026102</v>
      </c>
      <c r="H133" s="17">
        <v>53.592933977127899</v>
      </c>
      <c r="I133" s="17" t="s">
        <v>2307</v>
      </c>
      <c r="J133" s="17" t="s">
        <v>2358</v>
      </c>
      <c r="K133" s="17" t="s">
        <v>2411</v>
      </c>
      <c r="L133" s="17" t="s">
        <v>2295</v>
      </c>
      <c r="M133" s="17" t="s">
        <v>2315</v>
      </c>
    </row>
    <row r="134" spans="1:28">
      <c r="A134" s="17" t="s">
        <v>218</v>
      </c>
      <c r="B134" s="18" t="s">
        <v>2649</v>
      </c>
      <c r="C134" s="19">
        <v>6.4417318069638098E-4</v>
      </c>
      <c r="D134" s="17">
        <v>2.47159078277716E-2</v>
      </c>
      <c r="E134" s="17">
        <v>0</v>
      </c>
      <c r="F134" s="17">
        <v>0</v>
      </c>
      <c r="G134" s="17">
        <v>5.4595086442220104</v>
      </c>
      <c r="H134" s="17">
        <v>40.113974270533298</v>
      </c>
      <c r="I134" s="17" t="s">
        <v>2284</v>
      </c>
      <c r="J134" s="17" t="s">
        <v>2299</v>
      </c>
      <c r="K134" s="17" t="s">
        <v>2650</v>
      </c>
      <c r="L134" s="17" t="s">
        <v>2293</v>
      </c>
      <c r="M134" s="17" t="s">
        <v>2651</v>
      </c>
      <c r="N134" s="17" t="s">
        <v>2316</v>
      </c>
    </row>
    <row r="135" spans="1:28">
      <c r="A135" s="17" t="s">
        <v>295</v>
      </c>
      <c r="B135" s="18" t="s">
        <v>2652</v>
      </c>
      <c r="C135" s="19">
        <v>8.4040736728724602E-4</v>
      </c>
      <c r="D135" s="17">
        <v>3.1533814671079498E-2</v>
      </c>
      <c r="E135" s="17">
        <v>0</v>
      </c>
      <c r="F135" s="17">
        <v>0</v>
      </c>
      <c r="G135" s="17">
        <v>2.5477707006369399</v>
      </c>
      <c r="H135" s="17">
        <v>18.042353688219801</v>
      </c>
      <c r="I135" s="17" t="s">
        <v>2434</v>
      </c>
      <c r="J135" s="17" t="s">
        <v>2318</v>
      </c>
      <c r="K135" s="17" t="s">
        <v>2464</v>
      </c>
      <c r="L135" s="17" t="s">
        <v>2642</v>
      </c>
      <c r="M135" s="17" t="s">
        <v>2643</v>
      </c>
      <c r="N135" s="17" t="s">
        <v>2295</v>
      </c>
      <c r="O135" s="17" t="s">
        <v>2415</v>
      </c>
    </row>
    <row r="136" spans="1:28">
      <c r="A136" s="17" t="s">
        <v>211</v>
      </c>
      <c r="B136" s="18" t="s">
        <v>2653</v>
      </c>
      <c r="C136" s="19">
        <v>8.4003355748599195E-4</v>
      </c>
      <c r="D136" s="17">
        <v>3.1753268472970497E-2</v>
      </c>
      <c r="E136" s="17">
        <v>0</v>
      </c>
      <c r="F136" s="17">
        <v>0</v>
      </c>
      <c r="G136" s="17">
        <v>3.5828025477707</v>
      </c>
      <c r="H136" s="17">
        <v>25.3736538446779</v>
      </c>
      <c r="I136" s="17" t="s">
        <v>2564</v>
      </c>
      <c r="J136" s="17" t="s">
        <v>2565</v>
      </c>
      <c r="K136" s="17" t="s">
        <v>2566</v>
      </c>
      <c r="L136" s="17" t="s">
        <v>2567</v>
      </c>
      <c r="M136" s="17" t="s">
        <v>2419</v>
      </c>
      <c r="N136" s="17" t="s">
        <v>2375</v>
      </c>
      <c r="O136" s="17" t="s">
        <v>2568</v>
      </c>
      <c r="P136" s="17" t="s">
        <v>2569</v>
      </c>
      <c r="Q136" s="17" t="s">
        <v>2570</v>
      </c>
    </row>
    <row r="137" spans="1:28">
      <c r="A137" s="17" t="s">
        <v>250</v>
      </c>
      <c r="B137" s="18" t="s">
        <v>2654</v>
      </c>
      <c r="C137" s="19">
        <v>8.3981262579739795E-4</v>
      </c>
      <c r="D137" s="17">
        <v>3.1981819622717303E-2</v>
      </c>
      <c r="E137" s="17">
        <v>0</v>
      </c>
      <c r="F137" s="17">
        <v>0</v>
      </c>
      <c r="G137" s="17">
        <v>4.4585987261146496</v>
      </c>
      <c r="H137" s="17">
        <v>31.5772753431559</v>
      </c>
      <c r="I137" s="17" t="s">
        <v>2641</v>
      </c>
      <c r="J137" s="17" t="s">
        <v>2435</v>
      </c>
      <c r="K137" s="17" t="s">
        <v>2436</v>
      </c>
      <c r="L137" s="17" t="s">
        <v>2437</v>
      </c>
      <c r="M137" s="17" t="s">
        <v>2438</v>
      </c>
      <c r="N137" s="17" t="s">
        <v>2439</v>
      </c>
      <c r="O137" s="17" t="s">
        <v>2440</v>
      </c>
      <c r="P137" s="17" t="s">
        <v>2441</v>
      </c>
      <c r="Q137" s="17" t="s">
        <v>2442</v>
      </c>
      <c r="R137" s="17" t="s">
        <v>2443</v>
      </c>
      <c r="S137" s="17" t="s">
        <v>2444</v>
      </c>
      <c r="T137" s="17" t="s">
        <v>2366</v>
      </c>
      <c r="U137" s="17" t="s">
        <v>2445</v>
      </c>
      <c r="V137" s="17" t="s">
        <v>2446</v>
      </c>
      <c r="W137" s="17" t="s">
        <v>2280</v>
      </c>
    </row>
    <row r="138" spans="1:28">
      <c r="A138" s="17" t="s">
        <v>91</v>
      </c>
      <c r="B138" s="18" t="s">
        <v>2080</v>
      </c>
      <c r="C138" s="19">
        <v>8.71896051466972E-4</v>
      </c>
      <c r="D138" s="17">
        <v>3.2476536865955898E-2</v>
      </c>
      <c r="E138" s="17">
        <v>0</v>
      </c>
      <c r="F138" s="17">
        <v>0</v>
      </c>
      <c r="G138" s="17">
        <v>6.3694267515923499</v>
      </c>
      <c r="H138" s="17">
        <v>44.871594574485997</v>
      </c>
      <c r="I138" s="17" t="s">
        <v>2494</v>
      </c>
      <c r="J138" s="17" t="s">
        <v>2541</v>
      </c>
      <c r="K138" s="17" t="s">
        <v>2542</v>
      </c>
      <c r="L138" s="17" t="s">
        <v>2543</v>
      </c>
      <c r="M138" s="17" t="s">
        <v>2498</v>
      </c>
    </row>
    <row r="139" spans="1:28">
      <c r="A139" s="17" t="s">
        <v>156</v>
      </c>
      <c r="B139" s="18" t="s">
        <v>2655</v>
      </c>
      <c r="C139" s="17">
        <v>1.03318870415481E-3</v>
      </c>
      <c r="D139" s="17">
        <v>3.82055214297247E-2</v>
      </c>
      <c r="E139" s="17">
        <v>0</v>
      </c>
      <c r="F139" s="17">
        <v>0</v>
      </c>
      <c r="G139" s="17">
        <v>3.0134922265598201</v>
      </c>
      <c r="H139" s="17">
        <v>20.718076769108201</v>
      </c>
      <c r="I139" s="17" t="s">
        <v>2434</v>
      </c>
      <c r="J139" s="17" t="s">
        <v>2435</v>
      </c>
      <c r="K139" s="17" t="s">
        <v>2436</v>
      </c>
      <c r="L139" s="17" t="s">
        <v>2437</v>
      </c>
      <c r="M139" s="17" t="s">
        <v>2439</v>
      </c>
      <c r="N139" s="17" t="s">
        <v>2441</v>
      </c>
      <c r="O139" s="17" t="s">
        <v>2444</v>
      </c>
      <c r="P139" s="17" t="s">
        <v>2366</v>
      </c>
      <c r="Q139" s="17" t="s">
        <v>2445</v>
      </c>
      <c r="R139" s="17" t="s">
        <v>2365</v>
      </c>
      <c r="S139" s="17" t="s">
        <v>2280</v>
      </c>
    </row>
    <row r="140" spans="1:28">
      <c r="A140" s="17" t="s">
        <v>127</v>
      </c>
      <c r="B140" s="18" t="s">
        <v>2656</v>
      </c>
      <c r="C140" s="17">
        <v>1.0654356562781601E-3</v>
      </c>
      <c r="D140" s="17">
        <v>3.9114519093434899E-2</v>
      </c>
      <c r="E140" s="17">
        <v>0</v>
      </c>
      <c r="F140" s="17">
        <v>0</v>
      </c>
      <c r="G140" s="17">
        <v>2.1591277124041799</v>
      </c>
      <c r="H140" s="17">
        <v>14.7778721721644</v>
      </c>
      <c r="I140" s="17" t="s">
        <v>2381</v>
      </c>
      <c r="J140" s="17" t="s">
        <v>2627</v>
      </c>
      <c r="K140" s="17" t="s">
        <v>2628</v>
      </c>
      <c r="L140" s="17" t="s">
        <v>2330</v>
      </c>
      <c r="M140" s="17" t="s">
        <v>2629</v>
      </c>
      <c r="N140" s="17" t="s">
        <v>2630</v>
      </c>
      <c r="O140" s="17" t="s">
        <v>2631</v>
      </c>
      <c r="P140" s="17" t="s">
        <v>2633</v>
      </c>
      <c r="Q140" s="17" t="s">
        <v>2361</v>
      </c>
      <c r="R140" s="17" t="s">
        <v>2634</v>
      </c>
      <c r="S140" s="17" t="s">
        <v>2550</v>
      </c>
      <c r="T140" s="17" t="s">
        <v>2325</v>
      </c>
      <c r="U140" s="17" t="s">
        <v>2635</v>
      </c>
      <c r="V140" s="17" t="s">
        <v>2326</v>
      </c>
      <c r="W140" s="17" t="s">
        <v>2545</v>
      </c>
      <c r="X140" s="17" t="s">
        <v>2327</v>
      </c>
      <c r="Y140" s="17" t="s">
        <v>2331</v>
      </c>
      <c r="Z140" s="17" t="s">
        <v>2332</v>
      </c>
      <c r="AA140" s="17" t="s">
        <v>2546</v>
      </c>
      <c r="AB140" s="17" t="s">
        <v>2333</v>
      </c>
    </row>
    <row r="141" spans="1:28">
      <c r="A141" s="17" t="s">
        <v>2657</v>
      </c>
      <c r="B141" s="18" t="s">
        <v>57</v>
      </c>
      <c r="C141" s="17">
        <v>1.10213833111651E-3</v>
      </c>
      <c r="D141" s="17">
        <v>4.0172942169197E-2</v>
      </c>
      <c r="E141" s="17">
        <v>0</v>
      </c>
      <c r="F141" s="17">
        <v>0</v>
      </c>
      <c r="G141" s="17">
        <v>12.7388535031847</v>
      </c>
      <c r="H141" s="17">
        <v>86.7580006216605</v>
      </c>
      <c r="I141" s="17" t="s">
        <v>2607</v>
      </c>
      <c r="J141" s="17" t="s">
        <v>2608</v>
      </c>
      <c r="K141" s="17" t="s">
        <v>2145</v>
      </c>
    </row>
    <row r="142" spans="1:28">
      <c r="A142" s="17" t="s">
        <v>232</v>
      </c>
      <c r="B142" s="18" t="s">
        <v>2658</v>
      </c>
      <c r="C142" s="17">
        <v>1.13896039092109E-3</v>
      </c>
      <c r="D142" s="17">
        <v>4.1220672871420699E-2</v>
      </c>
      <c r="E142" s="17">
        <v>0</v>
      </c>
      <c r="F142" s="17">
        <v>0</v>
      </c>
      <c r="G142" s="17">
        <v>4.93116909800698</v>
      </c>
      <c r="H142" s="17">
        <v>33.421685820912103</v>
      </c>
      <c r="I142" s="17" t="s">
        <v>2284</v>
      </c>
      <c r="J142" s="17" t="s">
        <v>2299</v>
      </c>
      <c r="K142" s="17" t="s">
        <v>2650</v>
      </c>
      <c r="L142" s="17" t="s">
        <v>2293</v>
      </c>
      <c r="M142" s="17" t="s">
        <v>2651</v>
      </c>
      <c r="N142" s="17" t="s">
        <v>2316</v>
      </c>
    </row>
    <row r="1533" spans="8:8">
      <c r="H1533" s="19"/>
    </row>
    <row r="1535" spans="8:8">
      <c r="H1535" s="19"/>
    </row>
    <row r="1538" spans="8:8">
      <c r="H1538" s="19"/>
    </row>
    <row r="1539" spans="8:8">
      <c r="H1539" s="19"/>
    </row>
    <row r="1540" spans="8:8">
      <c r="H1540" s="19"/>
    </row>
    <row r="1541" spans="8:8">
      <c r="H1541" s="19"/>
    </row>
    <row r="1727" spans="8:8">
      <c r="H1727" s="19"/>
    </row>
    <row r="1730" spans="8:8">
      <c r="H1730" s="19"/>
    </row>
    <row r="1731" spans="8:8">
      <c r="H1731" s="19"/>
    </row>
    <row r="1735" spans="8:8">
      <c r="H1735" s="19"/>
    </row>
    <row r="1737" spans="8:8">
      <c r="H1737" s="19"/>
    </row>
    <row r="1741" spans="8:8">
      <c r="H1741" s="19"/>
    </row>
    <row r="1742" spans="8:8">
      <c r="H1742" s="19"/>
    </row>
    <row r="1744" spans="8:8">
      <c r="H1744" s="19"/>
    </row>
    <row r="1745" spans="8:8">
      <c r="H1745" s="19"/>
    </row>
    <row r="1746" spans="8:8">
      <c r="H1746" s="19"/>
    </row>
    <row r="1747" spans="8:8">
      <c r="H1747" s="19"/>
    </row>
    <row r="1748" spans="8:8">
      <c r="H1748" s="19"/>
    </row>
    <row r="1749" spans="8:8">
      <c r="H1749" s="19"/>
    </row>
    <row r="1750" spans="8:8">
      <c r="H1750" s="19"/>
    </row>
    <row r="1751" spans="8:8">
      <c r="H1751" s="19"/>
    </row>
    <row r="1752" spans="8:8">
      <c r="H1752" s="19"/>
    </row>
    <row r="1753" spans="8:8">
      <c r="H1753" s="19"/>
    </row>
    <row r="1754" spans="8:8">
      <c r="H1754" s="19"/>
    </row>
    <row r="1755" spans="8:8">
      <c r="H1755" s="19"/>
    </row>
    <row r="1756" spans="8:8">
      <c r="H1756" s="19"/>
    </row>
    <row r="1757" spans="8:8">
      <c r="H1757" s="19"/>
    </row>
    <row r="1758" spans="8:8">
      <c r="H1758" s="19"/>
    </row>
    <row r="1759" spans="8:8">
      <c r="H1759" s="19"/>
    </row>
    <row r="1760" spans="8:8">
      <c r="H1760" s="19"/>
    </row>
    <row r="1761" spans="8:8">
      <c r="H1761" s="19"/>
    </row>
    <row r="1762" spans="8:8">
      <c r="H1762" s="19"/>
    </row>
    <row r="1763" spans="8:8">
      <c r="H1763" s="19"/>
    </row>
    <row r="1764" spans="8:8">
      <c r="H1764" s="19"/>
    </row>
    <row r="2104" spans="8:8">
      <c r="H2104" s="19"/>
    </row>
    <row r="2105" spans="8:8">
      <c r="H2105" s="19"/>
    </row>
    <row r="2107" spans="8:8">
      <c r="H2107" s="19"/>
    </row>
    <row r="2109" spans="8:8">
      <c r="H2109" s="19"/>
    </row>
    <row r="2111" spans="8:8">
      <c r="H2111" s="19"/>
    </row>
    <row r="2113" spans="8:8">
      <c r="H2113" s="19"/>
    </row>
    <row r="2114" spans="8:8">
      <c r="H2114" s="19"/>
    </row>
    <row r="2115" spans="8:8">
      <c r="H2115" s="19"/>
    </row>
    <row r="2118" spans="8:8">
      <c r="H2118" s="19"/>
    </row>
    <row r="2119" spans="8:8">
      <c r="H2119" s="19"/>
    </row>
    <row r="2120" spans="8:8">
      <c r="H2120" s="19"/>
    </row>
    <row r="2121" spans="8:8">
      <c r="H2121" s="19"/>
    </row>
    <row r="2122" spans="8:8">
      <c r="H2122" s="19"/>
    </row>
    <row r="2123" spans="8:8">
      <c r="H2123" s="19"/>
    </row>
    <row r="2124" spans="8:8">
      <c r="H2124" s="19"/>
    </row>
    <row r="2125" spans="8:8">
      <c r="H2125" s="19"/>
    </row>
    <row r="2126" spans="8:8">
      <c r="H2126" s="19"/>
    </row>
    <row r="2127" spans="8:8">
      <c r="H2127" s="19"/>
    </row>
    <row r="2128" spans="8:8">
      <c r="H2128" s="19"/>
    </row>
    <row r="2129" spans="8:8">
      <c r="H2129" s="19"/>
    </row>
    <row r="2130" spans="8:8">
      <c r="H2130" s="19"/>
    </row>
    <row r="2131" spans="8:8">
      <c r="H2131" s="19"/>
    </row>
    <row r="2132" spans="8:8">
      <c r="H2132" s="19"/>
    </row>
    <row r="2133" spans="8:8">
      <c r="H2133" s="19"/>
    </row>
    <row r="2134" spans="8:8">
      <c r="H2134" s="19"/>
    </row>
    <row r="2135" spans="8:8">
      <c r="H2135" s="19"/>
    </row>
    <row r="2136" spans="8:8">
      <c r="H2136" s="19"/>
    </row>
    <row r="2137" spans="8:8">
      <c r="H2137" s="19"/>
    </row>
    <row r="2138" spans="8:8">
      <c r="H2138" s="19"/>
    </row>
    <row r="2139" spans="8:8">
      <c r="H2139" s="19"/>
    </row>
    <row r="2140" spans="8:8">
      <c r="H2140" s="19"/>
    </row>
    <row r="2141" spans="8:8">
      <c r="H2141" s="19"/>
    </row>
    <row r="2142" spans="8:8">
      <c r="H2142" s="19"/>
    </row>
    <row r="2143" spans="8:8">
      <c r="H2143" s="19"/>
    </row>
  </sheetData>
  <autoFilter ref="A1:I1">
    <sortState ref="A2:I2143">
      <sortCondition ref="D1"/>
    </sortState>
  </autoFilter>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FGSEA_figure2</vt:lpstr>
      <vt:lpstr>E_aging_genes</vt:lpstr>
      <vt:lpstr>E_aging_GO</vt:lpstr>
      <vt:lpstr>L_aging_genes</vt:lpstr>
      <vt:lpstr>L_aging_GO</vt:lpstr>
      <vt:lpstr>upturn_downturn_genes</vt:lpstr>
      <vt:lpstr>upturn_genes_GO_BP</vt:lpstr>
      <vt:lpstr>downturn_genes_GO_BP</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Dell</cp:lastModifiedBy>
  <dcterms:created xsi:type="dcterms:W3CDTF">2020-09-08T08:04:13Z</dcterms:created>
  <dcterms:modified xsi:type="dcterms:W3CDTF">2021-12-30T03:44:26Z</dcterms:modified>
</cp:coreProperties>
</file>