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Siva\Aging-Onco\Mar-22\Aging\04-03-22\013869\"/>
    </mc:Choice>
  </mc:AlternateContent>
  <xr:revisionPtr revIDLastSave="0" documentId="13_ncr:1_{A6C50642-032E-4F31-A67F-919B4B65E6C0}" xr6:coauthVersionLast="47" xr6:coauthVersionMax="47" xr10:uidLastSave="{00000000-0000-0000-0000-000000000000}"/>
  <bookViews>
    <workbookView xWindow="-120" yWindow="-120" windowWidth="29040" windowHeight="15840" xr2:uid="{5275854C-AACE-4745-B83F-BCA6B008422F}"/>
  </bookViews>
  <sheets>
    <sheet name="Supplementary Table 1" sheetId="11" r:id="rId1"/>
    <sheet name="Supplementary Table 2" sheetId="12" r:id="rId2"/>
    <sheet name="Supplementary Table 3" sheetId="13" r:id="rId3"/>
    <sheet name="Excel2LaTeX" sheetId="10" state="hidden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0" l="1"/>
</calcChain>
</file>

<file path=xl/sharedStrings.xml><?xml version="1.0" encoding="utf-8"?>
<sst xmlns="http://schemas.openxmlformats.org/spreadsheetml/2006/main" count="4436" uniqueCount="4149">
  <si>
    <t>SERPING1</t>
  </si>
  <si>
    <t>IFIT3</t>
  </si>
  <si>
    <t>IFI30</t>
  </si>
  <si>
    <t>KCNJ15</t>
  </si>
  <si>
    <t>ISG20</t>
  </si>
  <si>
    <t>SCARB2</t>
  </si>
  <si>
    <t>GADD45B</t>
  </si>
  <si>
    <t>OAS3</t>
  </si>
  <si>
    <t>GADD45G</t>
  </si>
  <si>
    <t>MYOF</t>
  </si>
  <si>
    <t>ADAP2</t>
  </si>
  <si>
    <t>OAS2</t>
  </si>
  <si>
    <t>PSMB3</t>
  </si>
  <si>
    <t>TNS3</t>
  </si>
  <si>
    <t>KIF1B</t>
  </si>
  <si>
    <t>LRRK2</t>
  </si>
  <si>
    <t>MAPK14</t>
  </si>
  <si>
    <t>ZNF395</t>
  </si>
  <si>
    <t>GAS6</t>
  </si>
  <si>
    <t>SNTB1</t>
  </si>
  <si>
    <t>DTX3L</t>
  </si>
  <si>
    <t>MYL9</t>
  </si>
  <si>
    <t>RERE</t>
  </si>
  <si>
    <t>SNRNP200</t>
  </si>
  <si>
    <t>GNG7</t>
  </si>
  <si>
    <t>ABCA1</t>
  </si>
  <si>
    <t>S1PR1</t>
  </si>
  <si>
    <t>FCN1</t>
  </si>
  <si>
    <t>ECE1</t>
  </si>
  <si>
    <t>HLA-DMA</t>
  </si>
  <si>
    <t>RELB</t>
  </si>
  <si>
    <t>ZCCHC14</t>
  </si>
  <si>
    <t>DENND1A</t>
  </si>
  <si>
    <t>TLR8</t>
  </si>
  <si>
    <t>TBC1D2B</t>
  </si>
  <si>
    <t>DEXI</t>
  </si>
  <si>
    <t>CD28</t>
  </si>
  <si>
    <t>PLXNC1</t>
  </si>
  <si>
    <t>BLK</t>
  </si>
  <si>
    <t>ASAP1</t>
  </si>
  <si>
    <t>YIPF1</t>
  </si>
  <si>
    <t>SAMD14</t>
  </si>
  <si>
    <t>ITPR3</t>
  </si>
  <si>
    <t>CALCOCO2</t>
  </si>
  <si>
    <t>CIITA</t>
  </si>
  <si>
    <t>FGD2</t>
  </si>
  <si>
    <t>CD6</t>
  </si>
  <si>
    <t>SKAP1</t>
  </si>
  <si>
    <t>SLA</t>
  </si>
  <si>
    <t>MICALL1</t>
  </si>
  <si>
    <t>LOXL3</t>
  </si>
  <si>
    <t>PITPNC1</t>
  </si>
  <si>
    <t>APBB1IP</t>
  </si>
  <si>
    <t>IFNGR2</t>
  </si>
  <si>
    <t>ABHD14A</t>
  </si>
  <si>
    <t>DPYSL2</t>
  </si>
  <si>
    <t>RPL3</t>
  </si>
  <si>
    <t>NCALD</t>
  </si>
  <si>
    <t>ITPK1</t>
  </si>
  <si>
    <t>CDR2L</t>
  </si>
  <si>
    <t>TMEM51</t>
  </si>
  <si>
    <t>CYFIP1</t>
  </si>
  <si>
    <t>SEC24D</t>
  </si>
  <si>
    <t>RPA2</t>
  </si>
  <si>
    <t>CST3</t>
  </si>
  <si>
    <t>CD5</t>
  </si>
  <si>
    <t>SYK</t>
  </si>
  <si>
    <t>ZFAND3</t>
  </si>
  <si>
    <t>MTR</t>
  </si>
  <si>
    <t>RNF220</t>
  </si>
  <si>
    <t>TSHZ1</t>
  </si>
  <si>
    <t>IQSEC1</t>
  </si>
  <si>
    <t>RIN2</t>
  </si>
  <si>
    <t>TSHZ3</t>
  </si>
  <si>
    <t>TTC37</t>
  </si>
  <si>
    <t>ACRBP</t>
  </si>
  <si>
    <t>SLC15A3</t>
  </si>
  <si>
    <t>CXXC5</t>
  </si>
  <si>
    <t>CANT1</t>
  </si>
  <si>
    <t>ATG7</t>
  </si>
  <si>
    <t>CRY2</t>
  </si>
  <si>
    <t>SAMD4A</t>
  </si>
  <si>
    <t>USP3</t>
  </si>
  <si>
    <t>DIP2B</t>
  </si>
  <si>
    <t>LCK</t>
  </si>
  <si>
    <t>GRPEL2</t>
  </si>
  <si>
    <t>RBL2</t>
  </si>
  <si>
    <t>BASP1</t>
  </si>
  <si>
    <t>SLC25A23</t>
  </si>
  <si>
    <t>EXOC2</t>
  </si>
  <si>
    <t>ANAPC13</t>
  </si>
  <si>
    <t>BATF</t>
  </si>
  <si>
    <t>PPP1R11</t>
  </si>
  <si>
    <t>ICOS</t>
  </si>
  <si>
    <t>ZNF185</t>
  </si>
  <si>
    <t>TRIB1</t>
  </si>
  <si>
    <t>NBEAL2</t>
  </si>
  <si>
    <t>BCL11B</t>
  </si>
  <si>
    <t>ITGB2</t>
  </si>
  <si>
    <t>PDE4B</t>
  </si>
  <si>
    <t>SRPK1</t>
  </si>
  <si>
    <t>IL4R</t>
  </si>
  <si>
    <t>PTK2B</t>
  </si>
  <si>
    <t>OSTF1</t>
  </si>
  <si>
    <t>MIDN</t>
  </si>
  <si>
    <t>CYTH4</t>
  </si>
  <si>
    <t>GPD2</t>
  </si>
  <si>
    <t>IL6R</t>
  </si>
  <si>
    <t>ACOT8</t>
  </si>
  <si>
    <t>ABLIM3</t>
  </si>
  <si>
    <t>CSAD</t>
  </si>
  <si>
    <t>REXO4</t>
  </si>
  <si>
    <t>FAM43A</t>
  </si>
  <si>
    <t>PPP1R13B</t>
  </si>
  <si>
    <t>ARHGEF10L</t>
  </si>
  <si>
    <t>NACC2</t>
  </si>
  <si>
    <t>SNX6</t>
  </si>
  <si>
    <t>MYO9A</t>
  </si>
  <si>
    <t>AXIN2</t>
  </si>
  <si>
    <t>LEF1</t>
  </si>
  <si>
    <t>ADIPOR2</t>
  </si>
  <si>
    <t>COTL1</t>
  </si>
  <si>
    <t>ZNF827</t>
  </si>
  <si>
    <t>CTRC</t>
  </si>
  <si>
    <t>UBASH3A</t>
  </si>
  <si>
    <t>ASAP2</t>
  </si>
  <si>
    <t>CCNK</t>
  </si>
  <si>
    <t>TECR</t>
  </si>
  <si>
    <t>GFOD1</t>
  </si>
  <si>
    <t>EGR1</t>
  </si>
  <si>
    <t>SSBP2</t>
  </si>
  <si>
    <t>AP1S2</t>
  </si>
  <si>
    <t>PCSK7</t>
  </si>
  <si>
    <t>PARVG</t>
  </si>
  <si>
    <t>CLYBL</t>
  </si>
  <si>
    <t>OS9</t>
  </si>
  <si>
    <t>ATP8B4</t>
  </si>
  <si>
    <t>DEGS1</t>
  </si>
  <si>
    <t>CACNA1I</t>
  </si>
  <si>
    <t>DBP</t>
  </si>
  <si>
    <t>DHRS7B</t>
  </si>
  <si>
    <t>CCR3</t>
  </si>
  <si>
    <t>AMT</t>
  </si>
  <si>
    <t>LRRK1</t>
  </si>
  <si>
    <t>TTC13</t>
  </si>
  <si>
    <t>IQGAP2</t>
  </si>
  <si>
    <t>BCL9L</t>
  </si>
  <si>
    <t>ATP6V0A1</t>
  </si>
  <si>
    <t>ARHGAP27</t>
  </si>
  <si>
    <t>CCNT1</t>
  </si>
  <si>
    <t>MAN1B1</t>
  </si>
  <si>
    <t>EFHD2</t>
  </si>
  <si>
    <t>FNIP2</t>
  </si>
  <si>
    <t>CDH23</t>
  </si>
  <si>
    <t>ZBED4</t>
  </si>
  <si>
    <t>LAX1</t>
  </si>
  <si>
    <t>NR1I2</t>
  </si>
  <si>
    <t>RUFY3</t>
  </si>
  <si>
    <t>GNAI2</t>
  </si>
  <si>
    <t>ATP6V1C1</t>
  </si>
  <si>
    <t>IL16</t>
  </si>
  <si>
    <t>CEP63</t>
  </si>
  <si>
    <t>RPS18</t>
  </si>
  <si>
    <t>NFKB1</t>
  </si>
  <si>
    <t>RAB7A</t>
  </si>
  <si>
    <t>SSRP1</t>
  </si>
  <si>
    <t>MEIS1</t>
  </si>
  <si>
    <t>SH2B2</t>
  </si>
  <si>
    <t>ABCD1</t>
  </si>
  <si>
    <t>SPARC</t>
  </si>
  <si>
    <t>CALM3</t>
  </si>
  <si>
    <t>RFTN1</t>
  </si>
  <si>
    <t>CA4</t>
  </si>
  <si>
    <t>EXT1</t>
  </si>
  <si>
    <t>ANXA4</t>
  </si>
  <si>
    <t>RAPGEF1</t>
  </si>
  <si>
    <t>VPS52</t>
  </si>
  <si>
    <t>EIF4E2</t>
  </si>
  <si>
    <t>MIER1</t>
  </si>
  <si>
    <t>B3GALT4</t>
  </si>
  <si>
    <t>IFNGR1</t>
  </si>
  <si>
    <t>KIF5B</t>
  </si>
  <si>
    <t>ZNHIT1</t>
  </si>
  <si>
    <t>VPS13C</t>
  </si>
  <si>
    <t>CLK1</t>
  </si>
  <si>
    <t>TMLHE</t>
  </si>
  <si>
    <t>LONP1</t>
  </si>
  <si>
    <t>NUP160</t>
  </si>
  <si>
    <t>LSM2</t>
  </si>
  <si>
    <t>CMKLR1</t>
  </si>
  <si>
    <t>LRRC47</t>
  </si>
  <si>
    <t>SLC24A4</t>
  </si>
  <si>
    <t>USP24</t>
  </si>
  <si>
    <t>SCYL2</t>
  </si>
  <si>
    <t>RPS6KA1</t>
  </si>
  <si>
    <t>DNAJB12</t>
  </si>
  <si>
    <t>DOCK5</t>
  </si>
  <si>
    <t>RHEB</t>
  </si>
  <si>
    <t>MAST1</t>
  </si>
  <si>
    <t>NSL1</t>
  </si>
  <si>
    <t>RAC2</t>
  </si>
  <si>
    <t>SEL1L</t>
  </si>
  <si>
    <t>CAMKK2</t>
  </si>
  <si>
    <t>JMJD6</t>
  </si>
  <si>
    <t>RAB3A</t>
  </si>
  <si>
    <t>DCP2</t>
  </si>
  <si>
    <t>DFFA</t>
  </si>
  <si>
    <t>SEMA4C</t>
  </si>
  <si>
    <t>WDFY2</t>
  </si>
  <si>
    <t>DCPS</t>
  </si>
  <si>
    <t>ANKRD33</t>
  </si>
  <si>
    <t>GATA2</t>
  </si>
  <si>
    <t>KIDINS220</t>
  </si>
  <si>
    <t>MYLK</t>
  </si>
  <si>
    <t>MFAP4</t>
  </si>
  <si>
    <t>TRPS1</t>
  </si>
  <si>
    <t>MYO1F</t>
  </si>
  <si>
    <t>GBGT1</t>
  </si>
  <si>
    <t>CINP</t>
  </si>
  <si>
    <t>CALM1</t>
  </si>
  <si>
    <t>FYN</t>
  </si>
  <si>
    <t>MCPH1</t>
  </si>
  <si>
    <t>SH2D3C</t>
  </si>
  <si>
    <t>HOXA2</t>
  </si>
  <si>
    <t>FAM117A</t>
  </si>
  <si>
    <t>SCUBE1</t>
  </si>
  <si>
    <t>ZBTB7A</t>
  </si>
  <si>
    <t>GIPC1</t>
  </si>
  <si>
    <t>SGMS2</t>
  </si>
  <si>
    <t>CD82</t>
  </si>
  <si>
    <t>PTPN3</t>
  </si>
  <si>
    <t>MUC15</t>
  </si>
  <si>
    <t>AFF3</t>
  </si>
  <si>
    <t>ENO3</t>
  </si>
  <si>
    <t>CREM</t>
  </si>
  <si>
    <t>USP2</t>
  </si>
  <si>
    <t>AGAP1</t>
  </si>
  <si>
    <t>TSPAN2</t>
  </si>
  <si>
    <t>PAX7</t>
  </si>
  <si>
    <t>POU2F2</t>
  </si>
  <si>
    <t>SPOP</t>
  </si>
  <si>
    <t>HEG1</t>
  </si>
  <si>
    <t>GTPBP3</t>
  </si>
  <si>
    <t>PRKCE</t>
  </si>
  <si>
    <t>RCAN2</t>
  </si>
  <si>
    <t>ITGB3BP</t>
  </si>
  <si>
    <t>PREX1</t>
  </si>
  <si>
    <t>SLC29A1</t>
  </si>
  <si>
    <t>CMIP</t>
  </si>
  <si>
    <t>ENO2</t>
  </si>
  <si>
    <t>KLHL20</t>
  </si>
  <si>
    <t>ANKS1A</t>
  </si>
  <si>
    <t>NOS2</t>
  </si>
  <si>
    <t>BRD1</t>
  </si>
  <si>
    <t>CDC23</t>
  </si>
  <si>
    <t>HTR3B</t>
  </si>
  <si>
    <t>MAN1C1</t>
  </si>
  <si>
    <t>ABHD14B</t>
  </si>
  <si>
    <t>SH3TC1</t>
  </si>
  <si>
    <t>IRS4</t>
  </si>
  <si>
    <t>PRKAR2B</t>
  </si>
  <si>
    <t>NOXO1</t>
  </si>
  <si>
    <t>SCARB1</t>
  </si>
  <si>
    <t>SYNPO</t>
  </si>
  <si>
    <t>SHF</t>
  </si>
  <si>
    <t>CACNA1A</t>
  </si>
  <si>
    <t>PFDN6</t>
  </si>
  <si>
    <t>SMAD3</t>
  </si>
  <si>
    <t>RHOA</t>
  </si>
  <si>
    <t>UGDH</t>
  </si>
  <si>
    <t>GPC1</t>
  </si>
  <si>
    <t>LDB2</t>
  </si>
  <si>
    <t>GPRC5C</t>
  </si>
  <si>
    <t>TBC1D22A</t>
  </si>
  <si>
    <t>SASH1</t>
  </si>
  <si>
    <t>KLHL29</t>
  </si>
  <si>
    <t>TMEM127</t>
  </si>
  <si>
    <t>GCM1</t>
  </si>
  <si>
    <t>RANBP3</t>
  </si>
  <si>
    <t>MRPS18A</t>
  </si>
  <si>
    <t>TOB2</t>
  </si>
  <si>
    <t>HDAC5</t>
  </si>
  <si>
    <t>DNAH2</t>
  </si>
  <si>
    <t>PKN1</t>
  </si>
  <si>
    <t>COL14A1</t>
  </si>
  <si>
    <t>FBXL13</t>
  </si>
  <si>
    <t>TRIM7</t>
  </si>
  <si>
    <t>MINK1</t>
  </si>
  <si>
    <t>GNL1</t>
  </si>
  <si>
    <t>CPT1A</t>
  </si>
  <si>
    <t>KSR2</t>
  </si>
  <si>
    <t>HCN4</t>
  </si>
  <si>
    <t>CASZ1</t>
  </si>
  <si>
    <t>GLT8D2</t>
  </si>
  <si>
    <t>ABCC3</t>
  </si>
  <si>
    <t>MAPK8IP3</t>
  </si>
  <si>
    <t>FBXL7</t>
  </si>
  <si>
    <t>CCND3</t>
  </si>
  <si>
    <t>EPHB2</t>
  </si>
  <si>
    <t>KCTD20</t>
  </si>
  <si>
    <t>MED27</t>
  </si>
  <si>
    <t>GOLIM4</t>
  </si>
  <si>
    <t>NEO1</t>
  </si>
  <si>
    <t>ORAI2</t>
  </si>
  <si>
    <t>NTM</t>
  </si>
  <si>
    <t>TSPAN15</t>
  </si>
  <si>
    <t>RASAL1</t>
  </si>
  <si>
    <t>HACL1</t>
  </si>
  <si>
    <t>MICAL2</t>
  </si>
  <si>
    <t>MANBA</t>
  </si>
  <si>
    <t>GRK5</t>
  </si>
  <si>
    <t>AKAP8L</t>
  </si>
  <si>
    <t>RFTN2</t>
  </si>
  <si>
    <t>CDK5RAP3</t>
  </si>
  <si>
    <t>RC3H1</t>
  </si>
  <si>
    <t>KLF7</t>
  </si>
  <si>
    <t>BANP</t>
  </si>
  <si>
    <t>AGPS</t>
  </si>
  <si>
    <t>GJB5</t>
  </si>
  <si>
    <t>PCP4</t>
  </si>
  <si>
    <t>RFX4</t>
  </si>
  <si>
    <t>RBP1</t>
  </si>
  <si>
    <t>GLIS1</t>
  </si>
  <si>
    <t>SDSL</t>
  </si>
  <si>
    <t>PARD3B</t>
  </si>
  <si>
    <t>FIBP</t>
  </si>
  <si>
    <t>NOSIP</t>
  </si>
  <si>
    <t>OMD</t>
  </si>
  <si>
    <t>PRDM4</t>
  </si>
  <si>
    <t>PSMF1</t>
  </si>
  <si>
    <t>RADIL</t>
  </si>
  <si>
    <t>MED30</t>
  </si>
  <si>
    <t>CHMP6</t>
  </si>
  <si>
    <t>CCDC91</t>
  </si>
  <si>
    <t>NR6A1</t>
  </si>
  <si>
    <t>BDH2</t>
  </si>
  <si>
    <t>RAB35</t>
  </si>
  <si>
    <t>RABGAP1L</t>
  </si>
  <si>
    <t>STK10</t>
  </si>
  <si>
    <t>ALG6</t>
  </si>
  <si>
    <t>FBLN1</t>
  </si>
  <si>
    <t>EIF4G1</t>
  </si>
  <si>
    <t>PDZD2</t>
  </si>
  <si>
    <t>AGAP2</t>
  </si>
  <si>
    <t>HPD</t>
  </si>
  <si>
    <t>PPP2R2A</t>
  </si>
  <si>
    <t>NKAIN2</t>
  </si>
  <si>
    <t>CDC42BPB</t>
  </si>
  <si>
    <t>IRX1</t>
  </si>
  <si>
    <t>CCDC63</t>
  </si>
  <si>
    <t>SPEN</t>
  </si>
  <si>
    <t>FNBP1</t>
  </si>
  <si>
    <t>BACE1</t>
  </si>
  <si>
    <t>CCDC12</t>
  </si>
  <si>
    <t>HTR6</t>
  </si>
  <si>
    <t>KATNAL2</t>
  </si>
  <si>
    <t>RREB1</t>
  </si>
  <si>
    <t>DENND1C</t>
  </si>
  <si>
    <t>WDR18</t>
  </si>
  <si>
    <t>GRIK1</t>
  </si>
  <si>
    <t>IKZF1</t>
  </si>
  <si>
    <t>LRTM2</t>
  </si>
  <si>
    <t>SAAL1</t>
  </si>
  <si>
    <t>OSBPL11</t>
  </si>
  <si>
    <t>DIXDC1</t>
  </si>
  <si>
    <t>TRPM3</t>
  </si>
  <si>
    <t>TMEM9</t>
  </si>
  <si>
    <t>HSPG2</t>
  </si>
  <si>
    <t>SDC3</t>
  </si>
  <si>
    <t>FBN1</t>
  </si>
  <si>
    <t>COX10</t>
  </si>
  <si>
    <t>ZDHHC7</t>
  </si>
  <si>
    <t>RASGRF2</t>
  </si>
  <si>
    <t>COLEC10</t>
  </si>
  <si>
    <t>MLC1</t>
  </si>
  <si>
    <t>BCAS3</t>
  </si>
  <si>
    <t>BRAP</t>
  </si>
  <si>
    <t>CPNE5</t>
  </si>
  <si>
    <t>RNF214</t>
  </si>
  <si>
    <t>CYP4V2</t>
  </si>
  <si>
    <t>OLFML2A</t>
  </si>
  <si>
    <t>MAD1L1</t>
  </si>
  <si>
    <t>ETV5</t>
  </si>
  <si>
    <t>MKNK2</t>
  </si>
  <si>
    <t>FHAD1</t>
  </si>
  <si>
    <t>KCNJ14</t>
  </si>
  <si>
    <t>PIP5K1C</t>
  </si>
  <si>
    <t>NXN</t>
  </si>
  <si>
    <t>FAM92B</t>
  </si>
  <si>
    <t>SMOC1</t>
  </si>
  <si>
    <t>SLC4A3</t>
  </si>
  <si>
    <t>CD276</t>
  </si>
  <si>
    <t>FAM167B</t>
  </si>
  <si>
    <t>CRADD</t>
  </si>
  <si>
    <t>ARHGAP23</t>
  </si>
  <si>
    <t>PDE9A</t>
  </si>
  <si>
    <t>IDUA</t>
  </si>
  <si>
    <t>LTBP2</t>
  </si>
  <si>
    <t>KCNJ4</t>
  </si>
  <si>
    <t>NCAM1</t>
  </si>
  <si>
    <t>DNAJB1</t>
  </si>
  <si>
    <t>CLCN2</t>
  </si>
  <si>
    <t>NKX2-3</t>
  </si>
  <si>
    <t>COL4A1</t>
  </si>
  <si>
    <t>KIF1C</t>
  </si>
  <si>
    <t>PRDM11</t>
  </si>
  <si>
    <t>MLPH</t>
  </si>
  <si>
    <t>ADAMTS10</t>
  </si>
  <si>
    <t>GLIS3</t>
  </si>
  <si>
    <t>MYT1</t>
  </si>
  <si>
    <t>NFATC2</t>
  </si>
  <si>
    <t>WWP1</t>
  </si>
  <si>
    <t>SORCS2</t>
  </si>
  <si>
    <t>GOLGA5</t>
  </si>
  <si>
    <t>AQP6</t>
  </si>
  <si>
    <t>MYH14</t>
  </si>
  <si>
    <t>ZNF574</t>
  </si>
  <si>
    <t>AKR7L</t>
  </si>
  <si>
    <t>GNG12</t>
  </si>
  <si>
    <t>CACNA1G</t>
  </si>
  <si>
    <t>CDCP1</t>
  </si>
  <si>
    <t>SAMD5</t>
  </si>
  <si>
    <t>DCLK2</t>
  </si>
  <si>
    <t>FOXN3</t>
  </si>
  <si>
    <t>CDKN3</t>
  </si>
  <si>
    <t>ACTL7A</t>
  </si>
  <si>
    <t>ADAMTS16</t>
  </si>
  <si>
    <t>ANO4</t>
  </si>
  <si>
    <t>AR</t>
  </si>
  <si>
    <t>ARHGEF15</t>
  </si>
  <si>
    <t>AURKC</t>
  </si>
  <si>
    <t>CACNG2</t>
  </si>
  <si>
    <t>CAMK2A</t>
  </si>
  <si>
    <t>CHST9</t>
  </si>
  <si>
    <t>CREG2</t>
  </si>
  <si>
    <t>DNAH17</t>
  </si>
  <si>
    <t>FAM155A</t>
  </si>
  <si>
    <t>FAM83E</t>
  </si>
  <si>
    <t>FGD5</t>
  </si>
  <si>
    <t>GRID1</t>
  </si>
  <si>
    <t>IGSF21</t>
  </si>
  <si>
    <t>KCNIP3</t>
  </si>
  <si>
    <t>LAMA1</t>
  </si>
  <si>
    <t>LIMD1</t>
  </si>
  <si>
    <t>MACROD1</t>
  </si>
  <si>
    <t>MYO18B</t>
  </si>
  <si>
    <t>NBEAL1</t>
  </si>
  <si>
    <t>NR5A1</t>
  </si>
  <si>
    <t>NRP2</t>
  </si>
  <si>
    <t>NRTN</t>
  </si>
  <si>
    <t>OPCML</t>
  </si>
  <si>
    <t>PCDHGA6</t>
  </si>
  <si>
    <t>PDE1A</t>
  </si>
  <si>
    <t>PTGER1</t>
  </si>
  <si>
    <t>SCARA3</t>
  </si>
  <si>
    <t>SEMA3B</t>
  </si>
  <si>
    <t>SLCO2A1</t>
  </si>
  <si>
    <t>SPATA17</t>
  </si>
  <si>
    <t>TBX2</t>
  </si>
  <si>
    <t>TCF7L1</t>
  </si>
  <si>
    <t>TIMP3</t>
  </si>
  <si>
    <t>TMEFF2</t>
  </si>
  <si>
    <t>TMEM132A</t>
  </si>
  <si>
    <t>TNNI1</t>
  </si>
  <si>
    <t>VSTM2L</t>
  </si>
  <si>
    <t>WWTR1</t>
  </si>
  <si>
    <t>ZDHHC15</t>
  </si>
  <si>
    <t>CCKAR</t>
  </si>
  <si>
    <t>NCAPH</t>
  </si>
  <si>
    <t>WT1</t>
  </si>
  <si>
    <t>KLHL30</t>
  </si>
  <si>
    <t>ACTRT2</t>
  </si>
  <si>
    <t>EYA2</t>
  </si>
  <si>
    <t>TTBK1</t>
  </si>
  <si>
    <t>SH2D4A</t>
  </si>
  <si>
    <t>GRHL2</t>
  </si>
  <si>
    <t>PLEKHA6</t>
  </si>
  <si>
    <t>PAX2</t>
  </si>
  <si>
    <t>DRD2</t>
  </si>
  <si>
    <t>ENOX1</t>
  </si>
  <si>
    <t>DOCK4</t>
  </si>
  <si>
    <t>TBX5</t>
  </si>
  <si>
    <t>RYR3</t>
  </si>
  <si>
    <t>ANO3</t>
  </si>
  <si>
    <t>DAB2IP</t>
  </si>
  <si>
    <t>DCC</t>
  </si>
  <si>
    <t>CNTF</t>
  </si>
  <si>
    <t>KIAA1217</t>
  </si>
  <si>
    <t>CTNND2</t>
  </si>
  <si>
    <t>JUP</t>
  </si>
  <si>
    <t>CAD</t>
  </si>
  <si>
    <t>ADAM23</t>
  </si>
  <si>
    <t>TG</t>
  </si>
  <si>
    <t>ECEL1</t>
  </si>
  <si>
    <t>TUBB2B</t>
  </si>
  <si>
    <t>WFDC1</t>
  </si>
  <si>
    <t>ASCL1</t>
  </si>
  <si>
    <t>GIPC3</t>
  </si>
  <si>
    <t>HSF2BP</t>
  </si>
  <si>
    <t>CACHD1</t>
  </si>
  <si>
    <t>ADAMTS13</t>
  </si>
  <si>
    <t>RCAN1</t>
  </si>
  <si>
    <t>CA5A</t>
  </si>
  <si>
    <t>ILKAP</t>
  </si>
  <si>
    <t>GSG1L</t>
  </si>
  <si>
    <t>CRMP1</t>
  </si>
  <si>
    <t>GLRA2</t>
  </si>
  <si>
    <t>ERBB3</t>
  </si>
  <si>
    <t>TTC7A</t>
  </si>
  <si>
    <t>SCARA5</t>
  </si>
  <si>
    <t>DYNLRB2</t>
  </si>
  <si>
    <t>PCDH19</t>
  </si>
  <si>
    <t>SHANK2</t>
  </si>
  <si>
    <t>THSD7B</t>
  </si>
  <si>
    <t>EPYC</t>
  </si>
  <si>
    <t>APC2</t>
  </si>
  <si>
    <t>TLN2</t>
  </si>
  <si>
    <t>CPM</t>
  </si>
  <si>
    <t>BMP7</t>
  </si>
  <si>
    <t>GRIK4</t>
  </si>
  <si>
    <t>SLC22A5</t>
  </si>
  <si>
    <t>SYN3</t>
  </si>
  <si>
    <t>ZDHHC3</t>
  </si>
  <si>
    <t>KCNQ4</t>
  </si>
  <si>
    <t>HRH3</t>
  </si>
  <si>
    <t>ATCAY</t>
  </si>
  <si>
    <t>CUX1</t>
  </si>
  <si>
    <t>DMD</t>
  </si>
  <si>
    <t>KCNJ1</t>
  </si>
  <si>
    <t>TM4SF5</t>
  </si>
  <si>
    <t>PPP1R9A</t>
  </si>
  <si>
    <t>CDH22</t>
  </si>
  <si>
    <t>BANF2</t>
  </si>
  <si>
    <t>P2RX2</t>
  </si>
  <si>
    <t>CRB3</t>
  </si>
  <si>
    <t>DAB1</t>
  </si>
  <si>
    <t>SEMA6C</t>
  </si>
  <si>
    <t>BAHCC1</t>
  </si>
  <si>
    <t>HSPA12B</t>
  </si>
  <si>
    <t>ALS2CL</t>
  </si>
  <si>
    <t>TRIP10</t>
  </si>
  <si>
    <t>PRTG</t>
  </si>
  <si>
    <t>SLC15A1</t>
  </si>
  <si>
    <t>SCN5A</t>
  </si>
  <si>
    <t>ASPA</t>
  </si>
  <si>
    <t>GATA5</t>
  </si>
  <si>
    <t>BTBD11</t>
  </si>
  <si>
    <t>MMP19</t>
  </si>
  <si>
    <t>GDF5</t>
  </si>
  <si>
    <t>SPTA1</t>
  </si>
  <si>
    <t>PLEKHH1</t>
  </si>
  <si>
    <t>FAM180A</t>
  </si>
  <si>
    <t>OGN</t>
  </si>
  <si>
    <t>HOXA3</t>
  </si>
  <si>
    <t>MFSD11</t>
  </si>
  <si>
    <t>DDX31</t>
  </si>
  <si>
    <t>MYBPC2</t>
  </si>
  <si>
    <t>SLC26A1</t>
  </si>
  <si>
    <t>CHRND</t>
  </si>
  <si>
    <t>LMCD1</t>
  </si>
  <si>
    <t>COLEC12</t>
  </si>
  <si>
    <t>CDH4</t>
  </si>
  <si>
    <t>CENPP</t>
  </si>
  <si>
    <t>MMP17</t>
  </si>
  <si>
    <t>ADCK2</t>
  </si>
  <si>
    <t>SELE</t>
  </si>
  <si>
    <t>LCTL</t>
  </si>
  <si>
    <t>ERRFI1</t>
  </si>
  <si>
    <t>ARHGEF16</t>
  </si>
  <si>
    <t>ATP6V1E2</t>
  </si>
  <si>
    <t>WWC1</t>
  </si>
  <si>
    <t>BCAP31</t>
  </si>
  <si>
    <t>SOST</t>
  </si>
  <si>
    <t>IK</t>
  </si>
  <si>
    <t>DLGAP1</t>
  </si>
  <si>
    <t>CHRNG</t>
  </si>
  <si>
    <t>KCNH2</t>
  </si>
  <si>
    <t>NOS3</t>
  </si>
  <si>
    <t>REM1</t>
  </si>
  <si>
    <t>PABPC4L</t>
  </si>
  <si>
    <t>ECE2</t>
  </si>
  <si>
    <t>COL6A2</t>
  </si>
  <si>
    <t>CABLES1</t>
  </si>
  <si>
    <t>CDH13</t>
  </si>
  <si>
    <t>ANGPTL2</t>
  </si>
  <si>
    <t>GAR1</t>
  </si>
  <si>
    <t>DLGAP2</t>
  </si>
  <si>
    <t>GLP1R</t>
  </si>
  <si>
    <t>TNFRSF19</t>
  </si>
  <si>
    <t>CDS1</t>
  </si>
  <si>
    <t>CPNE4</t>
  </si>
  <si>
    <t>ARHGAP28</t>
  </si>
  <si>
    <t>FZD6</t>
  </si>
  <si>
    <t>B3GALNT1</t>
  </si>
  <si>
    <t>SMYD1</t>
  </si>
  <si>
    <t>FAM71D</t>
  </si>
  <si>
    <t>SNX21</t>
  </si>
  <si>
    <t>PARD3</t>
  </si>
  <si>
    <t>ADAMTSL2</t>
  </si>
  <si>
    <t>TNKS1BP1</t>
  </si>
  <si>
    <t>LDB3</t>
  </si>
  <si>
    <t>TSHZ2</t>
  </si>
  <si>
    <t>PSMD14</t>
  </si>
  <si>
    <t>GAS2</t>
  </si>
  <si>
    <t>RPL34</t>
  </si>
  <si>
    <t>DPP7</t>
  </si>
  <si>
    <t>GNAO1</t>
  </si>
  <si>
    <t>TTC7B</t>
  </si>
  <si>
    <t>IL17RC</t>
  </si>
  <si>
    <t>MAN1A1</t>
  </si>
  <si>
    <t>ANKMY1</t>
  </si>
  <si>
    <t>GDF5OS</t>
  </si>
  <si>
    <t>MLLT1</t>
  </si>
  <si>
    <t>DPYSL3</t>
  </si>
  <si>
    <t>MAGI2</t>
  </si>
  <si>
    <t>CHAF1A</t>
  </si>
  <si>
    <t>GINS2</t>
  </si>
  <si>
    <t>PCSK9</t>
  </si>
  <si>
    <t>RNF2</t>
  </si>
  <si>
    <t>KIRREL3</t>
  </si>
  <si>
    <t>LTBP4</t>
  </si>
  <si>
    <t>PROM2</t>
  </si>
  <si>
    <t>GLTPD2</t>
  </si>
  <si>
    <t>SUPT3H</t>
  </si>
  <si>
    <t>SLC13A4</t>
  </si>
  <si>
    <t>ZNF423</t>
  </si>
  <si>
    <t>SLC12A7</t>
  </si>
  <si>
    <t>DNAH10</t>
  </si>
  <si>
    <t>WDFY4</t>
  </si>
  <si>
    <t>ERG</t>
  </si>
  <si>
    <t>ADCY10</t>
  </si>
  <si>
    <t>FPGS</t>
  </si>
  <si>
    <t>FAM155B</t>
  </si>
  <si>
    <t>CRX</t>
  </si>
  <si>
    <t>ABLIM2</t>
  </si>
  <si>
    <t>TRIM47</t>
  </si>
  <si>
    <t>PCLO</t>
  </si>
  <si>
    <t>LAMA3</t>
  </si>
  <si>
    <t>PPP2R2C</t>
  </si>
  <si>
    <t>GALNTL6</t>
  </si>
  <si>
    <t>LPIN3</t>
  </si>
  <si>
    <t>SHE</t>
  </si>
  <si>
    <t>WDR46</t>
  </si>
  <si>
    <t>CLCN5</t>
  </si>
  <si>
    <t>MYO16</t>
  </si>
  <si>
    <t>SCUBE2</t>
  </si>
  <si>
    <t>KCNIP4</t>
  </si>
  <si>
    <t>DUOX1</t>
  </si>
  <si>
    <t>ARG1</t>
  </si>
  <si>
    <t>KSR1</t>
  </si>
  <si>
    <t>FMNL1</t>
  </si>
  <si>
    <t>SLC25A11</t>
  </si>
  <si>
    <t>VPS13D</t>
  </si>
  <si>
    <t>CGNL1</t>
  </si>
  <si>
    <t>ALPK2</t>
  </si>
  <si>
    <t>NEUROD2</t>
  </si>
  <si>
    <t>KCNJ9</t>
  </si>
  <si>
    <t>RUNX1</t>
  </si>
  <si>
    <t>NOTCH1</t>
  </si>
  <si>
    <t>FTCD</t>
  </si>
  <si>
    <t>TMEM95</t>
  </si>
  <si>
    <t>ARHGAP22</t>
  </si>
  <si>
    <t>OLR1</t>
  </si>
  <si>
    <t>PAPLN</t>
  </si>
  <si>
    <t>NPNT</t>
  </si>
  <si>
    <t>MPV17L2</t>
  </si>
  <si>
    <t>BCAN</t>
  </si>
  <si>
    <t>ARID3A</t>
  </si>
  <si>
    <t>ACVRL1</t>
  </si>
  <si>
    <t>SYT3</t>
  </si>
  <si>
    <t>CSRP1</t>
  </si>
  <si>
    <t>PRDM16</t>
  </si>
  <si>
    <t>FCHSD1</t>
  </si>
  <si>
    <t>TNRC6B</t>
  </si>
  <si>
    <t>GGT5</t>
  </si>
  <si>
    <t>DSCAM</t>
  </si>
  <si>
    <t>FN1</t>
  </si>
  <si>
    <t>IGFBP4</t>
  </si>
  <si>
    <t>ZHX2</t>
  </si>
  <si>
    <t>WWOX</t>
  </si>
  <si>
    <t>CBY1</t>
  </si>
  <si>
    <t>RAB3GAP2</t>
  </si>
  <si>
    <t>NAGS</t>
  </si>
  <si>
    <t>EHD3</t>
  </si>
  <si>
    <t>RNF167</t>
  </si>
  <si>
    <t>USP40</t>
  </si>
  <si>
    <t>CHKA</t>
  </si>
  <si>
    <t>CD8A</t>
  </si>
  <si>
    <t>COL4A2</t>
  </si>
  <si>
    <t>THOP1</t>
  </si>
  <si>
    <t>RASGRF1</t>
  </si>
  <si>
    <t>NFAM1</t>
  </si>
  <si>
    <t>SLC27A1</t>
  </si>
  <si>
    <t>NME6</t>
  </si>
  <si>
    <t>ACTL7B</t>
  </si>
  <si>
    <t>FBP2</t>
  </si>
  <si>
    <t>FLI1</t>
  </si>
  <si>
    <t>KCNAB1</t>
  </si>
  <si>
    <t>DSCAML1</t>
  </si>
  <si>
    <t>OBSL1</t>
  </si>
  <si>
    <t>EDN1</t>
  </si>
  <si>
    <t>UPB1</t>
  </si>
  <si>
    <t>ZNF609</t>
  </si>
  <si>
    <t>A4GALT</t>
  </si>
  <si>
    <t>PTPN14</t>
  </si>
  <si>
    <t>COL4A4</t>
  </si>
  <si>
    <t>TADA2B</t>
  </si>
  <si>
    <t>MARK1</t>
  </si>
  <si>
    <t>MYH9</t>
  </si>
  <si>
    <t>SLC30A3</t>
  </si>
  <si>
    <t>ZMAT4</t>
  </si>
  <si>
    <t>SPNS2</t>
  </si>
  <si>
    <t>OSBPL2</t>
  </si>
  <si>
    <t>DCAF15</t>
  </si>
  <si>
    <t>INHA</t>
  </si>
  <si>
    <t>DLGAP4</t>
  </si>
  <si>
    <t>ADAMTS2</t>
  </si>
  <si>
    <t>ZNF367</t>
  </si>
  <si>
    <t>NAV1</t>
  </si>
  <si>
    <t>NQO2</t>
  </si>
  <si>
    <t>OTUD7A</t>
  </si>
  <si>
    <t>ADARB1</t>
  </si>
  <si>
    <t>CIB4</t>
  </si>
  <si>
    <t>MYPN</t>
  </si>
  <si>
    <t>GABBR2</t>
  </si>
  <si>
    <t>MYOC</t>
  </si>
  <si>
    <t>ZFPM1</t>
  </si>
  <si>
    <t>IGSF9B</t>
  </si>
  <si>
    <t>KIF3C</t>
  </si>
  <si>
    <t>RAB3IL1</t>
  </si>
  <si>
    <t>CACNA2D1</t>
  </si>
  <si>
    <t>PLOD3</t>
  </si>
  <si>
    <t>FBXO17</t>
  </si>
  <si>
    <t>ZFPM2</t>
  </si>
  <si>
    <t>DLG5</t>
  </si>
  <si>
    <t>LEPR</t>
  </si>
  <si>
    <t>LIN7B</t>
  </si>
  <si>
    <t>IL22RA2</t>
  </si>
  <si>
    <t>RPTOR</t>
  </si>
  <si>
    <t>EFCAB6</t>
  </si>
  <si>
    <t>SEMA3E</t>
  </si>
  <si>
    <t>DGKH</t>
  </si>
  <si>
    <t>PRICKLE2</t>
  </si>
  <si>
    <t>ITGA3</t>
  </si>
  <si>
    <t>PLCG2</t>
  </si>
  <si>
    <t>LRRC23</t>
  </si>
  <si>
    <t>MLH3</t>
  </si>
  <si>
    <t>CDH1</t>
  </si>
  <si>
    <t>DOHH</t>
  </si>
  <si>
    <t>CRYBA4</t>
  </si>
  <si>
    <t>RORA</t>
  </si>
  <si>
    <t>ATXN7L1</t>
  </si>
  <si>
    <t>SEC14L1</t>
  </si>
  <si>
    <t>ATP13A2</t>
  </si>
  <si>
    <t>FSD1</t>
  </si>
  <si>
    <t>CDC42EP4</t>
  </si>
  <si>
    <t>TEX12</t>
  </si>
  <si>
    <t>CALR</t>
  </si>
  <si>
    <t>BMPR1B</t>
  </si>
  <si>
    <t>ZBTB40</t>
  </si>
  <si>
    <t>IFT74</t>
  </si>
  <si>
    <t>OTOG</t>
  </si>
  <si>
    <t>MATN2</t>
  </si>
  <si>
    <t>MACF1</t>
  </si>
  <si>
    <t>MCCC1</t>
  </si>
  <si>
    <t>FAM124B</t>
  </si>
  <si>
    <t>FSTL4</t>
  </si>
  <si>
    <t>VGLL4</t>
  </si>
  <si>
    <t>MYO5C</t>
  </si>
  <si>
    <t>LINGO1</t>
  </si>
  <si>
    <t>DUSP22</t>
  </si>
  <si>
    <t>STAB2</t>
  </si>
  <si>
    <t>MLN</t>
  </si>
  <si>
    <t>SLCO5A1</t>
  </si>
  <si>
    <t>CAPZB</t>
  </si>
  <si>
    <t>HECW2</t>
  </si>
  <si>
    <t>KRT23</t>
  </si>
  <si>
    <t>PLEKHA2</t>
  </si>
  <si>
    <t>ZNF667</t>
  </si>
  <si>
    <t>GPR142</t>
  </si>
  <si>
    <t>GRIN3B</t>
  </si>
  <si>
    <t>GADD45GIP1</t>
  </si>
  <si>
    <t>CROT</t>
  </si>
  <si>
    <t>PDLIM3</t>
  </si>
  <si>
    <t>OSGIN1</t>
  </si>
  <si>
    <t>KIF26A</t>
  </si>
  <si>
    <t>ACSF3</t>
  </si>
  <si>
    <t>RAB33A</t>
  </si>
  <si>
    <t>PDSS2</t>
  </si>
  <si>
    <t>BLCAP</t>
  </si>
  <si>
    <t>PLCB3</t>
  </si>
  <si>
    <t>CORO2B</t>
  </si>
  <si>
    <t>SPON2</t>
  </si>
  <si>
    <t>METAP2</t>
  </si>
  <si>
    <t>PHEX</t>
  </si>
  <si>
    <t>SLC30A10</t>
  </si>
  <si>
    <t>BOP1</t>
  </si>
  <si>
    <t>GSTM1</t>
  </si>
  <si>
    <t>BCAS1</t>
  </si>
  <si>
    <t>BAIAP2</t>
  </si>
  <si>
    <t>DNAI1</t>
  </si>
  <si>
    <t>DUPD1</t>
  </si>
  <si>
    <t>GAB1</t>
  </si>
  <si>
    <t>BPTF</t>
  </si>
  <si>
    <t>TEKT5</t>
  </si>
  <si>
    <t>HCN2</t>
  </si>
  <si>
    <t>CACNA2D4</t>
  </si>
  <si>
    <t>EML5</t>
  </si>
  <si>
    <t>SGTA</t>
  </si>
  <si>
    <t>INF2</t>
  </si>
  <si>
    <t>SLC9A6</t>
  </si>
  <si>
    <t>CTSW</t>
  </si>
  <si>
    <t>MAST4</t>
  </si>
  <si>
    <t>DND1</t>
  </si>
  <si>
    <t>ZNF593</t>
  </si>
  <si>
    <t>ZNF652</t>
  </si>
  <si>
    <t>MPHOSPH10</t>
  </si>
  <si>
    <t>MOV10L1</t>
  </si>
  <si>
    <t>IGFBP7</t>
  </si>
  <si>
    <t>UNC13C</t>
  </si>
  <si>
    <t>COL1A1</t>
  </si>
  <si>
    <t>LMNA</t>
  </si>
  <si>
    <t>NTSR1</t>
  </si>
  <si>
    <t>TMF1</t>
  </si>
  <si>
    <t>RGL2</t>
  </si>
  <si>
    <t>CELSR1</t>
  </si>
  <si>
    <t>HOXD3</t>
  </si>
  <si>
    <t>PPARD</t>
  </si>
  <si>
    <t>HOXA5</t>
  </si>
  <si>
    <t>SMTN</t>
  </si>
  <si>
    <t>SHANK3</t>
  </si>
  <si>
    <t>SULF2</t>
  </si>
  <si>
    <t>ARHGAP24</t>
  </si>
  <si>
    <t>SLC16A14</t>
  </si>
  <si>
    <t>NTN4</t>
  </si>
  <si>
    <t>SHROOM4</t>
  </si>
  <si>
    <t>NPR2</t>
  </si>
  <si>
    <t>AFAP1L1</t>
  </si>
  <si>
    <t>PRIMA1</t>
  </si>
  <si>
    <t>SLC44A5</t>
  </si>
  <si>
    <t>ENPEP</t>
  </si>
  <si>
    <t>SEZ6</t>
  </si>
  <si>
    <t>CCDC150</t>
  </si>
  <si>
    <t>PPP1R12C</t>
  </si>
  <si>
    <t>IGSF8</t>
  </si>
  <si>
    <t>GNPDA1</t>
  </si>
  <si>
    <t>GFI1</t>
  </si>
  <si>
    <t>AKAP1</t>
  </si>
  <si>
    <t>GRPEL1</t>
  </si>
  <si>
    <t>FAM83A</t>
  </si>
  <si>
    <t>CA10</t>
  </si>
  <si>
    <t>GAL3ST3</t>
  </si>
  <si>
    <t>KIF13B</t>
  </si>
  <si>
    <t>VIT</t>
  </si>
  <si>
    <t>PLCL1</t>
  </si>
  <si>
    <t>ATP10A</t>
  </si>
  <si>
    <t>ARAP3</t>
  </si>
  <si>
    <t>SLC6A1</t>
  </si>
  <si>
    <t>BTBD17</t>
  </si>
  <si>
    <t>CNGA3</t>
  </si>
  <si>
    <t>GPR157</t>
  </si>
  <si>
    <t>GPRASP2</t>
  </si>
  <si>
    <t>FAM131A</t>
  </si>
  <si>
    <t>EPAS1</t>
  </si>
  <si>
    <t>ESRRG</t>
  </si>
  <si>
    <t>PERP</t>
  </si>
  <si>
    <t>KIF6</t>
  </si>
  <si>
    <t>TBX3</t>
  </si>
  <si>
    <t>NDUFB2</t>
  </si>
  <si>
    <t>BTBD9</t>
  </si>
  <si>
    <t>CAMK2G</t>
  </si>
  <si>
    <t>FZD10</t>
  </si>
  <si>
    <t>SLC22A23</t>
  </si>
  <si>
    <t>TMIGD1</t>
  </si>
  <si>
    <t>KLHL34</t>
  </si>
  <si>
    <t>TMEM17</t>
  </si>
  <si>
    <t>ELK3</t>
  </si>
  <si>
    <t>CIAO1</t>
  </si>
  <si>
    <t>DNAH11</t>
  </si>
  <si>
    <t>SMYD2</t>
  </si>
  <si>
    <t>FOXO6</t>
  </si>
  <si>
    <t>VIPR2</t>
  </si>
  <si>
    <t>PHF5A</t>
  </si>
  <si>
    <t>ERGIC1</t>
  </si>
  <si>
    <t>PLEKHM1</t>
  </si>
  <si>
    <t>HPCAL1</t>
  </si>
  <si>
    <t>ALDH1A2</t>
  </si>
  <si>
    <t>NFIX</t>
  </si>
  <si>
    <t>NDUFS7</t>
  </si>
  <si>
    <t>PDK2</t>
  </si>
  <si>
    <t>GFI1B</t>
  </si>
  <si>
    <t>LCA5L</t>
  </si>
  <si>
    <t>ALG12</t>
  </si>
  <si>
    <t>ACER2</t>
  </si>
  <si>
    <t>TMIE</t>
  </si>
  <si>
    <t>AAGAB</t>
  </si>
  <si>
    <t>AEBP1</t>
  </si>
  <si>
    <t>RNF151</t>
  </si>
  <si>
    <t>SLCO4A1</t>
  </si>
  <si>
    <t>ANKRD23</t>
  </si>
  <si>
    <t>FADS2</t>
  </si>
  <si>
    <t>DDX6</t>
  </si>
  <si>
    <t>ZNF205</t>
  </si>
  <si>
    <t>MRPS12</t>
  </si>
  <si>
    <t>CUL2</t>
  </si>
  <si>
    <t>MYO10</t>
  </si>
  <si>
    <t>CNKSR1</t>
  </si>
  <si>
    <t>VAC14</t>
  </si>
  <si>
    <t>FRYL</t>
  </si>
  <si>
    <t>TCF4</t>
  </si>
  <si>
    <t>CHRNA9</t>
  </si>
  <si>
    <t>PTPRS</t>
  </si>
  <si>
    <t>CLCN6</t>
  </si>
  <si>
    <t>MYOZ2</t>
  </si>
  <si>
    <t>TRIO</t>
  </si>
  <si>
    <t>ITSN2</t>
  </si>
  <si>
    <t>ARHGAP10</t>
  </si>
  <si>
    <t>FRMD4A</t>
  </si>
  <si>
    <t>CYTH2</t>
  </si>
  <si>
    <t>FURIN</t>
  </si>
  <si>
    <t>NGFR</t>
  </si>
  <si>
    <t>TMEM132C</t>
  </si>
  <si>
    <t>DRGX</t>
  </si>
  <si>
    <t>PADI3</t>
  </si>
  <si>
    <t>TMPRSS11E</t>
  </si>
  <si>
    <t>ARHGEF3</t>
  </si>
  <si>
    <t>ZNF182</t>
  </si>
  <si>
    <t>FZD5</t>
  </si>
  <si>
    <t>COL5A1</t>
  </si>
  <si>
    <t>LRRC1</t>
  </si>
  <si>
    <t>GTF2I</t>
  </si>
  <si>
    <t>PTPRM</t>
  </si>
  <si>
    <t>TOLLIP</t>
  </si>
  <si>
    <t>ELMO1</t>
  </si>
  <si>
    <t>TNRC18</t>
  </si>
  <si>
    <t>SH2D3A</t>
  </si>
  <si>
    <t>INO80</t>
  </si>
  <si>
    <t>DOK1</t>
  </si>
  <si>
    <t>ZNF862</t>
  </si>
  <si>
    <t>KLK4</t>
  </si>
  <si>
    <t>AKT1</t>
  </si>
  <si>
    <t>MAPK7</t>
  </si>
  <si>
    <t>GADD45A</t>
  </si>
  <si>
    <t>LRRC18</t>
  </si>
  <si>
    <t>ARMC2</t>
  </si>
  <si>
    <t>SPG7</t>
  </si>
  <si>
    <t>RMND5A</t>
  </si>
  <si>
    <t>ANKRD39</t>
  </si>
  <si>
    <t>ZNF335</t>
  </si>
  <si>
    <t>GALK2</t>
  </si>
  <si>
    <t>TIAM1</t>
  </si>
  <si>
    <t>WFS1</t>
  </si>
  <si>
    <t>RAB9A</t>
  </si>
  <si>
    <t>GMDS</t>
  </si>
  <si>
    <t>GOLT1A</t>
  </si>
  <si>
    <t>RAI2</t>
  </si>
  <si>
    <t>PTPN18</t>
  </si>
  <si>
    <t>NPTX2</t>
  </si>
  <si>
    <t>FCGRT</t>
  </si>
  <si>
    <t>ZBTB17</t>
  </si>
  <si>
    <t>PCIF1</t>
  </si>
  <si>
    <t>ZMIZ1</t>
  </si>
  <si>
    <t>SEMA3A</t>
  </si>
  <si>
    <t>IL1R2</t>
  </si>
  <si>
    <t>GRM4</t>
  </si>
  <si>
    <t>ATP8B1</t>
  </si>
  <si>
    <t>COMMD3</t>
  </si>
  <si>
    <t>P2RX4</t>
  </si>
  <si>
    <t>TBC1D1</t>
  </si>
  <si>
    <t>AGFG1</t>
  </si>
  <si>
    <t>HDDC3</t>
  </si>
  <si>
    <t>NAV2</t>
  </si>
  <si>
    <t>STK38</t>
  </si>
  <si>
    <t>C1QL2</t>
  </si>
  <si>
    <t>CARD10</t>
  </si>
  <si>
    <t>TTC17</t>
  </si>
  <si>
    <t>UBR5</t>
  </si>
  <si>
    <t>PTGES</t>
  </si>
  <si>
    <t>SDK2</t>
  </si>
  <si>
    <t>SH3GL1</t>
  </si>
  <si>
    <t>MYO1E</t>
  </si>
  <si>
    <t>MORC3</t>
  </si>
  <si>
    <t>BMPR2</t>
  </si>
  <si>
    <t>C1QTNF1</t>
  </si>
  <si>
    <t>EBF2</t>
  </si>
  <si>
    <t>NOTCH2</t>
  </si>
  <si>
    <t>LIPC</t>
  </si>
  <si>
    <t>CHST11</t>
  </si>
  <si>
    <t>ZMYND8</t>
  </si>
  <si>
    <t>VPS53</t>
  </si>
  <si>
    <t>NRG3</t>
  </si>
  <si>
    <t>GTF2IRD1</t>
  </si>
  <si>
    <t>NPEPL1</t>
  </si>
  <si>
    <t>PITPNA</t>
  </si>
  <si>
    <t>TTC16</t>
  </si>
  <si>
    <t>CLDN14</t>
  </si>
  <si>
    <t>MAP4K4</t>
  </si>
  <si>
    <t>VMO1</t>
  </si>
  <si>
    <t>TRAF3IP1</t>
  </si>
  <si>
    <t>PCCA</t>
  </si>
  <si>
    <t>PARVB</t>
  </si>
  <si>
    <t>CNKSR2</t>
  </si>
  <si>
    <t>EIF2B2</t>
  </si>
  <si>
    <t>GAMT</t>
  </si>
  <si>
    <t>DIS3L2</t>
  </si>
  <si>
    <t>PMEPA1</t>
  </si>
  <si>
    <t>PPP1R9B</t>
  </si>
  <si>
    <t>RXRA</t>
  </si>
  <si>
    <t>SNRNP70</t>
  </si>
  <si>
    <t>CTBP1</t>
  </si>
  <si>
    <t>TOX</t>
  </si>
  <si>
    <t>NKD2</t>
  </si>
  <si>
    <t>JPH2</t>
  </si>
  <si>
    <t>EVI5L</t>
  </si>
  <si>
    <t>PRR3</t>
  </si>
  <si>
    <t>MOCS1</t>
  </si>
  <si>
    <t>MAST3</t>
  </si>
  <si>
    <t>PRKCZ</t>
  </si>
  <si>
    <t>ATP2C2</t>
  </si>
  <si>
    <t>YTHDF2</t>
  </si>
  <si>
    <t>SPSB1</t>
  </si>
  <si>
    <t>ARHGAP1</t>
  </si>
  <si>
    <t>MGRN1</t>
  </si>
  <si>
    <t>NDUFB7</t>
  </si>
  <si>
    <t>TXNDC16</t>
  </si>
  <si>
    <t>CACNG4</t>
  </si>
  <si>
    <t>ROR1</t>
  </si>
  <si>
    <t>NHLRC4</t>
  </si>
  <si>
    <t>ZFHX3</t>
  </si>
  <si>
    <t>TAF1C</t>
  </si>
  <si>
    <t>ASS1</t>
  </si>
  <si>
    <t>PTPRG</t>
  </si>
  <si>
    <t>TBL3</t>
  </si>
  <si>
    <t>NFIB</t>
  </si>
  <si>
    <t>OXR1</t>
  </si>
  <si>
    <t>ADI1</t>
  </si>
  <si>
    <t>CRLF3</t>
  </si>
  <si>
    <t>MAMLD1</t>
  </si>
  <si>
    <t>KDM2B</t>
  </si>
  <si>
    <t>TOR2A</t>
  </si>
  <si>
    <t>TCTA</t>
  </si>
  <si>
    <t>EIF3I</t>
  </si>
  <si>
    <t>PPFIA3</t>
  </si>
  <si>
    <t>NBL1</t>
  </si>
  <si>
    <t>DAZAP1</t>
  </si>
  <si>
    <t>ANKH</t>
  </si>
  <si>
    <t>WDR20</t>
  </si>
  <si>
    <t>TFCP2</t>
  </si>
  <si>
    <t>LMX1B</t>
  </si>
  <si>
    <t>ROGDI</t>
  </si>
  <si>
    <t>SLC35F1</t>
  </si>
  <si>
    <t>KCNJ6</t>
  </si>
  <si>
    <t>ALKBH4</t>
  </si>
  <si>
    <t>PIK3R6</t>
  </si>
  <si>
    <t>HSP90B1</t>
  </si>
  <si>
    <t>RAD23A</t>
  </si>
  <si>
    <t>PGM1</t>
  </si>
  <si>
    <t>CYTH1</t>
  </si>
  <si>
    <t>CBX6</t>
  </si>
  <si>
    <t>GNAQ</t>
  </si>
  <si>
    <t>ERCC6</t>
  </si>
  <si>
    <t>CHST3</t>
  </si>
  <si>
    <t>AOC3</t>
  </si>
  <si>
    <t>IL1R1</t>
  </si>
  <si>
    <t>CANX</t>
  </si>
  <si>
    <t>FDX1</t>
  </si>
  <si>
    <t>DAAM2</t>
  </si>
  <si>
    <t>RRH</t>
  </si>
  <si>
    <t>ADAMTS8</t>
  </si>
  <si>
    <t>NT5DC3</t>
  </si>
  <si>
    <t>MYO5A</t>
  </si>
  <si>
    <t>ULK1</t>
  </si>
  <si>
    <t>SPHK2</t>
  </si>
  <si>
    <t>SIK3</t>
  </si>
  <si>
    <t>KCNN4</t>
  </si>
  <si>
    <t>THBD</t>
  </si>
  <si>
    <t>F2R</t>
  </si>
  <si>
    <t>NHS</t>
  </si>
  <si>
    <t>CNKSR3</t>
  </si>
  <si>
    <t>RCSD1</t>
  </si>
  <si>
    <t>URB1</t>
  </si>
  <si>
    <t>CARHSP1</t>
  </si>
  <si>
    <t>SORCS3</t>
  </si>
  <si>
    <t>KCNAB2</t>
  </si>
  <si>
    <t>IL10RA</t>
  </si>
  <si>
    <t>HIP1R</t>
  </si>
  <si>
    <t>NSUN4</t>
  </si>
  <si>
    <t>RCN3</t>
  </si>
  <si>
    <t>DNM2</t>
  </si>
  <si>
    <t>ZADH2</t>
  </si>
  <si>
    <t>PROP1</t>
  </si>
  <si>
    <t>CCDC92</t>
  </si>
  <si>
    <t>CADM1</t>
  </si>
  <si>
    <t>ANKRD54</t>
  </si>
  <si>
    <t>ADK</t>
  </si>
  <si>
    <t>SS18L1</t>
  </si>
  <si>
    <t>NFIA</t>
  </si>
  <si>
    <t>SF3B2</t>
  </si>
  <si>
    <t>SEMA3C</t>
  </si>
  <si>
    <t>XKRX</t>
  </si>
  <si>
    <t>ZNF683</t>
  </si>
  <si>
    <t>PEX14</t>
  </si>
  <si>
    <t>CAMTA1</t>
  </si>
  <si>
    <t>MAP7D1</t>
  </si>
  <si>
    <t>HSPA1L</t>
  </si>
  <si>
    <t>ZNF217</t>
  </si>
  <si>
    <t>JARID2</t>
  </si>
  <si>
    <t>UTRN</t>
  </si>
  <si>
    <t>AEN</t>
  </si>
  <si>
    <t>HLCS</t>
  </si>
  <si>
    <t>PFN1</t>
  </si>
  <si>
    <t>EHD4</t>
  </si>
  <si>
    <t>RFX2</t>
  </si>
  <si>
    <t>LEMD2</t>
  </si>
  <si>
    <t>GALNT10</t>
  </si>
  <si>
    <t>NEURL1B</t>
  </si>
  <si>
    <t>ATOH8</t>
  </si>
  <si>
    <t>SGCB</t>
  </si>
  <si>
    <t>GABRP</t>
  </si>
  <si>
    <t>TBC1D22B</t>
  </si>
  <si>
    <t>FAM78A</t>
  </si>
  <si>
    <t>DOCK3</t>
  </si>
  <si>
    <t>DGKD</t>
  </si>
  <si>
    <t>TLE2</t>
  </si>
  <si>
    <t>ANKRD44</t>
  </si>
  <si>
    <t>TYK2</t>
  </si>
  <si>
    <t>CPNE2</t>
  </si>
  <si>
    <t>TBC1D16</t>
  </si>
  <si>
    <t>OPA1</t>
  </si>
  <si>
    <t>SMAD6</t>
  </si>
  <si>
    <t>ENG</t>
  </si>
  <si>
    <t>TNK1</t>
  </si>
  <si>
    <t>CEP76</t>
  </si>
  <si>
    <t>SMG6</t>
  </si>
  <si>
    <t>INPP5K</t>
  </si>
  <si>
    <t>FECH</t>
  </si>
  <si>
    <t>HDAC2</t>
  </si>
  <si>
    <t>PKNOX1</t>
  </si>
  <si>
    <t>DNAJC15</t>
  </si>
  <si>
    <t>FRY</t>
  </si>
  <si>
    <t>AIFM1</t>
  </si>
  <si>
    <t>FADS3</t>
  </si>
  <si>
    <t>NCOR2</t>
  </si>
  <si>
    <t>RELL2</t>
  </si>
  <si>
    <t>KLC1</t>
  </si>
  <si>
    <t>GPATCH2</t>
  </si>
  <si>
    <t>ATXN10</t>
  </si>
  <si>
    <t>CHD7</t>
  </si>
  <si>
    <t>PIP4K2B</t>
  </si>
  <si>
    <t>CSMD1</t>
  </si>
  <si>
    <t>EVA1B</t>
  </si>
  <si>
    <t>PCNX2</t>
  </si>
  <si>
    <t>CMC2</t>
  </si>
  <si>
    <t>PATJ</t>
  </si>
  <si>
    <t>CEP83</t>
  </si>
  <si>
    <t>LARGE1</t>
  </si>
  <si>
    <t>NELFB</t>
  </si>
  <si>
    <t>VMA21</t>
  </si>
  <si>
    <t>CEP131</t>
  </si>
  <si>
    <t>VWA8</t>
  </si>
  <si>
    <t>NMRK1</t>
  </si>
  <si>
    <t>SYNRG</t>
  </si>
  <si>
    <t>ATP5F1D</t>
  </si>
  <si>
    <t>TRANK1</t>
  </si>
  <si>
    <t>KDM4B</t>
  </si>
  <si>
    <t>IZUMO4</t>
  </si>
  <si>
    <t>CFAP58</t>
  </si>
  <si>
    <t>PPP1R21</t>
  </si>
  <si>
    <t>MYMK</t>
  </si>
  <si>
    <t>LRMDA</t>
  </si>
  <si>
    <t>SMIM1</t>
  </si>
  <si>
    <t>SRCIN1</t>
  </si>
  <si>
    <t>AGO2</t>
  </si>
  <si>
    <t>MICU1</t>
  </si>
  <si>
    <t>KANSL2</t>
  </si>
  <si>
    <t>SYBU</t>
  </si>
  <si>
    <t>CARMIL1</t>
  </si>
  <si>
    <t>FAN1</t>
  </si>
  <si>
    <t>DRC7</t>
  </si>
  <si>
    <t>FAM222B</t>
  </si>
  <si>
    <t>CTIF</t>
  </si>
  <si>
    <t>KLHL42</t>
  </si>
  <si>
    <t>SINHCAF</t>
  </si>
  <si>
    <t>MAMSTR</t>
  </si>
  <si>
    <t>GSE1</t>
  </si>
  <si>
    <t>UQCC2</t>
  </si>
  <si>
    <t>GLYR1</t>
  </si>
  <si>
    <t>KIAA0930</t>
  </si>
  <si>
    <t>MTOR</t>
  </si>
  <si>
    <t>TOR4A</t>
  </si>
  <si>
    <t>NEURL3</t>
  </si>
  <si>
    <t>COLGALT2</t>
  </si>
  <si>
    <t>ELP1</t>
  </si>
  <si>
    <t>POC1B</t>
  </si>
  <si>
    <t>ANOS1</t>
  </si>
  <si>
    <t>SPRTN</t>
  </si>
  <si>
    <t>TUBB4A</t>
  </si>
  <si>
    <t>PALD1</t>
  </si>
  <si>
    <t>GGACT</t>
  </si>
  <si>
    <t>TENM2</t>
  </si>
  <si>
    <t>POMGNT2</t>
  </si>
  <si>
    <t>ARHGEF40</t>
  </si>
  <si>
    <t>SRRM3</t>
  </si>
  <si>
    <t>DCAF1</t>
  </si>
  <si>
    <t>KIRREL1</t>
  </si>
  <si>
    <t>COL26A1</t>
  </si>
  <si>
    <t>PTPA</t>
  </si>
  <si>
    <t>TENM4</t>
  </si>
  <si>
    <t>MRPL58</t>
  </si>
  <si>
    <t>ADGRL1</t>
  </si>
  <si>
    <t>PRSS56</t>
  </si>
  <si>
    <t>RBBP8NL</t>
  </si>
  <si>
    <t>PXDC1</t>
  </si>
  <si>
    <t>KMT2D</t>
  </si>
  <si>
    <t>TBC1D31</t>
  </si>
  <si>
    <t>EFCC1</t>
  </si>
  <si>
    <t>NOL4L</t>
  </si>
  <si>
    <t>ARHGAP35</t>
  </si>
  <si>
    <t>ETNPPL</t>
  </si>
  <si>
    <t>WBP1L</t>
  </si>
  <si>
    <t>PLBD2</t>
  </si>
  <si>
    <t>CCER1</t>
  </si>
  <si>
    <t>ZC2HC1B</t>
  </si>
  <si>
    <t>LRCOL1</t>
  </si>
  <si>
    <t>PPP1R37</t>
  </si>
  <si>
    <t>SYNE3</t>
  </si>
  <si>
    <t>NDUFAF6</t>
  </si>
  <si>
    <t>LRRC74A</t>
  </si>
  <si>
    <t>ADGRD2</t>
  </si>
  <si>
    <t>AK8</t>
  </si>
  <si>
    <t>DNAAF1</t>
  </si>
  <si>
    <t>MVB12B</t>
  </si>
  <si>
    <t>WLS</t>
  </si>
  <si>
    <t>MOB3A</t>
  </si>
  <si>
    <t>CDK18</t>
  </si>
  <si>
    <t>SPECC1</t>
  </si>
  <si>
    <t>ADGRD1</t>
  </si>
  <si>
    <t>PGPEP1L</t>
  </si>
  <si>
    <t>BTBD18</t>
  </si>
  <si>
    <t>CAPN15</t>
  </si>
  <si>
    <t>VWA7</t>
  </si>
  <si>
    <t>PLPP4</t>
  </si>
  <si>
    <t>IRF2BPL</t>
  </si>
  <si>
    <t>RBFOX1</t>
  </si>
  <si>
    <t>WASHC4</t>
  </si>
  <si>
    <t>FAM240A</t>
  </si>
  <si>
    <t>CRYBG2</t>
  </si>
  <si>
    <t>MEAK7</t>
  </si>
  <si>
    <t>BPIFC</t>
  </si>
  <si>
    <t>EMC10</t>
  </si>
  <si>
    <t>NKX3-2</t>
  </si>
  <si>
    <t>M1AP</t>
  </si>
  <si>
    <t>CFAP46</t>
  </si>
  <si>
    <t>PIEZO2</t>
  </si>
  <si>
    <t>ELOA</t>
  </si>
  <si>
    <t>DRC1</t>
  </si>
  <si>
    <t>TSPEAR</t>
  </si>
  <si>
    <t>EOGT</t>
  </si>
  <si>
    <t>CCSER1</t>
  </si>
  <si>
    <t>SCX</t>
  </si>
  <si>
    <t>RangeAddress</t>
  </si>
  <si>
    <t>Options</t>
  </si>
  <si>
    <t>CellWidth</t>
  </si>
  <si>
    <t>Indent</t>
  </si>
  <si>
    <t>FileName</t>
  </si>
  <si>
    <t>S8 - Cibersort Odds Ratios.tex</t>
  </si>
  <si>
    <t>Cavia_hypermethylated _Lung</t>
  </si>
  <si>
    <t>Cavia_hypomethylated _Lung</t>
  </si>
  <si>
    <t>Cavia_hypermethylated _Spleen</t>
  </si>
  <si>
    <t>Cavia_hypomethylated _Spleen</t>
  </si>
  <si>
    <t>ENSCPOG00000000165</t>
  </si>
  <si>
    <t>ENSCPOG00000021466</t>
  </si>
  <si>
    <t>ENSCPOG00000031832</t>
  </si>
  <si>
    <t>ENSCPOG00000036145</t>
  </si>
  <si>
    <t>SEPTIN9</t>
  </si>
  <si>
    <t>ENSCPOG00000005740</t>
  </si>
  <si>
    <t>ENSCPOG00000021409</t>
  </si>
  <si>
    <t>ENSCPOG00000023079</t>
  </si>
  <si>
    <t>ENSCPOG00000006951</t>
  </si>
  <si>
    <t>ENSCPOG00000026684</t>
  </si>
  <si>
    <t>ENSCPOG00000007591</t>
  </si>
  <si>
    <t>ENSCPOG00000031348</t>
  </si>
  <si>
    <t>ENSCPOG00000034105</t>
  </si>
  <si>
    <t>ENSCPOG00000034414</t>
  </si>
  <si>
    <t>ENSCPOG00000006777</t>
  </si>
  <si>
    <t>ENSCPOG00000035742</t>
  </si>
  <si>
    <t>ENSCPOG00000026214</t>
  </si>
  <si>
    <t>ENSCPOG00000037249</t>
  </si>
  <si>
    <t>ENSCPOG00000037311</t>
  </si>
  <si>
    <t>ENSCPOG00000039513</t>
  </si>
  <si>
    <t>ENSCPOG00000003726</t>
  </si>
  <si>
    <t>ENSCPOG00000038409</t>
  </si>
  <si>
    <t>CFAP54</t>
  </si>
  <si>
    <t>ENSCPOG00000035752</t>
  </si>
  <si>
    <t>ENSCPOG00000008684</t>
  </si>
  <si>
    <t>C19ORF25</t>
  </si>
  <si>
    <t>ENSCPOG00000032558</t>
  </si>
  <si>
    <t>ENSCPOG00000037854</t>
  </si>
  <si>
    <t>ENSCPOG00000038107</t>
  </si>
  <si>
    <t>ENSCPOG00000004930</t>
  </si>
  <si>
    <t>ENSCPOG00000015087</t>
  </si>
  <si>
    <t>ENSCPOG00000022638</t>
  </si>
  <si>
    <t>ENSCPOG00000023598</t>
  </si>
  <si>
    <t>ENSCPOG00000038430</t>
  </si>
  <si>
    <t>ERFE</t>
  </si>
  <si>
    <t>PWWP3A</t>
  </si>
  <si>
    <t>BICDL1</t>
  </si>
  <si>
    <t>C12ORF73</t>
  </si>
  <si>
    <t>ENSCPOG00000006637</t>
  </si>
  <si>
    <t>ENSCPOG00000026334</t>
  </si>
  <si>
    <t>GASK1A</t>
  </si>
  <si>
    <t>ENSCPOG00000003403</t>
  </si>
  <si>
    <t>ENSCPOG00000025309</t>
  </si>
  <si>
    <t>ENSCPOG00000007158</t>
  </si>
  <si>
    <t>ENSCPOG00000001181</t>
  </si>
  <si>
    <t>ENSCPOG00000013370</t>
  </si>
  <si>
    <t>ENSCPOG00000002549</t>
  </si>
  <si>
    <t>ENSCPOG00000015175</t>
  </si>
  <si>
    <t>ENSCPOG00000002594</t>
  </si>
  <si>
    <t>ENSCPOG00000025128</t>
  </si>
  <si>
    <t>ENSCPOG00000002804</t>
  </si>
  <si>
    <t>ENSCPOG00000034758</t>
  </si>
  <si>
    <t>ENSCPOG00000003851</t>
  </si>
  <si>
    <t>ENSCPOG00000006779</t>
  </si>
  <si>
    <t>ENSCPOG00000007052</t>
  </si>
  <si>
    <t>ENSCPOG00000009459</t>
  </si>
  <si>
    <t>ENSCPOG00000021540</t>
  </si>
  <si>
    <t>ENSCPOG00000022803</t>
  </si>
  <si>
    <t>ENSCPOG00000024067</t>
  </si>
  <si>
    <t>ENSCPOG00000024747</t>
  </si>
  <si>
    <t>ENSCPOG00000026008</t>
  </si>
  <si>
    <t>ENSCPOG00000008089</t>
  </si>
  <si>
    <t>ENSCPOG00000026037</t>
  </si>
  <si>
    <t>ENSCPOG00000015684</t>
  </si>
  <si>
    <t>ENSCPOG00000031478</t>
  </si>
  <si>
    <t>MAP11</t>
  </si>
  <si>
    <t>ENSCPOG00000033032</t>
  </si>
  <si>
    <t>ENSCPOG00000033145</t>
  </si>
  <si>
    <t>ENSCPOG00000034863</t>
  </si>
  <si>
    <t>ENSCPOG00000038951</t>
  </si>
  <si>
    <t>ENSCPOG00000039540</t>
  </si>
  <si>
    <t>AOPEP</t>
  </si>
  <si>
    <t>ENSCPOG00000002778</t>
  </si>
  <si>
    <t>ENSCPOG00000003488</t>
  </si>
  <si>
    <t>ENSCPOG00000004733</t>
  </si>
  <si>
    <t>ENSCPOG00000009257</t>
  </si>
  <si>
    <t>ENSCPOG00000011101</t>
  </si>
  <si>
    <t>ENSCPOG00000037382</t>
  </si>
  <si>
    <t>C20ORF27</t>
  </si>
  <si>
    <t>ENSCPOG00000000591</t>
  </si>
  <si>
    <t>ENSCPOG00000005099</t>
  </si>
  <si>
    <t>ENSCPOG00000008956</t>
  </si>
  <si>
    <t>ENSCPOG00000019962</t>
  </si>
  <si>
    <t>ENSCPOG00000031491</t>
  </si>
  <si>
    <t>ENSCPOG00000032985</t>
  </si>
  <si>
    <t>ENSCPOG00000038397</t>
  </si>
  <si>
    <t>ENSCPOG00000040408</t>
  </si>
  <si>
    <t>ENSCPOG00000005190</t>
  </si>
  <si>
    <t>ENSCPOG00000009133</t>
  </si>
  <si>
    <t>ENSCPOG00000030916</t>
  </si>
  <si>
    <t>ENSCPOG00000002226</t>
  </si>
  <si>
    <t>ENSCPOG00000002586</t>
  </si>
  <si>
    <t>ENSCPOG00000003855</t>
  </si>
  <si>
    <t>ENSCPOG00000005481</t>
  </si>
  <si>
    <t>ENSCPOG00000008471</t>
  </si>
  <si>
    <t>ENSCPOG00000011024</t>
  </si>
  <si>
    <t>ENSCPOG00000021011</t>
  </si>
  <si>
    <t>ENSCPOG00000021491</t>
  </si>
  <si>
    <t>ENSCPOG00000023341</t>
  </si>
  <si>
    <t>ENSCPOG00000023409</t>
  </si>
  <si>
    <t>ENSCPOG00000025122</t>
  </si>
  <si>
    <t>ENSCPOG00000025306</t>
  </si>
  <si>
    <t>ENSCPOG00000025434</t>
  </si>
  <si>
    <t>ENSCPOG00000026280</t>
  </si>
  <si>
    <t>ENSCPOG00000030030</t>
  </si>
  <si>
    <t>ENSCPOG00000030135</t>
  </si>
  <si>
    <t>ENSCPOG00000031995</t>
  </si>
  <si>
    <t>ENSCPOG00000033745</t>
  </si>
  <si>
    <t>ENSCPOG00000033869</t>
  </si>
  <si>
    <t>ENSCPOG00000035778</t>
  </si>
  <si>
    <t>ENSCPOG00000036704</t>
  </si>
  <si>
    <t>ENSCPOG00000036731</t>
  </si>
  <si>
    <t>ENSCPOG00000037775</t>
  </si>
  <si>
    <t>ENSCPOG00000037915</t>
  </si>
  <si>
    <t>C12ORF50</t>
  </si>
  <si>
    <t>ENSCPOG00000038786</t>
  </si>
  <si>
    <t>ENSCPOG00000040438</t>
  </si>
  <si>
    <t>ENSCPOG00000040651</t>
  </si>
  <si>
    <t>ENSCPOG00000008967</t>
  </si>
  <si>
    <t>ENSCPOG00000025639</t>
  </si>
  <si>
    <t>ENSCPOG00000025754</t>
  </si>
  <si>
    <t>ENSCPOG00000037083</t>
  </si>
  <si>
    <t>H2BC1</t>
  </si>
  <si>
    <t>MTSS2</t>
  </si>
  <si>
    <t>MYRFL</t>
  </si>
  <si>
    <t>CCN2</t>
  </si>
  <si>
    <t>DARS1</t>
  </si>
  <si>
    <t>C11ORF95</t>
  </si>
  <si>
    <t>C6ORF89</t>
  </si>
  <si>
    <t>ENSCPOG00000001555</t>
  </si>
  <si>
    <t>ENSCPOG00000004718</t>
  </si>
  <si>
    <t>ENSCPOG00000004813</t>
  </si>
  <si>
    <t>CCDC194</t>
  </si>
  <si>
    <t>ENSCPOG00000004827</t>
  </si>
  <si>
    <t>ENSCPOG00000005670</t>
  </si>
  <si>
    <t>ENSCPOG00000005881</t>
  </si>
  <si>
    <t>ENSCPOG00000005885</t>
  </si>
  <si>
    <t>ENSCPOG00000006523</t>
  </si>
  <si>
    <t>ENSCPOG00000006835</t>
  </si>
  <si>
    <t>ENSCPOG00000007533</t>
  </si>
  <si>
    <t>ENSCPOG00000007817</t>
  </si>
  <si>
    <t>ENSCPOG00000009525</t>
  </si>
  <si>
    <t>ENSCPOG00000010359</t>
  </si>
  <si>
    <t>ENSCPOG00000010453</t>
  </si>
  <si>
    <t>ENSCPOG00000010720</t>
  </si>
  <si>
    <t>ENSCPOG00000011753</t>
  </si>
  <si>
    <t>ENSCPOG00000011993</t>
  </si>
  <si>
    <t>ENSCPOG00000012222</t>
  </si>
  <si>
    <t>ENSCPOG00000014222</t>
  </si>
  <si>
    <t>ENSCPOG00000014317</t>
  </si>
  <si>
    <t>ENSCPOG00000014865</t>
  </si>
  <si>
    <t>ENSCPOG00000014970</t>
  </si>
  <si>
    <t>ENSCPOG00000019324</t>
  </si>
  <si>
    <t>ENSCPOG00000019712</t>
  </si>
  <si>
    <t>ENSCPOG00000020022</t>
  </si>
  <si>
    <t>CROCC2</t>
  </si>
  <si>
    <t>ENSCPOG00000020782</t>
  </si>
  <si>
    <t>ENSCPOG00000021122</t>
  </si>
  <si>
    <t>ENSCPOG00000022546</t>
  </si>
  <si>
    <t>ENSCPOG00000024452</t>
  </si>
  <si>
    <t>ENSCPOG00000026958</t>
  </si>
  <si>
    <t>ENSCPOG00000031431</t>
  </si>
  <si>
    <t>ENSCPOG00000031535</t>
  </si>
  <si>
    <t>ENSCPOG00000035105</t>
  </si>
  <si>
    <t>ENSCPOG00000037160</t>
  </si>
  <si>
    <t>ENSCPOG00000037287</t>
  </si>
  <si>
    <t>ENSCPOG00000038873</t>
  </si>
  <si>
    <t>ENSCPOG00000039734</t>
  </si>
  <si>
    <t>ENSCPOG00000040138</t>
  </si>
  <si>
    <t>ENSCPOG00000001594</t>
  </si>
  <si>
    <t>ENSCPOG00000002810</t>
  </si>
  <si>
    <t>ENSCPOG00000002924</t>
  </si>
  <si>
    <t>ENSCPOG00000003842</t>
  </si>
  <si>
    <t>ENSCPOG00000003968</t>
  </si>
  <si>
    <t>ENSCPOG00000004094</t>
  </si>
  <si>
    <t>ENSCPOG00000004811</t>
  </si>
  <si>
    <t>ENSCPOG00000004994</t>
  </si>
  <si>
    <t>ENSCPOG00000007962</t>
  </si>
  <si>
    <t>ENSCPOG00000009159</t>
  </si>
  <si>
    <t>ENSCPOG00000009706</t>
  </si>
  <si>
    <t>ENSCPOG00000010848</t>
  </si>
  <si>
    <t>ENSCPOG00000010976</t>
  </si>
  <si>
    <t>ENSCPOG00000011117</t>
  </si>
  <si>
    <t>ENSCPOG00000011182</t>
  </si>
  <si>
    <t>ENSCPOG00000011190</t>
  </si>
  <si>
    <t>IQCM</t>
  </si>
  <si>
    <t>ENSCPOG00000011910</t>
  </si>
  <si>
    <t>ENSCPOG00000015285</t>
  </si>
  <si>
    <t>ENSCPOG00000015307</t>
  </si>
  <si>
    <t>ENSCPOG00000020108</t>
  </si>
  <si>
    <t>ENSCPOG00000020238</t>
  </si>
  <si>
    <t>ENSCPOG00000020809</t>
  </si>
  <si>
    <t>ENSCPOG00000022169</t>
  </si>
  <si>
    <t>ENSCPOG00000022774</t>
  </si>
  <si>
    <t>ENSCPOG00000023082</t>
  </si>
  <si>
    <t>ENSCPOG00000024371</t>
  </si>
  <si>
    <t>ENSCPOG00000024469</t>
  </si>
  <si>
    <t>ENSCPOG00000024494</t>
  </si>
  <si>
    <t>ENSCPOG00000024719</t>
  </si>
  <si>
    <t>ENSCPOG00000024892</t>
  </si>
  <si>
    <t>ENSCPOG00000025094</t>
  </si>
  <si>
    <t>ENSCPOG00000026466</t>
  </si>
  <si>
    <t>ENSCPOG00000026703</t>
  </si>
  <si>
    <t>ENSCPOG00000026831</t>
  </si>
  <si>
    <t>ENSCPOG00000030015</t>
  </si>
  <si>
    <t>ENSCPOG00000030298</t>
  </si>
  <si>
    <t>ENSCPOG00000030460</t>
  </si>
  <si>
    <t>ENSCPOG00000030593</t>
  </si>
  <si>
    <t>ENSCPOG00000030932</t>
  </si>
  <si>
    <t>ENSCPOG00000035156</t>
  </si>
  <si>
    <t>ENSCPOG00000035419</t>
  </si>
  <si>
    <t>ENSCPOG00000035729</t>
  </si>
  <si>
    <t>ENSCPOG00000035962</t>
  </si>
  <si>
    <t>ENSCPOG00000036087</t>
  </si>
  <si>
    <t>ENSCPOG00000036241</t>
  </si>
  <si>
    <t>ENSCPOG00000037877</t>
  </si>
  <si>
    <t>ENSCPOG00000038111</t>
  </si>
  <si>
    <t>ENSCPOG00000038131</t>
  </si>
  <si>
    <t>ENSCPOG00000038899</t>
  </si>
  <si>
    <t>ENSCPOG00000039527</t>
  </si>
  <si>
    <t>ENSCPOG00000039530</t>
  </si>
  <si>
    <t>GRIFIN</t>
  </si>
  <si>
    <t>HARS1</t>
  </si>
  <si>
    <t>SEPTIN12</t>
  </si>
  <si>
    <t>LITAFD</t>
  </si>
  <si>
    <t>SMIM22</t>
  </si>
  <si>
    <t>VARS1</t>
  </si>
  <si>
    <t>GeneSet</t>
  </si>
  <si>
    <t>-log10(pValue) Cavia_lung.ALL_genes</t>
  </si>
  <si>
    <t>-log10(pValue) Cavia_Spleen.ALL_genes</t>
  </si>
  <si>
    <t>-log10(pValue) CD14_TB.ALL_genes</t>
  </si>
  <si>
    <t>-log10(pValue) CD4_TB.ALL_genes</t>
  </si>
  <si>
    <t>-log10(pValue) CD8_TB.ALL_genes</t>
  </si>
  <si>
    <t>KEGG_FOCAL_ADHESION</t>
  </si>
  <si>
    <t>KEGG_PATHWAYS_IN_CANCER</t>
  </si>
  <si>
    <t>KEGG_MAPK_SIGNALING_PATHWAY</t>
  </si>
  <si>
    <t>KEGG_NEUROACTIVE_LIGAND_RECEPTOR_INTERACTION</t>
  </si>
  <si>
    <t>KEGG_CALCIUM_SIGNALING_PATHWAY</t>
  </si>
  <si>
    <t>KEGG_ADHERENS_JUNCTION</t>
  </si>
  <si>
    <t>KEGG_AXON_GUIDANCE</t>
  </si>
  <si>
    <t>KEGG_ARRHYTHMOGENIC_RIGHT_VENTRICULAR_CARDIOMYOPATHY_ARVC</t>
  </si>
  <si>
    <t>KEGG_DILATED_CARDIOMYOPATHY</t>
  </si>
  <si>
    <t>KEGG_WNT_SIGNALING_PATHWAY</t>
  </si>
  <si>
    <t>KEGG_REGULATION_OF_ACTIN_CYTOSKELETON</t>
  </si>
  <si>
    <t>KEGG_MELANOGENESIS</t>
  </si>
  <si>
    <t>KEGG_INSULIN_SIGNALING_PATHWAY</t>
  </si>
  <si>
    <t>KEGG_SMALL_CELL_LUNG_CANCER</t>
  </si>
  <si>
    <t>KEGG_TIGHT_JUNCTION</t>
  </si>
  <si>
    <t>KEGG_T_CELL_RECEPTOR_SIGNALING_PATHWAY</t>
  </si>
  <si>
    <t>KEGG_GAP_JUNCTION</t>
  </si>
  <si>
    <t>KEGG_PURINE_METABOLISM</t>
  </si>
  <si>
    <t>KEGG_HYPERTROPHIC_CARDIOMYOPATHY_HCM</t>
  </si>
  <si>
    <t>KEGG_BASAL_CELL_CARCINOMA</t>
  </si>
  <si>
    <t>KEGG_ENDOCYTOSIS</t>
  </si>
  <si>
    <t>KEGG_CHRONIC_MYELOID_LEUKEMIA</t>
  </si>
  <si>
    <t>KEGG_PHOSPHATIDYLINOSITOL_SIGNALING_SYSTEM</t>
  </si>
  <si>
    <t>KEGG_PROGESTERONE_MEDIATED_OOCYTE_MATURATION</t>
  </si>
  <si>
    <t>KEGG_VASCULAR_SMOOTH_MUSCLE_CONTRACTION</t>
  </si>
  <si>
    <t>KEGG_LEUKOCYTE_TRANSENDOTHELIAL_MIGRATION</t>
  </si>
  <si>
    <t>KEGG_GNRH_SIGNALING_PATHWAY</t>
  </si>
  <si>
    <t>KEGG_ECM_RECEPTOR_INTERACTION</t>
  </si>
  <si>
    <t>KEGG_FC_GAMMA_R_MEDIATED_PHAGOCYTOSIS</t>
  </si>
  <si>
    <t>KEGG_MELANOMA</t>
  </si>
  <si>
    <t>KEGG_COLORECTAL_CANCER</t>
  </si>
  <si>
    <t>KEGG_TYPE_II_DIABETES_MELLITUS</t>
  </si>
  <si>
    <t>KEGG_CELL_CYCLE</t>
  </si>
  <si>
    <t>KEGG_NEUROTROPHIN_SIGNALING_PATHWAY</t>
  </si>
  <si>
    <t>KEGG_ADIPOCYTOKINE_SIGNALING_PATHWAY</t>
  </si>
  <si>
    <t>KEGG_P53_SIGNALING_PATHWAY</t>
  </si>
  <si>
    <t>KEGG_LONG_TERM_POTENTIATION</t>
  </si>
  <si>
    <t>KEGG_TASTE_TRANSDUCTION</t>
  </si>
  <si>
    <t>KEGG_GLIOMA</t>
  </si>
  <si>
    <t>KEGG_CHEMOKINE_SIGNALING_PATHWAY</t>
  </si>
  <si>
    <t>KEGG_PATHOGENIC_ESCHERICHIA_COLI_INFECTION</t>
  </si>
  <si>
    <t>KEGG_VEGF_SIGNALING_PATHWAY</t>
  </si>
  <si>
    <t>KEGG_ACUTE_MYELOID_LEUKEMIA</t>
  </si>
  <si>
    <t>KEGG_OOCYTE_MEIOSIS</t>
  </si>
  <si>
    <t>KEGG_MTOR_SIGNALING_PATHWAY</t>
  </si>
  <si>
    <t>KEGG_ENDOMETRIAL_CANCER</t>
  </si>
  <si>
    <t>KEGG_B_CELL_RECEPTOR_SIGNALING_PATHWAY</t>
  </si>
  <si>
    <t>KEGG_TGF_BETA_SIGNALING_PATHWAY</t>
  </si>
  <si>
    <t>KEGG_CELL_ADHESION_MOLECULES_CAMS</t>
  </si>
  <si>
    <t>KEGG_ERBB_SIGNALING_PATHWAY</t>
  </si>
  <si>
    <t>KEGG_PROSTATE_CANCER</t>
  </si>
  <si>
    <t>KEGG_FC_EPSILON_RI_SIGNALING_PATHWAY</t>
  </si>
  <si>
    <t>KEGG_GLYCOSAMINOGLYCAN_BIOSYNTHESIS_CHONDROITIN_SULFATE</t>
  </si>
  <si>
    <t>KEGG_PANCREATIC_CANCER</t>
  </si>
  <si>
    <t>KEGG_LONG_TERM_DEPRESSION</t>
  </si>
  <si>
    <t>KEGG_ARGININE_AND_PROLINE_METABOLISM</t>
  </si>
  <si>
    <t>KEGG_INOSITOL_PHOSPHATE_METABOLISM</t>
  </si>
  <si>
    <t>KEGG_GLYCOSAMINOGLYCAN_BIOSYNTHESIS_HEPARAN_SULFATE</t>
  </si>
  <si>
    <t>KEGG_GLYCEROPHOSPHOLIPID_METABOLISM</t>
  </si>
  <si>
    <t>KEGG_HEDGEHOG_SIGNALING_PATHWAY</t>
  </si>
  <si>
    <t>KEGG_ALZHEIMERS_DISEASE</t>
  </si>
  <si>
    <t>KEGG_CARDIAC_MUSCLE_CONTRACTION</t>
  </si>
  <si>
    <t>KEGG_THYROID_CANCER</t>
  </si>
  <si>
    <t>KEGG_GLYCEROLIPID_METABOLISM</t>
  </si>
  <si>
    <t>KEGG_O_GLYCAN_BIOSYNTHESIS</t>
  </si>
  <si>
    <t>KEGG_APOPTOSIS</t>
  </si>
  <si>
    <t>KEGG_AMYOTROPHIC_LATERAL_SCLEROSIS_ALS</t>
  </si>
  <si>
    <t>KEGG_NON_SMALL_CELL_LUNG_CANCER</t>
  </si>
  <si>
    <t>KEGG_ABC_TRANSPORTERS</t>
  </si>
  <si>
    <t>KEGG_EPITHELIAL_CELL_SIGNALING_IN_HELICOBACTER_PYLORI_INFECTION</t>
  </si>
  <si>
    <t>KEGG_PRION_DISEASES</t>
  </si>
  <si>
    <t>KEGG_RENAL_CELL_CARCINOMA</t>
  </si>
  <si>
    <t>KEGG_NOTCH_SIGNALING_PATHWAY</t>
  </si>
  <si>
    <t>KEGG_SNARE_INTERACTIONS_IN_VESICULAR_TRANSPORT</t>
  </si>
  <si>
    <t>KEGG_JAK_STAT_SIGNALING_PATHWAY</t>
  </si>
  <si>
    <t>KEGG_ALDOSTERONE_REGULATED_SODIUM_REABSORPTION</t>
  </si>
  <si>
    <t>KEGG_GLYCINE_SERINE_AND_THREONINE_METABOLISM</t>
  </si>
  <si>
    <t>KEGG_ALANINE_ASPARTATE_AND_GLUTAMATE_METABOLISM</t>
  </si>
  <si>
    <t>KEGG_AMINO_SUGAR_AND_NUCLEOTIDE_SUGAR_METABOLISM</t>
  </si>
  <si>
    <t>KEGG_PPAR_SIGNALING_PATHWAY</t>
  </si>
  <si>
    <t>KEGG_BIOSYNTHESIS_OF_UNSATURATED_FATTY_ACIDS</t>
  </si>
  <si>
    <t>KEGG_SULFUR_METABOLISM</t>
  </si>
  <si>
    <t>KEGG_CIRCADIAN_RHYTHM_MAMMAL</t>
  </si>
  <si>
    <t>KEGG_VIRAL_MYOCARDITIS</t>
  </si>
  <si>
    <t>KEGG_GLYCOSPHINGOLIPID_BIOSYNTHESIS_LACTO_AND_NEOLACTO_SERIES</t>
  </si>
  <si>
    <t>KEGG_LYSINE_DEGRADATION</t>
  </si>
  <si>
    <t>KEGG_NATURAL_KILLER_CELL_MEDIATED_CYTOTOXICITY</t>
  </si>
  <si>
    <t>KEGG_TAURINE_AND_HYPOTAURINE_METABOLISM</t>
  </si>
  <si>
    <t>KEGG_VALINE_LEUCINE_AND_ISOLEUCINE_DEGRADATION</t>
  </si>
  <si>
    <t>KEGG_ETHER_LIPID_METABOLISM</t>
  </si>
  <si>
    <t>KEGG_AUTOIMMUNE_THYROID_DISEASE</t>
  </si>
  <si>
    <t>KEGG_UBIQUITIN_MEDIATED_PROTEOLYSIS</t>
  </si>
  <si>
    <t>KEGG_CYSTEINE_AND_METHIONINE_METABOLISM</t>
  </si>
  <si>
    <t>KEGG_OXIDATIVE_PHOSPHORYLATION</t>
  </si>
  <si>
    <t>KEGG_ARACHIDONIC_ACID_METABOLISM</t>
  </si>
  <si>
    <t>KEGG_PANTOTHENATE_AND_COA_BIOSYNTHESIS</t>
  </si>
  <si>
    <t>KEGG_TYROSINE_METABOLISM</t>
  </si>
  <si>
    <t>KEGG_BLADDER_CANCER</t>
  </si>
  <si>
    <t>KEGG_RENIN_ANGIOTENSIN_SYSTEM</t>
  </si>
  <si>
    <t>KEGG_HEMATOPOIETIC_CELL_LINEAGE</t>
  </si>
  <si>
    <t>KEGG_CYTOKINE_CYTOKINE_RECEPTOR_INTERACTION</t>
  </si>
  <si>
    <t>KEGG_PROXIMAL_TUBULE_BICARBONATE_RECLAMATION</t>
  </si>
  <si>
    <t>KEGG_COMPLEMENT_AND_COAGULATION_CASCADES</t>
  </si>
  <si>
    <t>KEGG_ONE_CARBON_POOL_BY_FOLATE</t>
  </si>
  <si>
    <t>KEGG_NITROGEN_METABOLISM</t>
  </si>
  <si>
    <t>KEGG_PRIMARY_IMMUNODEFICIENCY</t>
  </si>
  <si>
    <t>KEGG_GLYCOLYSIS_GLUCONEOGENESIS</t>
  </si>
  <si>
    <t>KEGG_METABOLISM_OF_XENOBIOTICS_BY_CYTOCHROME_P450</t>
  </si>
  <si>
    <t>KEGG_GALACTOSE_METABOLISM</t>
  </si>
  <si>
    <t>KEGG_DORSO_VENTRAL_AXIS_FORMATION</t>
  </si>
  <si>
    <t>KEGG_NOD_LIKE_RECEPTOR_SIGNALING_PATHWAY</t>
  </si>
  <si>
    <t>KEGG_STEROID_HORMONE_BIOSYNTHESIS</t>
  </si>
  <si>
    <t>KEGG_INTESTINAL_IMMUNE_NETWORK_FOR_IGA_PRODUCTION</t>
  </si>
  <si>
    <t>KEGG_GLYCOSAMINOGLYCAN_DEGRADATION</t>
  </si>
  <si>
    <t>KEGG_GLYCOSPHINGOLIPID_BIOSYNTHESIS_GLOBO_SERIES</t>
  </si>
  <si>
    <t>KEGG_PHENYLALANINE_METABOLISM</t>
  </si>
  <si>
    <t>KEGG_TRYPTOPHAN_METABOLISM</t>
  </si>
  <si>
    <t>KEGG_SYSTEMIC_LUPUS_ERYTHEMATOSUS</t>
  </si>
  <si>
    <t>KEGG_HUNTINGTONS_DISEASE</t>
  </si>
  <si>
    <t>KEGG_BETA_ALANINE_METABOLISM</t>
  </si>
  <si>
    <t>KEGG_STARCH_AND_SUCROSE_METABOLISM</t>
  </si>
  <si>
    <t>KEGG_BASAL_TRANSCRIPTION_FACTORS</t>
  </si>
  <si>
    <t>KEGG_VASOPRESSIN_REGULATED_WATER_REABSORPTION</t>
  </si>
  <si>
    <t>KEGG_LEISHMANIA_INFECTION</t>
  </si>
  <si>
    <t>KEGG_LYSOSOME</t>
  </si>
  <si>
    <t>KEGG_RETINOL_METABOLISM</t>
  </si>
  <si>
    <t>KEGG_TOLL_LIKE_RECEPTOR_SIGNALING_PATHWAY</t>
  </si>
  <si>
    <t>KEGG_GLYCOSPHINGOLIPID_BIOSYNTHESIS_GANGLIO_SERIES</t>
  </si>
  <si>
    <t>KEGG_CITRATE_CYCLE_TCA_CYCLE</t>
  </si>
  <si>
    <t>KEGG_GRAFT_VERSUS_HOST_DISEASE</t>
  </si>
  <si>
    <t>KEGG_BUTANOATE_METABOLISM</t>
  </si>
  <si>
    <t>KEGG_GLYCOSAMINOGLYCAN_BIOSYNTHESIS_KERATAN_SULFATE</t>
  </si>
  <si>
    <t>KEGG_MISMATCH_REPAIR</t>
  </si>
  <si>
    <t>KEGG_PROPANOATE_METABOLISM</t>
  </si>
  <si>
    <t>KEGG_CYTOSOLIC_DNA_SENSING_PATHWAY</t>
  </si>
  <si>
    <t>KEGG_SPHINGOLIPID_METABOLISM</t>
  </si>
  <si>
    <t>KEGG_TYPE_I_DIABETES_MELLITUS</t>
  </si>
  <si>
    <t>KEGG_PEROXISOME</t>
  </si>
  <si>
    <t>KEGG_SPLICEOSOME</t>
  </si>
  <si>
    <t>KEGG_GLYCOSYLPHOSPHATIDYLINOSITOL_GPI_ANCHOR_BIOSYNTHESIS</t>
  </si>
  <si>
    <t>KEGG_ALLOGRAFT_REJECTION</t>
  </si>
  <si>
    <t>KEGG_HISTIDINE_METABOLISM</t>
  </si>
  <si>
    <t>KEGG_ASTHMA</t>
  </si>
  <si>
    <t>KEGG_RIBOSOME</t>
  </si>
  <si>
    <t>KEGG_HOMOLOGOUS_RECOMBINATION</t>
  </si>
  <si>
    <t>KEGG_PROTEASOME</t>
  </si>
  <si>
    <t>KEGG_PYRIMIDINE_METABOLISM</t>
  </si>
  <si>
    <t>KEGG_MATURITY_ONSET_DIABETES_OF_THE_YOUNG</t>
  </si>
  <si>
    <t>KEGG_ANTIGEN_PROCESSING_AND_PRESENTATION</t>
  </si>
  <si>
    <t>KEGG_VIBRIO_CHOLERAE_INFECTION</t>
  </si>
  <si>
    <t>REACTOME_HEMOSTASIS</t>
  </si>
  <si>
    <t>REACTOME_DEVELOPMENTAL_BIOLOGY</t>
  </si>
  <si>
    <t>REACTOME_NERVOUS_SYSTEM_DEVELOPMENT</t>
  </si>
  <si>
    <t>REACTOME_NEURONAL_SYSTEM</t>
  </si>
  <si>
    <t>REACTOME_SIGNALING_BY_RHO_GTPASES_MIRO_GTPASES_AND_RHOBTB3</t>
  </si>
  <si>
    <t>REACTOME_RHO_GTPASE_CYCLE</t>
  </si>
  <si>
    <t>REACTOME_TRANSPORT_OF_SMALL_MOLECULES</t>
  </si>
  <si>
    <t>REACTOME_SIGNALING_BY_GPCR</t>
  </si>
  <si>
    <t>REACTOME_MEMBRANE_TRAFFICKING</t>
  </si>
  <si>
    <t>REACTOME_VESICLE_MEDIATED_TRANSPORT</t>
  </si>
  <si>
    <t>REACTOME_EXTRACELLULAR_MATRIX_ORGANIZATION</t>
  </si>
  <si>
    <t>REACTOME_SIGNALING_BY_RECEPTOR_TYROSINE_KINASES</t>
  </si>
  <si>
    <t>REACTOME_TRANSMISSION_ACROSS_CHEMICAL_SYNAPSES</t>
  </si>
  <si>
    <t>REACTOME_NEUROTRANSMITTER_RECEPTORS_AND_POSTSYNAPTIC_SIGNAL_TRANSMISSION</t>
  </si>
  <si>
    <t>REACTOME_CELL_CELL_COMMUNICATION</t>
  </si>
  <si>
    <t>REACTOME_POST_TRANSLATIONAL_PROTEIN_MODIFICATION</t>
  </si>
  <si>
    <t>REACTOME_PLATELET_ACTIVATION_SIGNALING_AND_AGGREGATION</t>
  </si>
  <si>
    <t>REACTOME_DISEASES_OF_SIGNAL_TRANSDUCTION_BY_GROWTH_FACTOR_RECEPTORS_AND_SECOND_MESSENGERS</t>
  </si>
  <si>
    <t>REACTOME_MUSCLE_CONTRACTION</t>
  </si>
  <si>
    <t>REACTOME_INFECTIOUS_DISEASE</t>
  </si>
  <si>
    <t>REACTOME_RAC1_GTPASE_CYCLE</t>
  </si>
  <si>
    <t>REACTOME_RHOA_GTPASE_CYCLE</t>
  </si>
  <si>
    <t>REACTOME_CDC42_GTPASE_CYCLE</t>
  </si>
  <si>
    <t>REACTOME_ION_CHANNEL_TRANSPORT</t>
  </si>
  <si>
    <t>REACTOME_DISEASES_OF_METABOLISM</t>
  </si>
  <si>
    <t>REACTOME_DEGRADATION_OF_THE_EXTRACELLULAR_MATRIX</t>
  </si>
  <si>
    <t>REACTOME_CELL_JUNCTION_ORGANIZATION</t>
  </si>
  <si>
    <t>REACTOME_DISEASES_OF_GLYCOSYLATION</t>
  </si>
  <si>
    <t>REACTOME_LEISHMANIA_INFECTION</t>
  </si>
  <si>
    <t>REACTOME_CARDIAC_CONDUCTION</t>
  </si>
  <si>
    <t>REACTOME_ADAPTIVE_IMMUNE_SYSTEM</t>
  </si>
  <si>
    <t>REACTOME_STIMULI_SENSING_CHANNELS</t>
  </si>
  <si>
    <t>REACTOME_FACTORS_INVOLVED_IN_MEGAKARYOCYTE_DEVELOPMENT_AND_PLATELET_PRODUCTION</t>
  </si>
  <si>
    <t>REACTOME_INTEGRATION_OF_ENERGY_METABOLISM</t>
  </si>
  <si>
    <t>REACTOME_DEACTIVATION_OF_THE_BETA_CATENIN_TRANSACTIVATING_COMPLEX</t>
  </si>
  <si>
    <t>REACTOME_SLC_MEDIATED_TRANSMEMBRANE_TRANSPORT</t>
  </si>
  <si>
    <t>REACTOME_GPCR_LIGAND_BINDING</t>
  </si>
  <si>
    <t>REACTOME_INNATE_IMMUNE_SYSTEM</t>
  </si>
  <si>
    <t>REACTOME_GLYCOSAMINOGLYCAN_METABOLISM</t>
  </si>
  <si>
    <t>REACTOME_ECM_PROTEOGLYCANS</t>
  </si>
  <si>
    <t>REACTOME_METABOLISM_OF_LIPIDS</t>
  </si>
  <si>
    <t>REACTOME_PLATELET_HOMEOSTASIS</t>
  </si>
  <si>
    <t>REACTOME_RAB_REGULATION_OF_TRAFFICKING</t>
  </si>
  <si>
    <t>REACTOME_SEMAPHORIN_INTERACTIONS</t>
  </si>
  <si>
    <t>REACTOME_TRANSPORT_OF_INORGANIC_CATIONS_ANIONS_AND_AMINO_ACIDS_OLIGOPEPTIDES</t>
  </si>
  <si>
    <t>REACTOME_CELL_CELL_JUNCTION_ORGANIZATION</t>
  </si>
  <si>
    <t>REACTOME_G_ALPHA_S_SIGNALLING_EVENTS</t>
  </si>
  <si>
    <t>REACTOME_O_GLYCOSYLATION_OF_TSR_DOMAIN_CONTAINING_PROTEINS</t>
  </si>
  <si>
    <t>REACTOME_SIGNALING_BY_HEDGEHOG</t>
  </si>
  <si>
    <t>REACTOME_NEPHRIN_FAMILY_INTERACTIONS</t>
  </si>
  <si>
    <t>REACTOME_SIGNALING_BY_VEGF</t>
  </si>
  <si>
    <t>REACTOME_ADENYLATE_CYCLASE_ACTIVATING_PATHWAY</t>
  </si>
  <si>
    <t>REACTOME_CYTOKINE_SIGNALING_IN_IMMUNE_SYSTEM</t>
  </si>
  <si>
    <t>REACTOME_ADENYLATE_CYCLASE_INHIBITORY_PATHWAY</t>
  </si>
  <si>
    <t>REACTOME_MAPK_FAMILY_SIGNALING_CASCADES</t>
  </si>
  <si>
    <t>REACTOME_GABA_B_RECEPTOR_ACTIVATION</t>
  </si>
  <si>
    <t>REACTOME_CHONDROITIN_SULFATE_DERMATAN_SULFATE_METABOLISM</t>
  </si>
  <si>
    <t>REACTOME_RNA_POLYMERASE_II_TRANSCRIPTION</t>
  </si>
  <si>
    <t>REACTOME_NETRIN_1_SIGNALING</t>
  </si>
  <si>
    <t>REACTOME_ANTI_INFLAMMATORY_RESPONSE_FAVOURING_LEISHMANIA_PARASITE_INFECTION</t>
  </si>
  <si>
    <t>REACTOME_SIGNALING_BY_WNT</t>
  </si>
  <si>
    <t>REACTOME_INTRA_GOLGI_AND_RETROGRADE_GOLGI_TO_ER_TRAFFIC</t>
  </si>
  <si>
    <t>REACTOME_INTRACELLULAR_SIGNALING_BY_SECOND_MESSENGERS</t>
  </si>
  <si>
    <t>REACTOME_O_LINKED_GLYCOSYLATION</t>
  </si>
  <si>
    <t>REACTOME_NON_INTEGRIN_MEMBRANE_ECM_INTERACTIONS</t>
  </si>
  <si>
    <t>REACTOME_POTASSIUM_CHANNELS</t>
  </si>
  <si>
    <t>REACTOME_DISEASES_ASSOCIATED_WITH_O_GLYCOSYLATION_OF_PROTEINS</t>
  </si>
  <si>
    <t>REACTOME_GABA_RECEPTOR_ACTIVATION</t>
  </si>
  <si>
    <t>REACTOME_SENSORY_PROCESSING_OF_SOUND</t>
  </si>
  <si>
    <t>REACTOME_G_PROTEIN_MEDIATED_EVENTS</t>
  </si>
  <si>
    <t>REACTOME_SIGNALING_BY_MET</t>
  </si>
  <si>
    <t>REACTOME_PHOSPHOLIPID_METABOLISM</t>
  </si>
  <si>
    <t>REACTOME_METABOLISM_OF_CARBOHYDRATES</t>
  </si>
  <si>
    <t>REACTOME_ADHERENS_JUNCTIONS_INTERACTIONS</t>
  </si>
  <si>
    <t>REACTOME_NCAM_SIGNALING_FOR_NEURITE_OUT_GROWTH</t>
  </si>
  <si>
    <t>REACTOME_G_ALPHA_12_13_SIGNALLING_EVENTS</t>
  </si>
  <si>
    <t>REACTOME_OPIOID_SIGNALLING</t>
  </si>
  <si>
    <t>REACTOME_CHROMATIN_MODIFYING_ENZYMES</t>
  </si>
  <si>
    <t>REACTOME_NEUTROPHIL_DEGRANULATION</t>
  </si>
  <si>
    <t>REACTOME_ONCOGENIC_MAPK_SIGNALING</t>
  </si>
  <si>
    <t>REACTOME_SIGNALING_BY_BRAF_AND_RAF_FUSIONS</t>
  </si>
  <si>
    <t>REACTOME_RHOC_GTPASE_CYCLE</t>
  </si>
  <si>
    <t>REACTOME_ADORA2B_MEDIATED_ANTI_INFLAMMATORY_CYTOKINES_PRODUCTION</t>
  </si>
  <si>
    <t>REACTOME_CLATHRIN_MEDIATED_ENDOCYTOSIS</t>
  </si>
  <si>
    <t>REACTOME_REGULATION_OF_INSULIN_SECRETION</t>
  </si>
  <si>
    <t>REACTOME_ELASTIC_FIBRE_FORMATION</t>
  </si>
  <si>
    <t>REACTOME_RHOB_GTPASE_CYCLE</t>
  </si>
  <si>
    <t>REACTOME_DEFECTIVE_EXT2_CAUSES_EXOSTOSES_2</t>
  </si>
  <si>
    <t>REACTOME_REPRESSION_OF_WNT_TARGET_GENES</t>
  </si>
  <si>
    <t>REACTOME_RAB_GEFS_EXCHANGE_GTP_FOR_GDP_ON_RABS</t>
  </si>
  <si>
    <t>REACTOME_CLASS_A_1_RHODOPSIN_LIKE_RECEPTORS</t>
  </si>
  <si>
    <t>REACTOME_SIGNALING_BY_INTERLEUKINS</t>
  </si>
  <si>
    <t>REACTOME_SENSORY_PROCESSING_OF_SOUND_BY_OUTER_HAIR_CELLS_OF_THE_COCHLEA</t>
  </si>
  <si>
    <t>REACTOME_L1CAM_INTERACTIONS</t>
  </si>
  <si>
    <t>REACTOME_TCF_DEPENDENT_SIGNALING_IN_RESPONSE_TO_WNT</t>
  </si>
  <si>
    <t>REACTOME_HEDGEHOG_OFF_STATE</t>
  </si>
  <si>
    <t>REACTOME_DISEASES_ASSOCIATED_WITH_GLYCOSAMINOGLYCAN_METABOLISM</t>
  </si>
  <si>
    <t>REACTOME_MET_PROMOTES_CELL_MOTILITY</t>
  </si>
  <si>
    <t>REACTOME_DAG_AND_IP3_SIGNALING</t>
  </si>
  <si>
    <t>REACTOME_SIGNALING_BY_NTRKS</t>
  </si>
  <si>
    <t>REACTOME_G_ALPHA_I_SIGNALLING_EVENTS</t>
  </si>
  <si>
    <t>REACTOME_GLUCAGON_LIKE_PEPTIDE_1_GLP1_REGULATES_INSULIN_SECRETION</t>
  </si>
  <si>
    <t>REACTOME_NCAM1_INTERACTIONS</t>
  </si>
  <si>
    <t>REACTOME_G_ALPHA_Q_SIGNALLING_EVENTS</t>
  </si>
  <si>
    <t>REACTOME_CRMPS_IN_SEMA3A_SIGNALING</t>
  </si>
  <si>
    <t>REACTOME_NRAGE_SIGNALS_DEATH_THROUGH_JNK</t>
  </si>
  <si>
    <t>REACTOME_HIGHLY_SODIUM_PERMEABLE_POSTSYNAPTIC_ACETYLCHOLINE_NICOTINIC_RECEPTORS</t>
  </si>
  <si>
    <t>REACTOME_NITRIC_OXIDE_STIMULATES_GUANYLATE_CYCLASE</t>
  </si>
  <si>
    <t>REACTOME_P75_NTR_RECEPTOR_MEDIATED_SIGNALLING</t>
  </si>
  <si>
    <t>REACTOME_PROGRAMMED_CELL_DEATH</t>
  </si>
  <si>
    <t>REACTOME_AUTOPHAGY</t>
  </si>
  <si>
    <t>REACTOME_ORGANELLE_BIOGENESIS_AND_MAINTENANCE</t>
  </si>
  <si>
    <t>REACTOME_TBC_RABGAPS</t>
  </si>
  <si>
    <t>REACTOME_DEATH_RECEPTOR_SIGNALLING</t>
  </si>
  <si>
    <t>REACTOME_RHO_GTPASE_EFFECTORS</t>
  </si>
  <si>
    <t>REACTOME_CA_DEPENDENT_EVENTS</t>
  </si>
  <si>
    <t>REACTOME_SIGNALING_BY_MODERATE_KINASE_ACTIVITY_BRAF_MUTANTS</t>
  </si>
  <si>
    <t>REACTOME_PECAM1_INTERACTIONS</t>
  </si>
  <si>
    <t>REACTOME_MOLECULES_ASSOCIATED_WITH_ELASTIC_FIBRES</t>
  </si>
  <si>
    <t>REACTOME_GOLGI_TO_ER_RETROGRADE_TRANSPORT</t>
  </si>
  <si>
    <t>REACTOME_EPH_EPHRIN_SIGNALING</t>
  </si>
  <si>
    <t>REACTOME_SARS_COV_INFECTIONS</t>
  </si>
  <si>
    <t>REACTOME_ACTIVATION_OF_NMDA_RECEPTORS_AND_POSTSYNAPTIC_EVENTS</t>
  </si>
  <si>
    <t>REACTOME_RHO_GTPASES_ACTIVATE_IQGAPS</t>
  </si>
  <si>
    <t>REACTOME_MAP2K_AND_MAPK_ACTIVATION</t>
  </si>
  <si>
    <t>REACTOME_RET_SIGNALING</t>
  </si>
  <si>
    <t>REACTOME_CLASS_I_MHC_MEDIATED_ANTIGEN_PROCESSING_PRESENTATION</t>
  </si>
  <si>
    <t>REACTOME_OTHER_SEMAPHORIN_INTERACTIONS</t>
  </si>
  <si>
    <t>REACTOME_CELL_DEATH_SIGNALLING_VIA_NRAGE_NRIF_AND_NADE</t>
  </si>
  <si>
    <t>REACTOME_CD28_CO_STIMULATION</t>
  </si>
  <si>
    <t>REACTOME_PROTEIN_PROTEIN_INTERACTIONS_AT_SYNAPSES</t>
  </si>
  <si>
    <t>REACTOME_METABOLISM_OF_VITAMINS_AND_COFACTORS</t>
  </si>
  <si>
    <t>REACTOME_EPHB_MEDIATED_FORWARD_SIGNALING</t>
  </si>
  <si>
    <t>REACTOME_CHONDROITIN_SULFATE_BIOSYNTHESIS</t>
  </si>
  <si>
    <t>REACTOME_ASPARAGINE_N_LINKED_GLYCOSYLATION</t>
  </si>
  <si>
    <t>REACTOME_INTEGRIN_SIGNALING</t>
  </si>
  <si>
    <t>REACTOME_CIRCADIAN_CLOCK</t>
  </si>
  <si>
    <t>REACTOME_COLLAGEN_FORMATION</t>
  </si>
  <si>
    <t>REACTOME_INTERLEUKIN_37_SIGNALING</t>
  </si>
  <si>
    <t>REACTOME_TRP_CHANNELS</t>
  </si>
  <si>
    <t>REACTOME_REGULATION_OF_INSULIN_LIKE_GROWTH_FACTOR_IGF_TRANSPORT_AND_UPTAKE_BY_INSULIN_LIKE_GROWTH_FACTOR_BINDING_PROTEINS_IGFBPS</t>
  </si>
  <si>
    <t>REACTOME_CA2_PATHWAY</t>
  </si>
  <si>
    <t>REACTOME_SYNTHESIS_OF_PIPS_AT_THE_PLASMA_MEMBRANE</t>
  </si>
  <si>
    <t>REACTOME_IONOTROPIC_ACTIVITY_OF_KAINATE_RECEPTORS</t>
  </si>
  <si>
    <t>REACTOME_ION_HOMEOSTASIS</t>
  </si>
  <si>
    <t>REACTOME_EPHA_MEDIATED_GROWTH_CONE_COLLAPSE</t>
  </si>
  <si>
    <t>REACTOME_INTRAFLAGELLAR_TRANSPORT</t>
  </si>
  <si>
    <t>REACTOME_RHOH_GTPASE_CYCLE</t>
  </si>
  <si>
    <t>REACTOME_CLASS_B_2_SECRETIN_FAMILY_RECEPTORS</t>
  </si>
  <si>
    <t>REACTOME_MITOCHONDRIAL_BIOGENESIS</t>
  </si>
  <si>
    <t>REACTOME_COLLAGEN_DEGRADATION</t>
  </si>
  <si>
    <t>REACTOME_HEPARAN_SULFATE_HEPARIN_HS_GAG_METABOLISM</t>
  </si>
  <si>
    <t>REACTOME_INTEGRIN_CELL_SURFACE_INTERACTIONS</t>
  </si>
  <si>
    <t>REACTOME_NEUREXINS_AND_NEUROLIGINS</t>
  </si>
  <si>
    <t>REACTOME_DOWNREGULATION_OF_SMAD2_3_SMAD4_TRANSCRIPTIONAL_ACTIVITY</t>
  </si>
  <si>
    <t>REACTOME_TRANSCRIPTIONAL_REGULATION_BY_TP53</t>
  </si>
  <si>
    <t>REACTOME_ANTIGEN_PROCESSING_UBIQUITINATION_PROTEASOME_DEGRADATION</t>
  </si>
  <si>
    <t>REACTOME_PLATELET_AGGREGATION_PLUG_FORMATION</t>
  </si>
  <si>
    <t>REACTOME_PRESYNAPTIC_DEPOLARIZATION_AND_CALCIUM_CHANNEL_OPENING</t>
  </si>
  <si>
    <t>REACTOME_APOPTOSIS</t>
  </si>
  <si>
    <t>REACTOME_HS_GAG_BIOSYNTHESIS</t>
  </si>
  <si>
    <t>REACTOME_FCGAMMA_RECEPTOR_FCGR_DEPENDENT_PHAGOCYTOSIS</t>
  </si>
  <si>
    <t>REACTOME_NOTCH1_INTRACELLULAR_DOMAIN_REGULATES_TRANSCRIPTION</t>
  </si>
  <si>
    <t>REACTOME_COLLAGEN_BIOSYNTHESIS_AND_MODIFYING_ENZYMES</t>
  </si>
  <si>
    <t>REACTOME_SIGNALING_BY_NTRK3_TRKC</t>
  </si>
  <si>
    <t>REACTOME_PKA_ACTIVATION_IN_GLUCAGON_SIGNALLING</t>
  </si>
  <si>
    <t>REACTOME_RAC2_GTPASE_CYCLE</t>
  </si>
  <si>
    <t>REACTOME_SIGNALING_BY_ERBB4</t>
  </si>
  <si>
    <t>REACTOME_SLC_TRANSPORTER_DISORDERS</t>
  </si>
  <si>
    <t>REACTOME_SIGNALING_BY_PDGF</t>
  </si>
  <si>
    <t>REACTOME_RECYCLING_PATHWAY_OF_L1</t>
  </si>
  <si>
    <t>REACTOME_SIGNALING_BY_FGFR1</t>
  </si>
  <si>
    <t>REACTOME_SIGNALING_BY_ERBB2</t>
  </si>
  <si>
    <t>REACTOME_CROSSLINKING_OF_COLLAGEN_FIBRILS</t>
  </si>
  <si>
    <t>REACTOME_SIGNAL_AMPLIFICATION</t>
  </si>
  <si>
    <t>REACTOME_NEGATIVE_REGULATION_OF_THE_PI3K_AKT_NETWORK</t>
  </si>
  <si>
    <t>REACTOME_SIGNALING_BY_TGFB_FAMILY_MEMBERS</t>
  </si>
  <si>
    <t>REACTOME_METABOLISM_OF_RNA</t>
  </si>
  <si>
    <t>REACTOME_KINESINS</t>
  </si>
  <si>
    <t>REACTOME_ASSEMBLY_OF_COLLAGEN_FIBRILS_AND_OTHER_MULTIMERIC_STRUCTURES</t>
  </si>
  <si>
    <t>REACTOME_SIGNALLING_TO_ERKS</t>
  </si>
  <si>
    <t>REACTOME_SIGNALING_BY_WNT_IN_CANCER</t>
  </si>
  <si>
    <t>REACTOME_CALNEXIN_CALRETICULIN_CYCLE</t>
  </si>
  <si>
    <t>REACTOME_A_TETRASACCHARIDE_LINKER_SEQUENCE_IS_REQUIRED_FOR_GAG_SYNTHESIS</t>
  </si>
  <si>
    <t>REACTOME_AQUAPORIN_MEDIATED_TRANSPORT</t>
  </si>
  <si>
    <t>REACTOME_SIGNALING_BY_SCF_KIT</t>
  </si>
  <si>
    <t>REACTOME_DISORDERS_OF_TRANSMEMBRANE_TRANSPORTERS</t>
  </si>
  <si>
    <t>REACTOME_VASOPRESSIN_REGULATES_RENAL_WATER_HOMEOSTASIS_VIA_AQUAPORINS</t>
  </si>
  <si>
    <t>REACTOME_EPHRIN_SIGNALING</t>
  </si>
  <si>
    <t>REACTOME_VOLTAGE_GATED_POTASSIUM_CHANNELS</t>
  </si>
  <si>
    <t>REACTOME_GLYCEROPHOSPHOLIPID_BIOSYNTHESIS</t>
  </si>
  <si>
    <t>REACTOME_CELL_CYCLE</t>
  </si>
  <si>
    <t>REACTOME_GPVI_MEDIATED_ACTIVATION_CASCADE</t>
  </si>
  <si>
    <t>REACTOME_N_GLYCAN_TRIMMING_IN_THE_ER_AND_CALNEXIN_CALRETICULIN_CYCLE</t>
  </si>
  <si>
    <t>REACTOME_COLLAGEN_CHAIN_TRIMERIZATION</t>
  </si>
  <si>
    <t>REACTOME_PI_METABOLISM</t>
  </si>
  <si>
    <t>REACTOME_SYNDECAN_INTERACTIONS</t>
  </si>
  <si>
    <t>REACTOME_SIGNALING_BY_NOTCH1</t>
  </si>
  <si>
    <t>REACTOME_CELL_CYCLE_MITOTIC</t>
  </si>
  <si>
    <t>REACTOME_DEGRADATION_OF_BETA_CATENIN_BY_THE_DESTRUCTION_COMPLEX</t>
  </si>
  <si>
    <t>REACTOME_TRANSCRIPTIONAL_REGULATION_BY_RUNX3</t>
  </si>
  <si>
    <t>REACTOME_SIGNALING_BY_KIT_IN_DISEASE</t>
  </si>
  <si>
    <t>REACTOME_DEFECTIVE_B4GALT7_CAUSES_EDS_PROGEROID_TYPE</t>
  </si>
  <si>
    <t>REACTOME_PKA_MEDIATED_PHOSPHORYLATION_OF_CREB</t>
  </si>
  <si>
    <t>REACTOME_RESPONSE_TO_ELEVATED_PLATELET_CYTOSOLIC_CA2</t>
  </si>
  <si>
    <t>REACTOME_RUNX3_REGULATES_WNT_SIGNALING</t>
  </si>
  <si>
    <t>REACTOME_BINDING_OF_TCF_LEF_CTNNB1_TO_TARGET_GENE_PROMOTERS</t>
  </si>
  <si>
    <t>REACTOME_LGI_ADAM_INTERACTIONS</t>
  </si>
  <si>
    <t>REACTOME_REGULATION_OF_TP53_ACTIVITY_THROUGH_ASSOCIATION_WITH_CO_FACTORS</t>
  </si>
  <si>
    <t>REACTOME_ACETYLCHOLINE_BINDING_AND_DOWNSTREAM_EVENTS</t>
  </si>
  <si>
    <t>REACTOME_SEMA3A_PLEXIN_REPULSION_SIGNALING_BY_INHIBITING_INTEGRIN_ADHESION</t>
  </si>
  <si>
    <t>REACTOME_BETA_CATENIN_INDEPENDENT_WNT_SIGNALING</t>
  </si>
  <si>
    <t>REACTOME_CTLA4_INHIBITORY_SIGNALING</t>
  </si>
  <si>
    <t>REACTOME_ER_QUALITY_CONTROL_COMPARTMENT_ERQC</t>
  </si>
  <si>
    <t>REACTOME_METABOLISM_OF_WATER_SOLUBLE_VITAMINS_AND_COFACTORS</t>
  </si>
  <si>
    <t>REACTOME_CYCLIN_D_ASSOCIATED_EVENTS_IN_G1</t>
  </si>
  <si>
    <t>REACTOME_COPI_DEPENDENT_GOLGI_TO_ER_RETROGRADE_TRAFFIC</t>
  </si>
  <si>
    <t>REACTOME_SMOOTH_MUSCLE_CONTRACTION</t>
  </si>
  <si>
    <t>REACTOME_CONSTITUTIVE_SIGNALING_BY_ABERRANT_PI3K_IN_CANCER</t>
  </si>
  <si>
    <t>REACTOME_ACTIVATION_OF_KAINATE_RECEPTORS_UPON_GLUTAMATE_BINDING</t>
  </si>
  <si>
    <t>REACTOME_MET_ACTIVATES_PTK2_SIGNALING</t>
  </si>
  <si>
    <t>REACTOME_INTERLEUKIN_3_INTERLEUKIN_5_AND_GM_CSF_SIGNALING</t>
  </si>
  <si>
    <t>REACTOME_CD28_DEPENDENT_PI3K_AKT_SIGNALING</t>
  </si>
  <si>
    <t>REACTOME_HS_GAG_DEGRADATION</t>
  </si>
  <si>
    <t>REACTOME_REGULATION_OF_SIGNALING_BY_CBL</t>
  </si>
  <si>
    <t>REACTOME_G_ALPHA_Z_SIGNALLING_EVENTS</t>
  </si>
  <si>
    <t>REACTOME_LAMININ_INTERACTIONS</t>
  </si>
  <si>
    <t>REACTOME_PHASE_2_PLATEAU_PHASE</t>
  </si>
  <si>
    <t>REACTOME_INTERLEUKIN_23_SIGNALING</t>
  </si>
  <si>
    <t>REACTOME_INLA_MEDIATED_ENTRY_OF_LISTERIA_MONOCYTOGENES_INTO_HOST_CELLS</t>
  </si>
  <si>
    <t>REACTOME_RHOQ_GTPASE_CYCLE</t>
  </si>
  <si>
    <t>REACTOME_CRISTAE_FORMATION</t>
  </si>
  <si>
    <t>REACTOME_INTERLEUKIN_1_FAMILY_SIGNALING</t>
  </si>
  <si>
    <t>REACTOME_PARASITE_INFECTION</t>
  </si>
  <si>
    <t>REACTOME_LONG_TERM_POTENTIATION</t>
  </si>
  <si>
    <t>REACTOME_METABOLISM_OF_AMINO_ACIDS_AND_DERIVATIVES</t>
  </si>
  <si>
    <t>REACTOME_SELECTIVE_AUTOPHAGY</t>
  </si>
  <si>
    <t>REACTOME_CGMP_EFFECTS</t>
  </si>
  <si>
    <t>REACTOME_REGULATION_OF_KIT_SIGNALING</t>
  </si>
  <si>
    <t>REACTOME_ELEVATION_OF_CYTOSOLIC_CA2_LEVELS</t>
  </si>
  <si>
    <t>REACTOME_PHASE_0_RAPID_DEPOLARISATION</t>
  </si>
  <si>
    <t>REACTOME_EPH_EPHRIN_MEDIATED_REPULSION_OF_CELLS</t>
  </si>
  <si>
    <t>REACTOME_ORGANIC_ANION_TRANSPORTERS</t>
  </si>
  <si>
    <t>REACTOME_RHOF_GTPASE_CYCLE</t>
  </si>
  <si>
    <t>REACTOME_SIGNALING_BY_TGF_BETA_RECEPTOR_COMPLEX</t>
  </si>
  <si>
    <t>REACTOME_GLUCAGON_SIGNALING_IN_METABOLIC_REGULATION</t>
  </si>
  <si>
    <t>REACTOME_REELIN_SIGNALLING_PATHWAY</t>
  </si>
  <si>
    <t>REACTOME_HDL_CLEARANCE</t>
  </si>
  <si>
    <t>REACTOME_COSTIMULATION_BY_THE_CD28_FAMILY</t>
  </si>
  <si>
    <t>REACTOME_COPI_INDEPENDENT_GOLGI_TO_ER_RETROGRADE_TRAFFIC</t>
  </si>
  <si>
    <t>REACTOME_SIGNALING_BY_ERYTHROPOIETIN</t>
  </si>
  <si>
    <t>REACTOME_REGULATION_OF_TP53_ACTIVITY</t>
  </si>
  <si>
    <t>REACTOME_EXTRA_NUCLEAR_ESTROGEN_SIGNALING</t>
  </si>
  <si>
    <t>REACTOME_INTRA_GOLGI_TRAFFIC</t>
  </si>
  <si>
    <t>REACTOME_TRANSCRIPTIONAL_ACTIVITY_OF_SMAD2_SMAD3_SMAD4_HETEROTRIMER</t>
  </si>
  <si>
    <t>REACTOME_TRANSLATION_OF_SARS_COV_2_STRUCTURAL_PROTEINS</t>
  </si>
  <si>
    <t>REACTOME_ASSEMBLY_AND_CELL_SURFACE_PRESENTATION_OF_NMDA_RECEPTORS</t>
  </si>
  <si>
    <t>REACTOME_SIGNALING_BY_FGFR</t>
  </si>
  <si>
    <t>REACTOME_S_PHASE</t>
  </si>
  <si>
    <t>REACTOME_SODIUM_CALCIUM_EXCHANGERS</t>
  </si>
  <si>
    <t>REACTOME_DSCAM_INTERACTIONS</t>
  </si>
  <si>
    <t>REACTOME_CELL_EXTRACELLULAR_MATRIX_INTERACTIONS</t>
  </si>
  <si>
    <t>REACTOME_RORA_ACTIVATES_GENE_EXPRESSION</t>
  </si>
  <si>
    <t>REACTOME_CLEC7A_DECTIN_1_SIGNALING</t>
  </si>
  <si>
    <t>REACTOME_ION_TRANSPORT_BY_P_TYPE_ATPASES</t>
  </si>
  <si>
    <t>REACTOME_FOXO_MEDIATED_TRANSCRIPTION</t>
  </si>
  <si>
    <t>REACTOME_MHC_CLASS_II_ANTIGEN_PRESENTATION</t>
  </si>
  <si>
    <t>REACTOME_RHO_GTPASES_ACTIVATE_WASPS_AND_WAVES</t>
  </si>
  <si>
    <t>REACTOME_SARS_COV_2_INFECTION</t>
  </si>
  <si>
    <t>REACTOME_EFFECTS_OF_PIP2_HYDROLYSIS</t>
  </si>
  <si>
    <t>REACTOME_INITIATION_OF_NUCLEAR_ENVELOPE_NE_REFORMATION</t>
  </si>
  <si>
    <t>REACTOME_INTERLEUKIN_12_FAMILY_SIGNALING</t>
  </si>
  <si>
    <t>REACTOME_TRANSPORT_OF_ORGANIC_ANIONS</t>
  </si>
  <si>
    <t>REACTOME_TP53_REGULATES_TRANSCRIPTION_OF_CASPASE_ACTIVATORS_AND_CASPASES</t>
  </si>
  <si>
    <t>REACTOME_FORMATION_OF_THE_BETA_CATENIN_TCF_TRANSACTIVATING_COMPLEX</t>
  </si>
  <si>
    <t>REACTOME_NOTCH_HLH_TRANSCRIPTION_PATHWAY</t>
  </si>
  <si>
    <t>REACTOME_PLATELET_CALCIUM_HOMEOSTASIS</t>
  </si>
  <si>
    <t>REACTOME_SIGNALING_BY_BMP</t>
  </si>
  <si>
    <t>REACTOME_TRANSLATION</t>
  </si>
  <si>
    <t>REACTOME_SIGNALING_BY_NOTCH1_PEST_DOMAIN_MUTANTS_IN_CANCER</t>
  </si>
  <si>
    <t>REACTOME_POTENTIAL_THERAPEUTICS_FOR_SARS</t>
  </si>
  <si>
    <t>REACTOME_PI3K_AKT_SIGNALING_IN_CANCER</t>
  </si>
  <si>
    <t>REACTOME_LISTERIA_MONOCYTOGENES_ENTRY_INTO_HOST_CELLS</t>
  </si>
  <si>
    <t>REACTOME_SIGNALLING_TO_RAS</t>
  </si>
  <si>
    <t>REACTOME_APOPTOTIC_CLEAVAGE_OF_CELLULAR_PROTEINS</t>
  </si>
  <si>
    <t>REACTOME_FLT3_SIGNALING</t>
  </si>
  <si>
    <t>REACTOME_RAC3_GTPASE_CYCLE</t>
  </si>
  <si>
    <t>REACTOME_EGR2_AND_SOX10_MEDIATED_INITIATION_OF_SCHWANN_CELL_MYELINATION</t>
  </si>
  <si>
    <t>REACTOME_MYOGENESIS</t>
  </si>
  <si>
    <t>REACTOME_DAP12_SIGNALING</t>
  </si>
  <si>
    <t>REACTOME_TP53_REGULATES_TRANSCRIPTION_OF_CELL_CYCLE_GENES</t>
  </si>
  <si>
    <t>REACTOME_TRANSPORT_TO_THE_GOLGI_AND_SUBSEQUENT_MODIFICATION</t>
  </si>
  <si>
    <t>REACTOME_TRANSCRIPTIONAL_REGULATION_BY_RUNX2</t>
  </si>
  <si>
    <t>REACTOME_FCGR3A_MEDIATED_IL10_SYNTHESIS</t>
  </si>
  <si>
    <t>REACTOME_FGFRL1_MODULATION_OF_FGFR1_SIGNALING</t>
  </si>
  <si>
    <t>REACTOME_NF_KB_IS_ACTIVATED_AND_SIGNALS_SURVIVAL</t>
  </si>
  <si>
    <t>REACTOME_SUMOYLATION</t>
  </si>
  <si>
    <t>REACTOME_CELLULAR_RESPONSES_TO_EXTERNAL_STIMULI</t>
  </si>
  <si>
    <t>REACTOME_TRANSLOCATION_OF_SLC2A4_GLUT4_TO_THE_PLASMA_MEMBRANE</t>
  </si>
  <si>
    <t>REACTOME_REGULATION_OF_FZD_BY_UBIQUITINATION</t>
  </si>
  <si>
    <t>REACTOME_SYNAPTIC_ADHESION_LIKE_MOLECULES</t>
  </si>
  <si>
    <t>REACTOME_TRANSCRIPTIONAL_REGULATION_OF_WHITE_ADIPOCYTE_DIFFERENTIATION</t>
  </si>
  <si>
    <t>REACTOME_FOXO_MEDIATED_TRANSCRIPTION_OF_OXIDATIVE_STRESS_METABOLIC_AND_NEURONAL_GENES</t>
  </si>
  <si>
    <t>REACTOME_SIGNALING_BY_CSF3_G_CSF</t>
  </si>
  <si>
    <t>REACTOME_EPIGENETIC_REGULATION_OF_GENE_EXPRESSION</t>
  </si>
  <si>
    <t>REACTOME_CYCLIN_A_CDK2_ASSOCIATED_EVENTS_AT_S_PHASE_ENTRY</t>
  </si>
  <si>
    <t>REACTOME_NECTIN_NECL_TRANS_HETERODIMERIZATION</t>
  </si>
  <si>
    <t>REACTOME_RHOD_GTPASE_CYCLE</t>
  </si>
  <si>
    <t>REACTOME_GAP_JUNCTION_TRAFFICKING_AND_REGULATION</t>
  </si>
  <si>
    <t>REACTOME_PROTEIN_FOLDING</t>
  </si>
  <si>
    <t>REACTOME_FATTY_ACID_METABOLISM</t>
  </si>
  <si>
    <t>REACTOME_RHOG_GTPASE_CYCLE</t>
  </si>
  <si>
    <t>REACTOME_HEDGEHOG_ON_STATE</t>
  </si>
  <si>
    <t>REACTOME_DOWNSTREAM_SIGNALING_OF_ACTIVATED_FGFR1</t>
  </si>
  <si>
    <t>REACTOME_MTOR_SIGNALLING</t>
  </si>
  <si>
    <t>REACTOME_TCR_SIGNALING</t>
  </si>
  <si>
    <t>REACTOME_DCC_MEDIATED_ATTRACTIVE_SIGNALING</t>
  </si>
  <si>
    <t>REACTOME_CARNITINE_METABOLISM</t>
  </si>
  <si>
    <t>REACTOME_APOPTOTIC_EXECUTION_PHASE</t>
  </si>
  <si>
    <t>REACTOME_NUCLEAR_SIGNALING_BY_ERBB4</t>
  </si>
  <si>
    <t>REACTOME_THROMBIN_SIGNALLING_THROUGH_PROTEINASE_ACTIVATED_RECEPTORS_PARS</t>
  </si>
  <si>
    <t>REACTOME_CELL_SURFACE_INTERACTIONS_AT_THE_VASCULAR_WALL</t>
  </si>
  <si>
    <t>REACTOME_NUCLEAR_RECEPTOR_TRANSCRIPTION_PATHWAY</t>
  </si>
  <si>
    <t>REACTOME_NUCLEAR_ENVELOPE_NE_REASSEMBLY</t>
  </si>
  <si>
    <t>REACTOME_C_TYPE_LECTIN_RECEPTORS_CLRS</t>
  </si>
  <si>
    <t>REACTOME_SIGNALING_BY_NUCLEAR_RECEPTORS</t>
  </si>
  <si>
    <t>REACTOME_RND2_GTPASE_CYCLE</t>
  </si>
  <si>
    <t>REACTOME_INSULIN_RECEPTOR_SIGNALLING_CASCADE</t>
  </si>
  <si>
    <t>REACTOME_SIGNALING_BY_PTK6</t>
  </si>
  <si>
    <t>REACTOME_DEPOLYMERISATION_OF_THE_NUCLEAR_LAMINA</t>
  </si>
  <si>
    <t>REACTOME_ANCHORING_FIBRIL_FORMATION</t>
  </si>
  <si>
    <t>REACTOME_GRB2_SOS_PROVIDES_LINKAGE_TO_MAPK_SIGNALING_FOR_INTEGRINS</t>
  </si>
  <si>
    <t>REACTOME_P130CAS_LINKAGE_TO_MAPK_SIGNALING_FOR_INTEGRINS</t>
  </si>
  <si>
    <t>REACTOME_GLUCAGON_TYPE_LIGAND_RECEPTORS</t>
  </si>
  <si>
    <t>REACTOME_PLASMA_LIPOPROTEIN_CLEARANCE</t>
  </si>
  <si>
    <t>REACTOME_PEPTIDE_HORMONE_METABOLISM</t>
  </si>
  <si>
    <t>REACTOME_REGULATION_OF_CYTOSKELETAL_REMODELING_AND_CELL_SPREADING_BY_IPP_COMPLEX_COMPONENTS</t>
  </si>
  <si>
    <t>REACTOME_DEFECTS_IN_BIOTIN_BTN_METABOLISM</t>
  </si>
  <si>
    <t>REACTOME_NETRIN_MEDIATED_REPULSION_SIGNALS</t>
  </si>
  <si>
    <t>REACTOME_NEF_AND_SIGNAL_TRANSDUCTION</t>
  </si>
  <si>
    <t>REACTOME_AMPK_INHIBITS_CHREBP_TRANSCRIPTIONAL_ACTIVATION_ACTIVITY</t>
  </si>
  <si>
    <t>REACTOME_ABC_FAMILY_PROTEINS_MEDIATED_TRANSPORT</t>
  </si>
  <si>
    <t>REACTOME_INTERLEUKIN_2_FAMILY_SIGNALING</t>
  </si>
  <si>
    <t>REACTOME_THROMBOXANE_SIGNALLING_THROUGH_TP_RECEPTOR</t>
  </si>
  <si>
    <t>REACTOME_RHOJ_GTPASE_CYCLE</t>
  </si>
  <si>
    <t>REACTOME_AGGREPHAGY</t>
  </si>
  <si>
    <t>REACTOME_PROCESSING_OF_CAPPED_INTRON_CONTAINING_PRE_MRNA</t>
  </si>
  <si>
    <t>REACTOME_FC_EPSILON_RECEPTOR_FCERI_SIGNALING</t>
  </si>
  <si>
    <t>REACTOME_REGULATED_NECROSIS</t>
  </si>
  <si>
    <t>REACTOME_DAP12_INTERACTIONS</t>
  </si>
  <si>
    <t>REACTOME_P75NTR_SIGNALS_VIA_NF_KB</t>
  </si>
  <si>
    <t>REACTOME_SEMA3A_PAK_DEPENDENT_AXON_REPULSION</t>
  </si>
  <si>
    <t>REACTOME_CILIUM_ASSEMBLY</t>
  </si>
  <si>
    <t>REACTOME_NOTCH3_INTRACELLULAR_DOMAIN_REGULATES_TRANSCRIPTION</t>
  </si>
  <si>
    <t>REACTOME_INACTIVATION_OF_CSF3_G_CSF_SIGNALING</t>
  </si>
  <si>
    <t>REACTOME_ADP_SIGNALLING_THROUGH_P2Y_PURINOCEPTOR_1</t>
  </si>
  <si>
    <t>REACTOME_MRNA_SPLICING</t>
  </si>
  <si>
    <t>REACTOME_INWARDLY_RECTIFYING_K_CHANNELS</t>
  </si>
  <si>
    <t>REACTOME_RHOBTB_GTPASE_CYCLE</t>
  </si>
  <si>
    <t>REACTOME_SIGNALING_BY_NOTCH</t>
  </si>
  <si>
    <t>REACTOME_CARBOXYTERMINAL_POST_TRANSLATIONAL_MODIFICATIONS_OF_TUBULIN</t>
  </si>
  <si>
    <t>REACTOME_PROSTANOID_LIGAND_RECEPTORS</t>
  </si>
  <si>
    <t>REACTOME_NR1H2_NR1H3_REGULATE_GENE_EXPRESSION_LINKED_TO_LIPOGENESIS</t>
  </si>
  <si>
    <t>REACTOME_CA2_ACTIVATED_K_CHANNELS</t>
  </si>
  <si>
    <t>REACTOME_CD163_MEDIATING_AN_ANTI_INFLAMMATORY_RESPONSE</t>
  </si>
  <si>
    <t>REACTOME_OAS_ANTIVIRAL_RESPONSE</t>
  </si>
  <si>
    <t>REACTOME_DOWNREGULATION_OF_ERBB4_SIGNALING</t>
  </si>
  <si>
    <t>REACTOME_SIGNALING_BY_ERBB2_IN_CANCER</t>
  </si>
  <si>
    <t>REACTOME_INTERLEUKIN_12_SIGNALING</t>
  </si>
  <si>
    <t>REACTOME_MITOTIC_G1_PHASE_AND_G1_S_TRANSITION</t>
  </si>
  <si>
    <t>REACTOME_METAL_ION_SLC_TRANSPORTERS</t>
  </si>
  <si>
    <t>REACTOME_NR1H2_AND_NR1H3_MEDIATED_SIGNALING</t>
  </si>
  <si>
    <t>REACTOME_RNA_POLYMERASE_I_TRANSCRIPTION_INITIATION</t>
  </si>
  <si>
    <t>REACTOME_FOXO_MEDIATED_TRANSCRIPTION_OF_CELL_CYCLE_GENES</t>
  </si>
  <si>
    <t>REACTOME_REGULATION_OF_RUNX1_EXPRESSION_AND_ACTIVITY</t>
  </si>
  <si>
    <t>REACTOME_INTERLEUKIN_RECEPTOR_SHC_SIGNALING</t>
  </si>
  <si>
    <t>REACTOME_VEGFR2_MEDIATED_VASCULAR_PERMEABILITY</t>
  </si>
  <si>
    <t>REACTOME_SIGNALING_BY_THE_B_CELL_RECEPTOR_BCR</t>
  </si>
  <si>
    <t>REACTOME_ABC_TRANSPORTERS_IN_LIPID_HOMEOSTASIS</t>
  </si>
  <si>
    <t>REACTOME_SIGNALING_BY_NOTCH3</t>
  </si>
  <si>
    <t>REACTOME_TP53_REGULATES_TRANSCRIPTION_OF_GENES_INVOLVED_IN_G2_CELL_CYCLE_ARREST</t>
  </si>
  <si>
    <t>REACTOME_SIGNALING_BY_FGFR2</t>
  </si>
  <si>
    <t>REACTOME_ACTIVATION_OF_THE_AP_1_FAMILY_OF_TRANSCRIPTION_FACTORS</t>
  </si>
  <si>
    <t>REACTOME_REGULATION_OF_PTEN_GENE_TRANSCRIPTION</t>
  </si>
  <si>
    <t>REACTOME_SIGNAL_ATTENUATION</t>
  </si>
  <si>
    <t>REACTOME_NEGATIVE_REGULATION_OF_ACTIVITY_OF_TFAP2_AP_2_FAMILY_TRANSCRIPTION_FACTORS</t>
  </si>
  <si>
    <t>REACTOME_CASPASE_ACTIVATION_VIA_DEPENDENCE_RECEPTORS_IN_THE_ABSENCE_OF_LIGAND</t>
  </si>
  <si>
    <t>REACTOME_PI3K_EVENTS_IN_ERBB4_SIGNALING</t>
  </si>
  <si>
    <t>REACTOME_TRANSPORT_OF_BILE_SALTS_AND_ORGANIC_ACIDS_METAL_IONS_AND_AMINE_COMPOUNDS</t>
  </si>
  <si>
    <t>REACTOME_UREA_CYCLE</t>
  </si>
  <si>
    <t>REACTOME_RHO_GTPASES_ACTIVATE_FORMINS</t>
  </si>
  <si>
    <t>REACTOME_ADRENALINE_NORADRENALINE_INHIBITS_INSULIN_SECRETION</t>
  </si>
  <si>
    <t>REACTOME_TRANSLATION_OF_SARS_COV_1_STRUCTURAL_PROTEINS</t>
  </si>
  <si>
    <t>REACTOME_SYNTHESIS_OF_PC</t>
  </si>
  <si>
    <t>REACTOME_BUDDING_AND_MATURATION_OF_HIV_VIRION</t>
  </si>
  <si>
    <t>REACTOME_IRE1ALPHA_ACTIVATES_CHAPERONES</t>
  </si>
  <si>
    <t>REACTOME_HDMS_DEMETHYLATE_HISTONES</t>
  </si>
  <si>
    <t>REACTOME_SARS_COV_1_INFECTION</t>
  </si>
  <si>
    <t>REACTOME_ER_TO_GOLGI_ANTEROGRADE_TRANSPORT</t>
  </si>
  <si>
    <t>REACTOME_CONSTITUTIVE_SIGNALING_BY_LIGAND_RESPONSIVE_EGFR_CANCER_VARIANTS</t>
  </si>
  <si>
    <t>REACTOME_SCAVENGING_BY_CLASS_A_RECEPTORS</t>
  </si>
  <si>
    <t>REACTOME_TRANSCRIPTIONAL_REGULATION_BY_MECP2</t>
  </si>
  <si>
    <t>REACTOME_DOWNSTREAM_SIGNAL_TRANSDUCTION</t>
  </si>
  <si>
    <t>REACTOME_DOWNREGULATION_OF_ERBB2_SIGNALING</t>
  </si>
  <si>
    <t>REACTOME_ENERGY_DEPENDENT_REGULATION_OF_MTOR_BY_LKB1_AMPK</t>
  </si>
  <si>
    <t>REACTOME_ACTIVATION_OF_AMPK_DOWNSTREAM_OF_NMDARS</t>
  </si>
  <si>
    <t>REACTOME_MATURATION_OF_SARS_COV_2_SPIKE_PROTEIN</t>
  </si>
  <si>
    <t>REACTOME_UPTAKE_AND_ACTIONS_OF_BACTERIAL_TOXINS</t>
  </si>
  <si>
    <t>REACTOME_SIGNALING_BY_FGFR3</t>
  </si>
  <si>
    <t>REACTOME_MRNA_SPLICING_MINOR_PATHWAY</t>
  </si>
  <si>
    <t>REACTOME_INTERLEUKIN_27_SIGNALING</t>
  </si>
  <si>
    <t>REACTOME_BIOTIN_TRANSPORT_AND_METABOLISM</t>
  </si>
  <si>
    <t>REACTOME_CLEC7A_DECTIN_1_INDUCES_NFAT_ACTIVATION</t>
  </si>
  <si>
    <t>REACTOME_SEMA4D_INDUCED_CELL_MIGRATION_AND_GROWTH_CONE_COLLAPSE</t>
  </si>
  <si>
    <t>REACTOME_SUMOYLATION_OF_INTRACELLULAR_RECEPTORS</t>
  </si>
  <si>
    <t>REACTOME_SIGNALING_BY_FGFR4</t>
  </si>
  <si>
    <t>REACTOME_SYNTHESIS_SECRETION_AND_INACTIVATION_OF_GLUCAGON_LIKE_PEPTIDE_1_GLP_1</t>
  </si>
  <si>
    <t>REACTOME_TIGHT_JUNCTION_INTERACTIONS</t>
  </si>
  <si>
    <t>REACTOME_DOWNSTREAM_SIGNALING_OF_ACTIVATED_FGFR2</t>
  </si>
  <si>
    <t>REACTOME_TRANSCRIPTIONAL_REGULATION_BY_VENTX</t>
  </si>
  <si>
    <t>REACTOME_NEDDYLATION</t>
  </si>
  <si>
    <t>REACTOME_CELLULAR_RESPONSE_TO_CHEMICAL_STRESS</t>
  </si>
  <si>
    <t>REACTOME_NUCLEAR_ENVELOPE_BREAKDOWN</t>
  </si>
  <si>
    <t>REACTOME_SIGNALING_BY_INSULIN_RECEPTOR</t>
  </si>
  <si>
    <t>REACTOME_MITOTIC_METAPHASE_AND_ANAPHASE</t>
  </si>
  <si>
    <t>REACTOME_UNFOLDED_PROTEIN_RESPONSE_UPR</t>
  </si>
  <si>
    <t>REACTOME_TRAFFICKING_OF_AMPA_RECEPTORS</t>
  </si>
  <si>
    <t>REACTOME_TRANSCRIPTIONAL_REGULATION_OF_PLURIPOTENT_STEM_CELLS</t>
  </si>
  <si>
    <t>REACTOME_RND1_GTPASE_CYCLE</t>
  </si>
  <si>
    <t>REACTOME_RUNX2_REGULATES_BONE_DEVELOPMENT</t>
  </si>
  <si>
    <t>REACTOME_AMINE_LIGAND_BINDING_RECEPTORS</t>
  </si>
  <si>
    <t>REACTOME_DISASSEMBLY_OF_THE_DESTRUCTION_COMPLEX_AND_RECRUITMENT_OF_AXIN_TO_THE_MEMBRANE</t>
  </si>
  <si>
    <t>REACTOME_FGFR1_MUTANT_RECEPTOR_ACTIVATION</t>
  </si>
  <si>
    <t>REACTOME_INTERACTION_BETWEEN_L1_AND_ANKYRINS</t>
  </si>
  <si>
    <t>REACTOME_SIGNALING_BY_TYPE_1_INSULIN_LIKE_GROWTH_FACTOR_1_RECEPTOR_IGF1R</t>
  </si>
  <si>
    <t>REACTOME_CELLULAR_RESPONSE_TO_HYPOXIA</t>
  </si>
  <si>
    <t>REACTOME_UNBLOCKING_OF_NMDA_RECEPTORS_GLUTAMATE_BINDING_AND_ACTIVATION</t>
  </si>
  <si>
    <t>REACTOME_THE_PHOTOTRANSDUCTION_CASCADE</t>
  </si>
  <si>
    <t>REACTOME_NEGATIVE_REGULATION_OF_NOTCH4_SIGNALING</t>
  </si>
  <si>
    <t>REACTOME_LIGAND_RECEPTOR_INTERACTIONS</t>
  </si>
  <si>
    <t>REACTOME_SYNTHESIS_OF_BILE_ACIDS_AND_BILE_SALTS_VIA_24_HYDROXYCHOLESTEROL</t>
  </si>
  <si>
    <t>REACTOME_G0_AND_EARLY_G1</t>
  </si>
  <si>
    <t>REACTOME_DNA_REPLICATION_PRE_INITIATION</t>
  </si>
  <si>
    <t>REACTOME_REGULATION_OF_RUNX3_EXPRESSION_AND_ACTIVITY</t>
  </si>
  <si>
    <t>REACTOME_VEGFR2_MEDIATED_CELL_PROLIFERATION</t>
  </si>
  <si>
    <t>REACTOME_TRANSCRIPTIONAL_REGULATION_BY_THE_AP_2_TFAP2_FAMILY_OF_TRANSCRIPTION_FACTORS</t>
  </si>
  <si>
    <t>REACTOME_GLUCONEOGENESIS</t>
  </si>
  <si>
    <t>REACTOME_ORGANIC_CATION_TRANSPORT</t>
  </si>
  <si>
    <t>REACTOME_ERYTHROPOIETIN_ACTIVATES_PHOSPHOINOSITIDE_3_KINASE_PI3K</t>
  </si>
  <si>
    <t>REACTOME_SIGNALING_BY_TGF_BETA_RECEPTOR_COMPLEX_IN_CANCER</t>
  </si>
  <si>
    <t>REACTOME_G1_S_DNA_DAMAGE_CHECKPOINTS</t>
  </si>
  <si>
    <t>REACTOME_CELLULAR_RESPONSE_TO_HEAT_STRESS</t>
  </si>
  <si>
    <t>REACTOME_INTERLEUKIN_20_FAMILY_SIGNALING</t>
  </si>
  <si>
    <t>REACTOME_DEFECTIVE_B4GALT1_CAUSES_B4GALT1_CDG_CDG_2D</t>
  </si>
  <si>
    <t>REACTOME_SIGNALING_BY_RETINOIC_ACID</t>
  </si>
  <si>
    <t>REACTOME_SPHINGOLIPID_DE_NOVO_BIOSYNTHESIS</t>
  </si>
  <si>
    <t>REACTOME_PERK_REGULATES_GENE_EXPRESSION</t>
  </si>
  <si>
    <t>REACTOME_PHENYLALANINE_AND_TYROSINE_METABOLISM</t>
  </si>
  <si>
    <t>REACTOME_E2F_ENABLED_INHIBITION_OF_PRE_REPLICATION_COMPLEX_FORMATION</t>
  </si>
  <si>
    <t>REACTOME_SIGNAL_TRANSDUCTION_BY_L1</t>
  </si>
  <si>
    <t>REACTOME_HOMOLOGOUS_DNA_PAIRING_AND_STRAND_EXCHANGE</t>
  </si>
  <si>
    <t>REACTOME_CYTOCHROME_P450_ARRANGED_BY_SUBSTRATE_TYPE</t>
  </si>
  <si>
    <t>REACTOME_CYTOPROTECTION_BY_HMOX1</t>
  </si>
  <si>
    <t>REACTOME_SYNTHESIS_OF_PA</t>
  </si>
  <si>
    <t>REACTOME_DEFECTIVE_CHST3_CAUSES_SEDCJD</t>
  </si>
  <si>
    <t>REACTOME_TOXICITY_OF_BOTULINUM_TOXIN_TYPE_D_BOTD</t>
  </si>
  <si>
    <t>REACTOME_IRS_ACTIVATION</t>
  </si>
  <si>
    <t>REACTOME_TNF_SIGNALING</t>
  </si>
  <si>
    <t>REACTOME_STAT5_ACTIVATION_DOWNSTREAM_OF_FLT3_ITD_MUTANTS</t>
  </si>
  <si>
    <t>REACTOME_EGFR_TRANSACTIVATION_BY_GASTRIN</t>
  </si>
  <si>
    <t>REACTOME_ORGANIC_CATION_ANION_ZWITTERION_TRANSPORT</t>
  </si>
  <si>
    <t>REACTOME_SYNTHESIS_OF_SUBSTRATES_IN_N_GLYCAN_BIOSYTHESIS</t>
  </si>
  <si>
    <t>REACTOME_CARGO_RECOGNITION_FOR_CLATHRIN_MEDIATED_ENDOCYTOSIS</t>
  </si>
  <si>
    <t>REACTOME_HSP90_CHAPERONE_CYCLE_FOR_STEROID_HORMONE_RECEPTORS_SHR</t>
  </si>
  <si>
    <t>REACTOME_ASPARTATE_AND_ASPARAGINE_METABOLISM</t>
  </si>
  <si>
    <t>REACTOME_NOREPINEPHRINE_NEUROTRANSMITTER_RELEASE_CYCLE</t>
  </si>
  <si>
    <t>REACTOME_ERYTHROPOIETIN_ACTIVATES_STAT5</t>
  </si>
  <si>
    <t>REACTOME_ASSEMBLY_OF_ACTIVE_LPL_AND_LIPC_LIPASE_COMPLEXES</t>
  </si>
  <si>
    <t>REACTOME_NEGATIVE_REGULATION_OF_FGFR4_SIGNALING</t>
  </si>
  <si>
    <t>REACTOME_SHC_MEDIATED_CASCADE_FGFR4</t>
  </si>
  <si>
    <t>REACTOME_NTRK2_ACTIVATES_RAC1</t>
  </si>
  <si>
    <t>REACTOME_LOSS_OF_FUNCTION_OF_SMAD2_3_IN_CANCER</t>
  </si>
  <si>
    <t>REACTOME_INFECTION_WITH_MYCOBACTERIUM_TUBERCULOSIS</t>
  </si>
  <si>
    <t>REACTOME_RETROGRADE_NEUROTROPHIN_SIGNALLING</t>
  </si>
  <si>
    <t>REACTOME_PROTEIN_REPAIR</t>
  </si>
  <si>
    <t>REACTOME_TRANSCRIPTIONAL_ACTIVATION_OF_MITOCHONDRIAL_BIOGENESIS</t>
  </si>
  <si>
    <t>REACTOME_REGULATION_OF_COMMISSURAL_AXON_PATHFINDING_BY_SLIT_AND_ROBO</t>
  </si>
  <si>
    <t>REACTOME_DEFECTIVE_CHSY1_CAUSES_TPBS</t>
  </si>
  <si>
    <t>REACTOME_SYNTHESIS_OF_BILE_ACIDS_AND_BILE_SALTS_VIA_27_HYDROXYCHOLESTEROL</t>
  </si>
  <si>
    <t>REACTOME_CELLULAR_SENESCENCE</t>
  </si>
  <si>
    <t>REACTOME_RAB_GERANYLGERANYLATION</t>
  </si>
  <si>
    <t>REACTOME_RAF_ACTIVATION</t>
  </si>
  <si>
    <t>REACTOME_SHC1_EVENTS_IN_EGFR_SIGNALING</t>
  </si>
  <si>
    <t>REACTOME_MITOTIC_PROMETAPHASE</t>
  </si>
  <si>
    <t>REACTOME_ACTIVATION_OF_GENE_EXPRESSION_BY_SREBF_SREBP</t>
  </si>
  <si>
    <t>REACTOME_ANTIGEN_PROCESSING_CROSS_PRESENTATION</t>
  </si>
  <si>
    <t>REACTOME_GLUTATHIONE_SYNTHESIS_AND_RECYCLING</t>
  </si>
  <si>
    <t>REACTOME_REGULATION_OF_TP53_ACTIVITY_THROUGH_ACETYLATION</t>
  </si>
  <si>
    <t>REACTOME_BASIGIN_INTERACTIONS</t>
  </si>
  <si>
    <t>REACTOME_NEUROTOXICITY_OF_CLOSTRIDIUM_TOXINS</t>
  </si>
  <si>
    <t>REACTOME_TP53_REGULATES_TRANSCRIPTION_OF_GENES_INVOLVED_IN_CYTOCHROME_C_RELEASE</t>
  </si>
  <si>
    <t>REACTOME_PTK6_REGULATES_RTKS_AND_THEIR_EFFECTORS_AKT1_AND_DOK1</t>
  </si>
  <si>
    <t>REACTOME_LYSINE_CATABOLISM</t>
  </si>
  <si>
    <t>REACTOME_DNA_REPAIR</t>
  </si>
  <si>
    <t>REACTOME_PROLONGED_ERK_ACTIVATION_EVENTS</t>
  </si>
  <si>
    <t>REACTOME_ABACAVIR_TRANSPORT_AND_METABOLISM</t>
  </si>
  <si>
    <t>REACTOME_ACETYLCHOLINE_NEUROTRANSMITTER_RELEASE_CYCLE</t>
  </si>
  <si>
    <t>REACTOME_MATURATION_OF_PROTEIN_3A</t>
  </si>
  <si>
    <t>REACTOME_ESTROGEN_DEPENDENT_NUCLEAR_EVENTS_DOWNSTREAM_OF_ESR_MEMBRANE_SIGNALING</t>
  </si>
  <si>
    <t>REACTOME_PI3K_EVENTS_IN_ERBB2_SIGNALING</t>
  </si>
  <si>
    <t>REACTOME_LOSS_OF_FUNCTION_OF_MECP2_IN_RETT_SYNDROME</t>
  </si>
  <si>
    <t>REACTOME_DEFECTS_IN_VITAMIN_AND_COFACTOR_METABOLISM</t>
  </si>
  <si>
    <t>REACTOME_TOLL_LIKE_RECEPTOR_CASCADES</t>
  </si>
  <si>
    <t>REACTOME_ACYL_CHAIN_REMODELLING_OF_PS</t>
  </si>
  <si>
    <t>REACTOME_CONSTITUTIVE_SIGNALING_BY_OVEREXPRESSED_ERBB2</t>
  </si>
  <si>
    <t>REACTOME_HSF1_ACTIVATION</t>
  </si>
  <si>
    <t>REACTOME_TGF_BETA_RECEPTOR_SIGNALING_IN_EMT_EPITHELIAL_TO_MESENCHYMAL_TRANSITION</t>
  </si>
  <si>
    <t>REACTOME_HIV_INFECTION</t>
  </si>
  <si>
    <t>REACTOME_ACTIVATION_OF_THE_MRNA_UPON_BINDING_OF_THE_CAP_BINDING_COMPLEX_AND_EIFS_AND_SUBSEQUENT_BINDING_TO_43S</t>
  </si>
  <si>
    <t>REACTOME_RESOLUTION_OF_SISTER_CHROMATID_COHESION</t>
  </si>
  <si>
    <t>REACTOME_TGF_BETA_RECEPTOR_SIGNALING_ACTIVATES_SMADS</t>
  </si>
  <si>
    <t>REACTOME_SUPPRESSION_OF_APOPTOSIS</t>
  </si>
  <si>
    <t>REACTOME_O_LINKED_GLYCOSYLATION_OF_MUCINS</t>
  </si>
  <si>
    <t>REACTOME_FATTY_ACIDS</t>
  </si>
  <si>
    <t>REACTOME_SEROTONIN_NEUROTRANSMITTER_RELEASE_CYCLE</t>
  </si>
  <si>
    <t>REACTOME_TELOMERE_EXTENSION_BY_TELOMERASE</t>
  </si>
  <si>
    <t>REACTOME_POU5F1_OCT4_SOX2_NANOG_ACTIVATE_GENES_RELATED_TO_PROLIFERATION</t>
  </si>
  <si>
    <t>REACTOME_ACTIVATION_OF_MATRIX_METALLOPROTEINASES</t>
  </si>
  <si>
    <t>REACTOME_DNA_DAMAGE_REVERSAL</t>
  </si>
  <si>
    <t>REACTOME_SPHINGOLIPID_METABOLISM</t>
  </si>
  <si>
    <t>REACTOME_RECEPTOR_TYPE_TYROSINE_PROTEIN_PHOSPHATASES</t>
  </si>
  <si>
    <t>REACTOME_PHASE_4_RESTING_MEMBRANE_POTENTIAL</t>
  </si>
  <si>
    <t>REACTOME_MET_ACTIVATES_RAS_SIGNALING</t>
  </si>
  <si>
    <t>REACTOME_TRIGLYCERIDE_BIOSYNTHESIS</t>
  </si>
  <si>
    <t>REACTOME_DEFECTIVE_CHST14_CAUSES_EDS_MUSCULOCONTRACTURAL_TYPE</t>
  </si>
  <si>
    <t>REACTOME_NONSENSE_MEDIATED_DECAY_NMD</t>
  </si>
  <si>
    <t>REACTOME_RHO_GTPASES_ACTIVATE_KTN1</t>
  </si>
  <si>
    <t>REACTOME_GENE_AND_PROTEIN_EXPRESSION_BY_JAK_STAT_SIGNALING_AFTER_INTERLEUKIN_12_STIMULATION</t>
  </si>
  <si>
    <t>REACTOME_GLYCOLYSIS</t>
  </si>
  <si>
    <t>REACTOME_OTHER_INTERLEUKIN_SIGNALING</t>
  </si>
  <si>
    <t>REACTOME_FGFR3B_LIGAND_BINDING_AND_ACTIVATION</t>
  </si>
  <si>
    <t>REACTOME_NEGATIVE_REGULATION_OF_MET_ACTIVITY</t>
  </si>
  <si>
    <t>REACTOME_THE_CANONICAL_RETINOID_CYCLE_IN_RODS_TWILIGHT_VISION</t>
  </si>
  <si>
    <t>REACTOME_HIV_LIFE_CYCLE</t>
  </si>
  <si>
    <t>REACTOME_APC_C_MEDIATED_DEGRADATION_OF_CELL_CYCLE_PROTEINS</t>
  </si>
  <si>
    <t>REACTOME_DNA_REPLICATION</t>
  </si>
  <si>
    <t>REACTOME_EGFR_DOWNREGULATION</t>
  </si>
  <si>
    <t>REACTOME_SHC1_EVENTS_IN_ERBB2_SIGNALING</t>
  </si>
  <si>
    <t>REACTOME_REGULATION_OF_RUNX2_EXPRESSION_AND_ACTIVITY</t>
  </si>
  <si>
    <t>REACTOME_TP53_REGULATES_TRANSCRIPTION_OF_SEVERAL_ADDITIONAL_CELL_DEATH_GENES_WHOSE_SPECIFIC_ROLES_IN_P53_DEPENDENT_APOPTOSIS_REMAIN_UNCERTAIN</t>
  </si>
  <si>
    <t>REACTOME_NOTCH4_INTRACELLULAR_DOMAIN_REGULATES_TRANSCRIPTION</t>
  </si>
  <si>
    <t>REACTOME_DERMATAN_SULFATE_BIOSYNTHESIS</t>
  </si>
  <si>
    <t>REACTOME_RNA_POLYMERASE_III_TRANSCRIPTION</t>
  </si>
  <si>
    <t>REACTOME_M_PHASE</t>
  </si>
  <si>
    <t>REACTOME_ROLE_OF_SECOND_MESSENGERS_IN_NETRIN_1_SIGNALING</t>
  </si>
  <si>
    <t>REACTOME_RESPONSE_OF_EIF2AK1_HRI_TO_HEME_DEFICIENCY</t>
  </si>
  <si>
    <t>REACTOME_SARS_COV_1_GENOME_REPLICATION_AND_TRANSCRIPTION</t>
  </si>
  <si>
    <t>REACTOME_SEMA4D_IN_SEMAPHORIN_SIGNALING</t>
  </si>
  <si>
    <t>REACTOME_SEROTONIN_AND_MELATONIN_BIOSYNTHESIS</t>
  </si>
  <si>
    <t>REACTOME_KETONE_BODY_METABOLISM</t>
  </si>
  <si>
    <t>REACTOME_G_BETA_GAMMA_SIGNALLING_THROUGH_PI3KGAMMA</t>
  </si>
  <si>
    <t>REACTOME_RHO_GTPASES_ACTIVATE_CIT</t>
  </si>
  <si>
    <t>REACTOME_MITOTIC_SPINDLE_CHECKPOINT</t>
  </si>
  <si>
    <t>REACTOME_RUNX1_REGULATES_TRANSCRIPTION_OF_GENES_INVOLVED_IN_DIFFERENTIATION_OF_MYELOID_CELLS</t>
  </si>
  <si>
    <t>REACTOME_RRNA_PROCESSING</t>
  </si>
  <si>
    <t>REACTOME_SIGNALING_BY_RNF43_MUTANTS</t>
  </si>
  <si>
    <t>REACTOME_INACTIVATION_OF_CDC42_AND_RAC1</t>
  </si>
  <si>
    <t>REACTOME_PLASMA_LIPOPROTEIN_REMODELING</t>
  </si>
  <si>
    <t>REACTOME_G_PROTEIN_BETA_GAMMA_SIGNALLING</t>
  </si>
  <si>
    <t>REACTOME_TNFR2_NON_CANONICAL_NF_KB_PATHWAY</t>
  </si>
  <si>
    <t>REACTOME_SIGNALING_BY_HIPPO</t>
  </si>
  <si>
    <t>REACTOME_GLUCOCORTICOID_BIOSYNTHESIS</t>
  </si>
  <si>
    <t>REACTOME_ANCHORING_OF_THE_BASAL_BODY_TO_THE_PLASMA_MEMBRANE</t>
  </si>
  <si>
    <t>REACTOME_REGULATION_OF_GENE_EXPRESSION_IN_EARLY_PANCREATIC_PRECURSOR_CELLS</t>
  </si>
  <si>
    <t>REACTOME_FGFR2_LIGAND_BINDING_AND_ACTIVATION</t>
  </si>
  <si>
    <t>REACTOME_ARMS_MEDIATED_ACTIVATION</t>
  </si>
  <si>
    <t>REACTOME_NS1_MEDIATED_EFFECTS_ON_HOST_PATHWAYS</t>
  </si>
  <si>
    <t>REACTOME_DISEASES_OF_CARBOHYDRATE_METABOLISM</t>
  </si>
  <si>
    <t>REACTOME_INTERACTIONS_OF_REV_WITH_HOST_CELLULAR_PROTEINS</t>
  </si>
  <si>
    <t>REACTOME_RESPONSE_OF_EIF2AK4_GCN2_TO_AMINO_ACID_DEFICIENCY</t>
  </si>
  <si>
    <t>REACTOME_GAMMA_CARBOXYLATION_HYPUSINE_FORMATION_AND_ARYLSULFATASE_ACTIVATION</t>
  </si>
  <si>
    <t>REACTOME_ERBB2_REGULATES_CELL_MOTILITY</t>
  </si>
  <si>
    <t>REACTOME_BIOSYNTHESIS_OF_SPECIALIZED_PRORESOLVING_MEDIATORS_SPMS</t>
  </si>
  <si>
    <t>REACTOME_SIGNALING_BY_FLT3_FUSION_PROTEINS</t>
  </si>
  <si>
    <t>REACTOME_DEREGULATED_CDK5_TRIGGERS_MULTIPLE_NEURODEGENERATIVE_PATHWAYS_IN_ALZHEIMER_S_DISEASE_MODELS</t>
  </si>
  <si>
    <t>REACTOME_RAF_INDEPENDENT_MAPK1_3_ACTIVATION</t>
  </si>
  <si>
    <t>REACTOME_TRIGLYCERIDE_METABOLISM</t>
  </si>
  <si>
    <t>REACTOME_DOWNSTREAM_SIGNALING_OF_ACTIVATED_FGFR4</t>
  </si>
  <si>
    <t>REACTOME_INTERFERON_ALPHA_BETA_SIGNALING</t>
  </si>
  <si>
    <t>REACTOME_SIGNALING_BY_ERBB2_ECD_MUTANTS</t>
  </si>
  <si>
    <t>REACTOME_FGFR2_ALTERNATIVE_SPLICING</t>
  </si>
  <si>
    <t>REACTOME_TRNA_PROCESSING_IN_THE_NUCLEUS</t>
  </si>
  <si>
    <t>REACTOME_BLOOD_GROUP_SYSTEMS_BIOSYNTHESIS</t>
  </si>
  <si>
    <t>REACTOME_DEGRADATION_OF_GLI1_BY_THE_PROTEASOME</t>
  </si>
  <si>
    <t>REACTOME_NUCLEAR_IMPORT_OF_REV_PROTEIN</t>
  </si>
  <si>
    <t>REACTOME_PI_3K_CASCADE_FGFR4</t>
  </si>
  <si>
    <t>REACTOME_GRB7_EVENTS_IN_ERBB2_SIGNALING</t>
  </si>
  <si>
    <t>REACTOME_CREB3_FACTORS_ACTIVATE_GENES</t>
  </si>
  <si>
    <t>REACTOME_NA_CL_DEPENDENT_NEUROTRANSMITTER_TRANSPORTERS</t>
  </si>
  <si>
    <t>REACTOME_INTERLEUKIN_6_FAMILY_SIGNALING</t>
  </si>
  <si>
    <t>REACTOME_SYNTHESIS_OF_BILE_ACIDS_AND_BILE_SALTS_VIA_7ALPHA_HYDROXYCHOLESTEROL</t>
  </si>
  <si>
    <t>REACTOME_ZBP1_DAI_MEDIATED_INDUCTION_OF_TYPE_I_IFNS</t>
  </si>
  <si>
    <t>REACTOME_MET_RECEPTOR_RECYCLING</t>
  </si>
  <si>
    <t>REACTOME_N_GLYCAN_ANTENNAE_ELONGATION</t>
  </si>
  <si>
    <t>REACTOME_GAP_JUNCTION_ASSEMBLY</t>
  </si>
  <si>
    <t>REACTOME_TRANSCRIPTION_COUPLED_NUCLEOTIDE_EXCISION_REPAIR_TC_NER</t>
  </si>
  <si>
    <t>REACTOME_RUNX2_REGULATES_OSTEOBLAST_DIFFERENTIATION</t>
  </si>
  <si>
    <t>REACTOME_SUMOYLATION_OF_UBIQUITINYLATION_PROTEINS</t>
  </si>
  <si>
    <t>REACTOME_TRANSCRIPTION_OF_E2F_TARGETS_UNDER_NEGATIVE_CONTROL_BY_P107_RBL1_AND_P130_RBL2_IN_COMPLEX_WITH_HDAC1</t>
  </si>
  <si>
    <t>REACTOME_REGULATION_OF_TP53_ACTIVITY_THROUGH_PHOSPHORYLATION</t>
  </si>
  <si>
    <t>REACTOME_RUNX3_REGULATES_YAP1_MEDIATED_TRANSCRIPTION</t>
  </si>
  <si>
    <t>REACTOME_TETRAHYDROBIOPTERIN_BH4_SYNTHESIS_RECYCLING_SALVAGE_AND_REGULATION</t>
  </si>
  <si>
    <t>REACTOME_P75NTR_REGULATES_AXONOGENESIS</t>
  </si>
  <si>
    <t>REACTOME_PD_1_SIGNALING</t>
  </si>
  <si>
    <t>REACTOME_ANTIVIRAL_MECHANISM_BY_IFN_STIMULATED_GENES</t>
  </si>
  <si>
    <t>REACTOME_INTERLEUKIN_15_SIGNALING</t>
  </si>
  <si>
    <t>REACTOME_GLI_PROTEINS_BIND_PROMOTERS_OF_HH_RESPONSIVE_GENES_TO_PROMOTE_TRANSCRIPTION</t>
  </si>
  <si>
    <t>REACTOME_ROS_AND_RNS_PRODUCTION_IN_PHAGOCYTES</t>
  </si>
  <si>
    <t>REACTOME_NICOTINAMIDE_SALVAGING</t>
  </si>
  <si>
    <t>REACTOME_ACYL_CHAIN_REMODELLING_OF_PE</t>
  </si>
  <si>
    <t>REACTOME_FRS_MEDIATED_FGFR2_SIGNALING</t>
  </si>
  <si>
    <t>REACTOME_ALPHA_LINOLENIC_OMEGA3_AND_LINOLEIC_OMEGA6_ACID_METABOLISM</t>
  </si>
  <si>
    <t>REACTOME_COBALAMIN_CBL_VITAMIN_B12_TRANSPORT_AND_METABOLISM</t>
  </si>
  <si>
    <t>REACTOME_APC_C_CDH1_MEDIATED_DEGRADATION_OF_CDC20_AND_OTHER_APC_C_CDH1_TARGETED_PROTEINS_IN_LATE_MITOSIS_EARLY_G1</t>
  </si>
  <si>
    <t>REACTOME_SYNTHESIS_OF_PROSTAGLANDINS_PG_AND_THROMBOXANES_TX</t>
  </si>
  <si>
    <t>REACTOME_FRS_MEDIATED_FGFR4_SIGNALING</t>
  </si>
  <si>
    <t>REACTOME_PTK6_EXPRESSION</t>
  </si>
  <si>
    <t>REACTOME_PHASE_I_FUNCTIONALIZATION_OF_COMPOUNDS</t>
  </si>
  <si>
    <t>REACTOME_MISMATCH_REPAIR</t>
  </si>
  <si>
    <t>REACTOME_MET_ACTIVATES_RAP1_AND_RAC1</t>
  </si>
  <si>
    <t>REACTOME_NOD1_2_SIGNALING_PATHWAY</t>
  </si>
  <si>
    <t>REACTOME_ACTIVATED_NTRK2_SIGNALS_THROUGH_FRS2_AND_FRS3</t>
  </si>
  <si>
    <t>REACTOME_DISINHIBITION_OF_SNARE_FORMATION</t>
  </si>
  <si>
    <t>REACTOME_REGULATION_OF_MECP2_EXPRESSION_AND_ACTIVITY</t>
  </si>
  <si>
    <t>REACTOME_REGULATION_OF_LIPID_METABOLISM_BY_PPARALPHA</t>
  </si>
  <si>
    <t>REACTOME_NR1H3_NR1H2_REGULATE_GENE_EXPRESSION_LINKED_TO_CHOLESTEROL_TRANSPORT_AND_EFFLUX</t>
  </si>
  <si>
    <t>REACTOME_MET_ACTIVATES_PTPN11</t>
  </si>
  <si>
    <t>REACTOME_WNT_LIGAND_BIOGENESIS_AND_TRAFFICKING</t>
  </si>
  <si>
    <t>REACTOME_CONSTITUTIVE_SIGNALING_BY_AKT1_E17K_IN_CANCER</t>
  </si>
  <si>
    <t>REACTOME_PI_3K_CASCADE_FGFR2</t>
  </si>
  <si>
    <t>REACTOME_CONSTITUTIVE_SIGNALING_BY_EGFRVIII</t>
  </si>
  <si>
    <t>REACTOME_DOWNSTREAM_SIGNALING_EVENTS_OF_B_CELL_RECEPTOR_BCR</t>
  </si>
  <si>
    <t>REACTOME_TP53_REGULATES_METABOLIC_GENES</t>
  </si>
  <si>
    <t>REACTOME_REGULATION_BY_C_FLIP</t>
  </si>
  <si>
    <t>REACTOME_CREB1_PHOSPHORYLATION_THROUGH_THE_ACTIVATION_OF_ADENYLATE_CYCLASE</t>
  </si>
  <si>
    <t>REACTOME_RECRUITMENT_OF_MITOTIC_CENTROSOME_PROTEINS_AND_COMPLEXES</t>
  </si>
  <si>
    <t>REACTOME_INTERLEUKIN_10_SIGNALING</t>
  </si>
  <si>
    <t>REACTOME_REGULATION_OF_TP53_EXPRESSION_AND_DEGRADATION</t>
  </si>
  <si>
    <t>REACTOME_SODIUM_COUPLED_SULPHATE_DI_AND_TRI_CARBOXYLATE_TRANSPORTERS</t>
  </si>
  <si>
    <t>REACTOME_RUNX1_REGULATES_EXPRESSION_OF_COMPONENTS_OF_TIGHT_JUNCTIONS</t>
  </si>
  <si>
    <t>REACTOME_REGULATION_OF_LOCALIZATION_OF_FOXO_TRANSCRIPTION_FACTORS</t>
  </si>
  <si>
    <t>REACTOME_NEGATIVE_REGULATION_OF_TCF_DEPENDENT_SIGNALING_BY_WNT_LIGAND_ANTAGONISTS</t>
  </si>
  <si>
    <t>REACTOME_NR1H2_NR1H3_REGULATE_GENE_EXPRESSION_TO_CONTROL_BILE_ACID_HOMEOSTASIS</t>
  </si>
  <si>
    <t>REACTOME_G2_M_CHECKPOINTS</t>
  </si>
  <si>
    <t>REACTOME_METABOLISM_OF_NITRIC_OXIDE_NOS3_ACTIVATION_AND_REGULATION</t>
  </si>
  <si>
    <t>REACTOME_KERATAN_SULFATE_DEGRADATION</t>
  </si>
  <si>
    <t>REACTOME_SIGNALING_BY_PDGFRA_TRANSMEMBRANE_JUXTAMEMBRANE_AND_KINASE_DOMAIN_MUTANTS</t>
  </si>
  <si>
    <t>REACTOME_TRANSCRIPTIONAL_REGULATION_BY_RUNX1</t>
  </si>
  <si>
    <t>REACTOME_RECYCLING_OF_BILE_ACIDS_AND_SALTS</t>
  </si>
  <si>
    <t>REACTOME_TERMINATION_OF_O_GLYCAN_BIOSYNTHESIS</t>
  </si>
  <si>
    <t>REACTOME_SELENOAMINO_ACID_METABOLISM</t>
  </si>
  <si>
    <t>REACTOME_ACTIVATION_OF_RAC1</t>
  </si>
  <si>
    <t>REACTOME_SHC1_EVENTS_IN_ERBB4_SIGNALING</t>
  </si>
  <si>
    <t>REACTOME_DOWNREGULATION_OF_TGF_BETA_RECEPTOR_SIGNALING</t>
  </si>
  <si>
    <t>REACTOME_DARPP_32_EVENTS</t>
  </si>
  <si>
    <t>REACTOME_TP53_REGULATES_TRANSCRIPTION_OF_DEATH_RECEPTORS_AND_LIGANDS</t>
  </si>
  <si>
    <t>REACTOME_INTERFERON_GAMMA_SIGNALING</t>
  </si>
  <si>
    <t>REACTOME_RUNX1_REGULATES_TRANSCRIPTION_OF_GENES_INVOLVED_IN_BCR_SIGNALING</t>
  </si>
  <si>
    <t>REACTOME_PEROXISOMAL_LIPID_METABOLISM</t>
  </si>
  <si>
    <t>REACTOME_SEMA4D_MEDIATED_INHIBITION_OF_CELL_ATTACHMENT_AND_MIGRATION</t>
  </si>
  <si>
    <t>REACTOME_SYNTHESIS_OF_BILE_ACIDS_AND_BILE_SALTS</t>
  </si>
  <si>
    <t>REACTOME_MECP2_REGULATES_NEURONAL_RECEPTORS_AND_CHANNELS</t>
  </si>
  <si>
    <t>REACTOME_RAP1_SIGNALLING</t>
  </si>
  <si>
    <t>REACTOME_LDL_CLEARANCE</t>
  </si>
  <si>
    <t>REACTOME_FORMATION_OF_RNA_POL_II_ELONGATION_COMPLEX</t>
  </si>
  <si>
    <t>REACTOME_REGULATION_OF_TNFR1_SIGNALING</t>
  </si>
  <si>
    <t>REACTOME_MTORC1_MEDIATED_SIGNALLING</t>
  </si>
  <si>
    <t>REACTOME_REGULATION_OF_HSF1_MEDIATED_HEAT_SHOCK_RESPONSE</t>
  </si>
  <si>
    <t>REACTOME_FATTY_ACYL_COA_BIOSYNTHESIS</t>
  </si>
  <si>
    <t>REACTOME_PEPTIDE_LIGAND_BINDING_RECEPTORS</t>
  </si>
  <si>
    <t>REACTOME_FRS_MEDIATED_FGFR3_SIGNALING</t>
  </si>
  <si>
    <t>REACTOME_TRANS_GOLGI_NETWORK_VESICLE_BUDDING</t>
  </si>
  <si>
    <t>REACTOME_ZINC_TRANSPORTERS</t>
  </si>
  <si>
    <t>REACTOME_POST_CHAPERONIN_TUBULIN_FOLDING_PATHWAY</t>
  </si>
  <si>
    <t>REACTOME_PTK6_REGULATES_RHO_GTPASES_RAS_GTPASE_AND_MAP_KINASES</t>
  </si>
  <si>
    <t>REACTOME_ANTIGEN_PRESENTATION_FOLDING_ASSEMBLY_AND_PEPTIDE_LOADING_OF_CLASS_I_MHC</t>
  </si>
  <si>
    <t>REACTOME_INOSITOL_PHOSPHATE_METABOLISM</t>
  </si>
  <si>
    <t>REACTOME_YAP1_AND_WWTR1_TAZ_STIMULATED_GENE_EXPRESSION</t>
  </si>
  <si>
    <t>REACTOME_SIGNALING_BY_ACTIVIN</t>
  </si>
  <si>
    <t>REACTOME_EXTENSION_OF_TELOMERES</t>
  </si>
  <si>
    <t>REACTOME_METABOLISM_OF_FAT_SOLUBLE_VITAMINS</t>
  </si>
  <si>
    <t>REACTOME_REGULATION_OF_EXPRESSION_OF_SLITS_AND_ROBOS</t>
  </si>
  <si>
    <t>REACTOME_ENOS_ACTIVATION</t>
  </si>
  <si>
    <t>REACTOME_TFAP2_AP_2_FAMILY_REGULATES_TRANSCRIPTION_OF_GROWTH_FACTORS_AND_THEIR_RECEPTORS</t>
  </si>
  <si>
    <t>REACTOME_DEFECTIVE_GALNT3_CAUSES_FAMILIAL_HYPERPHOSPHATEMIC_TUMORAL_CALCINOSIS_HFTC</t>
  </si>
  <si>
    <t>REACTOME_THE_ROLE_OF_NEF_IN_HIV_1_REPLICATION_AND_DISEASE_PATHOGENESIS</t>
  </si>
  <si>
    <t>REACTOME_SHC_RELATED_EVENTS_TRIGGERED_BY_IGF1R</t>
  </si>
  <si>
    <t>REACTOME_AKT_PHOSPHORYLATES_TARGETS_IN_THE_NUCLEUS</t>
  </si>
  <si>
    <t>REACTOME_NUCLEOTIDE_SALVAGE</t>
  </si>
  <si>
    <t>REACTOME_ATTACHMENT_OF_GPI_ANCHOR_TO_UPAR</t>
  </si>
  <si>
    <t>REACTOME_EICOSANOIDS</t>
  </si>
  <si>
    <t>REACTOME_SIGNALING_BY_FLT3_ITD_AND_TKD_MUTANTS</t>
  </si>
  <si>
    <t>REACTOME_NEF_MEDIATED_CD4_DOWN_REGULATION</t>
  </si>
  <si>
    <t>REACTOME_VISUAL_PHOTOTRANSDUCTION</t>
  </si>
  <si>
    <t>REACTOME_TRANSCRIPTION_OF_E2F_TARGETS_UNDER_NEGATIVE_CONTROL_BY_DREAM_COMPLEX</t>
  </si>
  <si>
    <t>REACTOME_BICARBONATE_TRANSPORTERS</t>
  </si>
  <si>
    <t>REACTOME_GABA_SYNTHESIS_RELEASE_REUPTAKE_AND_DEGRADATION</t>
  </si>
  <si>
    <t>REACTOME_CREB1_PHOSPHORYLATION_THROUGH_NMDA_RECEPTOR_MEDIATED_ACTIVATION_OF_RAS_SIGNALING</t>
  </si>
  <si>
    <t>REACTOME_CLASS_C_3_METABOTROPIC_GLUTAMATE_PHEROMONE_RECEPTORS</t>
  </si>
  <si>
    <t>REACTOME_GASTRIN_CREB_SIGNALLING_PATHWAY_VIA_PKC_AND_MAPK</t>
  </si>
  <si>
    <t>REACTOME_DEGRADATION_OF_AXIN</t>
  </si>
  <si>
    <t>REACTOME_FLT3_SIGNALING_IN_DISEASE</t>
  </si>
  <si>
    <t>REACTOME_METABOLISM_OF_PORPHYRINS</t>
  </si>
  <si>
    <t>REACTOME_ACTIVATION_OF_THE_TFAP2_AP_2_FAMILY_OF_TRANSCRIPTION_FACTORS</t>
  </si>
  <si>
    <t>REACTOME_REGULATION_OF_IFNG_SIGNALING</t>
  </si>
  <si>
    <t>REACTOME_INFLUENZA_INFECTION</t>
  </si>
  <si>
    <t>REACTOME_REGULATION_OF_RAS_BY_GAPS</t>
  </si>
  <si>
    <t>REACTOME_TOLL_LIKE_RECEPTOR_TLR1_TLR2_CASCADE</t>
  </si>
  <si>
    <t>REACTOME_COPII_MEDIATED_VESICLE_TRANSPORT</t>
  </si>
  <si>
    <t>REACTOME_HDR_THROUGH_SINGLE_STRAND_ANNEALING_SSA</t>
  </si>
  <si>
    <t>REACTOME_METABOLISM_OF_STEROIDS</t>
  </si>
  <si>
    <t>REACTOME_HEME_SIGNALING</t>
  </si>
  <si>
    <t>REACTOME_DOPAMINE_NEUROTRANSMITTER_RELEASE_CYCLE</t>
  </si>
  <si>
    <t>REACTOME_BIOLOGICAL_OXIDATIONS</t>
  </si>
  <si>
    <t>REACTOME_REGULATION_OF_PTEN_STABILITY_AND_ACTIVITY</t>
  </si>
  <si>
    <t>REACTOME_HUR_ELAVL1_BINDS_AND_STABILIZES_MRNA</t>
  </si>
  <si>
    <t>REACTOME_PROSTACYCLIN_SIGNALLING_THROUGH_PROSTACYCLIN_RECEPTOR</t>
  </si>
  <si>
    <t>REACTOME_DEFECTIVE_ST3GAL3_CAUSES_MCT12_AND_EIEE15</t>
  </si>
  <si>
    <t>REACTOME_RUNX3_REGULATES_P14_ARF</t>
  </si>
  <si>
    <t>REACTOME_ASYMMETRIC_LOCALIZATION_OF_PCP_PROTEINS</t>
  </si>
  <si>
    <t>REACTOME_REDUCTION_OF_CYTOSOLIC_CA_LEVELS</t>
  </si>
  <si>
    <t>REACTOME_RAS_ACTIVATION_UPON_CA2_INFLUX_THROUGH_NMDA_RECEPTOR</t>
  </si>
  <si>
    <t>REACTOME_SIGNALING_BY_ROBO_RECEPTORS</t>
  </si>
  <si>
    <t>REACTOME_CASPASE_ACTIVATION_VIA_EXTRINSIC_APOPTOTIC_SIGNALLING_PATHWAY</t>
  </si>
  <si>
    <t>REACTOME_SIGNALING_BY_FGFR4_IN_DISEASE</t>
  </si>
  <si>
    <t>REACTOME_CREB1_PHOSPHORYLATION_THROUGH_THE_ACTIVATION_OF_CAMKII_CAMKK_CAMKIV_CASCASDE</t>
  </si>
  <si>
    <t>REACTOME_PHYSIOLOGICAL_FACTORS</t>
  </si>
  <si>
    <t>REACTOME_ACTIVATED_NTRK2_SIGNALS_THROUGH_CDK5</t>
  </si>
  <si>
    <t>REACTOME_CELLULAR_RESPONSE_TO_STARVATION</t>
  </si>
  <si>
    <t>REACTOME_ASSEMBLY_OF_THE_ORC_COMPLEX_AT_THE_ORIGIN_OF_REPLICATION</t>
  </si>
  <si>
    <t>REACTOME_BILE_ACID_AND_BILE_SALT_METABOLISM</t>
  </si>
  <si>
    <t>REACTOME_INTERLEUKIN_21_SIGNALING</t>
  </si>
  <si>
    <t>REACTOME_INFLAMMASOMES</t>
  </si>
  <si>
    <t>REACTOME_HIGHLY_CALCIUM_PERMEABLE_NICOTINIC_ACETYLCHOLINE_RECEPTORS</t>
  </si>
  <si>
    <t>REACTOME_PYRIMIDINE_CATABOLISM</t>
  </si>
  <si>
    <t>REACTOME_DEUBIQUITINATION</t>
  </si>
  <si>
    <t>REACTOME_VXPX_CARGO_TARGETING_TO_CILIUM</t>
  </si>
  <si>
    <t>REACTOME_FGFR2C_LIGAND_BINDING_AND_ACTIVATION</t>
  </si>
  <si>
    <t>REACTOME_ARACHIDONIC_ACID_METABOLISM</t>
  </si>
  <si>
    <t>REACTOME_NEGATIVE_REGULATION_OF_NMDA_RECEPTOR_MEDIATED_NEURONAL_TRANSMISSION</t>
  </si>
  <si>
    <t>REACTOME_IRS_MEDIATED_SIGNALLING</t>
  </si>
  <si>
    <t>REACTOME_TRAIL_SIGNALING</t>
  </si>
  <si>
    <t>REACTOME_PHASE_1_INACTIVATION_OF_FAST_NA_CHANNELS</t>
  </si>
  <si>
    <t>REACTOME_INTRINSIC_PATHWAY_FOR_APOPTOSIS</t>
  </si>
  <si>
    <t>REACTOME_NEGATIVE_REGULATION_OF_FGFR2_SIGNALING</t>
  </si>
  <si>
    <t>REACTOME_DDX58_IFIH1_MEDIATED_INDUCTION_OF_INTERFERON_ALPHA_BETA</t>
  </si>
  <si>
    <t>REACTOME_TERMINATION_OF_TRANSLESION_DNA_SYNTHESIS</t>
  </si>
  <si>
    <t>REACTOME_MISCELLANEOUS_TRANSPORT_AND_BINDING_EVENTS</t>
  </si>
  <si>
    <t>REACTOME_THE_ACTIVATION_OF_ARYLSULFATASES</t>
  </si>
  <si>
    <t>REACTOME_HIGHLY_CALCIUM_PERMEABLE_POSTSYNAPTIC_NICOTINIC_ACETYLCHOLINE_RECEPTORS</t>
  </si>
  <si>
    <t>REACTOME_NEGATIVE_REGULATION_OF_MAPK_PATHWAY</t>
  </si>
  <si>
    <t>REACTOME_REGULATION_OF_MRNA_STABILITY_BY_PROTEINS_THAT_BIND_AU_RICH_ELEMENTS</t>
  </si>
  <si>
    <t>REACTOME_HIV_ELONGATION_ARREST_AND_RECOVERY</t>
  </si>
  <si>
    <t>REACTOME_CATION_COUPLED_CHLORIDE_COTRANSPORTERS</t>
  </si>
  <si>
    <t>REACTOME_PEROXISOMAL_PROTEIN_IMPORT</t>
  </si>
  <si>
    <t>REACTOME_VITAMIN_C_ASCORBATE_METABOLISM</t>
  </si>
  <si>
    <t>REACTOME_GROWTH_HORMONE_RECEPTOR_SIGNALING</t>
  </si>
  <si>
    <t>REACTOME_SIGNALING_BY_FGFR3_FUSIONS_IN_CANCER</t>
  </si>
  <si>
    <t>REACTOME_PRE_NOTCH_PROCESSING_IN_GOLGI</t>
  </si>
  <si>
    <t>REACTOME_INTERLEUKIN_35_SIGNALLING</t>
  </si>
  <si>
    <t>REACTOME_SIALIC_ACID_METABOLISM</t>
  </si>
  <si>
    <t>REACTOME_COPI_MEDIATED_ANTEROGRADE_TRANSPORT</t>
  </si>
  <si>
    <t>REACTOME_REGULATION_OF_CHOLESTEROL_BIOSYNTHESIS_BY_SREBP_SREBF</t>
  </si>
  <si>
    <t>REACTOME_METABOLISM_OF_NUCLEOTIDES</t>
  </si>
  <si>
    <t>REACTOME_REGULATION_OF_FOXO_TRANSCRIPTIONAL_ACTIVITY_BY_ACETYLATION</t>
  </si>
  <si>
    <t>REACTOME_ATF4_ACTIVATES_GENES_IN_RESPONSE_TO_ENDOPLASMIC_RETICULUM_STRESS</t>
  </si>
  <si>
    <t>REACTOME_TRANSPORT_OF_MATURE_TRANSCRIPT_TO_CYTOPLASM</t>
  </si>
  <si>
    <t>REACTOME_SIGNALING_BY_EGFR</t>
  </si>
  <si>
    <t>REACTOME_HOST_INTERACTIONS_OF_HIV_FACTORS</t>
  </si>
  <si>
    <t>REACTOME_CROSS_PRESENTATION_OF_SOLUBLE_EXOGENOUS_ANTIGENS_ENDOSOMES</t>
  </si>
  <si>
    <t>REACTOME_TNFS_BIND_THEIR_PHYSIOLOGICAL_RECEPTORS</t>
  </si>
  <si>
    <t>REACTOME_PTEN_REGULATION</t>
  </si>
  <si>
    <t>REACTOME_MAPK6_MAPK4_SIGNALING</t>
  </si>
  <si>
    <t>REACTOME_PURINERGIC_SIGNALING_IN_LEISHMANIASIS_INFECTION</t>
  </si>
  <si>
    <t>REACTOME_CHEMOKINE_RECEPTORS_BIND_CHEMOKINES</t>
  </si>
  <si>
    <t>REACTOME_SULFUR_AMINO_ACID_METABOLISM</t>
  </si>
  <si>
    <t>REACTOME_HDR_THROUGH_HOMOLOGOUS_RECOMBINATION_HRR</t>
  </si>
  <si>
    <t>REACTOME_NEUROTRANSMITTER_RELEASE_CYCLE</t>
  </si>
  <si>
    <t>REACTOME_NEGATIVE_REGULATORS_OF_DDX58_IFIH1_SIGNALING</t>
  </si>
  <si>
    <t>REACTOME_ENDOGENOUS_STEROLS</t>
  </si>
  <si>
    <t>REACTOME_APOPTOTIC_CLEAVAGE_OF_CELL_ADHESION_PROTEINS</t>
  </si>
  <si>
    <t>REACTOME_SIGNALING_BY_NOTCH2</t>
  </si>
  <si>
    <t>REACTOME_TYPE_I_HEMIDESMOSOME_ASSEMBLY</t>
  </si>
  <si>
    <t>REACTOME_FLT3_SIGNALING_THROUGH_SRC_FAMILY_KINASES</t>
  </si>
  <si>
    <t>REACTOME_COHESIN_LOADING_ONTO_CHROMATIN</t>
  </si>
  <si>
    <t>REACTOME_UPTAKE_AND_FUNCTION_OF_ANTHRAX_TOXINS</t>
  </si>
  <si>
    <t>REACTOME_ACTIVATION_OF_BAD_AND_TRANSLOCATION_TO_MITOCHONDRIA</t>
  </si>
  <si>
    <t>REACTOME_MITOTIC_G2_G2_M_PHASES</t>
  </si>
  <si>
    <t>REACTOME_STAT5_ACTIVATION</t>
  </si>
  <si>
    <t>REACTOME_TP53_REGULATES_TRANSCRIPTION_OF_CELL_DEATH_GENES</t>
  </si>
  <si>
    <t>REACTOME_PI_3K_CASCADE_FGFR3</t>
  </si>
  <si>
    <t>REACTOME_SIGNALING_BY_NOTCH4</t>
  </si>
  <si>
    <t>REACTOME_SIGNAL_REGULATORY_PROTEIN_FAMILY_INTERACTIONS</t>
  </si>
  <si>
    <t>REACTOME_RUNX3_REGULATES_NOTCH_SIGNALING</t>
  </si>
  <si>
    <t>REACTOME_HEDGEHOG_LIGAND_BIOGENESIS</t>
  </si>
  <si>
    <t>REACTOME_DNA_DOUBLE_STRAND_BREAK_REPAIR</t>
  </si>
  <si>
    <t>REACTOME_MET_ACTIVATES_PI3K_AKT_SIGNALING</t>
  </si>
  <si>
    <t>REACTOME_ACTIVATION_OF_RAC1_DOWNSTREAM_OF_NMDARS</t>
  </si>
  <si>
    <t>REACTOME_SIGNALING_BY_NODAL</t>
  </si>
  <si>
    <t>REACTOME_VITAMIN_B5_PANTOTHENATE_METABOLISM</t>
  </si>
  <si>
    <t>REACTOME_UPTAKE_AND_FUNCTION_OF_DIPHTHERIA_TOXIN</t>
  </si>
  <si>
    <t>REACTOME_FGFR1C_LIGAND_BINDING_AND_ACTIVATION</t>
  </si>
  <si>
    <t>REACTOME_THE_NLRP3_INFLAMMASOME</t>
  </si>
  <si>
    <t>REACTOME_MYD88_INDEPENDENT_TLR4_CASCADE</t>
  </si>
  <si>
    <t>REACTOME_ROBO_RECEPTORS_BIND_AKAP5</t>
  </si>
  <si>
    <t>REACTOME_TYROSINE_CATABOLISM</t>
  </si>
  <si>
    <t>REACTOME_INTERLEUKIN_2_SIGNALING</t>
  </si>
  <si>
    <t>REACTOME_ERYTHROPOIETIN_ACTIVATES_RAS</t>
  </si>
  <si>
    <t>REACTOME_TRAF3_DEPENDENT_IRF_ACTIVATION_PATHWAY</t>
  </si>
  <si>
    <t>REACTOME_ACTIVATION_OF_IRF3_IRF7_MEDIATED_BY_TBK1_IKK_EPSILON</t>
  </si>
  <si>
    <t>REACTOME_ERBB2_ACTIVATES_PTK6_SIGNALING</t>
  </si>
  <si>
    <t>REACTOME_UBIQUINOL_BIOSYNTHESIS</t>
  </si>
  <si>
    <t>REACTOME_NRCAM_INTERACTIONS</t>
  </si>
  <si>
    <t>REACTOME_ACYL_CHAIN_REMODELLING_OF_PC</t>
  </si>
  <si>
    <t>REACTOME_SHC_MEDIATED_CASCADE_FGFR1</t>
  </si>
  <si>
    <t>REACTOME_NUCLEOTIDE_EXCISION_REPAIR</t>
  </si>
  <si>
    <t>REACTOME_AMINO_ACIDS_REGULATE_MTORC1</t>
  </si>
  <si>
    <t>REACTOME_TICAM1_DEPENDENT_ACTIVATION_OF_IRF3_IRF7</t>
  </si>
  <si>
    <t>REACTOME_IMMUNOREGULATORY_INTERACTIONS_BETWEEN_A_LYMPHOID_AND_A_NON_LYMPHOID_CELL</t>
  </si>
  <si>
    <t>REACTOME_LECTIN_PATHWAY_OF_COMPLEMENT_ACTIVATION</t>
  </si>
  <si>
    <t>REACTOME_RUNX2_REGULATES_GENES_INVOLVED_IN_CELL_MIGRATION</t>
  </si>
  <si>
    <t>REACTOME_FIBRONECTIN_MATRIX_FORMATION</t>
  </si>
  <si>
    <t>REACTOME_AKT_PHOSPHORYLATES_TARGETS_IN_THE_CYTOSOL</t>
  </si>
  <si>
    <t>REACTOME_REGULATION_OF_HMOX1_EXPRESSION_AND_ACTIVITY</t>
  </si>
  <si>
    <t>REACTOME_RHOBTB2_GTPASE_CYCLE</t>
  </si>
  <si>
    <t>REACTOME_ABC_TRANSPORTER_DISORDERS</t>
  </si>
  <si>
    <t>REACTOME_ACTIVATED_NTRK2_SIGNALS_THROUGH_FYN</t>
  </si>
  <si>
    <t>REACTOME_ACTIVATION_OF_BH3_ONLY_PROTEINS</t>
  </si>
  <si>
    <t>REACTOME_METABOLISM_OF_POLYAMINES</t>
  </si>
  <si>
    <t>REACTOME_SIGNALING_BY_EGFR_IN_CANCER</t>
  </si>
  <si>
    <t>REACTOME_NEGATIVE_REGULATION_OF_FGFR1_SIGNALING</t>
  </si>
  <si>
    <t>REACTOME_MITOTIC_TELOPHASE_CYTOKINESIS</t>
  </si>
  <si>
    <t>REACTOME_RUNX1_AND_FOXP3_CONTROL_THE_DEVELOPMENT_OF_REGULATORY_T_LYMPHOCYTES_TREGS</t>
  </si>
  <si>
    <t>REACTOME_NEGATIVE_REGULATION_OF_FGFR3_SIGNALING</t>
  </si>
  <si>
    <t>REACTOME_PLASMA_LIPOPROTEIN_ASSEMBLY_REMODELING_AND_CLEARANCE</t>
  </si>
  <si>
    <t>REACTOME_DIGESTION_AND_ABSORPTION</t>
  </si>
  <si>
    <t>REACTOME_CASPASE_ACTIVATION_VIA_DEATH_RECEPTORS_IN_THE_PRESENCE_OF_LIGAND</t>
  </si>
  <si>
    <t>REACTOME_TRNA_PROCESSING</t>
  </si>
  <si>
    <t>REACTOME_CALCITONIN_LIKE_LIGAND_RECEPTORS</t>
  </si>
  <si>
    <t>REACTOME_SYNTHESIS_OF_IP3_AND_IP4_IN_THE_CYTOSOL</t>
  </si>
  <si>
    <t>REACTOME_TELOMERE_C_STRAND_LAGGING_STRAND_SYNTHESIS</t>
  </si>
  <si>
    <t>REACTOME_GLYCOSPHINGOLIPID_METABOLISM</t>
  </si>
  <si>
    <t>REACTOME_RUNX1_INTERACTS_WITH_CO_FACTORS_WHOSE_PRECISE_EFFECT_ON_RUNX1_TARGETS_IS_NOT_KNOWN</t>
  </si>
  <si>
    <t>REACTOME_METABOLISM_OF_COFACTORS</t>
  </si>
  <si>
    <t>REACTOME_KERATINIZATION</t>
  </si>
  <si>
    <t>REACTOME_RHO_GTPASES_ACTIVATE_NADPH_OXIDASES</t>
  </si>
  <si>
    <t>REACTOME_METABOLISM_OF_INGESTED_SEMET_SEC_MESEC_INTO_H2SE</t>
  </si>
  <si>
    <t>REACTOME_EUKARYOTIC_TRANSLATION_INITIATION</t>
  </si>
  <si>
    <t>REACTOME_SERINE_BIOSYNTHESIS</t>
  </si>
  <si>
    <t>REACTOME_RHO_GTPASES_ACTIVATE_ROCKS</t>
  </si>
  <si>
    <t>REACTOME_TRANSPORT_OF_VITAMINS_NUCLEOSIDES_AND_RELATED_MOLECULES</t>
  </si>
  <si>
    <t>REACTOME_PCP_CE_PATHWAY</t>
  </si>
  <si>
    <t>REACTOME_INSULIN_RECEPTOR_RECYCLING</t>
  </si>
  <si>
    <t>REACTOME_METHIONINE_SALVAGE_PATHWAY</t>
  </si>
  <si>
    <t>REACTOME_TRANSCRIPTIONAL_REGULATION_OF_TESTIS_DIFFERENTIATION</t>
  </si>
  <si>
    <t>REACTOME_SUMOYLATION_OF_TRANSCRIPTION_COFACTORS</t>
  </si>
  <si>
    <t>REACTOME_MITOCHONDRIAL_FATTY_ACID_BETA_OXIDATION</t>
  </si>
  <si>
    <t>REACTOME_PHOSPHOLIPASE_C_MEDIATED_CASCADE_FGFR2</t>
  </si>
  <si>
    <t>REACTOME_NEGATIVE_REGULATION_OF_FLT3</t>
  </si>
  <si>
    <t>REACTOME_INTERCONVERSION_OF_NUCLEOTIDE_DI_AND_TRIPHOSPHATES</t>
  </si>
  <si>
    <t>REACTOME_REGULATION_OF_GENE_EXPRESSION_IN_BETA_CELLS</t>
  </si>
  <si>
    <t>REACTOME_SOS_MEDIATED_SIGNALLING</t>
  </si>
  <si>
    <t>REACTOME_HORMONE_LIGAND_BINDING_RECEPTORS</t>
  </si>
  <si>
    <t>REACTOME_P75NTR_NEGATIVELY_REGULATES_CELL_CYCLE_VIA_SC1</t>
  </si>
  <si>
    <t>REACTOME_HYDROLYSIS_OF_LPC</t>
  </si>
  <si>
    <t>REACTOME_CALCINEURIN_ACTIVATES_NFAT</t>
  </si>
  <si>
    <t>REACTOME_CYTOSOLIC_SENSORS_OF_PATHOGEN_ASSOCIATED_DNA</t>
  </si>
  <si>
    <t>REACTOME_CHK1_CHK2_CDS1_MEDIATED_INACTIVATION_OF_CYCLIN_B_CDK1_COMPLEX</t>
  </si>
  <si>
    <t>REACTOME_SEPARATION_OF_SISTER_CHROMATIDS</t>
  </si>
  <si>
    <t>REACTOME_SYNTHESIS_OF_LEUKOTRIENES_LT_AND_EOXINS_EX</t>
  </si>
  <si>
    <t>REACTOME_KERATAN_SULFATE_BIOSYNTHESIS</t>
  </si>
  <si>
    <t>REACTOME_POST_TRANSLATIONAL_MODIFICATION_SYNTHESIS_OF_GPI_ANCHORED_PROTEINS</t>
  </si>
  <si>
    <t>REACTOME_CARGO_TRAFFICKING_TO_THE_PERICILIARY_MEMBRANE</t>
  </si>
  <si>
    <t>REACTOME_TRAFFICKING_OF_GLUR2_CONTAINING_AMPA_RECEPTORS</t>
  </si>
  <si>
    <t>REACTOME_ANTIMICROBIAL_PEPTIDES</t>
  </si>
  <si>
    <t>REACTOME_RNA_POLYMERASE_III_TRANSCRIPTION_TERMINATION</t>
  </si>
  <si>
    <t>REACTOME_ACTIVATED_NTRK2_SIGNALS_THROUGH_PI3K</t>
  </si>
  <si>
    <t>REACTOME_RECRUITMENT_OF_NUMA_TO_MITOTIC_CENTROSOMES</t>
  </si>
  <si>
    <t>REACTOME_CD28_DEPENDENT_VAV1_PATHWAY</t>
  </si>
  <si>
    <t>REACTOME_MUSCARINIC_ACETYLCHOLINE_RECEPTORS</t>
  </si>
  <si>
    <t>REACTOME_GLUTAMATE_NEUROTRANSMITTER_RELEASE_CYCLE</t>
  </si>
  <si>
    <t>REACTOME_RETROGRADE_TRANSPORT_AT_THE_TRANS_GOLGI_NETWORK</t>
  </si>
  <si>
    <t>REACTOME_SRP_DEPENDENT_COTRANSLATIONAL_PROTEIN_TARGETING_TO_MEMBRANE</t>
  </si>
  <si>
    <t>REACTOME_INTERLEUKIN_1_SIGNALING</t>
  </si>
  <si>
    <t>REACTOME_DETOXIFICATION_OF_REACTIVE_OXYGEN_SPECIES</t>
  </si>
  <si>
    <t>REACTOME_IRON_UPTAKE_AND_TRANSPORT</t>
  </si>
  <si>
    <t>REACTOME_BIOSYNTHESIS_OF_EPA_DERIVED_SPMS</t>
  </si>
  <si>
    <t>REACTOME_SYNTHESIS_SECRETION_AND_DEACYLATION_OF_GHRELIN</t>
  </si>
  <si>
    <t>REACTOME_SIGNALING_BY_LEPTIN</t>
  </si>
  <si>
    <t>REACTOME_STRIATED_MUSCLE_CONTRACTION</t>
  </si>
  <si>
    <t>REACTOME_CHL1_INTERACTIONS</t>
  </si>
  <si>
    <t>REACTOME_ACTIVATION_OF_PUMA_AND_TRANSLOCATION_TO_MITOCHONDRIA</t>
  </si>
  <si>
    <t>REACTOME_KERATAN_SULFATE_KERATIN_METABOLISM</t>
  </si>
  <si>
    <t>REACTOME_GAB1_SIGNALOSOME</t>
  </si>
  <si>
    <t>REACTOME_ACYL_CHAIN_REMODELLING_OF_PG</t>
  </si>
  <si>
    <t>REACTOME_CARGO_CONCENTRATION_IN_THE_ER</t>
  </si>
  <si>
    <t>REACTOME_INTERLEUKIN_6_SIGNALING</t>
  </si>
  <si>
    <t>REACTOME_ACTIVATION_OF_THE_PHOTOTRANSDUCTION_CASCADE</t>
  </si>
  <si>
    <t>REACTOME_SIGNALING_BY_CYTOSOLIC_FGFR1_FUSION_MUTANTS</t>
  </si>
  <si>
    <t>REACTOME_INSULIN_PROCESSING</t>
  </si>
  <si>
    <t>REACTOME_DOWNSTREAM_SIGNALING_OF_ACTIVATED_FGFR3</t>
  </si>
  <si>
    <t>REACTOME_ABACAVIR_TRANSMEMBRANE_TRANSPORT</t>
  </si>
  <si>
    <t>REACTOME_G1_S_SPECIFIC_TRANSCRIPTION</t>
  </si>
  <si>
    <t>REACTOME_SIGNALING_BY_FGFR_IN_DISEASE</t>
  </si>
  <si>
    <t>REACTOME_GOLGI_ASSOCIATED_VESICLE_BIOGENESIS</t>
  </si>
  <si>
    <t>REACTOME_SPRY_REGULATION_OF_FGF_SIGNALING</t>
  </si>
  <si>
    <t>REACTOME_RIPK1_MEDIATED_REGULATED_NECROSIS</t>
  </si>
  <si>
    <t>REACTOME_N_GLYCAN_ANTENNAE_ELONGATION_IN_THE_MEDIAL_TRANS_GOLGI</t>
  </si>
  <si>
    <t>REACTOME_ACTIVATION_OF_TRKA_RECEPTORS</t>
  </si>
  <si>
    <t>REACTOME_ACTIVATED_NTRK3_SIGNALS_THROUGH_RAS</t>
  </si>
  <si>
    <t>REACTOME_SYNTHESIS_OF_5_EICOSATETRAENOIC_ACIDS</t>
  </si>
  <si>
    <t>REACTOME_NICOTINATE_METABOLISM</t>
  </si>
  <si>
    <t>REACTOME_TIE2_SIGNALING</t>
  </si>
  <si>
    <t>REACTOME_FRS_MEDIATED_FGFR1_SIGNALING</t>
  </si>
  <si>
    <t>REACTOME_CELLULAR_HEXOSE_TRANSPORT</t>
  </si>
  <si>
    <t>REACTOME_RESOLUTION_OF_D_LOOP_STRUCTURES_THROUGH_SYNTHESIS_DEPENDENT_STRAND_ANNEALING_SDSA</t>
  </si>
  <si>
    <t>REACTOME_INLB_MEDIATED_ENTRY_OF_LISTERIA_MONOCYTOGENES_INTO_HOST_CELL</t>
  </si>
  <si>
    <t>REACTOME_AMINO_ACID_TRANSPORT_ACROSS_THE_PLASMA_MEMBRANE</t>
  </si>
  <si>
    <t>REACTOME_ESTROGEN_STIMULATED_SIGNALING_THROUGH_PRKCZ</t>
  </si>
  <si>
    <t>REACTOME_PTK6_REGULATES_CELL_CYCLE</t>
  </si>
  <si>
    <t>REACTOME_PLATELET_SENSITIZATION_BY_LDL</t>
  </si>
  <si>
    <t>REACTOME_MISCELLANEOUS_SUBSTRATES</t>
  </si>
  <si>
    <t>REACTOME_GRB2_EVENTS_IN_ERBB2_SIGNALING</t>
  </si>
  <si>
    <t>REACTOME_REGULATION_OF_GENE_EXPRESSION_BY_HYPOXIA_INDUCIBLE_FACTOR</t>
  </si>
  <si>
    <t>REACTOME_SIGNALING_BY_FGFR2_IN_DISEASE</t>
  </si>
  <si>
    <t>REACTOME_FORMATION_OF_THE_CORNIFIED_ENVELOPE</t>
  </si>
  <si>
    <t>REACTOME_CELL_CYCLE_CHECKPOINTS</t>
  </si>
  <si>
    <t>REACTOME_RESOLUTION_OF_D_LOOP_STRUCTURES</t>
  </si>
  <si>
    <t>REACTOME_INTERFERON_SIGNALING</t>
  </si>
  <si>
    <t>REACTOME_SENSORY_PERCEPTION</t>
  </si>
  <si>
    <t>REACTOME_PYROPTOSIS</t>
  </si>
  <si>
    <t>REACTOME_NOSTRIN_MEDIATED_ENOS_TRAFFICKING</t>
  </si>
  <si>
    <t>REACTOME_NGF_INDEPENDANT_TRKA_ACTIVATION</t>
  </si>
  <si>
    <t>REACTOME_PYRUVATE_METABOLISM_AND_CITRIC_ACID_TCA_CYCLE</t>
  </si>
  <si>
    <t>REACTOME_EUKARYOTIC_TRANSLATION_ELONGATION</t>
  </si>
  <si>
    <t>REACTOME_NOTCH3_ACTIVATION_AND_TRANSMISSION_OF_SIGNAL_TO_THE_NUCLEUS</t>
  </si>
  <si>
    <t>REACTOME_DEFECTIVE_C1GALT1C1_CAUSES_TN_POLYAGGLUTINATION_SYNDROME_TNPS</t>
  </si>
  <si>
    <t>REACTOME_G_PROTEIN_ACTIVATION</t>
  </si>
  <si>
    <t>REACTOME_REGULATION_OF_BETA_CELL_DEVELOPMENT</t>
  </si>
  <si>
    <t>REACTOME_RND3_GTPASE_CYCLE</t>
  </si>
  <si>
    <t>REACTOME_PROTEIN_LOCALIZATION</t>
  </si>
  <si>
    <t>REACTOME_DISEASES_OF_MITOTIC_CELL_CYCLE</t>
  </si>
  <si>
    <t>REACTOME_ACTIVATED_NOTCH1_TRANSMITS_SIGNAL_TO_THE_NUCLEUS</t>
  </si>
  <si>
    <t>REACTOME_ARYL_HYDROCARBON_RECEPTOR_SIGNALLING</t>
  </si>
  <si>
    <t>REACTOME_TOLL_LIKE_RECEPTOR_9_TLR9_CASCADE</t>
  </si>
  <si>
    <t>REACTOME_BETA_OXIDATION_OF_PRISTANOYL_COA</t>
  </si>
  <si>
    <t>REACTOME_CAMK_IV_MEDIATED_PHOSPHORYLATION_OF_CREB</t>
  </si>
  <si>
    <t>REACTOME_MAPK3_ERK1_ACTIVATION</t>
  </si>
  <si>
    <t>REACTOME_GENERATION_OF_SECOND_MESSENGER_MOLECULES</t>
  </si>
  <si>
    <t>REACTOME_NEUROFASCIN_INTERACTIONS</t>
  </si>
  <si>
    <t>REACTOME_ACYL_CHAIN_REMODELLING_OF_PI</t>
  </si>
  <si>
    <t>REACTOME_LEUKOTRIENE_RECEPTORS</t>
  </si>
  <si>
    <t>REACTOME_ROLE_OF_ABL_IN_ROBO_SLIT_SIGNALING</t>
  </si>
  <si>
    <t>REACTOME_NUCLEOTIDE_BINDING_DOMAIN_LEUCINE_RICH_REPEAT_CONTAINING_RECEPTOR_NLR_SIGNALING_PATHWAYS</t>
  </si>
  <si>
    <t>REACTOME_COOPERATION_OF_PDCL_PHLP1_AND_TRIC_CCT_IN_G_PROTEIN_BETA_FOLDING</t>
  </si>
  <si>
    <t>REACTOME_MITOCHONDRIAL_TRNA_AMINOACYLATION</t>
  </si>
  <si>
    <t>REACTOME_SHC_MEDIATED_CASCADE_FGFR3</t>
  </si>
  <si>
    <t>REACTOME_BMAL1_CLOCK_NPAS2_ACTIVATES_CIRCADIAN_GENE_EXPRESSION</t>
  </si>
  <si>
    <t>REACTOME_ABERRANT_REGULATION_OF_MITOTIC_G1_S_TRANSITION_IN_CANCER_DUE_TO_RB1_DEFECTS</t>
  </si>
  <si>
    <t>REACTOME_ACTIVATED_NTRK2_SIGNALS_THROUGH_RAS</t>
  </si>
  <si>
    <t>REACTOME_ACETYLCHOLINE_REGULATES_INSULIN_SECRETION</t>
  </si>
  <si>
    <t>REACTOME_SEROTONIN_RECEPTORS</t>
  </si>
  <si>
    <t>REACTOME_SIGNALING_BY_NTRK2_TRKB</t>
  </si>
  <si>
    <t>REACTOME_BIOSYNTHESIS_OF_THE_N_GLYCAN_PRECURSOR_DOLICHOL_LIPID_LINKED_OLIGOSACCHARIDE_LLO_AND_TRANSFER_TO_A_NASCENT_PROTEIN</t>
  </si>
  <si>
    <t>REACTOME_RHOV_GTPASE_CYCLE</t>
  </si>
  <si>
    <t>REACTOME_GLYCEROPHOSPHOLIPID_CATABOLISM</t>
  </si>
  <si>
    <t>REACTOME_CDC6_ASSOCIATION_WITH_THE_ORC_ORIGIN_COMPLEX</t>
  </si>
  <si>
    <t>REACTOME_MAPK1_ERK2_ACTIVATION</t>
  </si>
  <si>
    <t>REACTOME_CREATINE_METABOLISM</t>
  </si>
  <si>
    <t>REACTOME_HSF1_DEPENDENT_TRANSACTIVATION</t>
  </si>
  <si>
    <t>REACTOME_DOWNREGULATION_OF_ERBB2_ERBB3_SIGNALING</t>
  </si>
  <si>
    <t>REACTOME_ERYTHROCYTES_TAKE_UP_OXYGEN_AND_RELEASE_CARBON_DIOXIDE</t>
  </si>
  <si>
    <t>REACTOME_SUMOYLATION_OF_DNA_DAMAGE_RESPONSE_AND_REPAIR_PROTEINS</t>
  </si>
  <si>
    <t>REACTOME_AURKA_ACTIVATION_BY_TPX2</t>
  </si>
  <si>
    <t>REACTOME_GLYOXYLATE_METABOLISM_AND_GLYCINE_DEGRADATION</t>
  </si>
  <si>
    <t>REACTOME_RHO_GTPASES_ACTIVATE_PAKS</t>
  </si>
  <si>
    <t>REACTOME_TNFR1_INDUCED_PROAPOPTOTIC_SIGNALING</t>
  </si>
  <si>
    <t>REACTOME_PI_3K_CASCADE_FGFR1</t>
  </si>
  <si>
    <t>REACTOME_SIGNALING_BY_FGFR1_IN_DISEASE</t>
  </si>
  <si>
    <t>REACTOME_DISSOLUTION_OF_FIBRIN_CLOT</t>
  </si>
  <si>
    <t>REACTOME_PROCESSIVE_SYNTHESIS_ON_THE_C_STRAND_OF_THE_TELOMERE</t>
  </si>
  <si>
    <t>REACTOME_RUNX2_REGULATES_CHONDROCYTE_MATURATION</t>
  </si>
  <si>
    <t>REACTOME_DECTIN_2_FAMILY</t>
  </si>
  <si>
    <t>REACTOME_INTERLEUKIN_4_AND_INTERLEUKIN_13_SIGNALING</t>
  </si>
  <si>
    <t>REACTOME_REGULATION_OF_GENE_EXPRESSION_IN_LATE_STAGE_BRANCHING_MORPHOGENESIS_PANCREATIC_BUD_PRECURSOR_CELLS</t>
  </si>
  <si>
    <t>REACTOME_TRANSFERRIN_ENDOCYTOSIS_AND_RECYCLING</t>
  </si>
  <si>
    <t>REACTOME_ESR_MEDIATED_SIGNALING</t>
  </si>
  <si>
    <t>REACTOME_RHOU_GTPASE_CYCLE</t>
  </si>
  <si>
    <t>REACTOME_GLUCOSE_METABOLISM</t>
  </si>
  <si>
    <t>REACTOME_AFLATOXIN_ACTIVATION_AND_DETOXIFICATION</t>
  </si>
  <si>
    <t>WP_VEGFAVEGFR2_SIGNALING_PATHWAY</t>
  </si>
  <si>
    <t>WP_FOCAL_ADHESION</t>
  </si>
  <si>
    <t>WP_MYOMETRIAL_RELAXATION_AND_CONTRACTION_PATHWAYS</t>
  </si>
  <si>
    <t>WP_MAPK_SIGNALING_PATHWAY</t>
  </si>
  <si>
    <t>WP_EPITHELIAL_TO_MESENCHYMAL_TRANSITION_IN_COLORECTAL_CANCER</t>
  </si>
  <si>
    <t>WP_INSULIN_SIGNALING</t>
  </si>
  <si>
    <t>WP_PHOSPHODIESTERASES_IN_NEURONAL_FUNCTION</t>
  </si>
  <si>
    <t>WP_ARRHYTHMOGENIC_RIGHT_VENTRICULAR_CARDIOMYOPATHY</t>
  </si>
  <si>
    <t>WP_ANGIOPOIETIN_LIKE_PROTEIN_8_REGULATORY_PATHWAY</t>
  </si>
  <si>
    <t>WP_THERMOGENESIS</t>
  </si>
  <si>
    <t>WP_TGFBETA_RECEPTOR_SIGNALLING_IN_SKELETAL_DYSPLASIAS</t>
  </si>
  <si>
    <t>WP_THYROID_HORMONES_PRODUCTION_AND_THEIR_PERIPHERAL_DOWNSTREAM_SIGNALLING_EFFECTS</t>
  </si>
  <si>
    <t>WP_FOCAL_ADHESIONPI3KAKTMTORSIGNALING_PATHWAY</t>
  </si>
  <si>
    <t>WP_PI3KAKT_SIGNALING_PATHWAY</t>
  </si>
  <si>
    <t>WP_SMALL_CELL_LUNG_CANCER</t>
  </si>
  <si>
    <t>WP_IL18_SIGNALING_PATHWAY</t>
  </si>
  <si>
    <t>WP_BRAINDERIVED_NEUROTROPHIC_FACTOR_BDNF_SIGNALING_PATHWAY</t>
  </si>
  <si>
    <t>WP_HYPOTHESIZED_PATHWAYS_IN_PATHOGENESIS_OF_CARDIOVASCULAR_DISEASE</t>
  </si>
  <si>
    <t>WP_WNT_SIGNALING_PATHWAY_AND_PLURIPOTENCY</t>
  </si>
  <si>
    <t>WP_PRIMARY_FOCAL_SEGMENTAL_GLOMERULOSCLEROSIS_FSGS</t>
  </si>
  <si>
    <t>WP_BREAST_CANCER_PATHWAY</t>
  </si>
  <si>
    <t>WP_ENDOMETRIAL_CANCER</t>
  </si>
  <si>
    <t>WP_CIRCADIAN_RHYTHM_RELATED_GENES</t>
  </si>
  <si>
    <t>WP_HAIR_FOLLICLE_DEVELOPMENT_CYTODIFFERENTIATION_PART_3_OF_3</t>
  </si>
  <si>
    <t>WP_SPINAL_CORD_INJURY</t>
  </si>
  <si>
    <t>WP_OSTEOBLAST_DIFFERENTIATION</t>
  </si>
  <si>
    <t>WP_REGULATION_OF_ACTIN_CYTOSKELETON</t>
  </si>
  <si>
    <t>WP_NEURAL_CREST_CELL_MIGRATION_IN_CANCER</t>
  </si>
  <si>
    <t>WP_CALCIUM_REGULATION_IN_THE_CARDIAC_CELL</t>
  </si>
  <si>
    <t>WP_AMPACTIVATED_PROTEIN_KINASE_AMPK_SIGNALING</t>
  </si>
  <si>
    <t>WP_ENVELOPE_PROTEINS_AND_THEIR_POTENTIAL_ROLES_IN_EDMD_PHYSIOPATHOLOGY</t>
  </si>
  <si>
    <t>WP_ENDODERM_DIFFERENTIATION</t>
  </si>
  <si>
    <t>WP_WNT_SIGNALING</t>
  </si>
  <si>
    <t>WP_ESC_PLURIPOTENCY_PATHWAYS</t>
  </si>
  <si>
    <t>WP_NEURAL_CREST_CELL_MIGRATION_DURING_DEVELOPMENT</t>
  </si>
  <si>
    <t>WP_TCELL_ANTIGEN_RECEPTOR_TCR_SIGNALING_PATHWAY</t>
  </si>
  <si>
    <t>WP_REGULATION_OF_MICROTUBULE_CYTOSKELETON</t>
  </si>
  <si>
    <t>WP_CILIARY_LANDSCAPE</t>
  </si>
  <si>
    <t>WP_TGFBETA_RECEPTOR_SIGNALING</t>
  </si>
  <si>
    <t>WP_LNCRNA_INVOLVEMENT_IN_CANONICAL_WNT_SIGNALING_AND_COLORECTAL_CANCER</t>
  </si>
  <si>
    <t>WP_INTEGRATED_BREAST_CANCER_PATHWAY</t>
  </si>
  <si>
    <t>WP_MELANOMA</t>
  </si>
  <si>
    <t>WP_NEPHROTIC_SYNDROME</t>
  </si>
  <si>
    <t>WP_PATHWAYS_REGULATING_HIPPO_SIGNALING</t>
  </si>
  <si>
    <t>WP_NCRNAS_INVOLVED_IN_WNT_SIGNALING_IN_HEPATOCELLULAR_CARCINOMA</t>
  </si>
  <si>
    <t>WP_ADIPOGENESIS</t>
  </si>
  <si>
    <t>WP_ANDROGEN_RECEPTOR_SIGNALING_PATHWAY</t>
  </si>
  <si>
    <t>WP_THE_INFLUENCE_OF_LAMINOPATHIES_ON_WNT_SIGNALING</t>
  </si>
  <si>
    <t>WP_FRAGILE_X_SYNDROME</t>
  </si>
  <si>
    <t>WP_HAIR_FOLLICLE_DEVELOPMENT_ORGANOGENESIS_PART_2_OF_3</t>
  </si>
  <si>
    <t>WP_MECHANOREGULATION_AND_PATHOLOGY_OF_YAPTAZ_VIA_HIPPO_AND_NONHIPPO_MECHANISMS</t>
  </si>
  <si>
    <t>WP_MAJOR_RECEPTORS_TARGETED_BY_EPINEPHRINE_AND_NOREPINEPHRINE</t>
  </si>
  <si>
    <t>WP_CHROMOSOMAL_AND_MICROSATELLITE_INSTABILITY_IN_COLORECTAL_CANCER</t>
  </si>
  <si>
    <t>WP_DISRUPTION_OF_POSTSYNAPTIC_SIGNALLING_BY_CNV</t>
  </si>
  <si>
    <t>WP_INTEGRINMEDIATED_CELL_ADHESION</t>
  </si>
  <si>
    <t>WP_DNA_DAMAGE_RESPONSE_ONLY_ATM_DEPENDENT</t>
  </si>
  <si>
    <t>WP_PATHWAYS_AFFECTED_IN_ADENOID_CYSTIC_CARCINOMA</t>
  </si>
  <si>
    <t>WP_G_PROTEIN_SIGNALING_PATHWAYS</t>
  </si>
  <si>
    <t>WP_THE_OVERLAP_BETWEEN_SIGNAL_TRANSDUCTION_PATHWAYS_THAT_CONTRIBUTE_TO_A_RANGE_OF_LMNA_LAMINOPATHIES</t>
  </si>
  <si>
    <t>WP_NETRINUNC5B_SIGNALING_PATHWAY</t>
  </si>
  <si>
    <t>WP_PANCREATIC_ADENOCARCINOMA_PATHWAY</t>
  </si>
  <si>
    <t>WP_CHEMOKINE_SIGNALING_PATHWAY</t>
  </si>
  <si>
    <t>WP_TCELL_ANTIGEN_RECEPTOR_TCR_PATHWAY_DURING_STAPHYLOCOCCUS_AUREUS_INFECTION</t>
  </si>
  <si>
    <t>WP_MESODERMAL_COMMITMENT_PATHWAY</t>
  </si>
  <si>
    <t>WP_CELL_CYCLE</t>
  </si>
  <si>
    <t>WP_ECTODERM_DIFFERENTIATION</t>
  </si>
  <si>
    <t>WP_IL4_SIGNALING_PATHWAY</t>
  </si>
  <si>
    <t>WP_RAS_SIGNALING</t>
  </si>
  <si>
    <t>WP_PROTEOGLYCAN_BIOSYNTHESIS</t>
  </si>
  <si>
    <t>WP_ASSOCIATION_BETWEEN_PHYSICOCHEMICAL_FEATURES_AND_TOXICITY_ASSOCIATED_PATHWAYS</t>
  </si>
  <si>
    <t>WP_HUMAN_THYROID_STIMULATING_HORMONE_TSH_SIGNALING_PATHWAY</t>
  </si>
  <si>
    <t>WP_SPLICING_FACTOR_NOVA_REGULATED_SYNAPTIC_PROTEINS</t>
  </si>
  <si>
    <t>WP_ENDOTHELIN_PATHWAYS</t>
  </si>
  <si>
    <t>WP_KIT_RECEPTOR_SIGNALING_PATHWAY</t>
  </si>
  <si>
    <t>WP_TGFBETA_SIGNALING_PATHWAY</t>
  </si>
  <si>
    <t>WP_MICRORNAS_IN_CARDIOMYOCYTE_HYPERTROPHY</t>
  </si>
  <si>
    <t>WP_SYNAPTIC_VESICLE_PATHWAY</t>
  </si>
  <si>
    <t>WP_WNT_SIGNALING_PATHWAY_NETPATH</t>
  </si>
  <si>
    <t>WP_NONSMALL_CELL_LUNG_CANCER</t>
  </si>
  <si>
    <t>WP_GASTRIN_SIGNALING_PATHWAY</t>
  </si>
  <si>
    <t>WP_CORTICOTROPINRELEASING_HORMONE_SIGNALING_PATHWAY</t>
  </si>
  <si>
    <t>WP_TCELL_RECEPTOR_AND_COSTIMULATORY_SIGNALING</t>
  </si>
  <si>
    <t>WP_VITAMIN_D_IN_INFLAMMATORY_DISEASES</t>
  </si>
  <si>
    <t>WP_NEOVASCULARISATION_PROCESSES</t>
  </si>
  <si>
    <t>WP_SUDDEN_INFANT_DEATH_SYNDROME_SIDS_SUSCEPTIBILITY_PATHWAYS</t>
  </si>
  <si>
    <t>WP_PATHOGENIC_ESCHERICHIA_COLI_INFECTION</t>
  </si>
  <si>
    <t>WP_THYMIC_STROMAL_LYMPHOPOIETIN_TSLP_SIGNALING_PATHWAY</t>
  </si>
  <si>
    <t>WP_AGERAGE_PATHWAY</t>
  </si>
  <si>
    <t>WP_PROLACTIN_SIGNALING_PATHWAY</t>
  </si>
  <si>
    <t>WP_HEAD_AND_NECK_SQUAMOUS_CELL_CARCINOMA</t>
  </si>
  <si>
    <t>WP_SENESCENCE_AND_AUTOPHAGY_IN_CANCER</t>
  </si>
  <si>
    <t>WP_PATHWAYS_IN_CLEAR_CELL_RENAL_CELL_CARCINOMA</t>
  </si>
  <si>
    <t>WP_B_CELL_RECEPTOR_SIGNALING_PATHWAY</t>
  </si>
  <si>
    <t>WP_NOCGMPPKG_MEDIATED_NEUROPROTECTION</t>
  </si>
  <si>
    <t>WP_CANONICAL_AND_NONCANONICAL_TGFB_SIGNALING</t>
  </si>
  <si>
    <t>WP_NANOPARTICLE_TRIGGERED_AUTOPHAGIC_CELL_DEATH</t>
  </si>
  <si>
    <t>WP_ANGIOGENESIS</t>
  </si>
  <si>
    <t>WP_G13_SIGNALING_PATHWAY</t>
  </si>
  <si>
    <t>WP_MRNA_PROCESSING</t>
  </si>
  <si>
    <t>WP_VITAMIN_DSENSITIVE_CALCIUM_SIGNALING_IN_DEPRESSION</t>
  </si>
  <si>
    <t>WP_MONOAMINE_TRANSPORT</t>
  </si>
  <si>
    <t>WP_NEURAL_CREST_DIFFERENTIATION</t>
  </si>
  <si>
    <t>WP_SYNAPTIC_SIGNALING_PATHWAYS_ASSOCIATED_WITH_AUTISM_SPECTRUM_DISORDER</t>
  </si>
  <si>
    <t>WP_NUCLEAR_RECEPTORS_METAPATHWAY</t>
  </si>
  <si>
    <t>WP_EGFR_TYROSINE_KINASE_INHIBITOR_RESISTANCE</t>
  </si>
  <si>
    <t>WP_HEPATITIS_B_INFECTION</t>
  </si>
  <si>
    <t>WP_PROSTAGLANDIN_SYNTHESIS_AND_REGULATION</t>
  </si>
  <si>
    <t>WP_INITIATION_OF_TRANSCRIPTION_AND_TRANSLATION_ELONGATION_AT_THE_HIV1_LTR</t>
  </si>
  <si>
    <t>WP_ONCOSTATIN_M_SIGNALING_PATHWAY</t>
  </si>
  <si>
    <t>WP_UREA_CYCLE_AND_METABOLISM_OF_AMINO_GROUPS</t>
  </si>
  <si>
    <t>WP_TYPE_I_INTERFERON_INDUCTION_AND_SIGNALING_DURING_SARSCOV2_INFECTION</t>
  </si>
  <si>
    <t>WP_HIPPOMERLIN_SIGNALING_DYSREGULATION</t>
  </si>
  <si>
    <t>WP_WNT_SIGNALING_IN_KIDNEY_DISEASE</t>
  </si>
  <si>
    <t>WP_CARDIAC_HYPERTROPHIC_RESPONSE</t>
  </si>
  <si>
    <t>WP_REGULATORY_CIRCUITS_OF_THE_STAT3_SIGNALING_PATHWAY</t>
  </si>
  <si>
    <t>WP_IL3_SIGNALING_PATHWAY</t>
  </si>
  <si>
    <t>WP_NRF2ARE_REGULATION</t>
  </si>
  <si>
    <t>WP_CANCER_IMMUNOTHERAPY_BY_PD1_BLOCKADE</t>
  </si>
  <si>
    <t>WP_HEPATITIS_C_AND_HEPATOCELLULAR_CARCINOMA</t>
  </si>
  <si>
    <t>WP_STRUCTURAL_PATHWAY_OF_INTERLEUKIN_1_IL1</t>
  </si>
  <si>
    <t>WP_GPCRS_CLASS_C_METABOTROPIC_GLUTAMATE_PHEROMONE</t>
  </si>
  <si>
    <t>WP_DEREGULATION_OF_RAB_AND_RAB_EFFECTOR_GENES_IN_BLADDER_CANCER</t>
  </si>
  <si>
    <t>WP_OXIDATIVE_DAMAGE</t>
  </si>
  <si>
    <t>WP_UREA_CYCLE_AND_ASSOCIATED_PATHWAYS</t>
  </si>
  <si>
    <t>WP_GPCRS_CLASS_B_SECRETINLIKE</t>
  </si>
  <si>
    <t>WP_STEROL_REGULATORY_ELEMENTBINDING_PROTEINS_SREBP_SIGNALLING</t>
  </si>
  <si>
    <t>WP_RESISTIN_AS_A_REGULATOR_OF_INFLAMMATION</t>
  </si>
  <si>
    <t>WP_HOSTPATHOGEN_INTERACTION_OF_HUMAN_CORONA_VIRUSES_INTERFERON_INDUCTION</t>
  </si>
  <si>
    <t>WP_AIRWAY_SMOOTH_MUSCLE_CELL_CONTRACTION</t>
  </si>
  <si>
    <t>WP_VITAMIN_D_RECEPTOR_PATHWAY</t>
  </si>
  <si>
    <t>WP_AMPLIFICATION_AND_EXPANSION_OF_ONCOGENIC_PATHWAYS_AS_METASTATIC_TRAITS</t>
  </si>
  <si>
    <t>WP_NOTCH_SIGNALING_PATHWAY_NETPATH</t>
  </si>
  <si>
    <t>WP_RELATIONSHIP_BETWEEN_INFLAMMATION_COX2_AND_EGFR</t>
  </si>
  <si>
    <t>WP_APOPTOSIS</t>
  </si>
  <si>
    <t>WP_7Q1123_COPY_NUMBER_VARIATION_SYNDROME</t>
  </si>
  <si>
    <t>WP_SIGNALING_OF_HEPATOCYTE_GROWTH_FACTOR_RECEPTOR</t>
  </si>
  <si>
    <t>WP_LEPTIN_SIGNALING_PATHWAY</t>
  </si>
  <si>
    <t>WP_WNTBETACATENIN_SIGNALING_PATHWAY_IN_LEUKEMIA</t>
  </si>
  <si>
    <t>WP_TGFB_SIGNALING_IN_THYROID_CELLS_FOR_EPITHELIALMESENCHYMAL_TRANSITION</t>
  </si>
  <si>
    <t>WP_INTERFERON_TYPE_I_SIGNALING_PATHWAYS</t>
  </si>
  <si>
    <t>WP_EGFEGFR_SIGNALING_PATHWAY</t>
  </si>
  <si>
    <t>WP_RANKLRANK_RECEPTOR_ACTIVATOR_OF_NFKB_LIGAND_SIGNALING_PATHWAY</t>
  </si>
  <si>
    <t>WP_PRADERWILLI_AND_ANGELMAN_SYNDROME</t>
  </si>
  <si>
    <t>WP_CAMKK2_PATHWAY</t>
  </si>
  <si>
    <t>WP_GENES_TARGETED_BY_MIRNAS_IN_ADIPOCYTES</t>
  </si>
  <si>
    <t>WP_MIR5093P_ALTERATION_OF_YAP1ECM_AXIS</t>
  </si>
  <si>
    <t>WP_ERBB_SIGNALING_PATHWAY</t>
  </si>
  <si>
    <t>WP_SCFA_AND_SKELETAL_MUSCLE_SUBSTRATE_METABOLISM</t>
  </si>
  <si>
    <t>WP_PRION_DISEASE_PATHWAY</t>
  </si>
  <si>
    <t>WP_BONE_MORPHOGENIC_PROTEIN_BMP_SIGNALLING_AND_REGULATION</t>
  </si>
  <si>
    <t>WP_BIOMARKERS_FOR_UREA_CYCLE_DISORDERS</t>
  </si>
  <si>
    <t>WP_APOPTOSIS_MODULATION_AND_SIGNALING</t>
  </si>
  <si>
    <t>WP_ENERGY_METABOLISM</t>
  </si>
  <si>
    <t>WP_SLEEP_REGULATION</t>
  </si>
  <si>
    <t>WP_CILIOPATHIES</t>
  </si>
  <si>
    <t>WP_GPCRS_OTHER</t>
  </si>
  <si>
    <t>WP_NANOPARTICLEMEDIATED_ACTIVATION_OF_RECEPTOR_SIGNALING</t>
  </si>
  <si>
    <t>WP_NONGENOMIC_ACTIONS_OF_125_DIHYDROXYVITAMIN_D3</t>
  </si>
  <si>
    <t>WP_GLUCOCORTICOID_RECEPTOR_PATHWAY</t>
  </si>
  <si>
    <t>WP_RETT_SYNDROME_CAUSING_GENES</t>
  </si>
  <si>
    <t>WP_SEROTONIN_AND_ANXIETYRELATED_EVENTS</t>
  </si>
  <si>
    <t>WP_CELLTYPE_DEPENDENT_SELECTIVITY_OF_CCK2R_SIGNALING</t>
  </si>
  <si>
    <t>WP_MECP2_AND_ASSOCIATED_RETT_SYNDROME</t>
  </si>
  <si>
    <t>WP_EXTRACELLULAR_VESICLEMEDIATED_SIGNALING_IN_RECIPIENT_CELLS</t>
  </si>
  <si>
    <t>WP_MATRIX_METALLOPROTEINASES</t>
  </si>
  <si>
    <t>WP_EICOSANOID_METABOLISM_VIA_CYCLO_OXYGENASES_COX</t>
  </si>
  <si>
    <t>WP_MICROGLIA_PATHOGEN_PHAGOCYTOSIS_PATHWAY</t>
  </si>
  <si>
    <t>WP_PDGF_PATHWAY</t>
  </si>
  <si>
    <t>WP_MBDNF_AND_PROBDNF_REGULATION_OF_GABA_NEUROTRANSMISSION</t>
  </si>
  <si>
    <t>WP_MIR124_PREDICTED_INTERACTIONS_WITH_CELL_CYCLE_AND_DIFFERENTIATION</t>
  </si>
  <si>
    <t>WP_HEMATOPOIETIC_STEM_CELL_DIFFERENTIATION</t>
  </si>
  <si>
    <t>WP_TYPE_II_DIABETES_MELLITUS</t>
  </si>
  <si>
    <t>WP_DEVELOPMENT_AND_HETEROGENEITY_OF_THE_ILC_FAMILY</t>
  </si>
  <si>
    <t>WP_OVARIAN_INFERTILITY_GENES</t>
  </si>
  <si>
    <t>WP_HIPPOYAP_SIGNALING_PATHWAY</t>
  </si>
  <si>
    <t>WP_ENDOCHONDRAL_OSSIFICATION</t>
  </si>
  <si>
    <t>WP_ENDOCHONDRAL_OSSIFICATION_WITH_SKELETAL_DYSPLASIAS</t>
  </si>
  <si>
    <t>WP_APOPTOSISRELATED_NETWORK_DUE_TO_ALTERED_NOTCH3_IN_OVARIAN_CANCER</t>
  </si>
  <si>
    <t>WP_REGUCALCIN_IN_PROXIMAL_TUBULE_EPITHELIAL_KIDNEY_CELLS</t>
  </si>
  <si>
    <t>WP_WHITE_FAT_CELL_DIFFERENTIATION</t>
  </si>
  <si>
    <t>WP_INFLAMMATORY_RESPONSE_PATHWAY</t>
  </si>
  <si>
    <t>WP_TUMOR_SUPPRESSOR_ACTIVITY_OF_SMARCB1</t>
  </si>
  <si>
    <t>WP_EFFECTS_OF_NITRIC_OXIDE</t>
  </si>
  <si>
    <t>WP_EXRNA_MECHANISM_OF_ACTION_AND_BIOGENESIS</t>
  </si>
  <si>
    <t>WP_FTO_OBESITY_VARIANT_MECHANISM</t>
  </si>
  <si>
    <t>WP_INSULIN_SIGNALLING_IN_HUMAN_ADIPOCYTES_DIABETIC_CONDITION</t>
  </si>
  <si>
    <t>WP_INSULIN_SIGNALLING_IN_HUMAN_ADIPOCYTES_NORMAL_CONDITION</t>
  </si>
  <si>
    <t>WP_NEURODEGENERATION_WITH_BRAIN_IRON_ACCUMULATION_NBIA_SUBTYPES_PATHWAY</t>
  </si>
  <si>
    <t>WP_HEDGEHOG_SIGNALING_PATHWAY</t>
  </si>
  <si>
    <t>WP_GLYCEROLIPIDS_AND_GLYCEROPHOSPHOLIPIDS</t>
  </si>
  <si>
    <t>WP_RENIN_ANGIOTENSIN_ALDOSTERONE_SYSTEM_RAAS</t>
  </si>
  <si>
    <t>WP_AMINO_ACID_METABOLISM</t>
  </si>
  <si>
    <t>WP_OXIDATIVE_STRESS</t>
  </si>
  <si>
    <t>WP_ID_SIGNALING_PATHWAY</t>
  </si>
  <si>
    <t>WP_MAPK_PATHWAY_IN_CONGENITAL_THYROID_CANCER</t>
  </si>
  <si>
    <t>WP_PHYSIOLOGICAL_AND_PATHOLOGICAL_HYPERTROPHY_OF_THE_HEART</t>
  </si>
  <si>
    <t>WP_DIFFERENTIATION_OF_WHITE_AND_BROWN_ADIPOCYTE</t>
  </si>
  <si>
    <t>WP_IL1_AND_MEGAKARYOCYTES_IN_OBESITY</t>
  </si>
  <si>
    <t>WP_DNA_DAMAGE_RESPONSE</t>
  </si>
  <si>
    <t>WP_RAC1PAK1P38MMP2_PATHWAY</t>
  </si>
  <si>
    <t>WP_UREA_CYCLE_AND_RELATED_DISEASES</t>
  </si>
  <si>
    <t>WP_BIOTIN_METABOLISM_INCLUDING_IEMS</t>
  </si>
  <si>
    <t>WP_DEVELOPMENT_OF_URETERIC_COLLECTION_SYSTEM</t>
  </si>
  <si>
    <t>WP_NOTCH_SIGNALING</t>
  </si>
  <si>
    <t>WP_TRIACYLGLYCERIDE_SYNTHESIS</t>
  </si>
  <si>
    <t>WP_EICOSANOID_SYNTHESIS</t>
  </si>
  <si>
    <t>WP_LEPTIN_INSULIN_OVERLAP</t>
  </si>
  <si>
    <t>WP_NEPHROGENESIS</t>
  </si>
  <si>
    <t>WP_MET_IN_TYPE_1_PAPILLARY_RENAL_CELL_CARCINOMA</t>
  </si>
  <si>
    <t>WP_INTRACELLULAR_TRAFFICKING_PROTEINS_INVOLVED_IN_CMT_NEUROPATHY</t>
  </si>
  <si>
    <t>WP_MAMMARY_GLAND_DEVELOPMENT_PATHWAY_EMBRYONIC_DEVELOPMENT_STAGE_1_OF_4</t>
  </si>
  <si>
    <t>WP_MFAP5_EFFECT_ON_PERMEABILITY_AND_MOTILITY_OF_ENDOTHELIAL_CELLS_VIA_CYTOSKELETON_REARRANGEMENT</t>
  </si>
  <si>
    <t>WP_TRANSCRIPTION_COFACTORS_SKI_AND_SKIL_PROTEIN_PARTNERS</t>
  </si>
  <si>
    <t>WP_REGULATION_OF_WNTBCATENIN_SIGNALING_BY_SMALL_MOLECULE_COMPOUNDS</t>
  </si>
  <si>
    <t>WP_AMYOTROPHIC_LATERAL_SCLEROSIS_ALS</t>
  </si>
  <si>
    <t>WP_LEPTIN_AND_ADIPONECTIN</t>
  </si>
  <si>
    <t>WP_LIVER_X_RECEPTOR_PATHWAY</t>
  </si>
  <si>
    <t>WP_VIRAL_ACUTE_MYOCARDITIS</t>
  </si>
  <si>
    <t>WP_GPCRS_CLASS_A_RHODOPSINLIKE</t>
  </si>
  <si>
    <t>WP_NUCLEAR_RECEPTORS</t>
  </si>
  <si>
    <t>WP_OVERVIEW_OF_NANOPARTICLE_EFFECTS</t>
  </si>
  <si>
    <t>WP_SMALL_LIGAND_GPCRS</t>
  </si>
  <si>
    <t>WP_APOPTOSIS_MODULATION_BY_HSP70</t>
  </si>
  <si>
    <t>WP_CANNABINOID_RECEPTOR_SIGNALING</t>
  </si>
  <si>
    <t>WP_LIPID_METABOLISM_PATHWAY</t>
  </si>
  <si>
    <t>WP_GENES_RELATED_TO_PRIMARY_CILIUM_DEVELOPMENT_BASED_ON_CRISPR</t>
  </si>
  <si>
    <t>WP_SEROTONIN_TRANSPORTER_ACTIVITY</t>
  </si>
  <si>
    <t>WP_INTERLEUKIN1_INDUCED_ACTIVATION_OF_NFKAPPAB</t>
  </si>
  <si>
    <t>WP_EBOLA_VIRUS_PATHWAY_ON_HOST</t>
  </si>
  <si>
    <t>WP_PI3KAKTMTOR_SIGNALING_PATHWAY_AND_THERAPEUTIC_OPPORTUNITIES</t>
  </si>
  <si>
    <t>WP_METABOLISM_OF_SPINGOLIPIDS_IN_ER_AND_GOLGI_APPARATUS</t>
  </si>
  <si>
    <t>WP_NONALCOHOLIC_FATTY_LIVER_DISEASE</t>
  </si>
  <si>
    <t>WP_TNF_RELATED_WEAK_INDUCER_OF_APOPTOSIS_TWEAK_SIGNALING_PATHWAY</t>
  </si>
  <si>
    <t>WP_MELATONIN_METABOLISM_AND_EFFECTS</t>
  </si>
  <si>
    <t>WP_COMMON_PATHWAYS_UNDERLYING_DRUG_ADDICTION</t>
  </si>
  <si>
    <t>WP_CELL_MIGRATION_AND_INVASION_THROUGH_P75NTR</t>
  </si>
  <si>
    <t>WP_ETHANOL_EFFECTS_ON_HISTONE_MODIFICATIONS</t>
  </si>
  <si>
    <t>WP_NICOTINE_ACTIVITY_ON_DOPAMINERGIC_NEURONS</t>
  </si>
  <si>
    <t>WP_PATHOGENESIS_OF_SARSCOV2_MEDIATED_BY_NSP9NSP10_COMPLEX</t>
  </si>
  <si>
    <t>WP_GLOBO_SPHINGOLIPID_METABOLISM</t>
  </si>
  <si>
    <t>WP_GALANIN_RECEPTOR_PATHWAY</t>
  </si>
  <si>
    <t>WP_TFS_REGULATE_MIRNAS_RELATED_TO_CARDIAC_HYPERTROPHY</t>
  </si>
  <si>
    <t>WP_GENES_CONTROLLING_NEPHROGENESIS</t>
  </si>
  <si>
    <t>WP_TNF_ALPHA_SIGNALING_PATHWAY</t>
  </si>
  <si>
    <t>WP_TRANSCRIPTION_FACTOR_REGULATION_IN_ADIPOGENESIS</t>
  </si>
  <si>
    <t>WP_PKCGAMMA_CALCIUM_SIGNALING_PATHWAY_IN_ATAXIA</t>
  </si>
  <si>
    <t>WP_TYPE_I_COLLAGEN_SYNTHESIS_IN_THE_CONTEXT_OF_OSTEOGENESIS_IMPERFECTA</t>
  </si>
  <si>
    <t>WP_SIGNALING_PATHWAYS_IN_GLIOBLASTOMA</t>
  </si>
  <si>
    <t>WP_NO_METABOLISM_IN_CYSTIC_FIBROSIS</t>
  </si>
  <si>
    <t>WP_NEUROINFLAMMATION</t>
  </si>
  <si>
    <t>WP_GLYCOLYSIS_AND_GLUCONEOGENESIS</t>
  </si>
  <si>
    <t>WP_DEVELOPMENT_OF_PULMONARY_DENDRITIC_CELLS_AND_MACROPHAGE_SUBSETS</t>
  </si>
  <si>
    <t>WP_AUTOSOMAL_RECESSIVE_OSTEOPETROSIS_PATHWAYS</t>
  </si>
  <si>
    <t>WP_FACTORS_AND_PATHWAYS_AFFECTING_INSULINLIKE_GROWTH_FACTOR_IGF1AKT_SIGNALING</t>
  </si>
  <si>
    <t>WP_GENES_INVOLVED_IN_MALE_INFERTILITY</t>
  </si>
  <si>
    <t>WP_INTERLEUKIN11_SIGNALING_PATHWAY</t>
  </si>
  <si>
    <t>WP_TRANSLATION_INHIBITORS_IN_CHRONICALLY_ACTIVATED_PDGFRA_CELLS</t>
  </si>
  <si>
    <t>WP_ALPHA_6_BETA_4_SIGNALING_PATHWAY</t>
  </si>
  <si>
    <t>WP_15Q133_COPY_NUMBER_VARIATION_SYNDROME</t>
  </si>
  <si>
    <t>WP_SOMATROPH_AXIS_GH_AND_ITS_RELATIONSHIP_TO_DIETARY_RESTRICTION_AND_AGING</t>
  </si>
  <si>
    <t>WP_IL7_SIGNALING_PATHWAY</t>
  </si>
  <si>
    <t>WP_CALORIC_RESTRICTION_AND_AGING</t>
  </si>
  <si>
    <t>WP_AUTOPHAGY</t>
  </si>
  <si>
    <t>WP_ONE_CARBON_METABOLISM</t>
  </si>
  <si>
    <t>WP_BDNFTRKB_SIGNALING</t>
  </si>
  <si>
    <t>WP_FLUOROPYRIMIDINE_ACTIVITY</t>
  </si>
  <si>
    <t>WP_RALA_DOWNSTREAM_REGULATED_GENES</t>
  </si>
  <si>
    <t>WP_TARGET_OF_RAPAMYCIN_TOR_SIGNALING</t>
  </si>
  <si>
    <t>WP_DISORDERS_OF_FOLATE_METABOLISM_AND_TRANSPORT</t>
  </si>
  <si>
    <t>WP_IL2_SIGNALING_PATHWAY</t>
  </si>
  <si>
    <t>WP_FIBRIN_COMPLEMENT_RECEPTOR_3_SIGNALING_PATHWAY</t>
  </si>
  <si>
    <t>WP_JOUBERT_SYNDROME</t>
  </si>
  <si>
    <t>WP_MIRNA_TARGETS_IN_ECM_AND_MEMBRANE_RECEPTORS</t>
  </si>
  <si>
    <t>WP_PYRIMIDINE_METABOLISM_AND_RELATED_DISEASES</t>
  </si>
  <si>
    <t>WP_ATM_SIGNALING_NETWORK_IN_DEVELOPMENT_AND_DISEASE</t>
  </si>
  <si>
    <t>WP_4HYDROXYTAMOXIFEN_DEXAMETHASONE_AND_RETINOIC_ACIDS_REGULATION_OF_P27_EXPRESSION</t>
  </si>
  <si>
    <t>WP_ENDOPLASMIC_RETICULUM_STRESS_RESPONSE_IN_CORONAVIRUS_INFECTION</t>
  </si>
  <si>
    <t>WP_HOSTPATHOGEN_INTERACTION_OF_HUMAN_CORONA_VIRUSES_AUTOPHAGY</t>
  </si>
  <si>
    <t>WP_AFLATOXIN_B1_METABOLISM</t>
  </si>
  <si>
    <t>WP_VALPROIC_ACID_PATHWAY</t>
  </si>
  <si>
    <t>WP_G1_TO_S_CELL_CYCLE_CONTROL</t>
  </si>
  <si>
    <t>WP_PDGFRBETA_PATHWAY</t>
  </si>
  <si>
    <t>WP_16P112_DISTAL_DELETION_SYNDROME</t>
  </si>
  <si>
    <t>WP_MAP3K1_ROLE_IN_PROMOTING_AND_BLOCKING_GONADAL_DETERMINATION</t>
  </si>
  <si>
    <t>WP_SULINDAC_METABOLIC_PATHWAY</t>
  </si>
  <si>
    <t>WP_MAPK_CASCADE</t>
  </si>
  <si>
    <t>WP_TLR4_SIGNALING_AND_TOLERANCE</t>
  </si>
  <si>
    <t>WP_BLADDER_CANCER</t>
  </si>
  <si>
    <t>WP_ARYL_HYDROCARBON_RECEPTOR_PATHWAY</t>
  </si>
  <si>
    <t>WP_FATTY_ACID_BIOSYNTHESIS</t>
  </si>
  <si>
    <t>WP_PEPTIDE_GPCRS</t>
  </si>
  <si>
    <t>WP_TOLLLIKE_RECEPTOR_SIGNALING_PATHWAY</t>
  </si>
  <si>
    <t>WP_MAMMARY_GLAND_DEVELOPMENT_PATHWAY_INVOLUTION_STAGE_4_OF_4</t>
  </si>
  <si>
    <t>WP_COMPLEMENT_AND_COAGULATION_CASCADES</t>
  </si>
  <si>
    <t>WP_ALANINE_AND_ASPARTATE_METABOLISM</t>
  </si>
  <si>
    <t>WP_3Q29_COPY_NUMBER_VARIATION_SYNDROME</t>
  </si>
  <si>
    <t>WP_PI3KAKTMTOR_VITD3_SIGNALLING</t>
  </si>
  <si>
    <t>WP_OVERVIEW_OF_LEUKOCYTEINTRINSIC_HIPPO_PATHWAY_FUNCTIONS</t>
  </si>
  <si>
    <t>WP_MIRNA_REGULATION_OF_PROSTATE_CANCER_SIGNALING_PATHWAYS</t>
  </si>
  <si>
    <t>WP_IRON_METABOLISM_IN_PLACENTA</t>
  </si>
  <si>
    <t>WP_CONTROL_OF_IMMUNE_TOLERANCE_BY_VASOACTIVE_INTESTINAL_PEPTIDE</t>
  </si>
  <si>
    <t>WP_16P112_PROXIMAL_DELETION_SYNDROME</t>
  </si>
  <si>
    <t>WP_MTHFR_DEFICIENCY</t>
  </si>
  <si>
    <t>WP_VITAMIN_A_AND_CAROTENOID_METABOLISM</t>
  </si>
  <si>
    <t>WP_IL1_SIGNALING_PATHWAY</t>
  </si>
  <si>
    <t>WP_PHOTODYNAMIC_THERAPYINDUCED_NFKB_SURVIVAL_SIGNALING</t>
  </si>
  <si>
    <t>WP_OLIGODENDROCYTE_SPECIFICATION_AND_DIFFERENTIATION_LEADING_TO_MYELIN_COMPONENTS_FOR_CNS</t>
  </si>
  <si>
    <t>WP_TP53_NETWORK</t>
  </si>
  <si>
    <t>WP_MED_AND_PSEUDOACHONDROPLASIA_GENES</t>
  </si>
  <si>
    <t>WP_SPHINGOLIPID_METABOLISM_INTEGRATED_PATHWAY</t>
  </si>
  <si>
    <t>WP_NAD_METABOLISM_SIRTUINS_AND_AGING</t>
  </si>
  <si>
    <t>WP_METAPATHWAY_BIOTRANSFORMATION_PHASE_I_AND_II</t>
  </si>
  <si>
    <t>WP_DRUG_INDUCTION_OF_BILE_ACID_PATHWAY</t>
  </si>
  <si>
    <t>WP_PURINERGIC_SIGNALING</t>
  </si>
  <si>
    <t>WP_METABOLIC_REPROGRAMMING_IN_COLON_CANCER</t>
  </si>
  <si>
    <t>WP_IL10_ANTIINFLAMMATORY_SIGNALING_PATHWAY</t>
  </si>
  <si>
    <t>WP_TCA_CYCLE_AKA_KREBS_OR_CITRIC_ACID_CYCLE</t>
  </si>
  <si>
    <t>WP_LDLRAD4_AND_WHAT_WE_KNOW_ABOUT_IT</t>
  </si>
  <si>
    <t>WP_VITAMIN_B12_METABOLISM</t>
  </si>
  <si>
    <t>WP_FAS_LIGAND_FASL_PATHWAY_AND_STRESS_INDUCTION_OF_HEAT_SHOCK_PROTEINS_HSP_REGULATION</t>
  </si>
  <si>
    <t>WP_IL5_SIGNALING_PATHWAY</t>
  </si>
  <si>
    <t>WP_GLYCOGEN_SYNTHESIS_AND_DEGRADATION</t>
  </si>
  <si>
    <t>WP_HEART_DEVELOPMENT</t>
  </si>
  <si>
    <t>WP_ARYL_HYDROCARBON_RECEPTOR_NETPATH</t>
  </si>
  <si>
    <t>WP_PROTEASOME_DEGRADATION</t>
  </si>
  <si>
    <t>WP_ETHANOL_METABOLISM_RESULTING_IN_PRODUCTION_OF_ROS_BY_CYP2E1</t>
  </si>
  <si>
    <t>WP_FGF23_SIGNALLING_IN_HYPOPHOSPHATEMIC_RICKETS_AND_RELATED_DISORDERS</t>
  </si>
  <si>
    <t>WP_CYTOSOLIC_DNASENSING_PATHWAY</t>
  </si>
  <si>
    <t>WP_CANCER_IMMUNOTHERAPY_BY_CTLA4_BLOCKADE</t>
  </si>
  <si>
    <t>WP_PREGNANE_X_RECEPTOR_PATHWAY</t>
  </si>
  <si>
    <t>WP_GASTRIC_CANCER_NETWORK_2</t>
  </si>
  <si>
    <t>WP_EXTRACELLULAR_VESICLES_IN_THE_CROSSTALK_OF_CARDIAC_CELLS</t>
  </si>
  <si>
    <t>WP_EXERCISEINDUCED_CIRCADIAN_REGULATION</t>
  </si>
  <si>
    <t>WP_ERK_PATHWAY_IN_HUNTINGTONS_DISEASE</t>
  </si>
  <si>
    <t>WP_REGULATION_OF_APOPTOSIS_BY_PARATHYROID_HORMONERELATED_PROTEIN</t>
  </si>
  <si>
    <t>WP_22Q112_COPY_NUMBER_VARIATION_SYNDROME</t>
  </si>
  <si>
    <t>WP_P38_MAPK_SIGNALING_PATHWAY</t>
  </si>
  <si>
    <t>WP_SIGNAL_TRANSDUCTION_THROUGH_IL1R</t>
  </si>
  <si>
    <t>WP_EDA_SIGNALLING_IN_HAIR_FOLLICLE_DEVELOPMENT</t>
  </si>
  <si>
    <t>WP_SELENIUM_MICRONUTRIENT_NETWORK</t>
  </si>
  <si>
    <t>WP_IL9_SIGNALING_PATHWAY</t>
  </si>
  <si>
    <t>WP_HEDGEHOG_SIGNALING_PATHWAY_NETPATH</t>
  </si>
  <si>
    <t>WP_FERROPTOSIS</t>
  </si>
  <si>
    <t>WP_THE_ALTERNATIVE_PATHWAY_OF_FETAL_ANDROGEN_SYNTHESIS</t>
  </si>
  <si>
    <t>WP_MIRNA_REGULATION_OF_DNA_DAMAGE_RESPONSE</t>
  </si>
  <si>
    <t>WP_PYRIMIDINE_METABOLISM</t>
  </si>
  <si>
    <t>WP_CYTOKINES_AND_INFLAMMATORY_RESPONSE</t>
  </si>
  <si>
    <t>WP_TYPE_II_INTERFERON_SIGNALING_IFNG</t>
  </si>
  <si>
    <t>WP_PHOTODYNAMIC_THERAPYINDUCED_UNFOLDED_PROTEIN_RESPONSE</t>
  </si>
  <si>
    <t>WP_NUCLEAR_RECEPTORS_IN_LIPID_METABOLISM_AND_TOXICITY</t>
  </si>
  <si>
    <t>WP_THE_HUMAN_IMMUNE_RESPONSE_TO_TUBERCULOSIS</t>
  </si>
  <si>
    <t>WP_HYPOTHETICAL_CRANIOFACIAL_DEVELOPMENT_PATHWAY</t>
  </si>
  <si>
    <t>WP_DNA_REPAIR_PATHWAYS_FULL_NETWORK</t>
  </si>
  <si>
    <t>WP_THIAMINE_METABOLIC_PATHWAYS</t>
  </si>
  <si>
    <t>WP_TCA_CYCLE_NUTRIENT_UTILIZATION_AND_INVASIVENESS_OF_OVARIAN_CANCER</t>
  </si>
  <si>
    <t>WP_ROBO4_AND_VEGF_SIGNALING_PATHWAYS_CROSSTALK</t>
  </si>
  <si>
    <t>WP_GENE_REGULATORY_NETWORK_MODELLING_SOMITOGENESIS</t>
  </si>
  <si>
    <t>WP_NOVEL_INTRACELLULAR_COMPONENTS_OF_RIGILIKE_RECEPTOR_RLR_PATHWAY</t>
  </si>
  <si>
    <t>WP_H19_ACTION_RBE2F1_SIGNALING_AND_CDKBETACATENIN_ACTIVITY</t>
  </si>
  <si>
    <t>WP_SEROTONIN_AND_ANXIETY</t>
  </si>
  <si>
    <t>WP_SARSCOV2_AND_COVID19_PATHWAY</t>
  </si>
  <si>
    <t>WP_PHOTODYNAMIC_THERAPYINDUCED_AP1_SURVIVAL_SIGNALING</t>
  </si>
  <si>
    <t>WP_TRYPTOPHAN_CATABOLISM_LEADING_TO_NAD_PRODUCTION</t>
  </si>
  <si>
    <t>WP_MAMMARY_GLAND_DEVELOPMENT_PATHWAY_PUBERTY_STAGE_2_OF_4</t>
  </si>
  <si>
    <t>WP_ZINC_HOMEOSTASIS</t>
  </si>
  <si>
    <t>WP_DIFFERENTIATION_PATHWAY</t>
  </si>
  <si>
    <t>WP_HUMAN_COMPLEMENT_SYSTEM</t>
  </si>
  <si>
    <t>WP_METABOLISM_OF_ALPHALINOLENIC_ACID</t>
  </si>
  <si>
    <t>WP_RETINOBLASTOMA_GENE_IN_CANCER</t>
  </si>
  <si>
    <t>WP_PROXIMAL_TUBULE_TRANSPORT</t>
  </si>
  <si>
    <t>WP_INTEGRATED_CANCER_PATHWAY</t>
  </si>
  <si>
    <t>WP_DOPAMINERGIC_NEUROGENESIS</t>
  </si>
  <si>
    <t>WP_METHIONINE_DE_NOVO_AND_SALVAGE_PATHWAY</t>
  </si>
  <si>
    <t>WP_EICOSANOID_METABOLISM_VIA_CYTOCHROME_P450_MONOOXYGENASES_CYP_PATHWAY</t>
  </si>
  <si>
    <t>WP_SEROTONIN_RECEPTOR_2_AND_ELKSRFGATA4_SIGNALING</t>
  </si>
  <si>
    <t>WP_EV_RELEASE_FROM_CARDIAC_CELLS_AND_THEIR_FUNCTIONAL_EFFECTS</t>
  </si>
  <si>
    <t>WP_P53_TRANSCRIPTIONAL_GENE_NETWORK</t>
  </si>
  <si>
    <t>WP_BENZENE_METABOLISM</t>
  </si>
  <si>
    <t>WP_TYPE_2_PAPILLARY_RENAL_CELL_CARCINOMA</t>
  </si>
  <si>
    <t>WP_MONOAMINE_GPCRS</t>
  </si>
  <si>
    <t>WP_PHOSPHOINOSITIDES_METABOLISM</t>
  </si>
  <si>
    <t>WP_PHOTODYNAMIC_THERAPYINDUCED_NFE2L2_NRF2_SURVIVAL_SIGNALING</t>
  </si>
  <si>
    <t>WP_EPO_RECEPTOR_SIGNALING</t>
  </si>
  <si>
    <t>WP_STATIN_PATHWAY</t>
  </si>
  <si>
    <t>WP_DNA_IRDAMAGE_AND_CELLULAR_RESPONSE_VIA_ATR</t>
  </si>
  <si>
    <t>WP_ONE_CARBON_METABOLISM_AND_RELATED_PATHWAYS</t>
  </si>
  <si>
    <t>WP_SIMPLIFIED_INTERACTION_MAP_BETWEEN_LOXL4_AND_OXIDATIVE_STRESS_PATHWAY</t>
  </si>
  <si>
    <t>WP_MAMMARY_GLAND_DEVELOPMENT_PATHWAY_PREGNANCY_AND_LACTATION_STAGE_3_OF_4</t>
  </si>
  <si>
    <t>WP_FGFR3_SIGNALLING_IN_CHONDROCYTE_PROLIFERATION_AND_TERMINAL_DIFFERENTIATION</t>
  </si>
  <si>
    <t>WP_MIRNA_REGULATION_OF_P53_PATHWAY_IN_PROSTATE_CANCER</t>
  </si>
  <si>
    <t>WP_DISORDERS_OF_THE_KREBS_CYCLE</t>
  </si>
  <si>
    <t>WP_CONSTITUTIVE_ANDROSTANE_RECEPTOR_PATHWAY</t>
  </si>
  <si>
    <t>WP_PHOTODYNAMIC_THERAPYINDUCED_HIF1_SURVIVAL_SIGNALING</t>
  </si>
  <si>
    <t>WP_CHOLESTEROL_METABOLISM_INCLUDES_BOTH_BLOCH_AND_KANDUTSCHRUSSELL_PATHWAYS</t>
  </si>
  <si>
    <t>WP_SPHINGOLIPID_METABOLISM_GENERAL_OVERVIEW</t>
  </si>
  <si>
    <t>WP_GANGLIO_SPHINGOLIPID_METABOLISM</t>
  </si>
  <si>
    <t>WP_COVID19_ADVERSE_OUTCOME_PATHWAY</t>
  </si>
  <si>
    <t>WP_OSTEOBLAST_SIGNALING</t>
  </si>
  <si>
    <t>WP_CYTOPLASMIC_RIBOSOMAL_PROTEINS</t>
  </si>
  <si>
    <t>WP_FOLLICLE_STIMULATING_HORMONE_FSH_SIGNALING_PATHWAY</t>
  </si>
  <si>
    <t>WP_KYNURENINE_PATHWAY_AND_LINKS_TO_CELLULAR_SENESCENCE</t>
  </si>
  <si>
    <t>WP_BIOGENIC_AMINE_SYNTHESIS</t>
  </si>
  <si>
    <t>WP_CELLS_AND_MOLECULES_INVOLVED_IN_LOCAL_ACUTE_INFLAMMATORY_RESPONSE</t>
  </si>
  <si>
    <t>WP_BMP_SIGNALING_PATHWAY_IN_EYELID_DEVELOPMENT</t>
  </si>
  <si>
    <t>WP_COPPER_HOMEOSTASIS</t>
  </si>
  <si>
    <t>WP_PPAR_SIGNALING_PATHWAY</t>
  </si>
  <si>
    <t>WP_KISSPEPTINKISSPEPTIN_RECEPTOR_SYSTEM_IN_THE_OVARY</t>
  </si>
  <si>
    <t>WP_IL17_SIGNALING_PATHWAY</t>
  </si>
  <si>
    <t>WP_VITAMIN_B12_DISORDERS</t>
  </si>
  <si>
    <t>WP_CANONICAL_AND_NONCANONICAL_NOTCH_SIGNALING</t>
  </si>
  <si>
    <t>WP_HEMATOPOIETIC_STEM_CELL_GENE_REGULATION_BY_GABP_ALPHABETA_COMPLEX</t>
  </si>
  <si>
    <t>WP_RAS_AND_BRADYKININ_PATHWAYS_IN_COVID19</t>
  </si>
  <si>
    <t>WP_SARSCOV2_MITOCHONDRIAL_INTERACTIONS</t>
  </si>
  <si>
    <t>WP_FOLATE_METABOLISM</t>
  </si>
  <si>
    <t>WP_REGULATION_OF_SISTER_CHROMATID_SEPARATION_AT_THE_METAPHASEANAPHASE_TRANSITION</t>
  </si>
  <si>
    <t>WP_UNFOLDED_PROTEIN_RESPONSE</t>
  </si>
  <si>
    <t>WP_INHIBITION_OF_EXOSOME_BIOGENESIS_AND_SECRETION_BY_MANUMYCIN_A_IN_CRPC_CELLS</t>
  </si>
  <si>
    <t>WP_CARDIAC_PROGENITOR_DIFFERENTIATION</t>
  </si>
  <si>
    <t>WP_BMP2WNT4FOXO1_PATHWAY_IN_HUMAN_PRIMARY_ENDOMETRIAL_STROMAL_CELL_DIFFERENTIATION</t>
  </si>
  <si>
    <t>WP_TYROBP_CAUSAL_NETWORK</t>
  </si>
  <si>
    <t>WP_SPHINGOLIPID_PATHWAY</t>
  </si>
  <si>
    <t>WP_MAMMALIAN_DISORDER_OF_SEXUAL_DEVELOPMENT</t>
  </si>
  <si>
    <t>WP_PILOCYTIC_ASTROCYTOMA</t>
  </si>
  <si>
    <t>WP_ALZHEIMERS_DISEASE</t>
  </si>
  <si>
    <t>WP_NANOPARTICLE_TRIGGERED_REGULATED_NECROSIS</t>
  </si>
  <si>
    <t>WP_SOMATIC_SEX_DETERMINATION</t>
  </si>
  <si>
    <t>WP_EICOSANOID_METABOLISM_VIA_LIPO_OXYGENASES_LOX</t>
  </si>
  <si>
    <t>WP_NRF2_PATHWAY</t>
  </si>
  <si>
    <t>WP_IMATINIB_AND_CHRONIC_MYELOID_LEUKEMIA</t>
  </si>
  <si>
    <t>WP_OXYSTEROLS_DERIVED_FROM_CHOLESTEROL</t>
  </si>
  <si>
    <t>WP_STRIATED_MUSCLE_CONTRACTION_PATHWAY</t>
  </si>
  <si>
    <t>WP_SARSCOV2_AND_ANGIOTENSINCONVERTING_ENZYME_2_RECEPTOR_MOLECULAR_MECHANISMS</t>
  </si>
  <si>
    <t>WP_INTERACTIONS_BETWEEN_IMMUNE_CELLS_AND_MICRORNAS_IN_TUMOR_MICROENVIRONMENT</t>
  </si>
  <si>
    <t>WP_SIGNAL_TRANSDUCTION_OF_S1P_RECEPTOR</t>
  </si>
  <si>
    <t>WP_ALLOGRAFT_REJECTION</t>
  </si>
  <si>
    <t>WP_GDNFRET_SIGNALLING_AXIS</t>
  </si>
  <si>
    <t>WP_GLYCOSAMINOGLYCAN_DEGRADATION</t>
  </si>
  <si>
    <t>WP_OXIDATION_BY_CYTOCHROME_P450</t>
  </si>
  <si>
    <t>WP_LUNG_FIBROSIS</t>
  </si>
  <si>
    <t>WP_GABA_RECEPTOR_SIGNALING</t>
  </si>
  <si>
    <t>WP_SEROTONIN_RECEPTOR_467_AND_NR3C_SIGNALING</t>
  </si>
  <si>
    <t>WP_IL6_SIGNALING_PATHWAY</t>
  </si>
  <si>
    <t>WP_SYNTHESIS_AND_DEGRADATION_OF_KETONE_BODIES</t>
  </si>
  <si>
    <t>WP_SARSCOV2_INNATE_IMMUNITY_EVASION_AND_CELLSPECIFIC_IMMUNE_RESPONSE</t>
  </si>
  <si>
    <t>WP_SELECTIVE_EXPRESSION_OF_CHEMOKINE_RECEPTORS_DURING_TCELL_POLARIZATION</t>
  </si>
  <si>
    <t>WP_REGULATION_OF_TOLLLIKE_RECEPTOR_SIGNALING_PATHWAY</t>
  </si>
  <si>
    <t>WP_TGIF_DISRUPTION_OF_SHH_SIGNALING</t>
  </si>
  <si>
    <t>WP_GLYCEROPHOSPHOLIPID_BIOSYNTHETIC_PATHWAY</t>
  </si>
  <si>
    <t>ZNF92_TARGET_GENES</t>
  </si>
  <si>
    <t>AACTTT_UNKNOWN</t>
  </si>
  <si>
    <t>CAGCTG_AP4_Q5</t>
  </si>
  <si>
    <t>HMGB1_TARGET_GENES</t>
  </si>
  <si>
    <t>TGGAAA_NFAT_Q4_01</t>
  </si>
  <si>
    <t>RYTTCCTG_ETS2_B</t>
  </si>
  <si>
    <t>GGGTGGRR_PAX4_03</t>
  </si>
  <si>
    <t>NFKBIA_TARGET_GENES</t>
  </si>
  <si>
    <t>ZFP91_TARGET_GENES</t>
  </si>
  <si>
    <t>FOXP2_TARGET_GENES</t>
  </si>
  <si>
    <t>ZSCAN30_TARGET_GENES</t>
  </si>
  <si>
    <t>TGANTCA_AP1_C</t>
  </si>
  <si>
    <t>TCF7_TARGET_GENES</t>
  </si>
  <si>
    <t>SUPT16H_TARGET_GENES</t>
  </si>
  <si>
    <t>ZSCAN4_TARGET_GENES</t>
  </si>
  <si>
    <t>KDM7A_TARGET_GENES</t>
  </si>
  <si>
    <t>RYBP_TARGET_GENES</t>
  </si>
  <si>
    <t>TGACCTY_ERR1_Q2</t>
  </si>
  <si>
    <t>CBFA2T2_TARGET_GENES</t>
  </si>
  <si>
    <t>ZNF592_TARGET_GENES</t>
  </si>
  <si>
    <t>RTAAACA_FREAC2_01</t>
  </si>
  <si>
    <t>ZNF768_TARGET_GENES</t>
  </si>
  <si>
    <t>TAATTA_CHX10_01</t>
  </si>
  <si>
    <t>TTANTCA_UNKNOWN</t>
  </si>
  <si>
    <t>ZNF740_TARGET_GENES</t>
  </si>
  <si>
    <t>CTTTGA_LEF1_Q2</t>
  </si>
  <si>
    <t>GCANCTGNY_MYOD_Q6</t>
  </si>
  <si>
    <t>ZNF436_TARGET_GENES</t>
  </si>
  <si>
    <t>TGTTTGY_HNF3_Q6</t>
  </si>
  <si>
    <t>SALL4_TARGET_GENES</t>
  </si>
  <si>
    <t>TGACAGNY_MEIS1_01</t>
  </si>
  <si>
    <t>ZNF184_TARGET_GENES</t>
  </si>
  <si>
    <t>FOXN3_TARGET_GENES</t>
  </si>
  <si>
    <t>CAGGTA_AREB6_01</t>
  </si>
  <si>
    <t>NAB2_TARGET_GENES</t>
  </si>
  <si>
    <t>CTGCAGY_UNKNOWN</t>
  </si>
  <si>
    <t>TGCCAAR_NF1_Q6</t>
  </si>
  <si>
    <t>GREB1_TARGET_GENES</t>
  </si>
  <si>
    <t>HES2_TARGET_GENES</t>
  </si>
  <si>
    <t>MAFG_TARGET_GENES</t>
  </si>
  <si>
    <t>IRF9_TARGET_GENES</t>
  </si>
  <si>
    <t>IGLV5_37_TARGET_GENES</t>
  </si>
  <si>
    <t>YTATTTTNR_MEF2_02</t>
  </si>
  <si>
    <t>RNGTGGGC_UNKNOWN</t>
  </si>
  <si>
    <t>CTTTAAR_UNKNOWN</t>
  </si>
  <si>
    <t>SKIL_TARGET_GENES</t>
  </si>
  <si>
    <t>ZNF282_TARGET_GENES</t>
  </si>
  <si>
    <t>SIX1_TARGET_GENES</t>
  </si>
  <si>
    <t>ID1_TARGET_GENES</t>
  </si>
  <si>
    <t>CACGTG_MYC_Q2</t>
  </si>
  <si>
    <t>LHX9_TARGET_GENES</t>
  </si>
  <si>
    <t>ZNF423_TARGET_GENES</t>
  </si>
  <si>
    <t>HAND1_TARGET_GENES</t>
  </si>
  <si>
    <t>TFEB_TARGET_GENES</t>
  </si>
  <si>
    <t>BACH2_TARGET_GENES</t>
  </si>
  <si>
    <t>ZNF664_TARGET_GENES</t>
  </si>
  <si>
    <t>TATAAA_TATA_01</t>
  </si>
  <si>
    <t>HMG20B_TARGET_GENES</t>
  </si>
  <si>
    <t>GCM2_TARGET_GENES</t>
  </si>
  <si>
    <t>ZBTB24_TARGET_GENES</t>
  </si>
  <si>
    <t>E2F5_TARGET_GENES</t>
  </si>
  <si>
    <t>AP4_Q5</t>
  </si>
  <si>
    <t>RP58_01</t>
  </si>
  <si>
    <t>TGGNNNNNNKCCAR_UNKNOWN</t>
  </si>
  <si>
    <t>WGTTNNNNNAAA_UNKNOWN</t>
  </si>
  <si>
    <t>TGCTGAY_UNKNOWN</t>
  </si>
  <si>
    <t>NUP153_TARGET_GENES</t>
  </si>
  <si>
    <t>CBX5_TARGET_GENES</t>
  </si>
  <si>
    <t>ZNF410_TARGET_GENES</t>
  </si>
  <si>
    <t>WTTGKCTG_UNKNOWN</t>
  </si>
  <si>
    <t>PAX3_TARGET_GENES</t>
  </si>
  <si>
    <t>LMTK3_TARGET_GENES</t>
  </si>
  <si>
    <t>IK2_01</t>
  </si>
  <si>
    <t>ZNF391_TARGET_GENES</t>
  </si>
  <si>
    <t>CC2D1A_TARGET_GENES</t>
  </si>
  <si>
    <t>DACH1_TARGET_GENES</t>
  </si>
  <si>
    <t>HEN1_02</t>
  </si>
  <si>
    <t>MYOCD_TARGET_GENES</t>
  </si>
  <si>
    <t>ZNF449_TARGET_GENES</t>
  </si>
  <si>
    <t>BRCA2_TARGET_GENES</t>
  </si>
  <si>
    <t>INSM2_TARGET_GENES</t>
  </si>
  <si>
    <t>RGAGGAARY_PU1_Q6</t>
  </si>
  <si>
    <t>ZSCAN5DP_TARGET_GENES</t>
  </si>
  <si>
    <t>PHB2_TARGET_GENES</t>
  </si>
  <si>
    <t>SMAD3_Q6</t>
  </si>
  <si>
    <t>CATTGTYY_SOX9_B1</t>
  </si>
  <si>
    <t>RBM34_TARGET_GENES</t>
  </si>
  <si>
    <t>YCATTAA_UNKNOWN</t>
  </si>
  <si>
    <t>CREL_01</t>
  </si>
  <si>
    <t>SP1_Q6_01</t>
  </si>
  <si>
    <t>ZNF30_TARGET_GENES</t>
  </si>
  <si>
    <t>AP4_Q6</t>
  </si>
  <si>
    <t>AEBP2_TARGET_GENES</t>
  </si>
  <si>
    <t>ZSCAN29_TARGET_GENES</t>
  </si>
  <si>
    <t>MZF1_TARGET_GENES</t>
  </si>
  <si>
    <t>GGGYGTGNY_UNKNOWN</t>
  </si>
  <si>
    <t>PCGF2_TARGET_GENES</t>
  </si>
  <si>
    <t>HEN1_01</t>
  </si>
  <si>
    <t>BACH2_01</t>
  </si>
  <si>
    <t>TAZ_TARGET_GENES</t>
  </si>
  <si>
    <t>ZNF589_TARGET_GENES</t>
  </si>
  <si>
    <t>AP1_Q2_01</t>
  </si>
  <si>
    <t>E12_Q6</t>
  </si>
  <si>
    <t>ZFP3_TARGET_GENES</t>
  </si>
  <si>
    <t>ZNF660_TARGET_GENES</t>
  </si>
  <si>
    <t>HEB_Q6</t>
  </si>
  <si>
    <t>KMT2D_TARGET_GENES</t>
  </si>
  <si>
    <t>ASH1L_TARGET_GENES</t>
  </si>
  <si>
    <t>BACH1_01</t>
  </si>
  <si>
    <t>ZNF596_TARGET_GENES</t>
  </si>
  <si>
    <t>ZNF843_TARGET_GENES</t>
  </si>
  <si>
    <t>BDP1_TARGET_GENES</t>
  </si>
  <si>
    <t>ZNF528_TARGET_GENES</t>
  </si>
  <si>
    <t>WGGAATGY_TEF1_Q6</t>
  </si>
  <si>
    <t>ZNF2_TARGET_GENES</t>
  </si>
  <si>
    <t>MYOGENIN_Q6</t>
  </si>
  <si>
    <t>AML_Q6</t>
  </si>
  <si>
    <t>ZNF7_TARGET_GENES</t>
  </si>
  <si>
    <t>UBP1_TARGET_GENES</t>
  </si>
  <si>
    <t>ZNF766_TARGET_GENES</t>
  </si>
  <si>
    <t>AP2GAMMA_01</t>
  </si>
  <si>
    <t>ZNF563_TARGET_GENES</t>
  </si>
  <si>
    <t>AREB6_04</t>
  </si>
  <si>
    <t>SFMBT1_TARGET_GENES</t>
  </si>
  <si>
    <t>ZNF10_TARGET_GENES</t>
  </si>
  <si>
    <t>ZNF513_TARGET_GENES</t>
  </si>
  <si>
    <t>TGACATY_UNKNOWN</t>
  </si>
  <si>
    <t>MTF1_Q4</t>
  </si>
  <si>
    <t>PCGF1_TARGET_GENES</t>
  </si>
  <si>
    <t>VDR_Q6</t>
  </si>
  <si>
    <t>AP1_C</t>
  </si>
  <si>
    <t>JDP2_TARGET_GENES</t>
  </si>
  <si>
    <t>RGAANNTTC_HSF1_01</t>
  </si>
  <si>
    <t>THAP1_TARGET_GENES</t>
  </si>
  <si>
    <t>ETS2_B</t>
  </si>
  <si>
    <t>SMTTTTGT_UNKNOWN</t>
  </si>
  <si>
    <t>PAX7_TARGET_GENES</t>
  </si>
  <si>
    <t>MIER1_TARGET_GENES</t>
  </si>
  <si>
    <t>AP2ALPHA_01</t>
  </si>
  <si>
    <t>ZNF134_TARGET_GENES</t>
  </si>
  <si>
    <t>MYCMAX_B</t>
  </si>
  <si>
    <t>ZNF224_TARGET_GENES</t>
  </si>
  <si>
    <t>ZNF84_TARGET_GENES</t>
  </si>
  <si>
    <t>CCCNNGGGAR_OLF1_01</t>
  </si>
  <si>
    <t>SUMO1_TARGET_GENES</t>
  </si>
  <si>
    <t>POU6F1_01</t>
  </si>
  <si>
    <t>CIITA_TARGET_GENES</t>
  </si>
  <si>
    <t>ZNF22_TARGET_GENES</t>
  </si>
  <si>
    <t>FOXJ2_02</t>
  </si>
  <si>
    <t>TGAYRTCA_ATF3_Q6</t>
  </si>
  <si>
    <t>SRF_C</t>
  </si>
  <si>
    <t>DBP_Q6</t>
  </si>
  <si>
    <t>ZBTB12_TARGET_GENES</t>
  </si>
  <si>
    <t>TGATTTRY_GFI1_01</t>
  </si>
  <si>
    <t>RFX1_02</t>
  </si>
  <si>
    <t>POU2AF1_TARGET_GENES</t>
  </si>
  <si>
    <t>CUX1_TARGET_GENES</t>
  </si>
  <si>
    <t>PAX4_01</t>
  </si>
  <si>
    <t>CART1_01</t>
  </si>
  <si>
    <t>IK3_01</t>
  </si>
  <si>
    <t>MYOD_Q6</t>
  </si>
  <si>
    <t>MEF2_01</t>
  </si>
  <si>
    <t>ZNF213_TARGET_GENES</t>
  </si>
  <si>
    <t>HOXC6_TARGET_GENES</t>
  </si>
  <si>
    <t>PXR_Q2</t>
  </si>
  <si>
    <t>SF1_Q6</t>
  </si>
  <si>
    <t>ZIM3_TARGET_GENES</t>
  </si>
  <si>
    <t>NFKAPPAB65_01</t>
  </si>
  <si>
    <t>AP2_Q6_01</t>
  </si>
  <si>
    <t>PRDM4_TARGET_GENES</t>
  </si>
  <si>
    <t>OCT1_Q6</t>
  </si>
  <si>
    <t>MYCMAX_02</t>
  </si>
  <si>
    <t>NKX2_5_TARGET_GENES</t>
  </si>
  <si>
    <t>HMGIY_Q6</t>
  </si>
  <si>
    <t>COMP1_01</t>
  </si>
  <si>
    <t>HBZ_TARGET_GENES</t>
  </si>
  <si>
    <t>PAX_Q6</t>
  </si>
  <si>
    <t>LMO2COM_02</t>
  </si>
  <si>
    <t>SRF_Q5_01</t>
  </si>
  <si>
    <t>GGATTA_PITX2_Q2</t>
  </si>
  <si>
    <t>CEBPDELTA_Q6</t>
  </si>
  <si>
    <t>CDPCR3HD_01</t>
  </si>
  <si>
    <t>IRF7_01</t>
  </si>
  <si>
    <t>SMAD_Q6</t>
  </si>
  <si>
    <t>STAT5A_01</t>
  </si>
  <si>
    <t>ER_Q6_02</t>
  </si>
  <si>
    <t>IK1_01</t>
  </si>
  <si>
    <t>STAT6_01</t>
  </si>
  <si>
    <t>STAT5A_04</t>
  </si>
  <si>
    <t>AP1_Q4_01</t>
  </si>
  <si>
    <t>FXR1_TARGET_GENES</t>
  </si>
  <si>
    <t>E47_01</t>
  </si>
  <si>
    <t>OCT1_05</t>
  </si>
  <si>
    <t>HP1SITEFACTOR_Q6</t>
  </si>
  <si>
    <t>P300_01</t>
  </si>
  <si>
    <t>OCT1_03</t>
  </si>
  <si>
    <t>KDM5D_TARGET_GENES</t>
  </si>
  <si>
    <t>ISL1_TARGET_GENES</t>
  </si>
  <si>
    <t>ERR1_Q2</t>
  </si>
  <si>
    <t>MYCMAX_01</t>
  </si>
  <si>
    <t>FOXH1_TARGET_GENES</t>
  </si>
  <si>
    <t>GATAAGR_GATA_C</t>
  </si>
  <si>
    <t>NKX2_3_TARGET_GENES</t>
  </si>
  <si>
    <t>PHF2_TARGET_GENES</t>
  </si>
  <si>
    <t>SRF_Q6</t>
  </si>
  <si>
    <t>MEIS1_01</t>
  </si>
  <si>
    <t>YATGNWAAT_OCT_C</t>
  </si>
  <si>
    <t>MGGAAGTG_GABP_B</t>
  </si>
  <si>
    <t>SRF_Q4</t>
  </si>
  <si>
    <t>AP1_Q4</t>
  </si>
  <si>
    <t>HMBOX1_TARGET_GENES</t>
  </si>
  <si>
    <t>BPTF_TARGET_GENES</t>
  </si>
  <si>
    <t>E2A_Q2</t>
  </si>
  <si>
    <t>ZBTB18_TARGET_GENES</t>
  </si>
  <si>
    <t>KLF7_TARGET_GENES</t>
  </si>
  <si>
    <t>E47_02</t>
  </si>
  <si>
    <t>AAANWWTGC_UNKNOWN</t>
  </si>
  <si>
    <t>AP4_01</t>
  </si>
  <si>
    <t>STAT5B_01</t>
  </si>
  <si>
    <t>ZIC3_01</t>
  </si>
  <si>
    <t>COREBINDINGFACTOR_Q6</t>
  </si>
  <si>
    <t>ZNF579_TARGET_GENES</t>
  </si>
  <si>
    <t>ZNF146_TARGET_GENES</t>
  </si>
  <si>
    <t>HNF1_Q6</t>
  </si>
  <si>
    <t>PAX4_03</t>
  </si>
  <si>
    <t>TEF1_Q6</t>
  </si>
  <si>
    <t>FOXO1_01</t>
  </si>
  <si>
    <t>HSF2_01</t>
  </si>
  <si>
    <t>ADA2_TARGET_GENES</t>
  </si>
  <si>
    <t>E2F2_TARGET_GENES</t>
  </si>
  <si>
    <t>UBN1_TARGET_GENES</t>
  </si>
  <si>
    <t>ZFHX3_TARGET_GENES</t>
  </si>
  <si>
    <t>EBNA1BP2_TARGET_GENES</t>
  </si>
  <si>
    <t>ATF3_Q6</t>
  </si>
  <si>
    <t>STAT5A_03</t>
  </si>
  <si>
    <t>TGACCTTG_SF1_Q6</t>
  </si>
  <si>
    <t>TAAYNRNNTCC_UNKNOWN</t>
  </si>
  <si>
    <t>OLF1_01</t>
  </si>
  <si>
    <t>TGIF_01</t>
  </si>
  <si>
    <t>GTGGGTGK_UNKNOWN</t>
  </si>
  <si>
    <t>HSF1_01</t>
  </si>
  <si>
    <t>MAZR_01</t>
  </si>
  <si>
    <t>NGFIC_01</t>
  </si>
  <si>
    <t>TAL1BETAITF2_01</t>
  </si>
  <si>
    <t>CEBP_01</t>
  </si>
  <si>
    <t>FEV_TARGET_GENES</t>
  </si>
  <si>
    <t>GCTNWTTGK_UNKNOWN</t>
  </si>
  <si>
    <t>HNF4_DR1_Q3</t>
  </si>
  <si>
    <t>CACBINDINGPROTEIN_Q6</t>
  </si>
  <si>
    <t>MEF2_02</t>
  </si>
  <si>
    <t>ETS1_B</t>
  </si>
  <si>
    <t>SOX5_01</t>
  </si>
  <si>
    <t>ZF5_01</t>
  </si>
  <si>
    <t>TFIII_Q6</t>
  </si>
  <si>
    <t>OCT1_B</t>
  </si>
  <si>
    <t>PBX1_02</t>
  </si>
  <si>
    <t>CEBP_Q2</t>
  </si>
  <si>
    <t>AP2_Q6</t>
  </si>
  <si>
    <t>RSRFC4_01</t>
  </si>
  <si>
    <t>SP3_Q3</t>
  </si>
  <si>
    <t>TCF1P_Q6</t>
  </si>
  <si>
    <t>HNF4ALPHA_Q6</t>
  </si>
  <si>
    <t>AP1FJ_Q2</t>
  </si>
  <si>
    <t>ZNF610_TARGET_GENES</t>
  </si>
  <si>
    <t>ZNF561_TARGET_GENES</t>
  </si>
  <si>
    <t>TCANNTGAY_SREBP1_01</t>
  </si>
  <si>
    <t>LFA1_Q6</t>
  </si>
  <si>
    <t>GLI4_TARGET_GENES</t>
  </si>
  <si>
    <t>PAX4_02</t>
  </si>
  <si>
    <t>USF_C</t>
  </si>
  <si>
    <t>ZBTB7B_TARGET_GENES</t>
  </si>
  <si>
    <t>CHAF1B_TARGET_GENES</t>
  </si>
  <si>
    <t>AREB6_01</t>
  </si>
  <si>
    <t>ZNF322_TARGET_GENES</t>
  </si>
  <si>
    <t>ZNF350_TARGET_GENES</t>
  </si>
  <si>
    <t>CP2_02</t>
  </si>
  <si>
    <t>TTCYNRGAA_STAT5B_01</t>
  </si>
  <si>
    <t>YTAATTAA_LHX3_01</t>
  </si>
  <si>
    <t>PITX2_Q2</t>
  </si>
  <si>
    <t>CIZ_01</t>
  </si>
  <si>
    <t>GFI1_01</t>
  </si>
  <si>
    <t>AP1_Q2</t>
  </si>
  <si>
    <t>FOX_Q2</t>
  </si>
  <si>
    <t>TAL1BETAE47_01</t>
  </si>
  <si>
    <t>AP2_Q3</t>
  </si>
  <si>
    <t>GCCATNTTG_YY1_Q6</t>
  </si>
  <si>
    <t>CDC5_01</t>
  </si>
  <si>
    <t>CREB3L4_TARGET_GENES</t>
  </si>
  <si>
    <t>TFIIA_Q6</t>
  </si>
  <si>
    <t>NKX62_Q2</t>
  </si>
  <si>
    <t>GRE_C</t>
  </si>
  <si>
    <t>ARID5B_TARGET_GENES</t>
  </si>
  <si>
    <t>MYOD_Q6_01</t>
  </si>
  <si>
    <t>PU1_Q6</t>
  </si>
  <si>
    <t>AFP1_Q6</t>
  </si>
  <si>
    <t>ZNF175_TARGET_GENES</t>
  </si>
  <si>
    <t>SP1_Q4_01</t>
  </si>
  <si>
    <t>AP1_Q6</t>
  </si>
  <si>
    <t>OCT_C</t>
  </si>
  <si>
    <t>NFAT_Q6</t>
  </si>
  <si>
    <t>ELF1_Q6</t>
  </si>
  <si>
    <t>GTGACGY_E4F1_Q6</t>
  </si>
  <si>
    <t>WRNIP1_TARGET_GENES</t>
  </si>
  <si>
    <t>PRKDC_TARGET_GENES</t>
  </si>
  <si>
    <t>HOXA4_Q2</t>
  </si>
  <si>
    <t>ZNF318_TARGET_GENES</t>
  </si>
  <si>
    <t>AHRR_TARGET_GENES</t>
  </si>
  <si>
    <t>NFRKB_TARGET_GENES</t>
  </si>
  <si>
    <t>ZNF597_TARGET_GENES</t>
  </si>
  <si>
    <t>MORC2_TARGET_GENES</t>
  </si>
  <si>
    <t>RCGCANGCGY_NRF1_Q6</t>
  </si>
  <si>
    <t>WTGAAAT_UNKNOWN</t>
  </si>
  <si>
    <t>KLF14_TARGET_GENES</t>
  </si>
  <si>
    <t>NR0B1_TARGET_GENES</t>
  </si>
  <si>
    <t>USF_Q6_01</t>
  </si>
  <si>
    <t>AP1_Q6_01</t>
  </si>
  <si>
    <t>HNF1_01</t>
  </si>
  <si>
    <t>RRAGTTGT_UNKNOWN</t>
  </si>
  <si>
    <t>AP4_Q6_01</t>
  </si>
  <si>
    <t>ZNF407_TARGET_GENES</t>
  </si>
  <si>
    <t>PGM3_TARGET_GENES</t>
  </si>
  <si>
    <t>EGR1_01</t>
  </si>
  <si>
    <t>NF1_Q6</t>
  </si>
  <si>
    <t>RSRFC4_Q2</t>
  </si>
  <si>
    <t>FOXO1_02</t>
  </si>
  <si>
    <t>SP1_Q6</t>
  </si>
  <si>
    <t>TTCYRGAA_UNKNOWN</t>
  </si>
  <si>
    <t>BRN2_01</t>
  </si>
  <si>
    <t>HAND1E47_01</t>
  </si>
  <si>
    <t>BARX2_TARGET_GENES</t>
  </si>
  <si>
    <t>HDAC4_TARGET_GENES</t>
  </si>
  <si>
    <t>YAATNRNNNYNATT_UNKNOWN</t>
  </si>
  <si>
    <t>ZNF618_TARGET_GENES</t>
  </si>
  <si>
    <t>ZNF197_TARGET_GENES</t>
  </si>
  <si>
    <t>AREB6_03</t>
  </si>
  <si>
    <t>GLI1_TARGET_GENES</t>
  </si>
  <si>
    <t>ICSBP_Q6</t>
  </si>
  <si>
    <t>PAX2_02</t>
  </si>
  <si>
    <t>POU3F2_02</t>
  </si>
  <si>
    <t>COUP_01</t>
  </si>
  <si>
    <t>PAX6_TARGET_GENES</t>
  </si>
  <si>
    <t>CDC5L_TARGET_GENES</t>
  </si>
  <si>
    <t>FOXD3_01</t>
  </si>
  <si>
    <t>GATA3_01</t>
  </si>
  <si>
    <t>NFAT_Q4_01</t>
  </si>
  <si>
    <t>T3R_Q6</t>
  </si>
  <si>
    <t>RACCACAR_AML_Q6</t>
  </si>
  <si>
    <t>CREB_01</t>
  </si>
  <si>
    <t>MAZ_Q6</t>
  </si>
  <si>
    <t>GATA6_01</t>
  </si>
  <si>
    <t>TTF1_Q6</t>
  </si>
  <si>
    <t>ZSCAN31_TARGET_GENES</t>
  </si>
  <si>
    <t>HIF1_Q3</t>
  </si>
  <si>
    <t>P53_DECAMER_Q2</t>
  </si>
  <si>
    <t>S8_01</t>
  </si>
  <si>
    <t>GR_Q6_01</t>
  </si>
  <si>
    <t>NFKB_Q6_01</t>
  </si>
  <si>
    <t>RORA1_01</t>
  </si>
  <si>
    <t>OCT1_01</t>
  </si>
  <si>
    <t>ATF4_Q2</t>
  </si>
  <si>
    <t>SUPT20H_TARGET_GENES</t>
  </si>
  <si>
    <t>CEBP_Q2_01</t>
  </si>
  <si>
    <t>GTTRYCATRR_UNKNOWN</t>
  </si>
  <si>
    <t>MEF2_Q6_01</t>
  </si>
  <si>
    <t>TATA_C</t>
  </si>
  <si>
    <t>ZIC2_01</t>
  </si>
  <si>
    <t>ETS_Q4</t>
  </si>
  <si>
    <t>STAT3_02</t>
  </si>
  <si>
    <t>CCANNAGRKGGC_UNKNOWN</t>
  </si>
  <si>
    <t>CREBP1CJUN_01</t>
  </si>
  <si>
    <t>DR1_Q3</t>
  </si>
  <si>
    <t>AMEF2_Q6</t>
  </si>
  <si>
    <t>COUP_DR1_Q6</t>
  </si>
  <si>
    <t>LHX3_01</t>
  </si>
  <si>
    <t>NERF_Q2</t>
  </si>
  <si>
    <t>P53_02</t>
  </si>
  <si>
    <t>SOX10_TARGET_GENES</t>
  </si>
  <si>
    <t>TP73_TARGET_GENES</t>
  </si>
  <si>
    <t>PAX4_04</t>
  </si>
  <si>
    <t>NFKB_C</t>
  </si>
  <si>
    <t>STAT4_01</t>
  </si>
  <si>
    <t>STTTCRNTTT_IRF_Q6</t>
  </si>
  <si>
    <t>HNF4_01_B</t>
  </si>
  <si>
    <t>FOXO4_01</t>
  </si>
  <si>
    <t>PTF1BETA_Q6</t>
  </si>
  <si>
    <t>NKX61_01</t>
  </si>
  <si>
    <t>TCF11_01</t>
  </si>
  <si>
    <t>SREBP1_Q6</t>
  </si>
  <si>
    <t>MEF2C_TARGET_GENES</t>
  </si>
  <si>
    <t>TGCGCANK_UNKNOWN</t>
  </si>
  <si>
    <t>LYF1_01</t>
  </si>
  <si>
    <t>AP1_01</t>
  </si>
  <si>
    <t>CREBP1_Q2</t>
  </si>
  <si>
    <t>HNF1_C</t>
  </si>
  <si>
    <t>SOX9_B1</t>
  </si>
  <si>
    <t>ZSCAN21_TARGET_GENES</t>
  </si>
  <si>
    <t>TGANNYRGCA_TCF11MAFG_01</t>
  </si>
  <si>
    <t>ELF2_TARGET_GENES</t>
  </si>
  <si>
    <t>GATA1_05</t>
  </si>
  <si>
    <t>SP1_Q2_01</t>
  </si>
  <si>
    <t>HNF6_Q6</t>
  </si>
  <si>
    <t>GATTGGY_NFY_Q6_01</t>
  </si>
  <si>
    <t>EWSR1_TARGET_GENES</t>
  </si>
  <si>
    <t>ZNF512B_TARGET_GENES</t>
  </si>
  <si>
    <t>MZF1_01</t>
  </si>
  <si>
    <t>NOTCH3_TARGET_GENES</t>
  </si>
  <si>
    <t>ZNF507_TARGET_GENES</t>
  </si>
  <si>
    <t>NCOA4_TARGET_GENES</t>
  </si>
  <si>
    <t>MEF2D_TARGET_GENES</t>
  </si>
  <si>
    <t>YATTNATC_UNKNOWN</t>
  </si>
  <si>
    <t>FREAC2_01</t>
  </si>
  <si>
    <t>ARP1_01</t>
  </si>
  <si>
    <t>NF1_Q6_01</t>
  </si>
  <si>
    <t>OCT1_04</t>
  </si>
  <si>
    <t>VDR_Q3</t>
  </si>
  <si>
    <t>FOXJ2_TARGET_GENES</t>
  </si>
  <si>
    <t>AACYNNNNTTCCS_UNKNOWN</t>
  </si>
  <si>
    <t>IRF1_01</t>
  </si>
  <si>
    <t>SMAD4_Q6</t>
  </si>
  <si>
    <t>LBP1_Q6</t>
  </si>
  <si>
    <t>NKX25_02</t>
  </si>
  <si>
    <t>OCT_Q6</t>
  </si>
  <si>
    <t>ZNF490_TARGET_GENES</t>
  </si>
  <si>
    <t>ZBED5_TARGET_GENES</t>
  </si>
  <si>
    <t>ZNF711_TARGET_GENES</t>
  </si>
  <si>
    <t>YNGTTNNNATT_UNKNOWN</t>
  </si>
  <si>
    <t>TGACGTCA_ATF3_Q6</t>
  </si>
  <si>
    <t>NRF2_Q4</t>
  </si>
  <si>
    <t>ADNP_TARGET_GENES</t>
  </si>
  <si>
    <t>ZNF16_TARGET_GENES</t>
  </si>
  <si>
    <t>MZF1_02</t>
  </si>
  <si>
    <t>AREB6_02</t>
  </si>
  <si>
    <t>AP2REP_01</t>
  </si>
  <si>
    <t>ZNF512_TARGET_GENES</t>
  </si>
  <si>
    <t>AML1_Q6</t>
  </si>
  <si>
    <t>AML1_01</t>
  </si>
  <si>
    <t>ZNF257_TARGET_GENES</t>
  </si>
  <si>
    <t>CREB_Q2_01</t>
  </si>
  <si>
    <t>CCCNNNNNNAAGWT_UNKNOWN</t>
  </si>
  <si>
    <t>HFH4_01</t>
  </si>
  <si>
    <t>HNF4_01</t>
  </si>
  <si>
    <t>GATA2_01</t>
  </si>
  <si>
    <t>AAAYWAACM_HFH4_01</t>
  </si>
  <si>
    <t>CHX10_01</t>
  </si>
  <si>
    <t>TEF_Q6</t>
  </si>
  <si>
    <t>SRY_01</t>
  </si>
  <si>
    <t>LHX2_TARGET_GENES</t>
  </si>
  <si>
    <t>GGGNNTTTCC_NFKB_Q6_01</t>
  </si>
  <si>
    <t>HFH3_01</t>
  </si>
  <si>
    <t>FOXO4_02</t>
  </si>
  <si>
    <t>CEBP_C</t>
  </si>
  <si>
    <t>ELK1_01</t>
  </si>
  <si>
    <t>OCT1_Q5_01</t>
  </si>
  <si>
    <t>EFC_Q6</t>
  </si>
  <si>
    <t>NFE2_01</t>
  </si>
  <si>
    <t>HFH8_01</t>
  </si>
  <si>
    <t>ISRE_01</t>
  </si>
  <si>
    <t>ZNF558_TARGET_GENES</t>
  </si>
  <si>
    <t>LMO2COM_01</t>
  </si>
  <si>
    <t>NFY_Q6_01</t>
  </si>
  <si>
    <t>TST1_01</t>
  </si>
  <si>
    <t>STAT1_03</t>
  </si>
  <si>
    <t>MAX_01</t>
  </si>
  <si>
    <t>SETX_TARGET_GENES</t>
  </si>
  <si>
    <t>LEF1_Q6</t>
  </si>
  <si>
    <t>CEBPB_01</t>
  </si>
  <si>
    <t>ZSCAN5C_TARGET_GENES</t>
  </si>
  <si>
    <t>TOP2B_TARGET_GENES</t>
  </si>
  <si>
    <t>NMYC_01</t>
  </si>
  <si>
    <t>MYB_Q6</t>
  </si>
  <si>
    <t>CREB_Q2</t>
  </si>
  <si>
    <t>TAL1ALPHAE47_01</t>
  </si>
  <si>
    <t>ATF_B</t>
  </si>
  <si>
    <t>DR3_Q4</t>
  </si>
  <si>
    <t>HNF4_Q6</t>
  </si>
  <si>
    <t>CACCCBINDINGFACTOR_Q6</t>
  </si>
  <si>
    <t>ARNT_01</t>
  </si>
  <si>
    <t>SCGGAAGY_ELK1_02</t>
  </si>
  <si>
    <t>YYCATTCAWW_UNKNOWN</t>
  </si>
  <si>
    <t>ATF1_Q6</t>
  </si>
  <si>
    <t>CREB_Q4</t>
  </si>
  <si>
    <t>ER_Q6</t>
  </si>
  <si>
    <t>CDP_02</t>
  </si>
  <si>
    <t>GATA1_02</t>
  </si>
  <si>
    <t>RLF_TARGET_GENES</t>
  </si>
  <si>
    <t>ZNF394_TARGET_GENES</t>
  </si>
  <si>
    <t>E2F1_Q3_01</t>
  </si>
  <si>
    <t>ZNF584_TARGET_GENES</t>
  </si>
  <si>
    <t>CRX_Q4</t>
  </si>
  <si>
    <t>FOXO3_01</t>
  </si>
  <si>
    <t>NFE2L1_TARGET_GENES</t>
  </si>
  <si>
    <t>CREB_Q4_01</t>
  </si>
  <si>
    <t>STAT1_02</t>
  </si>
  <si>
    <t>TCF11MAFG_01</t>
  </si>
  <si>
    <t>MEF2_03</t>
  </si>
  <si>
    <t>DLX2_TARGET_GENES</t>
  </si>
  <si>
    <t>DIDO1_TARGET_GENES</t>
  </si>
  <si>
    <t>EVI1_04</t>
  </si>
  <si>
    <t>AAAYRNCTG_UNKNOWN</t>
  </si>
  <si>
    <t>F10_TARGET_GENES</t>
  </si>
  <si>
    <t>CEBPZ_TARGET_GENES</t>
  </si>
  <si>
    <t>DR4_Q2</t>
  </si>
  <si>
    <t>RREB1_01</t>
  </si>
  <si>
    <t>NFKAPPAB_01</t>
  </si>
  <si>
    <t>CREB_Q3</t>
  </si>
  <si>
    <t>SYATTGTG_UNKNOWN</t>
  </si>
  <si>
    <t>TCF4_Q5</t>
  </si>
  <si>
    <t>RORA2_01</t>
  </si>
  <si>
    <t>WWTAAGGC_UNKNOWN</t>
  </si>
  <si>
    <t>PR_Q2</t>
  </si>
  <si>
    <t>CHAF1A_TARGET_GENES</t>
  </si>
  <si>
    <t>GATA_Q6</t>
  </si>
  <si>
    <t>FAC1_01</t>
  </si>
  <si>
    <t>TBP_01</t>
  </si>
  <si>
    <t>RAAGNYNNCTTY_UNKNOWN</t>
  </si>
  <si>
    <t>CCAWYNNGAAR_UNKNOWN</t>
  </si>
  <si>
    <t>OCT1_02</t>
  </si>
  <si>
    <t>HIF1_Q5</t>
  </si>
  <si>
    <t>NKX3A_01</t>
  </si>
  <si>
    <t>IRF2_01</t>
  </si>
  <si>
    <t>FOXE1_TARGET_GENES</t>
  </si>
  <si>
    <t>AP3_Q6</t>
  </si>
  <si>
    <t>HMGB2_TARGET_GENES</t>
  </si>
  <si>
    <t>ALPHACP1_01</t>
  </si>
  <si>
    <t>GR_Q6</t>
  </si>
  <si>
    <t>GTCNYYATGR_UNKNOWN</t>
  </si>
  <si>
    <t>ZBTB44_TARGET_GENES</t>
  </si>
  <si>
    <t>MAF_Q6</t>
  </si>
  <si>
    <t>LCORL_TARGET_GENES</t>
  </si>
  <si>
    <t>GCCNNNWTAAR_UNKNOWN</t>
  </si>
  <si>
    <t>ARGGGTTAA_UNKNOWN</t>
  </si>
  <si>
    <t>ATF_01</t>
  </si>
  <si>
    <t>MIF1_01</t>
  </si>
  <si>
    <t>STAT5A_02</t>
  </si>
  <si>
    <t>ER_Q6_01</t>
  </si>
  <si>
    <t>IRF_Q6</t>
  </si>
  <si>
    <t>TITF1_Q3</t>
  </si>
  <si>
    <t>TTAYRTAA_E4BP4_01</t>
  </si>
  <si>
    <t>ATXN7L3_TARGET_GENES</t>
  </si>
  <si>
    <t>HHEX_TARGET_GENES</t>
  </si>
  <si>
    <t>HNF3ALPHA_Q6</t>
  </si>
  <si>
    <t>ZNF654_TARGET_GENES</t>
  </si>
  <si>
    <t>PHF21A_TARGET_GENES</t>
  </si>
  <si>
    <t>PBX1_01</t>
  </si>
  <si>
    <t>OCT1_07</t>
  </si>
  <si>
    <t>SMN1_SMN2_TARGET_GENES</t>
  </si>
  <si>
    <t>AR_Q2</t>
  </si>
  <si>
    <t>SOX3_TARGET_GENES</t>
  </si>
  <si>
    <t>IRF1_Q6</t>
  </si>
  <si>
    <t>RFX1_01</t>
  </si>
  <si>
    <t>PEA3_Q6</t>
  </si>
  <si>
    <t>PIT1_Q6</t>
  </si>
  <si>
    <t>SP1_01</t>
  </si>
  <si>
    <t>USF_Q6</t>
  </si>
  <si>
    <t>PPAR_DR1_Q2</t>
  </si>
  <si>
    <t>MYCMAX_03</t>
  </si>
  <si>
    <t>KAT2A_TARGET_GENES</t>
  </si>
  <si>
    <t>GATA4_Q3</t>
  </si>
  <si>
    <t>FOXD2_TARGET_GENES</t>
  </si>
  <si>
    <t>USF_02</t>
  </si>
  <si>
    <t>ZNF165_TARGET_GENES</t>
  </si>
  <si>
    <t>CEBPB_02</t>
  </si>
  <si>
    <t>ZNF524_TARGET_GENES</t>
  </si>
  <si>
    <t>ZF5_B</t>
  </si>
  <si>
    <t>NFXL1_TARGET_GENES</t>
  </si>
  <si>
    <t>EGR_Q6</t>
  </si>
  <si>
    <t>GATA_C</t>
  </si>
  <si>
    <t>HSF_Q6</t>
  </si>
  <si>
    <t>MEIS1AHOXA9_01</t>
  </si>
  <si>
    <t>OSF2_Q6</t>
  </si>
  <si>
    <t>IPF1_Q4</t>
  </si>
  <si>
    <t>ZNF577_TARGET_GENES</t>
  </si>
  <si>
    <t>HNF3B_01</t>
  </si>
  <si>
    <t>SPZ1_01</t>
  </si>
  <si>
    <t>ZNF274_TARGET_GENES</t>
  </si>
  <si>
    <t>CP2_01</t>
  </si>
  <si>
    <t>STAT6_02</t>
  </si>
  <si>
    <t>ZNF549_TARGET_GENES</t>
  </si>
  <si>
    <t>MCM3_TARGET_GENES</t>
  </si>
  <si>
    <t>HDGF_TARGET_GENES</t>
  </si>
  <si>
    <t>LXR_DR4_Q3</t>
  </si>
  <si>
    <t>HOXB6_TARGET_GENES</t>
  </si>
  <si>
    <t>NFY_01</t>
  </si>
  <si>
    <t>MAML1_TARGET_GENES</t>
  </si>
  <si>
    <t>SNIP1_TARGET_GENES</t>
  </si>
  <si>
    <t>H1_6_TARGET_GENES</t>
  </si>
  <si>
    <t>YY1_02</t>
  </si>
  <si>
    <t>ZNF33A_TARGET_GENES</t>
  </si>
  <si>
    <t>ZNF362_TARGET_GENES</t>
  </si>
  <si>
    <t>ZSCAN2_TARGET_GENES</t>
  </si>
  <si>
    <t>NKX22_01</t>
  </si>
  <si>
    <t>RAG1_TARGET_GENES</t>
  </si>
  <si>
    <t>ZNF623_TARGET_GENES</t>
  </si>
  <si>
    <t>PBXIP1_TARGET_GENES</t>
  </si>
  <si>
    <t>RYCACNNRNNRNCAG_UNKNOWN</t>
  </si>
  <si>
    <t>TEL2_Q6</t>
  </si>
  <si>
    <t>DNMT1_TARGET_GENES</t>
  </si>
  <si>
    <t>EVI1_02</t>
  </si>
  <si>
    <t>ZIC1_01</t>
  </si>
  <si>
    <t>ACCTGTTG_UNKNOWN</t>
  </si>
  <si>
    <t>BARHL1_TARGET_GENES</t>
  </si>
  <si>
    <t>FREAC3_01</t>
  </si>
  <si>
    <t>CCAWWNAAGG_SRF_Q4</t>
  </si>
  <si>
    <t>TGTYNNNNNRGCARM_UNKNOWN</t>
  </si>
  <si>
    <t>NFKB_Q6</t>
  </si>
  <si>
    <t>ETF_Q6</t>
  </si>
  <si>
    <t>GGAMTNNNNNTCCY_UNKNOWN</t>
  </si>
  <si>
    <t>HMEF2_Q6</t>
  </si>
  <si>
    <t>HLF_01</t>
  </si>
  <si>
    <t>GATA1_04</t>
  </si>
  <si>
    <t>HOXA2_TARGET_GENES</t>
  </si>
  <si>
    <t>CREB_02</t>
  </si>
  <si>
    <t>ZNF260_TARGET_GENES</t>
  </si>
  <si>
    <t>EVI1_06</t>
  </si>
  <si>
    <t>PPARA_01</t>
  </si>
  <si>
    <t>NCOA2_TARGET_GENES</t>
  </si>
  <si>
    <t>AGCYRWTTC_UNKNOWN</t>
  </si>
  <si>
    <t>BANP_TARGET_GENES</t>
  </si>
  <si>
    <t>PRDM5_TARGET_GENES</t>
  </si>
  <si>
    <t>CDC73_TARGET_GENES</t>
  </si>
  <si>
    <t>CTAWWWATA_RSRFC4_Q2</t>
  </si>
  <si>
    <t>RTTTNNNYTGGM_UNKNOWN</t>
  </si>
  <si>
    <t>ZNF140_TARGET_GENES</t>
  </si>
  <si>
    <t>YNTTTNNNANGCARM_UNKNOWN</t>
  </si>
  <si>
    <t>TTGCWCAAY_CEBPB_02</t>
  </si>
  <si>
    <t>STAT_Q6</t>
  </si>
  <si>
    <t>YY1_01</t>
  </si>
  <si>
    <t>GR_01</t>
  </si>
  <si>
    <t>RBM15_TARGET_GENES</t>
  </si>
  <si>
    <t>ZC3H11A_TARGET_GENES</t>
  </si>
  <si>
    <t>POU1F1_Q6</t>
  </si>
  <si>
    <t>BARX1_TARGET_GENES</t>
  </si>
  <si>
    <t>GTF2A2_TARGET_GENES</t>
  </si>
  <si>
    <t>MYB_Q3</t>
  </si>
  <si>
    <t>ZNF8_TARGET_GENES</t>
  </si>
  <si>
    <t>CEBP_Q3</t>
  </si>
  <si>
    <t>GCGNNANTTCC_UNKNOWN</t>
  </si>
  <si>
    <t>CTGRYYYNATT_UNKNOWN</t>
  </si>
  <si>
    <t>WYAAANNRNNNGCG_UNKNOWN</t>
  </si>
  <si>
    <t>MYOD_01</t>
  </si>
  <si>
    <t>ZNF223_TARGET_GENES</t>
  </si>
  <si>
    <t>FOXG1_TARGET_GENES</t>
  </si>
  <si>
    <t>CDP_01</t>
  </si>
  <si>
    <t>SREBP_Q3</t>
  </si>
  <si>
    <t>SRY_02</t>
  </si>
  <si>
    <t>CATRRAGC_UNKNOWN</t>
  </si>
  <si>
    <t>GAANYNYGACNY_UNKNOWN</t>
  </si>
  <si>
    <t>GATA1_01</t>
  </si>
  <si>
    <t>EGR2_01</t>
  </si>
  <si>
    <t>FOXM1_01</t>
  </si>
  <si>
    <t>E4BP4_01</t>
  </si>
  <si>
    <t>EVI1_03</t>
  </si>
  <si>
    <t>TEAD2_TARGET_GENES</t>
  </si>
  <si>
    <t>ATF6_TARGET_GENES</t>
  </si>
  <si>
    <t>MMEF2_Q6</t>
  </si>
  <si>
    <t>HOXB4_TARGET_GENES</t>
  </si>
  <si>
    <t>E2F1_Q4</t>
  </si>
  <si>
    <t>FREAC7_01</t>
  </si>
  <si>
    <t>CDX2_Q5</t>
  </si>
  <si>
    <t>FREAC4_01</t>
  </si>
  <si>
    <t>SNAI1_TARGET_GENES</t>
  </si>
  <si>
    <t>HFH1_01</t>
  </si>
  <si>
    <t>YY1_Q6</t>
  </si>
  <si>
    <t>YTAAYNGCT_UNKNOWN</t>
  </si>
  <si>
    <t>TAXCREB_02</t>
  </si>
  <si>
    <t>SRF_01</t>
  </si>
  <si>
    <t>TSHZ1_TARGET_GENES</t>
  </si>
  <si>
    <t>TCCATTKW_UNKNOWN</t>
  </si>
  <si>
    <t>MEIS1BHOXA9_01</t>
  </si>
  <si>
    <t>WCAANNNYCAG_UNKNOWN</t>
  </si>
  <si>
    <t>USF2_Q6</t>
  </si>
  <si>
    <t>HNF3_Q6</t>
  </si>
  <si>
    <t>OCT1_06</t>
  </si>
  <si>
    <t>MYB_Q5_01</t>
  </si>
  <si>
    <t>FXR_IR1_Q6</t>
  </si>
  <si>
    <t>LXR_Q3</t>
  </si>
  <si>
    <t>TBX3_TARGET_GENES</t>
  </si>
  <si>
    <t>GCM_Q2</t>
  </si>
  <si>
    <t>ACTAYRNNNCCCR_UNKNOWN</t>
  </si>
  <si>
    <t>ZNF331_TARGET_GENES</t>
  </si>
  <si>
    <t>AUTS2_TARGET_GENES</t>
  </si>
  <si>
    <t>TNCATNTCCYR_UNKNOWN</t>
  </si>
  <si>
    <t>HES4_TARGET_GENES</t>
  </si>
  <si>
    <t>TET1_TARGET_GENES</t>
  </si>
  <si>
    <t>ZNF547_TARGET_GENES</t>
  </si>
  <si>
    <t>CGTSACG_PAX3_B</t>
  </si>
  <si>
    <t>PR_01</t>
  </si>
  <si>
    <t>WHN_B</t>
  </si>
  <si>
    <t>CTCNANGTGNY_UNKNOWN</t>
  </si>
  <si>
    <t>NKX25_01</t>
  </si>
  <si>
    <t>ZNF329_TARGET_GENES</t>
  </si>
  <si>
    <t>YTCCCRNNAGGY_UNKNOWN</t>
  </si>
  <si>
    <t>YKACATTT_UNKNOWN</t>
  </si>
  <si>
    <t>CYTAGCAAY_UNKNOWN</t>
  </si>
  <si>
    <t>CHOP_01</t>
  </si>
  <si>
    <t>ZMYM2_TARGET_GENES</t>
  </si>
  <si>
    <t>PTPRA_TARGET_GENES</t>
  </si>
  <si>
    <t>E4F1_Q6</t>
  </si>
  <si>
    <t>DBP_TARGET_GENES</t>
  </si>
  <si>
    <t>CMYB_01</t>
  </si>
  <si>
    <t>TOX4_TARGET_GENES</t>
  </si>
  <si>
    <t>TAF9B_TARGET_GENES</t>
  </si>
  <si>
    <t>TTCNRGNNNNTTC_HSF_Q6</t>
  </si>
  <si>
    <t>NKX2_2_TARGET_GENES</t>
  </si>
  <si>
    <t>E2F_Q2</t>
  </si>
  <si>
    <t>LEF1_Q2</t>
  </si>
  <si>
    <t>PAX5_01</t>
  </si>
  <si>
    <t>AR_Q6</t>
  </si>
  <si>
    <t>GTTGNYNNRGNAAC_UNKNOWN</t>
  </si>
  <si>
    <t>TGASTMAGC_NFE2_01</t>
  </si>
  <si>
    <t>CREBP1_01</t>
  </si>
  <si>
    <t>NR1H4_TARGET_GENES</t>
  </si>
  <si>
    <t>MYAATNNNNNNNGGC_UNKNOWN</t>
  </si>
  <si>
    <t>RYTGCNNRGNAAC_MIF1_01</t>
  </si>
  <si>
    <t>GLI3_TARGET_GENES</t>
  </si>
  <si>
    <t>ZNF560_TARGET_GENES</t>
  </si>
  <si>
    <t>DYRK1A_TARGET_GENES</t>
  </si>
  <si>
    <t>TAAWWATAG_RSRFC4_Q2</t>
  </si>
  <si>
    <t>PAX6_01</t>
  </si>
  <si>
    <t>NFY_C</t>
  </si>
  <si>
    <t>GUCY1B1_TARGET_GENES</t>
  </si>
  <si>
    <t>EVI1_05</t>
  </si>
  <si>
    <t>CREB3_TARGET_GENES</t>
  </si>
  <si>
    <t>FOXJ2_01</t>
  </si>
  <si>
    <t>TAXCREB_01</t>
  </si>
  <si>
    <t>TATA_01</t>
  </si>
  <si>
    <t>CBX7_TARGET_GENES</t>
  </si>
  <si>
    <t>CDPCR1_01</t>
  </si>
  <si>
    <t>RYTAAWNNNTGAY_UNKNOWN</t>
  </si>
  <si>
    <t>RYAAAKNNNNNNTTGW_UNKNOWN</t>
  </si>
  <si>
    <t>NCOA6_TARGET_GENES</t>
  </si>
  <si>
    <t>RYTGCNWTGGNR_UNKNOWN</t>
  </si>
  <si>
    <t>RFX7_TARGET_GENES</t>
  </si>
  <si>
    <t>STAT_01</t>
  </si>
  <si>
    <t>RGTTAMWNATT_HNF1_01</t>
  </si>
  <si>
    <t>ZNF85_TARGET_GENES</t>
  </si>
  <si>
    <t>AHR_01</t>
  </si>
  <si>
    <t>ZNF250_TARGET_GENES</t>
  </si>
  <si>
    <t>DLX6_TARGET_GENES</t>
  </si>
  <si>
    <t>PPARA_02</t>
  </si>
  <si>
    <t>SETD7_TARGET_GENES</t>
  </si>
  <si>
    <t>NFY_Q6</t>
  </si>
  <si>
    <t>AR_01</t>
  </si>
  <si>
    <t>HMGA1_TARGET_GENES</t>
  </si>
  <si>
    <t>EN1_01</t>
  </si>
  <si>
    <t>ZNF239_TARGET_GENES</t>
  </si>
  <si>
    <t>GNCF_01</t>
  </si>
  <si>
    <t>SETD1A_TARGET_GENES</t>
  </si>
  <si>
    <t>TERF2_TARGET_GENES</t>
  </si>
  <si>
    <t>TERF1_TARGET_GENES</t>
  </si>
  <si>
    <t>DLX4_TARGET_GENES</t>
  </si>
  <si>
    <t>MYOGNF1_01</t>
  </si>
  <si>
    <t>DNMT3A_TARGET_GENES</t>
  </si>
  <si>
    <t>POU3F2_01</t>
  </si>
  <si>
    <t>ARNT_02</t>
  </si>
  <si>
    <t>NCX_01</t>
  </si>
  <si>
    <t>PAX3_B</t>
  </si>
  <si>
    <t>GGARNTKYCCA_UNKNOWN</t>
  </si>
  <si>
    <t>HOXA1_TARGET_GENES</t>
  </si>
  <si>
    <t>YGCANTGCR_UNKNOWN</t>
  </si>
  <si>
    <t>GATA1_03</t>
  </si>
  <si>
    <t>YWATTWNNRGCT_UNKNOWN</t>
  </si>
  <si>
    <t>ZNF23_TARGET_GENES</t>
  </si>
  <si>
    <t>EVI1_01</t>
  </si>
  <si>
    <t>SAFB2_TARGET_GENES</t>
  </si>
  <si>
    <t>AHR_Q5</t>
  </si>
  <si>
    <t>ACTWSNACTNY_UNKNOWN</t>
  </si>
  <si>
    <t>PAX8_B</t>
  </si>
  <si>
    <t>EGR3_01</t>
  </si>
  <si>
    <t>ZBTB5_TARGET_GENES</t>
  </si>
  <si>
    <t>USF_01</t>
  </si>
  <si>
    <t>ZNF816_TARGET_GENES</t>
  </si>
  <si>
    <t>GGCNRNWCTTYS_UNKNOWN</t>
  </si>
  <si>
    <t>ZNF784_TARGET_GENES</t>
  </si>
  <si>
    <t>PAX5_02</t>
  </si>
  <si>
    <t>AACWWCAANK_UNKNOWN</t>
  </si>
  <si>
    <t>IRF5_TARGET_GENES</t>
  </si>
  <si>
    <t>CCTNTMAGA_UNKNOWN</t>
  </si>
  <si>
    <t>YGCGYRCGC_UNKNOWN</t>
  </si>
  <si>
    <t>ZID_01</t>
  </si>
  <si>
    <t>SATB1_TARGET_GENES</t>
  </si>
  <si>
    <t>MYC_Q2</t>
  </si>
  <si>
    <t>XBP1_01</t>
  </si>
  <si>
    <t>CEBPA_01</t>
  </si>
  <si>
    <t>RNCTGNYNRNCTGNY_UNKNOWN</t>
  </si>
  <si>
    <t>MSX1_TARGET_GENES</t>
  </si>
  <si>
    <t>TCCCRNNRTGC_UNKNOWN</t>
  </si>
  <si>
    <t>PAX8_TARGET_GENES</t>
  </si>
  <si>
    <t>CEBPGAMMA_Q6</t>
  </si>
  <si>
    <t>FXR_Q3</t>
  </si>
  <si>
    <t>E2F_03</t>
  </si>
  <si>
    <t>ZNF746_TARGET_GENES</t>
  </si>
  <si>
    <t>ZNF680_TARGET_GENES</t>
  </si>
  <si>
    <t>CRGAARNNNNCGA_UNKNOWN</t>
  </si>
  <si>
    <t>LMNB2_TARGET_GENES</t>
  </si>
  <si>
    <t>ZNF236_TARGET_GENES</t>
  </si>
  <si>
    <t>HDAC8_TARGET_GENES</t>
  </si>
  <si>
    <t>GCGSCMNTTT_UNKNOWN</t>
  </si>
  <si>
    <t>E2F_Q3</t>
  </si>
  <si>
    <t>TTTNNANAGCYR_UNKNOWN</t>
  </si>
  <si>
    <t>SREBP1_01</t>
  </si>
  <si>
    <t>TBX1_TARGET_GENES</t>
  </si>
  <si>
    <t>MCM2_TARGET_GENES</t>
  </si>
  <si>
    <t>SMARCA1_TARGET_GENES</t>
  </si>
  <si>
    <t>KAT5_TARGET_GENES</t>
  </si>
  <si>
    <t>NRF1_Q6</t>
  </si>
  <si>
    <t>YBX1_TARGET_GENES</t>
  </si>
  <si>
    <t>HEY2_TARGET_GENES</t>
  </si>
  <si>
    <t>NPAT_TARGET_GENES</t>
  </si>
  <si>
    <t>OVOL3_TARGET_GENES</t>
  </si>
  <si>
    <t>GGCNNMSMYNTTG_UNKNOWN</t>
  </si>
  <si>
    <t>CETS1P54_01</t>
  </si>
  <si>
    <t>SIX4_TARGET_GENES</t>
  </si>
  <si>
    <t>CTGYNNCTYTAA_UNKNOWN</t>
  </si>
  <si>
    <t>SREBP1_02</t>
  </si>
  <si>
    <t>NPM1_TARGET_GENES</t>
  </si>
  <si>
    <t>BCL6B_TARGET_GENES</t>
  </si>
  <si>
    <t>GTTNYYNNGGTNA_UNKNOWN</t>
  </si>
  <si>
    <t>AHRARNT_01</t>
  </si>
  <si>
    <t>YRCCAKNNGNCGC_UNKNOWN</t>
  </si>
  <si>
    <t>GATGKMRGCG_UNKNOWN</t>
  </si>
  <si>
    <t>ZNF37A_TARGET_GENES</t>
  </si>
  <si>
    <t>RACTNNRTTTNC_UNKNOWN</t>
  </si>
  <si>
    <t>ZNF669_TARGET_GENES</t>
  </si>
  <si>
    <t>GTF2E2_TARGET_GENES</t>
  </si>
  <si>
    <t>ATGGYGGA_UNKNOWN</t>
  </si>
  <si>
    <t>ZA_UNIPROT_Q9UM89_UNREVIEWED_TARGET_GENES</t>
  </si>
  <si>
    <t>ZNF677_TARGET_GENES</t>
  </si>
  <si>
    <t>E2F1_Q3</t>
  </si>
  <si>
    <t>FOXC1_TARGET_GENES</t>
  </si>
  <si>
    <t>HOX13_01</t>
  </si>
  <si>
    <t>ACAWYAAAG_UNKNOWN</t>
  </si>
  <si>
    <t>KCCGNSWTTT_UNKNOWN</t>
  </si>
  <si>
    <t>PR_02</t>
  </si>
  <si>
    <t>MEF2_04</t>
  </si>
  <si>
    <t>GGGNRMNNYCAT_UNKNOWN</t>
  </si>
  <si>
    <t>SRPK1_TARGET_GENES</t>
  </si>
  <si>
    <t>HTF_01</t>
  </si>
  <si>
    <t>ZSCAN18_TARGET_GENES</t>
  </si>
  <si>
    <t>HOXB7_TARGET_GENES</t>
  </si>
  <si>
    <t>GKCGCNNNNNNNTGAYG_UNKNOWN</t>
  </si>
  <si>
    <t>MCAATNNNNNGCG_UNKNOWN</t>
  </si>
  <si>
    <t>ZNF777_TARGET_GENES</t>
  </si>
  <si>
    <t>RUVBL2_TARGET_GENES</t>
  </si>
  <si>
    <t>ELF5_TARGET_GENES</t>
  </si>
  <si>
    <t>NRF2_01</t>
  </si>
  <si>
    <t>CCAWNWWNNNGGC_UNKNOWN</t>
  </si>
  <si>
    <t>PAX8_01</t>
  </si>
  <si>
    <t>MCRS1_TARGET_GENES</t>
  </si>
  <si>
    <t>RRCCGTTA_UNKNOWN</t>
  </si>
  <si>
    <t>PSIP1_TARGET_GENES</t>
  </si>
  <si>
    <t>HSF2_TARGET_GENES</t>
  </si>
  <si>
    <t>RNTCANNRNNYNATTW_UNKNOWN</t>
  </si>
  <si>
    <t>EPC1_TARGET_GENES</t>
  </si>
  <si>
    <t>SRSF9_TARGET_GENES</t>
  </si>
  <si>
    <t>ALKBH3_TARGET_GENES</t>
  </si>
  <si>
    <t>ZMYND11_TARGET_GENES</t>
  </si>
  <si>
    <t>NFMUE1_Q6</t>
  </si>
  <si>
    <t>ATCMNTCCGY_UNKNOWN</t>
  </si>
  <si>
    <t>ZNF704_TARGET_GENES</t>
  </si>
  <si>
    <t>CDX1_TARGET_GENES</t>
  </si>
  <si>
    <t>CCGNMNNTNACG_UNKNOWN</t>
  </si>
  <si>
    <t>ID2_TARGET_GENES</t>
  </si>
  <si>
    <t>SS18_SSX1_FUSION_UNIPROT_Q8IZH1_UNREVIEWED_TARGET_GENES</t>
  </si>
  <si>
    <t>PRDM12_TARGET_GENES</t>
  </si>
  <si>
    <t>PCGF6_TARGET_GENES</t>
  </si>
  <si>
    <t>SNACANNNYSYAGA_UNKNOWN</t>
  </si>
  <si>
    <t>PAX3_01</t>
  </si>
  <si>
    <t>SKP2_TARGET_GENES</t>
  </si>
  <si>
    <t>STAT1_01</t>
  </si>
  <si>
    <t>E2F1_Q6_01</t>
  </si>
  <si>
    <t>WCTCNATGGY_UNKNOWN</t>
  </si>
  <si>
    <t>NME2_TARGET_GENES</t>
  </si>
  <si>
    <t>ZNF34_TARGET_GENES</t>
  </si>
  <si>
    <t>ZNF548_TARGET_GENES</t>
  </si>
  <si>
    <t>NRSF_01</t>
  </si>
  <si>
    <t>MED25_TARGET_GENES</t>
  </si>
  <si>
    <t>CDH4_TARGET_GENES</t>
  </si>
  <si>
    <t>ATF6_01</t>
  </si>
  <si>
    <t>RORA_TARGET_GENES</t>
  </si>
  <si>
    <t>ZNF586_TARGET_GENES</t>
  </si>
  <si>
    <t>ZNF486_TARGET_GENES</t>
  </si>
  <si>
    <t>NR1I2_TARGET_GENES</t>
  </si>
  <si>
    <t>ZNF169_TARGET_GENES</t>
  </si>
  <si>
    <t>ZBED4_TARGET_GENES</t>
  </si>
  <si>
    <t>SIRT3_TARGET_GENES</t>
  </si>
  <si>
    <t>E2F1DP1RB_01</t>
  </si>
  <si>
    <t>PPARG_01</t>
  </si>
  <si>
    <t>PPARGC1A_TARGET_GENES</t>
  </si>
  <si>
    <t>SNRNP70_TARGET_GENES</t>
  </si>
  <si>
    <t>ZNF292_TARGET_GENES</t>
  </si>
  <si>
    <t>HOXA3_01</t>
  </si>
  <si>
    <t>ZNF781_TARGET_GENES</t>
  </si>
  <si>
    <t>ZSCAN23_TARGET_GENES</t>
  </si>
  <si>
    <t>ZNF830_TARGET_GENES</t>
  </si>
  <si>
    <t>SRCAP_TARGET_GENES</t>
  </si>
  <si>
    <t>NEUROD2_TARGET_GENES</t>
  </si>
  <si>
    <t>ZNF530_TARGET_GENES</t>
  </si>
  <si>
    <t>MSX1_01</t>
  </si>
  <si>
    <t>ATOH8_TARGET_GENES</t>
  </si>
  <si>
    <t>ZNF157_TARGET_GENES</t>
  </si>
  <si>
    <t>CAGNWMCNNNGAC_UNKNOWN</t>
  </si>
  <si>
    <t>PRMT5_TARGET_GENES</t>
  </si>
  <si>
    <t>KDM1B_TARGET_GENES</t>
  </si>
  <si>
    <t>E2F_Q4_01</t>
  </si>
  <si>
    <t>ZNF582_TARGET_GENES</t>
  </si>
  <si>
    <t>IRX2_TARGET_GENES</t>
  </si>
  <si>
    <t>SIPA1_TARGET_GENES</t>
  </si>
  <si>
    <t>CAVIN1_TARGET_GENES</t>
  </si>
  <si>
    <t>HOXA10_TARGET_GENES</t>
  </si>
  <si>
    <t>COBLL1_TARGET_GENES</t>
  </si>
  <si>
    <t>KTGGYRSGAA_UNKNOWN</t>
  </si>
  <si>
    <t>NR1D1_TARGET_GENES</t>
  </si>
  <si>
    <t>GABP_B</t>
  </si>
  <si>
    <t>HMX1_01</t>
  </si>
  <si>
    <t>ZNF488_TARGET_GENES</t>
  </si>
  <si>
    <t>CAGNYGKNAAA_UNKNOWN</t>
  </si>
  <si>
    <t>PTTG1_TARGET_GENES</t>
  </si>
  <si>
    <t>WDHD1_TARGET_GENES</t>
  </si>
  <si>
    <t>CASP8AP2_TARGET_GENES</t>
  </si>
  <si>
    <t>ARNT2_TARGET_GENES</t>
  </si>
  <si>
    <t>PER1_TARGET_GENES</t>
  </si>
  <si>
    <t>CIC_TARGET_GENES</t>
  </si>
  <si>
    <t>TBPL1_TARGET_GENES</t>
  </si>
  <si>
    <t>HOXD11_TARGET_GENES</t>
  </si>
  <si>
    <t>CSHL1_TARGET_GENES</t>
  </si>
  <si>
    <t>ZNF202_TARGET_GENES</t>
  </si>
  <si>
    <t>HSD17B8_TARGET_GENES</t>
  </si>
  <si>
    <t>YTTCCNNNGGAMR_UNKNOWN</t>
  </si>
  <si>
    <t>ZNF595_TARGET_GENES</t>
  </si>
  <si>
    <t>ZNF707_TARGET_GENES</t>
  </si>
  <si>
    <t>THRA_TARGET_GENES</t>
  </si>
  <si>
    <t>WIZ_TARGET_GENES</t>
  </si>
  <si>
    <t>ZNF501_TARGET_GENES</t>
  </si>
  <si>
    <t>E2F_Q3_01</t>
  </si>
  <si>
    <t>ZZZ3_TARGET_GENES</t>
  </si>
  <si>
    <t>SOX11_TARGET_GENES</t>
  </si>
  <si>
    <t>SGCGSSAAA_E2F1DP2_01</t>
  </si>
  <si>
    <t>CCAATNNSNNNGCG_UNKNOWN</t>
  </si>
  <si>
    <t>HOXA7_TARGET_GENES</t>
  </si>
  <si>
    <t>NUP214_TARGET_GENES</t>
  </si>
  <si>
    <t>TCOF1_TARGET_GENES</t>
  </si>
  <si>
    <t>ZNF555_TARGET_GENES</t>
  </si>
  <si>
    <t>E2F1DP2_01</t>
  </si>
  <si>
    <t>YAATNANRNNNCAG_UNKNOWN</t>
  </si>
  <si>
    <t>ZBTB1_TARGET_GENES</t>
  </si>
  <si>
    <t>AAGWWRNYGGC_UNKNOWN</t>
  </si>
  <si>
    <t>HOXC13_TARGET_GENES</t>
  </si>
  <si>
    <t>KMCATNNWGGA_UNKNOWN</t>
  </si>
  <si>
    <t>ZNF697_TARGET_GENES</t>
  </si>
  <si>
    <t>ZNF622_TARGET_GENES</t>
  </si>
  <si>
    <t>ZNF585B_TARGET_GENES</t>
  </si>
  <si>
    <t>SMCHD1_TARGET_GENES</t>
  </si>
  <si>
    <t>ZNF433_TARGET_GENES</t>
  </si>
  <si>
    <t>ADCYAP1_TARGET_GENES</t>
  </si>
  <si>
    <t>E2F_Q6</t>
  </si>
  <si>
    <t>FOXD3_TARGET_GENES</t>
  </si>
  <si>
    <t>MTHFD1_TARGET_GENES</t>
  </si>
  <si>
    <t>TMTCGCGANR_UNKNOWN</t>
  </si>
  <si>
    <t>GGCNKCCATNK_UNKNOWN</t>
  </si>
  <si>
    <t>DPPA3_TARGET_GENES</t>
  </si>
  <si>
    <t>E2F_02</t>
  </si>
  <si>
    <t>ZNF41_TARGET_GENES</t>
  </si>
  <si>
    <t>CDPCR3_01</t>
  </si>
  <si>
    <t>RAX2_TARGET_GENES</t>
  </si>
  <si>
    <t>MPHOSPH8_TARGET_GENES</t>
  </si>
  <si>
    <t>ZFP28_TARGET_GENES</t>
  </si>
  <si>
    <t>ACAWNRNSRCGG_UNKNOWN</t>
  </si>
  <si>
    <t>ALX4_TARGET_GENES</t>
  </si>
  <si>
    <t>E2F1_Q4_01</t>
  </si>
  <si>
    <t>E2F4DP2_01</t>
  </si>
  <si>
    <t>ZNF510_TARGET_GENES</t>
  </si>
  <si>
    <t>TRIP13_TARGET_GENES</t>
  </si>
  <si>
    <t>LMX1B_TARGET_GENES</t>
  </si>
  <si>
    <t>AHRARNT_02</t>
  </si>
  <si>
    <t>STAT3_01</t>
  </si>
  <si>
    <t>NUFIP1_TARGET_GENES</t>
  </si>
  <si>
    <t>METTL14_TARGET_GENES</t>
  </si>
  <si>
    <t>PPARA_TARGET_GENES</t>
  </si>
  <si>
    <t>E2F1_Q6</t>
  </si>
  <si>
    <t>TTANWNANTGGM_UNKNOWN</t>
  </si>
  <si>
    <t>SETBP1_TARGET_GENES</t>
  </si>
  <si>
    <t>E2F_Q6_01</t>
  </si>
  <si>
    <t>ATF5_TARGET_GENES</t>
  </si>
  <si>
    <t>ZNF708_TARGET_GENES</t>
  </si>
  <si>
    <t>NEUROG3_TARGET_GENES</t>
  </si>
  <si>
    <t>HOXD1_TARGET_GENES</t>
  </si>
  <si>
    <t>DMRT1_TARGET_GENES</t>
  </si>
  <si>
    <t>TAANNYSGCG_UNKNOWN</t>
  </si>
  <si>
    <t>E2F1DP1_01</t>
  </si>
  <si>
    <t>NKX6_1_TARGET_GENES</t>
  </si>
  <si>
    <t>CHAMP1_TARGET_GENES</t>
  </si>
  <si>
    <t>ELK1_02</t>
  </si>
  <si>
    <t>NR5A1_TARGET_GENES</t>
  </si>
  <si>
    <t>CGGAARNGGCNG_UNKNOWN</t>
  </si>
  <si>
    <t>CTR9_TARGET_GENES</t>
  </si>
  <si>
    <t>MYBL1_TARGET_GENES</t>
  </si>
  <si>
    <t>AR_02</t>
  </si>
  <si>
    <t>MXD1_TARGET_GENES</t>
  </si>
  <si>
    <t>SRPK2_TARGET_GENES</t>
  </si>
  <si>
    <t>ZNF626_TARGET_GENES</t>
  </si>
  <si>
    <t>MED16_TARGET_GENES</t>
  </si>
  <si>
    <t>YGACNNYACAR_UNKNOWN</t>
  </si>
  <si>
    <t>METHYLCYTOSINE_DIOXYGENASE_TET_UNIPROT_A0A023HHK9_UNREVIEWED_TARGET_GENES</t>
  </si>
  <si>
    <t>CEBPE_TARGET_GENES</t>
  </si>
  <si>
    <t>TFCP2_TARGET_GENES</t>
  </si>
  <si>
    <t>SEF1_C</t>
  </si>
  <si>
    <t>ARID3B_TARGET_GENES</t>
  </si>
  <si>
    <t>SOX15_TARGET_GENES</t>
  </si>
  <si>
    <t>TASOR_TARGET_GENES</t>
  </si>
  <si>
    <t>PITX1_TARGET_GENES</t>
  </si>
  <si>
    <t>E2F_Q4</t>
  </si>
  <si>
    <t>YBX3_TARGET_GENES</t>
  </si>
  <si>
    <t>YGTCCTTGR_UNKNOWN</t>
  </si>
  <si>
    <t>ZNF354B_TARGET_GENES</t>
  </si>
  <si>
    <t>MNX1_TARGET_GENES</t>
  </si>
  <si>
    <t>ZNF791_TARGET_GENES</t>
  </si>
  <si>
    <t>ZNF426_TARGET_GENES</t>
  </si>
  <si>
    <t>GGCKCATGS_UNKNOWN</t>
  </si>
  <si>
    <t>PAX2_01</t>
  </si>
  <si>
    <t>AR_03</t>
  </si>
  <si>
    <t>ZNF581_TARGET_GENES</t>
  </si>
  <si>
    <t>FOXF2_TARGET_GENES</t>
  </si>
  <si>
    <t>YRTCANNRCGC_UNKNOWN</t>
  </si>
  <si>
    <t>EMX1_TARGET_GENES</t>
  </si>
  <si>
    <t>PAF1_TARGET_GENES</t>
  </si>
  <si>
    <t>E2F4DP1_01</t>
  </si>
  <si>
    <t>ZNF101_TARGET_GENES</t>
  </si>
  <si>
    <t>ASXL2_TARGET_GENES</t>
  </si>
  <si>
    <t>PSMB5_TARGET_GENES</t>
  </si>
  <si>
    <t>ZNF445_TARGET_GENES</t>
  </si>
  <si>
    <t>FOXO4_TARGET_GENES</t>
  </si>
  <si>
    <t>SYNCRIP_TARGET_GENES</t>
  </si>
  <si>
    <t>E2F_01</t>
  </si>
  <si>
    <t>GGAANCGGAANY_UNKNOWN</t>
  </si>
  <si>
    <t>ZNF133_TARGET_GENES</t>
  </si>
  <si>
    <t>RUVBL1_TARGET_GENES</t>
  </si>
  <si>
    <t>Overlapping gene count Cavia_lung.ALL_genes</t>
  </si>
  <si>
    <t>Overlapping gene count Cavia_Spleen.ALL_genes</t>
  </si>
  <si>
    <t>Overlapping gene count CD14_TB.ALL_genes</t>
  </si>
  <si>
    <t>Overlapping gene count CD4_TB.ALL_genes</t>
  </si>
  <si>
    <t>Overlapping gene count CD8_TB.ALL_genes</t>
  </si>
  <si>
    <t>KEGG</t>
  </si>
  <si>
    <t>REACTOME</t>
  </si>
  <si>
    <t>WIKIPATHWAYS</t>
  </si>
  <si>
    <r>
      <t>Supplementary Table 1. DNA Methylation results in the guinea pig (</t>
    </r>
    <r>
      <rPr>
        <b/>
        <i/>
        <sz val="12"/>
        <color theme="1"/>
        <rFont val="Calibri"/>
        <family val="2"/>
        <scheme val="minor"/>
      </rPr>
      <t>Cavia Porcellus</t>
    </r>
    <r>
      <rPr>
        <b/>
        <sz val="12"/>
        <color theme="1"/>
        <rFont val="Calibri"/>
        <family val="2"/>
        <scheme val="minor"/>
      </rPr>
      <t>) model of TB infection.</t>
    </r>
  </si>
  <si>
    <r>
      <t>Supplementary Table 2. Pathway analysis of hypermethylated genes in humans and guinea pig (</t>
    </r>
    <r>
      <rPr>
        <b/>
        <i/>
        <sz val="12"/>
        <rFont val="Calibri"/>
        <family val="2"/>
        <scheme val="minor"/>
      </rPr>
      <t>Cavia Porcellus</t>
    </r>
    <r>
      <rPr>
        <b/>
        <sz val="12"/>
        <rFont val="Calibri"/>
        <family val="2"/>
        <scheme val="minor"/>
      </rPr>
      <t>) with TB.</t>
    </r>
  </si>
  <si>
    <r>
      <t>Supplementary Table 3. Epigenetic changes in genes targeted by immune-related transcription factors (TF) in humans and guinea pig (</t>
    </r>
    <r>
      <rPr>
        <b/>
        <i/>
        <sz val="12"/>
        <rFont val="Calibri"/>
        <family val="2"/>
        <scheme val="minor"/>
      </rPr>
      <t>Cavia Porcellus</t>
    </r>
    <r>
      <rPr>
        <b/>
        <sz val="12"/>
        <rFont val="Calibri"/>
        <family val="2"/>
        <scheme val="minor"/>
      </rPr>
      <t>) with TB.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</si>
</sst>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textRotation="45"/>
    </xf>
    <xf numFmtId="0" fontId="2" fillId="0" borderId="0" xfId="0" applyFont="1" applyFill="1" applyAlignment="1">
      <alignment textRotation="45"/>
    </xf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textRotation="45"/>
    </xf>
    <xf numFmtId="0" fontId="3" fillId="0" borderId="0" xfId="0" applyFont="1"/>
    <xf numFmtId="0" fontId="1" fillId="0" borderId="0" xfId="0" applyFont="1"/>
    <xf numFmtId="0" fontId="3" fillId="0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RATECHSOFT\Aging\Users\carlybobak\Dropbox%20(Dartmouth%20College)\TB%20Network%20Collaboration\Aging_Resubmission\Cut%20Content\Cibersort%20and%20LE%20Methylation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1 - Cibersort Odds Ratios"/>
      <sheetName val="SX - Methylation Gene Results"/>
      <sheetName val="Sheet1"/>
    </sheetNames>
    <sheetDataSet>
      <sheetData sheetId="0">
        <row r="2">
          <cell r="B2" t="str">
            <v>TB and Other Disease</v>
          </cell>
          <cell r="H2" t="str">
            <v>TB and Pneumonia</v>
          </cell>
          <cell r="N2" t="str">
            <v>TB and Cancer</v>
          </cell>
          <cell r="T2" t="str">
            <v>TB and LTBI</v>
          </cell>
        </row>
        <row r="3">
          <cell r="B3" t="str">
            <v>GSE42834</v>
          </cell>
          <cell r="D3" t="str">
            <v>GSE37250</v>
          </cell>
          <cell r="F3" t="str">
            <v>GSE39940</v>
          </cell>
          <cell r="H3" t="str">
            <v>GSE42834</v>
          </cell>
          <cell r="J3" t="str">
            <v>GSE37250</v>
          </cell>
          <cell r="L3" t="str">
            <v>GSE39940</v>
          </cell>
          <cell r="N3" t="str">
            <v>GSE42834</v>
          </cell>
          <cell r="P3" t="str">
            <v>GSE37250</v>
          </cell>
          <cell r="R3" t="str">
            <v>GSE39940</v>
          </cell>
          <cell r="T3" t="str">
            <v>GSE42834</v>
          </cell>
          <cell r="V3" t="str">
            <v>GSE37250</v>
          </cell>
          <cell r="X3" t="str">
            <v>GSE39940</v>
          </cell>
        </row>
        <row r="4">
          <cell r="B4" t="str">
            <v>Log OR</v>
          </cell>
          <cell r="C4" t="str">
            <v>p-value</v>
          </cell>
          <cell r="D4" t="str">
            <v>Log OR</v>
          </cell>
          <cell r="E4" t="str">
            <v>p-value</v>
          </cell>
          <cell r="F4" t="str">
            <v>Log OR</v>
          </cell>
          <cell r="G4" t="str">
            <v>p-value</v>
          </cell>
          <cell r="H4" t="str">
            <v>Log OR</v>
          </cell>
          <cell r="I4" t="str">
            <v>p-value</v>
          </cell>
          <cell r="J4" t="str">
            <v>Log OR</v>
          </cell>
          <cell r="K4" t="str">
            <v>p-value</v>
          </cell>
          <cell r="L4" t="str">
            <v>Log OR</v>
          </cell>
          <cell r="M4" t="str">
            <v>p-value</v>
          </cell>
          <cell r="N4" t="str">
            <v>Log OR</v>
          </cell>
          <cell r="O4" t="str">
            <v>p-value</v>
          </cell>
          <cell r="P4" t="str">
            <v>Log OR</v>
          </cell>
          <cell r="Q4" t="str">
            <v>p-value</v>
          </cell>
          <cell r="R4" t="str">
            <v>Log OR</v>
          </cell>
          <cell r="S4" t="str">
            <v>p-value</v>
          </cell>
          <cell r="T4" t="str">
            <v>Log OR</v>
          </cell>
          <cell r="U4" t="str">
            <v>p-value</v>
          </cell>
          <cell r="V4" t="str">
            <v>Log OR</v>
          </cell>
          <cell r="W4" t="str">
            <v>p-value</v>
          </cell>
          <cell r="X4" t="str">
            <v>Log OR</v>
          </cell>
          <cell r="Y4" t="str">
            <v>p-value</v>
          </cell>
        </row>
        <row r="5">
          <cell r="A5" t="str">
            <v>Naïve B cells</v>
          </cell>
          <cell r="B5">
            <v>-1.3254495041064801E-2</v>
          </cell>
          <cell r="C5">
            <v>0.99376719738414698</v>
          </cell>
          <cell r="D5">
            <v>-37.378206356437097</v>
          </cell>
          <cell r="E5">
            <v>2.6618633854334898E-3</v>
          </cell>
          <cell r="F5">
            <v>-8.2296820368472101</v>
          </cell>
          <cell r="G5">
            <v>2.3393250557531001E-2</v>
          </cell>
          <cell r="H5">
            <v>1.6449498967782401</v>
          </cell>
          <cell r="I5">
            <v>0.49313343439175999</v>
          </cell>
          <cell r="J5">
            <v>-31.0500366877618</v>
          </cell>
          <cell r="K5">
            <v>2.5971187999999999E-2</v>
          </cell>
          <cell r="L5">
            <v>-12.2117352140273</v>
          </cell>
          <cell r="M5">
            <v>2.47054871633923E-3</v>
          </cell>
          <cell r="N5">
            <v>-2.0869800115146702</v>
          </cell>
          <cell r="O5">
            <v>0.43046626006119998</v>
          </cell>
          <cell r="P5">
            <v>-24.120983180306201</v>
          </cell>
          <cell r="Q5">
            <v>8.4612375152801303E-2</v>
          </cell>
          <cell r="R5">
            <v>12.342022012629601</v>
          </cell>
          <cell r="S5">
            <v>0.354814697849343</v>
          </cell>
          <cell r="T5" t="str">
            <v>-</v>
          </cell>
          <cell r="U5" t="str">
            <v>-</v>
          </cell>
          <cell r="V5">
            <v>-21.206460302001201</v>
          </cell>
          <cell r="W5">
            <v>0.13073501128354301</v>
          </cell>
          <cell r="X5">
            <v>-5.53922919237265</v>
          </cell>
          <cell r="Y5">
            <v>0.241844987191879</v>
          </cell>
        </row>
        <row r="6">
          <cell r="A6" t="str">
            <v>Memory B cells</v>
          </cell>
          <cell r="B6">
            <v>12.5660669731919</v>
          </cell>
          <cell r="C6">
            <v>0.52776635398895999</v>
          </cell>
          <cell r="D6">
            <v>3.6994664175018701</v>
          </cell>
          <cell r="E6">
            <v>7.4878181398371796E-2</v>
          </cell>
          <cell r="F6">
            <v>-4.8751905562401197</v>
          </cell>
          <cell r="G6">
            <v>4.6239621615924396E-3</v>
          </cell>
          <cell r="H6">
            <v>44.048566795194802</v>
          </cell>
          <cell r="I6">
            <v>0.53424748410452405</v>
          </cell>
          <cell r="J6">
            <v>10.431064466262001</v>
          </cell>
          <cell r="K6">
            <v>1.9975438000000002E-2</v>
          </cell>
          <cell r="L6">
            <v>-4.9877071572870699</v>
          </cell>
          <cell r="M6">
            <v>1.3349565245528199E-2</v>
          </cell>
          <cell r="N6">
            <v>47.307205570896798</v>
          </cell>
          <cell r="O6">
            <v>0.51550421515247802</v>
          </cell>
          <cell r="P6">
            <v>2.8589174738472001E-2</v>
          </cell>
          <cell r="Q6">
            <v>0.99404071728509802</v>
          </cell>
          <cell r="R6">
            <v>-4.9142294946230596</v>
          </cell>
          <cell r="S6">
            <v>8.1443213732353997E-2</v>
          </cell>
          <cell r="T6" t="str">
            <v>-</v>
          </cell>
          <cell r="U6" t="str">
            <v>-</v>
          </cell>
          <cell r="V6">
            <v>-14.7835389051703</v>
          </cell>
          <cell r="W6">
            <v>1.4991363759111799E-9</v>
          </cell>
          <cell r="X6">
            <v>-12.716996323938501</v>
          </cell>
          <cell r="Y6">
            <v>5.9510117509057102E-5</v>
          </cell>
        </row>
        <row r="7">
          <cell r="A7" t="str">
            <v>Plasma cells</v>
          </cell>
          <cell r="B7">
            <v>-2.5921307283443</v>
          </cell>
          <cell r="C7">
            <v>0.14114648574288499</v>
          </cell>
          <cell r="D7">
            <v>1.78491079807119</v>
          </cell>
          <cell r="E7">
            <v>0.35782517436358502</v>
          </cell>
          <cell r="F7">
            <v>-1.03344275629489</v>
          </cell>
          <cell r="G7">
            <v>0.57771196173747297</v>
          </cell>
          <cell r="H7">
            <v>2.2171299852314101</v>
          </cell>
          <cell r="I7">
            <v>0.45084265595232498</v>
          </cell>
          <cell r="J7">
            <v>-1.84488732577981</v>
          </cell>
          <cell r="K7">
            <v>0.489195924</v>
          </cell>
          <cell r="L7">
            <v>-1.76449668797099</v>
          </cell>
          <cell r="M7">
            <v>0.40714601460289801</v>
          </cell>
          <cell r="N7">
            <v>-2.89399251343418</v>
          </cell>
          <cell r="O7">
            <v>0.27937622154571201</v>
          </cell>
          <cell r="P7">
            <v>5.4685725600075896</v>
          </cell>
          <cell r="Q7">
            <v>0.28435307655263298</v>
          </cell>
          <cell r="R7">
            <v>5.2275814950626103</v>
          </cell>
          <cell r="S7">
            <v>0.45582912861647101</v>
          </cell>
          <cell r="T7" t="str">
            <v>-</v>
          </cell>
          <cell r="U7" t="str">
            <v>-</v>
          </cell>
          <cell r="V7">
            <v>1.70273788607383</v>
          </cell>
          <cell r="W7">
            <v>0.39603660812928299</v>
          </cell>
          <cell r="X7">
            <v>16.754251735229499</v>
          </cell>
          <cell r="Y7">
            <v>1.0389672739362201E-2</v>
          </cell>
        </row>
        <row r="8">
          <cell r="A8" t="str">
            <v>CD8 T cells</v>
          </cell>
          <cell r="B8">
            <v>-1.4616169918497299</v>
          </cell>
          <cell r="C8">
            <v>0.44753215073908198</v>
          </cell>
          <cell r="D8">
            <v>0.70115539632358304</v>
          </cell>
          <cell r="E8">
            <v>1.49950466677942E-2</v>
          </cell>
          <cell r="F8">
            <v>-0.82690599471682602</v>
          </cell>
          <cell r="G8">
            <v>1.122526004521E-2</v>
          </cell>
          <cell r="H8">
            <v>-1.6841112787102399</v>
          </cell>
          <cell r="I8">
            <v>0.57744583401846405</v>
          </cell>
          <cell r="J8">
            <v>0.90380783027613898</v>
          </cell>
          <cell r="K8">
            <v>7.0293422999999994E-2</v>
          </cell>
          <cell r="L8">
            <v>-0.59972315840547397</v>
          </cell>
          <cell r="M8">
            <v>9.8019788883129594E-2</v>
          </cell>
          <cell r="N8">
            <v>0.73644598676693096</v>
          </cell>
          <cell r="O8">
            <v>0.79612529291297296</v>
          </cell>
          <cell r="P8">
            <v>-0.39148123872131702</v>
          </cell>
          <cell r="Q8">
            <v>0.47326482609224302</v>
          </cell>
          <cell r="R8">
            <v>-0.93426976436687204</v>
          </cell>
          <cell r="S8">
            <v>0.18317559969723099</v>
          </cell>
          <cell r="T8" t="str">
            <v>-</v>
          </cell>
          <cell r="U8" t="str">
            <v>-</v>
          </cell>
          <cell r="V8">
            <v>-3.1560744010566602</v>
          </cell>
          <cell r="W8">
            <v>1.3477432189008601E-16</v>
          </cell>
          <cell r="X8">
            <v>-3.9517880436370998</v>
          </cell>
          <cell r="Y8">
            <v>2.01583593774685E-7</v>
          </cell>
        </row>
        <row r="9">
          <cell r="A9" t="str">
            <v>Naïve CD4 T cells</v>
          </cell>
          <cell r="B9">
            <v>2.8195804138810501</v>
          </cell>
          <cell r="C9">
            <v>0.47506678203383801</v>
          </cell>
          <cell r="D9">
            <v>-1.7231790197014301E-2</v>
          </cell>
          <cell r="E9">
            <v>0.97662046480792697</v>
          </cell>
          <cell r="F9">
            <v>-0.80282061718056696</v>
          </cell>
          <cell r="G9">
            <v>0.16911062231631299</v>
          </cell>
          <cell r="H9">
            <v>11.944752879326</v>
          </cell>
          <cell r="I9">
            <v>0.37026553403010698</v>
          </cell>
          <cell r="J9">
            <v>-7.0983155704524903E-2</v>
          </cell>
          <cell r="K9">
            <v>0.94667837099999996</v>
          </cell>
          <cell r="L9">
            <v>-0.96126661647071898</v>
          </cell>
          <cell r="M9">
            <v>0.174471552451824</v>
          </cell>
          <cell r="N9">
            <v>-2.93728925900909</v>
          </cell>
          <cell r="O9">
            <v>0.52259385517558399</v>
          </cell>
          <cell r="P9">
            <v>3.1716279039839601</v>
          </cell>
          <cell r="Q9">
            <v>1.12542766094716E-2</v>
          </cell>
          <cell r="R9">
            <v>0.60104880170243602</v>
          </cell>
          <cell r="S9">
            <v>0.69357646786190597</v>
          </cell>
          <cell r="T9" t="str">
            <v>-</v>
          </cell>
          <cell r="U9" t="str">
            <v>-</v>
          </cell>
          <cell r="V9">
            <v>-2.0246059801956502</v>
          </cell>
          <cell r="W9">
            <v>6.0784655229746297E-4</v>
          </cell>
          <cell r="X9">
            <v>-1.7395778963133399</v>
          </cell>
          <cell r="Y9">
            <v>4.0619409124573402E-2</v>
          </cell>
        </row>
        <row r="10">
          <cell r="A10" t="str">
            <v>Resting memory CD4 T cells</v>
          </cell>
          <cell r="B10">
            <v>1.42917935670826</v>
          </cell>
          <cell r="C10">
            <v>0.105495474132604</v>
          </cell>
          <cell r="D10">
            <v>-2.2297319997809999</v>
          </cell>
          <cell r="E10">
            <v>2.3082916739285701E-2</v>
          </cell>
          <cell r="F10">
            <v>1.1615490232794501</v>
          </cell>
          <cell r="G10">
            <v>0.26832212514836701</v>
          </cell>
          <cell r="H10">
            <v>1.3789670746153699</v>
          </cell>
          <cell r="I10">
            <v>0.28011353761088298</v>
          </cell>
          <cell r="J10">
            <v>-0.404057777923996</v>
          </cell>
          <cell r="K10">
            <v>0.837993239</v>
          </cell>
          <cell r="L10">
            <v>2.5522070554379201</v>
          </cell>
          <cell r="M10">
            <v>8.2197929220267904E-2</v>
          </cell>
          <cell r="N10">
            <v>1.37562678729206</v>
          </cell>
          <cell r="O10">
            <v>0.28697537424028102</v>
          </cell>
          <cell r="P10">
            <v>-1.3604474883837701</v>
          </cell>
          <cell r="Q10">
            <v>0.36194346980994802</v>
          </cell>
          <cell r="R10">
            <v>12.653499133217</v>
          </cell>
          <cell r="S10">
            <v>8.1978545043446302E-2</v>
          </cell>
          <cell r="T10" t="str">
            <v>-</v>
          </cell>
          <cell r="U10" t="str">
            <v>-</v>
          </cell>
          <cell r="V10">
            <v>-2.2727838268629998</v>
          </cell>
          <cell r="W10">
            <v>1.1613399496542E-2</v>
          </cell>
          <cell r="X10">
            <v>-0.89159079011599796</v>
          </cell>
          <cell r="Y10">
            <v>0.38847355684881901</v>
          </cell>
        </row>
        <row r="11">
          <cell r="A11" t="str">
            <v>Activated memory CD4 T cells</v>
          </cell>
          <cell r="B11">
            <v>-4.9054101528276597</v>
          </cell>
          <cell r="C11">
            <v>1.1288798102331601E-2</v>
          </cell>
          <cell r="D11">
            <v>3.1125006786467</v>
          </cell>
          <cell r="E11">
            <v>4.5600262795732396E-3</v>
          </cell>
          <cell r="F11">
            <v>-3.6026065636071601E-2</v>
          </cell>
          <cell r="G11">
            <v>0.97762936360296404</v>
          </cell>
          <cell r="H11">
            <v>-1.40723473304047</v>
          </cell>
          <cell r="I11">
            <v>0.65239744228279395</v>
          </cell>
          <cell r="J11">
            <v>0.16170999042222001</v>
          </cell>
          <cell r="K11">
            <v>0.92647125600000002</v>
          </cell>
          <cell r="L11">
            <v>-1.8092841956051601E-2</v>
          </cell>
          <cell r="M11">
            <v>0.98970394298519504</v>
          </cell>
          <cell r="N11">
            <v>-5.0679118545595898</v>
          </cell>
          <cell r="O11">
            <v>5.0221757351339998E-2</v>
          </cell>
          <cell r="P11">
            <v>6.5776854635336299</v>
          </cell>
          <cell r="Q11">
            <v>1.34104524828182E-2</v>
          </cell>
          <cell r="R11">
            <v>-5.8805995119381702</v>
          </cell>
          <cell r="S11">
            <v>3.86495011952507E-2</v>
          </cell>
          <cell r="T11" t="str">
            <v>-</v>
          </cell>
          <cell r="U11" t="str">
            <v>-</v>
          </cell>
          <cell r="V11">
            <v>11.5053362798095</v>
          </cell>
          <cell r="W11">
            <v>2.3287979938934902E-12</v>
          </cell>
          <cell r="X11">
            <v>5.3753991544437199</v>
          </cell>
          <cell r="Y11">
            <v>6.8995397438039799E-2</v>
          </cell>
        </row>
        <row r="12">
          <cell r="A12" t="str">
            <v>Helper follicular T cells</v>
          </cell>
          <cell r="B12">
            <v>1.6653636559707301</v>
          </cell>
          <cell r="C12">
            <v>0.92829368478466501</v>
          </cell>
          <cell r="D12">
            <v>-26.725647560629401</v>
          </cell>
          <cell r="E12">
            <v>0.22657016824916401</v>
          </cell>
          <cell r="F12">
            <v>-97.053797947645606</v>
          </cell>
          <cell r="G12">
            <v>2.74163996051363E-2</v>
          </cell>
          <cell r="H12">
            <v>24.6288836693946</v>
          </cell>
          <cell r="I12">
            <v>0.618523463444413</v>
          </cell>
          <cell r="J12">
            <v>-32.455607034332303</v>
          </cell>
          <cell r="K12">
            <v>0.24086976800000001</v>
          </cell>
          <cell r="L12">
            <v>-92.425727722130503</v>
          </cell>
          <cell r="M12">
            <v>1.1748747158595099E-2</v>
          </cell>
          <cell r="N12">
            <v>66.155737451592302</v>
          </cell>
          <cell r="O12">
            <v>0.43710134139699403</v>
          </cell>
          <cell r="P12">
            <v>-40.642957973771402</v>
          </cell>
          <cell r="Q12">
            <v>0.34494516160338201</v>
          </cell>
          <cell r="R12">
            <v>-2.5903725946804799</v>
          </cell>
          <cell r="S12">
            <v>0.97897981240240095</v>
          </cell>
          <cell r="T12" t="str">
            <v>-</v>
          </cell>
          <cell r="U12" t="str">
            <v>-</v>
          </cell>
          <cell r="V12">
            <v>-27.0889396332622</v>
          </cell>
          <cell r="W12">
            <v>0.279886131845069</v>
          </cell>
          <cell r="X12">
            <v>-73.223885846869607</v>
          </cell>
          <cell r="Y12">
            <v>0.19405982028697399</v>
          </cell>
        </row>
        <row r="13">
          <cell r="A13" t="str">
            <v>Regulatory T cells</v>
          </cell>
          <cell r="B13">
            <v>-3.3006518001946801</v>
          </cell>
          <cell r="C13">
            <v>0.516681570854713</v>
          </cell>
          <cell r="D13">
            <v>-2.6410658550742001</v>
          </cell>
          <cell r="E13">
            <v>3.2108772675009299E-2</v>
          </cell>
          <cell r="F13">
            <v>-2.2364339083645999</v>
          </cell>
          <cell r="G13">
            <v>9.3780876596679205E-2</v>
          </cell>
          <cell r="H13">
            <v>2.33134533901397</v>
          </cell>
          <cell r="I13">
            <v>0.83310364868876696</v>
          </cell>
          <cell r="J13">
            <v>-1.0459550738565699</v>
          </cell>
          <cell r="K13">
            <v>0.61591755800000003</v>
          </cell>
          <cell r="L13">
            <v>-4.2894261244983296</v>
          </cell>
          <cell r="M13">
            <v>5.9603460082313098E-3</v>
          </cell>
          <cell r="N13">
            <v>12.5291700330453</v>
          </cell>
          <cell r="O13">
            <v>0.35062668698986499</v>
          </cell>
          <cell r="P13">
            <v>-5.0762862745394299</v>
          </cell>
          <cell r="Q13">
            <v>1.9692733169691098E-2</v>
          </cell>
          <cell r="R13">
            <v>3.8356791963297399</v>
          </cell>
          <cell r="S13">
            <v>0.30802359727987799</v>
          </cell>
          <cell r="T13" t="str">
            <v>-</v>
          </cell>
          <cell r="U13" t="str">
            <v>-</v>
          </cell>
          <cell r="V13">
            <v>-8.2048813882023701</v>
          </cell>
          <cell r="W13">
            <v>5.3831475459812305E-10</v>
          </cell>
          <cell r="X13">
            <v>-5.5476475470910502</v>
          </cell>
          <cell r="Y13">
            <v>1.8709420225002899E-2</v>
          </cell>
        </row>
        <row r="14">
          <cell r="A14" t="str">
            <v>Gamma delta T cells</v>
          </cell>
          <cell r="B14">
            <v>-47.501656450490103</v>
          </cell>
          <cell r="C14">
            <v>0.33456279690125301</v>
          </cell>
          <cell r="D14">
            <v>-0.57346118039203897</v>
          </cell>
          <cell r="E14">
            <v>0.45528676595597001</v>
          </cell>
          <cell r="F14">
            <v>-1.7832321807668601</v>
          </cell>
          <cell r="G14">
            <v>0.12293297845485</v>
          </cell>
          <cell r="H14">
            <v>-7.1097692430144601</v>
          </cell>
          <cell r="I14">
            <v>0.34357231053501902</v>
          </cell>
          <cell r="J14">
            <v>-1.2123850000276799</v>
          </cell>
          <cell r="K14">
            <v>0.28982553700000002</v>
          </cell>
          <cell r="L14">
            <v>-2.0004389017672599</v>
          </cell>
          <cell r="M14">
            <v>0.124525757918585</v>
          </cell>
          <cell r="N14">
            <v>-6.7132108785540501</v>
          </cell>
          <cell r="O14">
            <v>0.31159214519073902</v>
          </cell>
          <cell r="P14">
            <v>-1.6296471827249499</v>
          </cell>
          <cell r="Q14">
            <v>0.18336578805053699</v>
          </cell>
          <cell r="R14">
            <v>-3.7205983683607302</v>
          </cell>
          <cell r="S14">
            <v>0.130332235393366</v>
          </cell>
          <cell r="T14" t="str">
            <v>-</v>
          </cell>
          <cell r="U14" t="str">
            <v>-</v>
          </cell>
          <cell r="V14">
            <v>1.6072272958899201</v>
          </cell>
          <cell r="W14">
            <v>8.5386527983987007E-2</v>
          </cell>
          <cell r="X14">
            <v>-4.7671982938182103</v>
          </cell>
          <cell r="Y14">
            <v>3.5438628785290298E-2</v>
          </cell>
        </row>
        <row r="15">
          <cell r="A15" t="str">
            <v>Resting NK cells</v>
          </cell>
          <cell r="B15">
            <v>-1.1995103547177499</v>
          </cell>
          <cell r="C15">
            <v>0.59745985865182905</v>
          </cell>
          <cell r="D15">
            <v>1.2892147240138401</v>
          </cell>
          <cell r="E15">
            <v>4.57819233642385E-4</v>
          </cell>
          <cell r="F15">
            <v>0.15711771068822</v>
          </cell>
          <cell r="G15">
            <v>0.72880245895311802</v>
          </cell>
          <cell r="H15">
            <v>0.95761773500000902</v>
          </cell>
          <cell r="I15">
            <v>0.77533434265358103</v>
          </cell>
          <cell r="J15">
            <v>1.8717448318434999</v>
          </cell>
          <cell r="K15">
            <v>9.1446600000000006E-3</v>
          </cell>
          <cell r="L15">
            <v>0.18395342287331001</v>
          </cell>
          <cell r="M15">
            <v>0.72360905864066505</v>
          </cell>
          <cell r="N15">
            <v>-3.8878984446997999</v>
          </cell>
          <cell r="O15">
            <v>0.22668749955184</v>
          </cell>
          <cell r="P15">
            <v>-0.32372782893812901</v>
          </cell>
          <cell r="Q15">
            <v>0.61777519212142795</v>
          </cell>
          <cell r="R15">
            <v>2.61910199115984E-2</v>
          </cell>
          <cell r="S15">
            <v>0.98022992994112401</v>
          </cell>
          <cell r="T15" t="str">
            <v>-</v>
          </cell>
          <cell r="U15" t="str">
            <v>-</v>
          </cell>
          <cell r="V15">
            <v>-0.83551533357633301</v>
          </cell>
          <cell r="W15">
            <v>2.8911601746695902E-2</v>
          </cell>
          <cell r="X15">
            <v>-1.48133640664434</v>
          </cell>
          <cell r="Y15">
            <v>5.9999120828837203E-2</v>
          </cell>
        </row>
        <row r="16">
          <cell r="A16" t="str">
            <v>Activated NK cells</v>
          </cell>
          <cell r="B16">
            <v>-499.45272137642303</v>
          </cell>
          <cell r="C16">
            <v>0.99198421216511601</v>
          </cell>
          <cell r="D16">
            <v>-1.61768205960428</v>
          </cell>
          <cell r="E16">
            <v>0.36082064471912001</v>
          </cell>
          <cell r="F16">
            <v>1.28443720210738</v>
          </cell>
          <cell r="G16">
            <v>0.437845759754177</v>
          </cell>
          <cell r="H16" t="str">
            <v>-</v>
          </cell>
          <cell r="I16" t="str">
            <v>-</v>
          </cell>
          <cell r="J16">
            <v>-1.2608796996718199</v>
          </cell>
          <cell r="K16">
            <v>0.682576132</v>
          </cell>
          <cell r="L16">
            <v>0.49931649034276898</v>
          </cell>
          <cell r="M16">
            <v>0.78631692749169801</v>
          </cell>
          <cell r="N16" t="str">
            <v>-</v>
          </cell>
          <cell r="O16" t="str">
            <v>-</v>
          </cell>
          <cell r="P16">
            <v>1.8151436037541699</v>
          </cell>
          <cell r="Q16">
            <v>0.64639430186321201</v>
          </cell>
          <cell r="R16">
            <v>4.03422810542666</v>
          </cell>
          <cell r="S16">
            <v>0.41038632821121201</v>
          </cell>
          <cell r="T16" t="str">
            <v>-</v>
          </cell>
          <cell r="U16" t="str">
            <v>-</v>
          </cell>
          <cell r="V16">
            <v>-4.2187391037397299</v>
          </cell>
          <cell r="W16">
            <v>1.37150477469823E-2</v>
          </cell>
          <cell r="X16">
            <v>-0.84121502122556102</v>
          </cell>
          <cell r="Y16">
            <v>0.69881166371713799</v>
          </cell>
        </row>
        <row r="17">
          <cell r="A17" t="str">
            <v>Monocytes</v>
          </cell>
          <cell r="B17">
            <v>6.1236860248305902</v>
          </cell>
          <cell r="C17">
            <v>0.347581876946223</v>
          </cell>
          <cell r="D17">
            <v>-0.75339664529434602</v>
          </cell>
          <cell r="E17">
            <v>1.58257923460993E-2</v>
          </cell>
          <cell r="F17">
            <v>0.58035188830370898</v>
          </cell>
          <cell r="G17">
            <v>0.12747755408606701</v>
          </cell>
          <cell r="H17">
            <v>-3.7848290522579502</v>
          </cell>
          <cell r="I17">
            <v>0.64364538438902896</v>
          </cell>
          <cell r="J17">
            <v>-1.40794920334088</v>
          </cell>
          <cell r="K17">
            <v>1.1369063E-2</v>
          </cell>
          <cell r="L17">
            <v>0.49056043682842998</v>
          </cell>
          <cell r="M17">
            <v>0.245576095472198</v>
          </cell>
          <cell r="N17">
            <v>-0.35935094411874002</v>
          </cell>
          <cell r="O17">
            <v>0.96776697791028099</v>
          </cell>
          <cell r="P17">
            <v>0.71973261021688395</v>
          </cell>
          <cell r="Q17">
            <v>0.30830643255412199</v>
          </cell>
          <cell r="R17">
            <v>2.42255899343423</v>
          </cell>
          <cell r="S17">
            <v>3.7949118135553898E-2</v>
          </cell>
          <cell r="T17" t="str">
            <v>-</v>
          </cell>
          <cell r="U17" t="str">
            <v>-</v>
          </cell>
          <cell r="V17">
            <v>4.3943626377175198</v>
          </cell>
          <cell r="W17">
            <v>5.8886172350724604E-15</v>
          </cell>
          <cell r="X17">
            <v>2.1328261926689698</v>
          </cell>
          <cell r="Y17">
            <v>4.4470229318058002E-3</v>
          </cell>
        </row>
        <row r="18">
          <cell r="A18" t="str">
            <v>Macrophages: M0</v>
          </cell>
          <cell r="B18">
            <v>1.0555406831849801</v>
          </cell>
          <cell r="C18">
            <v>0.77809538585844396</v>
          </cell>
          <cell r="D18">
            <v>5.6460776285271403E-3</v>
          </cell>
          <cell r="E18">
            <v>0.997250252034945</v>
          </cell>
          <cell r="F18">
            <v>3.2247635402741901</v>
          </cell>
          <cell r="G18">
            <v>0.17449566881268899</v>
          </cell>
          <cell r="H18">
            <v>-0.72461614289940901</v>
          </cell>
          <cell r="I18">
            <v>0.89483567197363201</v>
          </cell>
          <cell r="J18">
            <v>-5.2999875064904396</v>
          </cell>
          <cell r="K18">
            <v>4.0035538000000002E-2</v>
          </cell>
          <cell r="L18">
            <v>6.4325642923184301</v>
          </cell>
          <cell r="M18">
            <v>4.7073891333076101E-2</v>
          </cell>
          <cell r="N18">
            <v>3.8503811097581502</v>
          </cell>
          <cell r="O18">
            <v>0.48824521208645899</v>
          </cell>
          <cell r="P18">
            <v>1.85509552208474</v>
          </cell>
          <cell r="Q18">
            <v>0.58836030378445503</v>
          </cell>
          <cell r="R18">
            <v>-1.9638009202628599</v>
          </cell>
          <cell r="S18">
            <v>0.71298073389996597</v>
          </cell>
          <cell r="T18" t="str">
            <v>-</v>
          </cell>
          <cell r="U18" t="str">
            <v>-</v>
          </cell>
          <cell r="V18">
            <v>14.858991724764399</v>
          </cell>
          <cell r="W18">
            <v>5.7927048989398896E-10</v>
          </cell>
          <cell r="X18">
            <v>47.656105088094598</v>
          </cell>
          <cell r="Y18">
            <v>1.32257405607258E-5</v>
          </cell>
        </row>
        <row r="19">
          <cell r="A19" t="str">
            <v>Macrophages: M1</v>
          </cell>
          <cell r="B19">
            <v>2.1208339009279</v>
          </cell>
          <cell r="C19">
            <v>0.29452492095190003</v>
          </cell>
          <cell r="D19">
            <v>-11.2135921694628</v>
          </cell>
          <cell r="E19">
            <v>0.64694409194741798</v>
          </cell>
          <cell r="F19">
            <v>23.460146344986399</v>
          </cell>
          <cell r="G19">
            <v>0.30275566755072297</v>
          </cell>
          <cell r="H19">
            <v>6.45169405424903</v>
          </cell>
          <cell r="I19">
            <v>6.9386767073027794E-2</v>
          </cell>
          <cell r="J19">
            <v>211.50774465475101</v>
          </cell>
          <cell r="K19">
            <v>0.39197713699999998</v>
          </cell>
          <cell r="L19">
            <v>93.095252306337798</v>
          </cell>
          <cell r="M19">
            <v>4.9396841601056098E-2</v>
          </cell>
          <cell r="N19">
            <v>6.76225132752419</v>
          </cell>
          <cell r="O19">
            <v>6.8809897316455093E-2</v>
          </cell>
          <cell r="P19">
            <v>156.08173662747001</v>
          </cell>
          <cell r="Q19">
            <v>0.54918675783705195</v>
          </cell>
          <cell r="R19">
            <v>8.0894952700164904</v>
          </cell>
          <cell r="S19">
            <v>0.89339117698574</v>
          </cell>
          <cell r="T19" t="str">
            <v>-</v>
          </cell>
          <cell r="U19" t="str">
            <v>-</v>
          </cell>
          <cell r="V19">
            <v>338.42798907897401</v>
          </cell>
          <cell r="W19">
            <v>0.228585707850986</v>
          </cell>
          <cell r="X19">
            <v>88.931546185352303</v>
          </cell>
          <cell r="Y19">
            <v>0.167045618175061</v>
          </cell>
        </row>
        <row r="20">
          <cell r="A20" t="str">
            <v>Macrophages: M2</v>
          </cell>
          <cell r="B20">
            <v>-12.7443897965923</v>
          </cell>
          <cell r="C20">
            <v>0.57671705397548201</v>
          </cell>
          <cell r="D20">
            <v>-2.8859219112044099</v>
          </cell>
          <cell r="E20">
            <v>0.63116635516172404</v>
          </cell>
          <cell r="F20">
            <v>5.6554977831106896</v>
          </cell>
          <cell r="G20">
            <v>0.41382402827612103</v>
          </cell>
          <cell r="H20">
            <v>-26.508897005988</v>
          </cell>
          <cell r="I20">
            <v>0.31624219703844098</v>
          </cell>
          <cell r="J20">
            <v>-18.397357027813801</v>
          </cell>
          <cell r="K20">
            <v>4.0002938000000002E-2</v>
          </cell>
          <cell r="L20">
            <v>4.08171490360529</v>
          </cell>
          <cell r="M20">
            <v>0.60483701359119402</v>
          </cell>
          <cell r="N20">
            <v>73.559962334225901</v>
          </cell>
          <cell r="O20">
            <v>0.50209005418060704</v>
          </cell>
          <cell r="P20">
            <v>16.966243910084</v>
          </cell>
          <cell r="Q20">
            <v>0.39572221568035898</v>
          </cell>
          <cell r="R20">
            <v>-2.9230325211874701</v>
          </cell>
          <cell r="S20">
            <v>0.83357904700969399</v>
          </cell>
          <cell r="T20" t="str">
            <v>-</v>
          </cell>
          <cell r="U20" t="str">
            <v>-</v>
          </cell>
          <cell r="V20">
            <v>24.6867409728703</v>
          </cell>
          <cell r="W20">
            <v>3.1197984573860499E-2</v>
          </cell>
          <cell r="X20">
            <v>-7.1159195384322</v>
          </cell>
          <cell r="Y20">
            <v>0.53222964051589405</v>
          </cell>
        </row>
        <row r="21">
          <cell r="A21" t="str">
            <v>Resting Dendritic cells</v>
          </cell>
          <cell r="B21">
            <v>0.78878139662372604</v>
          </cell>
          <cell r="C21">
            <v>0.90941681973640398</v>
          </cell>
          <cell r="D21" t="str">
            <v>-</v>
          </cell>
          <cell r="E21" t="str">
            <v>-</v>
          </cell>
          <cell r="F21">
            <v>-791.52038742364005</v>
          </cell>
          <cell r="G21">
            <v>0.37470224578293798</v>
          </cell>
          <cell r="H21">
            <v>2.8024079261820498</v>
          </cell>
          <cell r="I21">
            <v>0.79826221169400102</v>
          </cell>
          <cell r="J21" t="str">
            <v>-</v>
          </cell>
          <cell r="K21" t="str">
            <v>-</v>
          </cell>
          <cell r="L21">
            <v>-79.604377131331503</v>
          </cell>
          <cell r="M21">
            <v>0.45064579154344597</v>
          </cell>
          <cell r="N21">
            <v>-3.22689651617201</v>
          </cell>
          <cell r="O21">
            <v>0.71450093887940103</v>
          </cell>
          <cell r="P21" t="str">
            <v>-</v>
          </cell>
          <cell r="Q21" t="str">
            <v>-</v>
          </cell>
          <cell r="R21">
            <v>-3114.1157519274002</v>
          </cell>
          <cell r="S21">
            <v>5.7389756213273399E-2</v>
          </cell>
          <cell r="T21" t="str">
            <v>-</v>
          </cell>
          <cell r="U21" t="str">
            <v>-</v>
          </cell>
          <cell r="V21">
            <v>-4332.7666822850697</v>
          </cell>
          <cell r="W21">
            <v>0.38481774826885301</v>
          </cell>
          <cell r="X21" t="str">
            <v>-</v>
          </cell>
          <cell r="Y21" t="str">
            <v>-</v>
          </cell>
        </row>
        <row r="22">
          <cell r="A22" t="str">
            <v>Activated Dendritic cells</v>
          </cell>
          <cell r="B22">
            <v>-8.1746074676691904</v>
          </cell>
          <cell r="C22">
            <v>5.27893720737602E-2</v>
          </cell>
          <cell r="D22">
            <v>11.9228380266745</v>
          </cell>
          <cell r="E22">
            <v>3.8020491018603002E-3</v>
          </cell>
          <cell r="F22">
            <v>0.80634749994627097</v>
          </cell>
          <cell r="G22">
            <v>0.853319971386029</v>
          </cell>
          <cell r="H22">
            <v>-10.9403176318931</v>
          </cell>
          <cell r="I22">
            <v>2.2798759984174698E-2</v>
          </cell>
          <cell r="J22">
            <v>11.059570924456599</v>
          </cell>
          <cell r="K22">
            <v>0.14218676299999999</v>
          </cell>
          <cell r="L22">
            <v>-3.3461706341880499</v>
          </cell>
          <cell r="M22">
            <v>0.50616289578398199</v>
          </cell>
          <cell r="N22">
            <v>-3.6452972409901898</v>
          </cell>
          <cell r="O22">
            <v>0.58631871159400095</v>
          </cell>
          <cell r="P22">
            <v>55.296350169826503</v>
          </cell>
          <cell r="Q22">
            <v>2.6175456042295598E-4</v>
          </cell>
          <cell r="R22">
            <v>-8.3257737682656998</v>
          </cell>
          <cell r="S22">
            <v>0.35184284489364898</v>
          </cell>
          <cell r="T22" t="str">
            <v>-</v>
          </cell>
          <cell r="U22" t="str">
            <v>-</v>
          </cell>
          <cell r="V22">
            <v>22.644581354972299</v>
          </cell>
          <cell r="W22">
            <v>1.5667805650883701E-5</v>
          </cell>
          <cell r="X22">
            <v>24.929146532559798</v>
          </cell>
          <cell r="Y22">
            <v>6.1433647612977101E-2</v>
          </cell>
        </row>
        <row r="23">
          <cell r="A23" t="str">
            <v>Resting mast cells</v>
          </cell>
          <cell r="B23">
            <v>-3.98136134941447</v>
          </cell>
          <cell r="C23">
            <v>2.4791556230712899E-2</v>
          </cell>
          <cell r="D23">
            <v>0.10022441069051299</v>
          </cell>
          <cell r="E23">
            <v>0.96763036009585401</v>
          </cell>
          <cell r="F23">
            <v>6.7490114805014603</v>
          </cell>
          <cell r="G23">
            <v>3.9198978612532E-2</v>
          </cell>
          <cell r="H23">
            <v>-4.7386099968669004</v>
          </cell>
          <cell r="I23">
            <v>0.12481019261875299</v>
          </cell>
          <cell r="J23">
            <v>4.33096432508726</v>
          </cell>
          <cell r="K23">
            <v>0.34272311999999999</v>
          </cell>
          <cell r="L23">
            <v>9.9160352059633894</v>
          </cell>
          <cell r="M23">
            <v>1.55945779968152E-2</v>
          </cell>
          <cell r="N23">
            <v>-1.66357487223903</v>
          </cell>
          <cell r="O23">
            <v>0.54045852036770303</v>
          </cell>
          <cell r="P23">
            <v>1.29779332192611</v>
          </cell>
          <cell r="Q23">
            <v>0.79479385943890701</v>
          </cell>
          <cell r="R23">
            <v>-2.6191335235397402</v>
          </cell>
          <cell r="S23">
            <v>0.69913624816328701</v>
          </cell>
          <cell r="T23" t="str">
            <v>-</v>
          </cell>
          <cell r="U23" t="str">
            <v>-</v>
          </cell>
          <cell r="V23">
            <v>-0.722784896795162</v>
          </cell>
          <cell r="W23">
            <v>0.76438875942887896</v>
          </cell>
          <cell r="X23">
            <v>-8.3809726472204904</v>
          </cell>
          <cell r="Y23">
            <v>4.7917863910513399E-2</v>
          </cell>
        </row>
        <row r="24">
          <cell r="A24" t="str">
            <v>Activated mast cells</v>
          </cell>
          <cell r="B24">
            <v>1.8929017528204599</v>
          </cell>
          <cell r="C24">
            <v>0.80459661092186796</v>
          </cell>
          <cell r="D24">
            <v>-88.991931875634606</v>
          </cell>
          <cell r="E24">
            <v>0.27926705442111599</v>
          </cell>
          <cell r="F24">
            <v>762.06016334110097</v>
          </cell>
          <cell r="G24">
            <v>0.24841740870242901</v>
          </cell>
          <cell r="H24">
            <v>25.327660573452</v>
          </cell>
          <cell r="I24">
            <v>0.416239570433247</v>
          </cell>
          <cell r="J24">
            <v>-292.43344441392998</v>
          </cell>
          <cell r="K24">
            <v>0.64028150100000003</v>
          </cell>
          <cell r="L24">
            <v>528.58348406622804</v>
          </cell>
          <cell r="M24">
            <v>0.33036609207709799</v>
          </cell>
          <cell r="N24">
            <v>-5.8836784673718299</v>
          </cell>
          <cell r="O24">
            <v>0.51915171604616295</v>
          </cell>
          <cell r="P24">
            <v>1134.0462354066401</v>
          </cell>
          <cell r="Q24">
            <v>0.74857699152083101</v>
          </cell>
          <cell r="R24">
            <v>184.17336157190499</v>
          </cell>
          <cell r="S24">
            <v>0.64491400594622506</v>
          </cell>
          <cell r="T24" t="str">
            <v>-</v>
          </cell>
          <cell r="U24" t="str">
            <v>-</v>
          </cell>
          <cell r="V24">
            <v>-98.995488667667502</v>
          </cell>
          <cell r="W24">
            <v>0.47522914253305798</v>
          </cell>
          <cell r="X24">
            <v>80.111384794643101</v>
          </cell>
          <cell r="Y24">
            <v>0.49058959375841499</v>
          </cell>
        </row>
        <row r="25">
          <cell r="A25" t="str">
            <v>Eosinophils</v>
          </cell>
          <cell r="B25">
            <v>-1.88714113256083</v>
          </cell>
          <cell r="C25">
            <v>0.36609752365245501</v>
          </cell>
          <cell r="D25">
            <v>5.5441310626094298</v>
          </cell>
          <cell r="E25">
            <v>0.27140708657712798</v>
          </cell>
          <cell r="F25">
            <v>-9.9894934152228707</v>
          </cell>
          <cell r="G25">
            <v>0.391420562090108</v>
          </cell>
          <cell r="H25">
            <v>0.54758599627086202</v>
          </cell>
          <cell r="I25">
            <v>0.87698900489700105</v>
          </cell>
          <cell r="J25">
            <v>34.335882400238603</v>
          </cell>
          <cell r="K25">
            <v>0.20221618499999999</v>
          </cell>
          <cell r="L25">
            <v>14.1206177967934</v>
          </cell>
          <cell r="M25">
            <v>0.63548690193147905</v>
          </cell>
          <cell r="N25">
            <v>0.75196768448795903</v>
          </cell>
          <cell r="O25">
            <v>0.823995812139237</v>
          </cell>
          <cell r="P25">
            <v>32.436729816919197</v>
          </cell>
          <cell r="Q25">
            <v>0.26885814393740798</v>
          </cell>
          <cell r="R25">
            <v>-21.755781589878701</v>
          </cell>
          <cell r="S25">
            <v>9.7268042054012502E-2</v>
          </cell>
          <cell r="T25" t="str">
            <v>-</v>
          </cell>
          <cell r="U25" t="str">
            <v>-</v>
          </cell>
          <cell r="V25">
            <v>-3.64724435626824</v>
          </cell>
          <cell r="W25">
            <v>0.320703847580039</v>
          </cell>
          <cell r="X25">
            <v>-2.6610599134262598</v>
          </cell>
          <cell r="Y25">
            <v>0.90075364202910602</v>
          </cell>
        </row>
        <row r="26">
          <cell r="A26" t="str">
            <v>Neutrophils</v>
          </cell>
          <cell r="B26">
            <v>59.179726002044703</v>
          </cell>
          <cell r="C26">
            <v>0.48775244718435801</v>
          </cell>
          <cell r="D26">
            <v>-0.466521013946054</v>
          </cell>
          <cell r="E26">
            <v>6.0202546118702698E-3</v>
          </cell>
          <cell r="F26">
            <v>0.64386366259808803</v>
          </cell>
          <cell r="G26">
            <v>4.8071772439209903E-3</v>
          </cell>
          <cell r="H26">
            <v>94.617183456086906</v>
          </cell>
          <cell r="I26">
            <v>0.57687093361901298</v>
          </cell>
          <cell r="J26">
            <v>-0.38340160358327102</v>
          </cell>
          <cell r="K26">
            <v>0.196700451</v>
          </cell>
          <cell r="L26">
            <v>0.42428579990601401</v>
          </cell>
          <cell r="M26">
            <v>9.6854837730092305E-2</v>
          </cell>
          <cell r="N26">
            <v>278.88677518112303</v>
          </cell>
          <cell r="O26">
            <v>0.40037668292469297</v>
          </cell>
          <cell r="P26">
            <v>-0.41330881915329098</v>
          </cell>
          <cell r="Q26">
            <v>0.21978300398851899</v>
          </cell>
          <cell r="R26">
            <v>2.1825037793343101</v>
          </cell>
          <cell r="S26">
            <v>3.94448131697112E-3</v>
          </cell>
          <cell r="T26" t="str">
            <v>-</v>
          </cell>
          <cell r="U26" t="str">
            <v>-</v>
          </cell>
          <cell r="V26">
            <v>1.72776995166553</v>
          </cell>
          <cell r="W26">
            <v>1.7193107477216601E-11</v>
          </cell>
          <cell r="X26">
            <v>2.8043824677296101</v>
          </cell>
          <cell r="Y26">
            <v>9.1647383887523798E-7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7F18D-0949-D547-9040-34484E7D3A5D}">
  <dimension ref="A1:D602"/>
  <sheetViews>
    <sheetView tabSelected="1" workbookViewId="0">
      <selection activeCell="B1" sqref="B1"/>
    </sheetView>
  </sheetViews>
  <sheetFormatPr defaultColWidth="11" defaultRowHeight="15.75" x14ac:dyDescent="0.25"/>
  <cols>
    <col min="1" max="1" width="20.375" customWidth="1"/>
    <col min="2" max="4" width="20.375" bestFit="1" customWidth="1"/>
  </cols>
  <sheetData>
    <row r="1" spans="1:4" s="8" customFormat="1" x14ac:dyDescent="0.25">
      <c r="A1" s="8" t="s">
        <v>4146</v>
      </c>
    </row>
    <row r="2" spans="1:4" ht="31.5" x14ac:dyDescent="0.25">
      <c r="A2" s="1" t="s">
        <v>1266</v>
      </c>
      <c r="B2" s="1" t="s">
        <v>1267</v>
      </c>
      <c r="C2" s="1" t="s">
        <v>1268</v>
      </c>
      <c r="D2" s="1" t="s">
        <v>1269</v>
      </c>
    </row>
    <row r="3" spans="1:4" x14ac:dyDescent="0.25">
      <c r="A3" t="s">
        <v>964</v>
      </c>
      <c r="B3" t="s">
        <v>546</v>
      </c>
      <c r="C3" t="s">
        <v>521</v>
      </c>
      <c r="D3" t="s">
        <v>789</v>
      </c>
    </row>
    <row r="4" spans="1:4" x14ac:dyDescent="0.25">
      <c r="A4" t="s">
        <v>346</v>
      </c>
      <c r="B4" t="s">
        <v>601</v>
      </c>
      <c r="C4" t="s">
        <v>546</v>
      </c>
      <c r="D4" t="s">
        <v>1270</v>
      </c>
    </row>
    <row r="5" spans="1:4" x14ac:dyDescent="0.25">
      <c r="A5" t="s">
        <v>72</v>
      </c>
      <c r="B5" t="s">
        <v>798</v>
      </c>
      <c r="C5" t="s">
        <v>628</v>
      </c>
      <c r="D5" t="s">
        <v>253</v>
      </c>
    </row>
    <row r="6" spans="1:4" x14ac:dyDescent="0.25">
      <c r="A6" t="s">
        <v>412</v>
      </c>
      <c r="B6" t="s">
        <v>604</v>
      </c>
      <c r="C6" t="s">
        <v>1102</v>
      </c>
      <c r="D6" t="s">
        <v>78</v>
      </c>
    </row>
    <row r="7" spans="1:4" x14ac:dyDescent="0.25">
      <c r="A7" t="s">
        <v>287</v>
      </c>
      <c r="B7" t="s">
        <v>1271</v>
      </c>
      <c r="C7" t="s">
        <v>553</v>
      </c>
      <c r="D7" t="s">
        <v>292</v>
      </c>
    </row>
    <row r="8" spans="1:4" x14ac:dyDescent="0.25">
      <c r="A8" t="s">
        <v>601</v>
      </c>
      <c r="B8" t="s">
        <v>964</v>
      </c>
      <c r="C8" t="s">
        <v>771</v>
      </c>
      <c r="D8" t="s">
        <v>297</v>
      </c>
    </row>
    <row r="9" spans="1:4" x14ac:dyDescent="0.25">
      <c r="A9" t="s">
        <v>921</v>
      </c>
      <c r="B9" t="s">
        <v>561</v>
      </c>
      <c r="C9" t="s">
        <v>726</v>
      </c>
      <c r="D9" t="s">
        <v>126</v>
      </c>
    </row>
    <row r="10" spans="1:4" x14ac:dyDescent="0.25">
      <c r="A10" t="s">
        <v>1012</v>
      </c>
      <c r="B10" t="s">
        <v>1272</v>
      </c>
      <c r="C10" t="s">
        <v>964</v>
      </c>
      <c r="D10" t="s">
        <v>65</v>
      </c>
    </row>
    <row r="11" spans="1:4" x14ac:dyDescent="0.25">
      <c r="A11" t="s">
        <v>774</v>
      </c>
      <c r="B11" t="s">
        <v>1273</v>
      </c>
      <c r="C11" t="s">
        <v>320</v>
      </c>
      <c r="D11" t="s">
        <v>906</v>
      </c>
    </row>
    <row r="12" spans="1:4" x14ac:dyDescent="0.25">
      <c r="A12" t="s">
        <v>963</v>
      </c>
      <c r="B12" t="s">
        <v>475</v>
      </c>
      <c r="C12" t="s">
        <v>1155</v>
      </c>
      <c r="D12" t="s">
        <v>840</v>
      </c>
    </row>
    <row r="13" spans="1:4" x14ac:dyDescent="0.25">
      <c r="A13" t="s">
        <v>597</v>
      </c>
      <c r="B13" t="s">
        <v>1274</v>
      </c>
      <c r="C13" t="s">
        <v>383</v>
      </c>
      <c r="D13" t="s">
        <v>1275</v>
      </c>
    </row>
    <row r="14" spans="1:4" x14ac:dyDescent="0.25">
      <c r="A14" t="s">
        <v>238</v>
      </c>
      <c r="B14" t="s">
        <v>1231</v>
      </c>
      <c r="C14" t="s">
        <v>1007</v>
      </c>
      <c r="D14" t="s">
        <v>1276</v>
      </c>
    </row>
    <row r="15" spans="1:4" x14ac:dyDescent="0.25">
      <c r="A15" t="s">
        <v>521</v>
      </c>
      <c r="B15" t="s">
        <v>712</v>
      </c>
      <c r="C15" t="s">
        <v>13</v>
      </c>
      <c r="D15" t="s">
        <v>1277</v>
      </c>
    </row>
    <row r="16" spans="1:4" x14ac:dyDescent="0.25">
      <c r="A16" t="s">
        <v>1102</v>
      </c>
      <c r="B16" t="s">
        <v>356</v>
      </c>
      <c r="C16" t="s">
        <v>1278</v>
      </c>
      <c r="D16" t="s">
        <v>1279</v>
      </c>
    </row>
    <row r="17" spans="1:4" x14ac:dyDescent="0.25">
      <c r="A17" t="s">
        <v>629</v>
      </c>
      <c r="B17" t="s">
        <v>708</v>
      </c>
      <c r="C17" t="s">
        <v>1280</v>
      </c>
      <c r="D17" t="s">
        <v>1281</v>
      </c>
    </row>
    <row r="18" spans="1:4" x14ac:dyDescent="0.25">
      <c r="A18" t="s">
        <v>931</v>
      </c>
      <c r="B18" t="s">
        <v>28</v>
      </c>
      <c r="C18" t="s">
        <v>384</v>
      </c>
      <c r="D18" t="s">
        <v>1272</v>
      </c>
    </row>
    <row r="19" spans="1:4" x14ac:dyDescent="0.25">
      <c r="A19" t="s">
        <v>499</v>
      </c>
      <c r="B19" t="s">
        <v>1198</v>
      </c>
      <c r="C19" t="s">
        <v>671</v>
      </c>
      <c r="D19" t="s">
        <v>1282</v>
      </c>
    </row>
    <row r="20" spans="1:4" x14ac:dyDescent="0.25">
      <c r="A20" t="s">
        <v>561</v>
      </c>
      <c r="B20" t="s">
        <v>58</v>
      </c>
      <c r="C20" t="s">
        <v>1274</v>
      </c>
      <c r="D20" t="s">
        <v>1283</v>
      </c>
    </row>
    <row r="21" spans="1:4" x14ac:dyDescent="0.25">
      <c r="A21" t="s">
        <v>1284</v>
      </c>
      <c r="B21" t="s">
        <v>704</v>
      </c>
      <c r="C21" t="s">
        <v>599</v>
      </c>
      <c r="D21" t="s">
        <v>1285</v>
      </c>
    </row>
    <row r="22" spans="1:4" x14ac:dyDescent="0.25">
      <c r="A22" t="s">
        <v>740</v>
      </c>
      <c r="B22" t="s">
        <v>1286</v>
      </c>
      <c r="C22" t="s">
        <v>412</v>
      </c>
      <c r="D22" t="s">
        <v>1273</v>
      </c>
    </row>
    <row r="23" spans="1:4" x14ac:dyDescent="0.25">
      <c r="A23" t="s">
        <v>907</v>
      </c>
      <c r="B23" t="s">
        <v>1283</v>
      </c>
      <c r="C23" t="s">
        <v>629</v>
      </c>
      <c r="D23" t="s">
        <v>1287</v>
      </c>
    </row>
    <row r="24" spans="1:4" x14ac:dyDescent="0.25">
      <c r="A24" t="s">
        <v>515</v>
      </c>
      <c r="B24" t="s">
        <v>1285</v>
      </c>
      <c r="C24" t="s">
        <v>931</v>
      </c>
      <c r="D24" t="s">
        <v>1288</v>
      </c>
    </row>
    <row r="25" spans="1:4" x14ac:dyDescent="0.25">
      <c r="A25" t="s">
        <v>1066</v>
      </c>
      <c r="B25" t="s">
        <v>1288</v>
      </c>
      <c r="C25" t="s">
        <v>766</v>
      </c>
      <c r="D25" t="s">
        <v>1289</v>
      </c>
    </row>
    <row r="26" spans="1:4" x14ac:dyDescent="0.25">
      <c r="A26" t="s">
        <v>290</v>
      </c>
      <c r="B26" t="s">
        <v>1289</v>
      </c>
      <c r="C26" t="s">
        <v>475</v>
      </c>
      <c r="D26" t="s">
        <v>883</v>
      </c>
    </row>
    <row r="27" spans="1:4" x14ac:dyDescent="0.25">
      <c r="A27" t="s">
        <v>1231</v>
      </c>
      <c r="B27" t="s">
        <v>864</v>
      </c>
      <c r="C27" t="s">
        <v>822</v>
      </c>
      <c r="D27" t="s">
        <v>724</v>
      </c>
    </row>
    <row r="28" spans="1:4" x14ac:dyDescent="0.25">
      <c r="A28" t="s">
        <v>1211</v>
      </c>
      <c r="B28" t="s">
        <v>950</v>
      </c>
      <c r="C28" t="s">
        <v>99</v>
      </c>
      <c r="D28" t="s">
        <v>359</v>
      </c>
    </row>
    <row r="29" spans="1:4" x14ac:dyDescent="0.25">
      <c r="A29" t="s">
        <v>338</v>
      </c>
      <c r="B29" t="s">
        <v>236</v>
      </c>
      <c r="C29" t="s">
        <v>988</v>
      </c>
      <c r="D29" t="s">
        <v>255</v>
      </c>
    </row>
    <row r="30" spans="1:4" x14ac:dyDescent="0.25">
      <c r="A30" t="s">
        <v>273</v>
      </c>
      <c r="B30" t="s">
        <v>304</v>
      </c>
      <c r="C30" t="s">
        <v>539</v>
      </c>
      <c r="D30" t="s">
        <v>866</v>
      </c>
    </row>
    <row r="31" spans="1:4" x14ac:dyDescent="0.25">
      <c r="A31" t="s">
        <v>869</v>
      </c>
      <c r="B31" t="s">
        <v>529</v>
      </c>
      <c r="C31" t="s">
        <v>251</v>
      </c>
      <c r="D31" t="s">
        <v>15</v>
      </c>
    </row>
    <row r="32" spans="1:4" x14ac:dyDescent="0.25">
      <c r="A32" t="s">
        <v>739</v>
      </c>
      <c r="B32" t="s">
        <v>32</v>
      </c>
      <c r="C32" t="s">
        <v>591</v>
      </c>
      <c r="D32" t="s">
        <v>295</v>
      </c>
    </row>
    <row r="33" spans="1:4" x14ac:dyDescent="0.25">
      <c r="A33" t="s">
        <v>1290</v>
      </c>
      <c r="B33" t="s">
        <v>700</v>
      </c>
      <c r="C33" t="s">
        <v>136</v>
      </c>
      <c r="D33" t="s">
        <v>712</v>
      </c>
    </row>
    <row r="34" spans="1:4" x14ac:dyDescent="0.25">
      <c r="A34" t="s">
        <v>1272</v>
      </c>
      <c r="B34" t="s">
        <v>1291</v>
      </c>
      <c r="C34" t="s">
        <v>229</v>
      </c>
      <c r="D34" t="s">
        <v>395</v>
      </c>
    </row>
    <row r="35" spans="1:4" x14ac:dyDescent="0.25">
      <c r="A35" t="s">
        <v>1273</v>
      </c>
      <c r="B35" t="s">
        <v>369</v>
      </c>
      <c r="C35" t="s">
        <v>583</v>
      </c>
      <c r="D35" t="s">
        <v>1056</v>
      </c>
    </row>
    <row r="36" spans="1:4" x14ac:dyDescent="0.25">
      <c r="A36" t="s">
        <v>861</v>
      </c>
      <c r="B36" t="s">
        <v>1082</v>
      </c>
      <c r="C36" t="s">
        <v>987</v>
      </c>
      <c r="D36" t="s">
        <v>1193</v>
      </c>
    </row>
    <row r="37" spans="1:4" x14ac:dyDescent="0.25">
      <c r="A37" t="s">
        <v>1136</v>
      </c>
      <c r="B37" t="s">
        <v>588</v>
      </c>
      <c r="C37" t="s">
        <v>917</v>
      </c>
      <c r="D37" t="s">
        <v>1224</v>
      </c>
    </row>
    <row r="38" spans="1:4" x14ac:dyDescent="0.25">
      <c r="A38" t="s">
        <v>891</v>
      </c>
      <c r="B38" t="s">
        <v>819</v>
      </c>
      <c r="C38" t="s">
        <v>51</v>
      </c>
      <c r="D38" t="s">
        <v>578</v>
      </c>
    </row>
    <row r="39" spans="1:4" x14ac:dyDescent="0.25">
      <c r="A39" t="s">
        <v>986</v>
      </c>
      <c r="B39" t="s">
        <v>1232</v>
      </c>
      <c r="C39" t="s">
        <v>22</v>
      </c>
      <c r="D39" t="s">
        <v>356</v>
      </c>
    </row>
    <row r="40" spans="1:4" x14ac:dyDescent="0.25">
      <c r="A40" t="s">
        <v>762</v>
      </c>
      <c r="B40" t="s">
        <v>1292</v>
      </c>
      <c r="C40" t="s">
        <v>262</v>
      </c>
      <c r="D40" t="s">
        <v>362</v>
      </c>
    </row>
    <row r="41" spans="1:4" x14ac:dyDescent="0.25">
      <c r="A41" t="s">
        <v>324</v>
      </c>
      <c r="B41" t="s">
        <v>1293</v>
      </c>
      <c r="C41" t="s">
        <v>47</v>
      </c>
      <c r="D41" t="s">
        <v>258</v>
      </c>
    </row>
    <row r="42" spans="1:4" x14ac:dyDescent="0.25">
      <c r="A42" t="s">
        <v>157</v>
      </c>
      <c r="B42" t="s">
        <v>856</v>
      </c>
      <c r="C42" t="s">
        <v>1171</v>
      </c>
      <c r="D42" t="s">
        <v>771</v>
      </c>
    </row>
    <row r="43" spans="1:4" x14ac:dyDescent="0.25">
      <c r="A43" t="s">
        <v>565</v>
      </c>
      <c r="B43" t="s">
        <v>205</v>
      </c>
      <c r="C43" t="s">
        <v>710</v>
      </c>
      <c r="D43" t="s">
        <v>950</v>
      </c>
    </row>
    <row r="44" spans="1:4" x14ac:dyDescent="0.25">
      <c r="A44" t="s">
        <v>75</v>
      </c>
      <c r="B44" t="s">
        <v>195</v>
      </c>
      <c r="C44" t="s">
        <v>287</v>
      </c>
      <c r="D44" t="s">
        <v>660</v>
      </c>
    </row>
    <row r="45" spans="1:4" x14ac:dyDescent="0.25">
      <c r="A45" t="s">
        <v>944</v>
      </c>
      <c r="B45" t="s">
        <v>1294</v>
      </c>
      <c r="D45" t="s">
        <v>1131</v>
      </c>
    </row>
    <row r="46" spans="1:4" x14ac:dyDescent="0.25">
      <c r="A46" t="s">
        <v>1295</v>
      </c>
      <c r="B46" t="s">
        <v>1296</v>
      </c>
      <c r="C46" t="s">
        <v>499</v>
      </c>
      <c r="D46" t="s">
        <v>508</v>
      </c>
    </row>
    <row r="47" spans="1:4" x14ac:dyDescent="0.25">
      <c r="A47" t="s">
        <v>490</v>
      </c>
      <c r="B47" t="s">
        <v>1297</v>
      </c>
      <c r="C47" t="s">
        <v>561</v>
      </c>
      <c r="D47" t="s">
        <v>183</v>
      </c>
    </row>
    <row r="48" spans="1:4" x14ac:dyDescent="0.25">
      <c r="A48" t="s">
        <v>870</v>
      </c>
      <c r="B48" t="s">
        <v>1298</v>
      </c>
      <c r="C48" t="s">
        <v>1284</v>
      </c>
      <c r="D48" t="s">
        <v>989</v>
      </c>
    </row>
    <row r="49" spans="1:4" x14ac:dyDescent="0.25">
      <c r="A49" t="s">
        <v>747</v>
      </c>
      <c r="B49" t="s">
        <v>863</v>
      </c>
      <c r="C49" t="s">
        <v>740</v>
      </c>
      <c r="D49" t="s">
        <v>464</v>
      </c>
    </row>
    <row r="50" spans="1:4" x14ac:dyDescent="0.25">
      <c r="A50" t="s">
        <v>401</v>
      </c>
      <c r="B50" t="s">
        <v>672</v>
      </c>
      <c r="C50" t="s">
        <v>907</v>
      </c>
      <c r="D50" t="s">
        <v>1105</v>
      </c>
    </row>
    <row r="51" spans="1:4" x14ac:dyDescent="0.25">
      <c r="A51" t="s">
        <v>341</v>
      </c>
      <c r="B51" t="s">
        <v>1118</v>
      </c>
      <c r="C51" t="s">
        <v>598</v>
      </c>
      <c r="D51" t="s">
        <v>814</v>
      </c>
    </row>
    <row r="52" spans="1:4" x14ac:dyDescent="0.25">
      <c r="A52" t="s">
        <v>1299</v>
      </c>
      <c r="B52" t="s">
        <v>18</v>
      </c>
      <c r="C52" t="s">
        <v>947</v>
      </c>
      <c r="D52" t="s">
        <v>1172</v>
      </c>
    </row>
    <row r="53" spans="1:4" x14ac:dyDescent="0.25">
      <c r="A53" t="s">
        <v>1300</v>
      </c>
      <c r="B53" t="s">
        <v>776</v>
      </c>
      <c r="C53" t="s">
        <v>202</v>
      </c>
      <c r="D53" t="s">
        <v>847</v>
      </c>
    </row>
    <row r="54" spans="1:4" x14ac:dyDescent="0.25">
      <c r="A54" t="s">
        <v>1301</v>
      </c>
      <c r="B54" t="s">
        <v>155</v>
      </c>
      <c r="C54" t="s">
        <v>284</v>
      </c>
      <c r="D54" t="s">
        <v>892</v>
      </c>
    </row>
    <row r="55" spans="1:4" x14ac:dyDescent="0.25">
      <c r="A55" t="s">
        <v>1302</v>
      </c>
      <c r="B55" t="s">
        <v>1173</v>
      </c>
      <c r="C55" t="s">
        <v>1149</v>
      </c>
      <c r="D55" t="s">
        <v>339</v>
      </c>
    </row>
    <row r="56" spans="1:4" x14ac:dyDescent="0.25">
      <c r="A56" t="s">
        <v>1303</v>
      </c>
      <c r="B56" t="s">
        <v>1143</v>
      </c>
      <c r="C56" t="s">
        <v>484</v>
      </c>
      <c r="D56" t="s">
        <v>654</v>
      </c>
    </row>
    <row r="57" spans="1:4" x14ac:dyDescent="0.25">
      <c r="A57" t="s">
        <v>1304</v>
      </c>
      <c r="B57" t="s">
        <v>66</v>
      </c>
      <c r="C57" t="s">
        <v>905</v>
      </c>
      <c r="D57" t="s">
        <v>1045</v>
      </c>
    </row>
    <row r="58" spans="1:4" x14ac:dyDescent="0.25">
      <c r="A58" t="s">
        <v>862</v>
      </c>
      <c r="B58" t="s">
        <v>1099</v>
      </c>
      <c r="C58" t="s">
        <v>1305</v>
      </c>
      <c r="D58" t="s">
        <v>661</v>
      </c>
    </row>
    <row r="59" spans="1:4" x14ac:dyDescent="0.25">
      <c r="A59" t="s">
        <v>152</v>
      </c>
      <c r="B59" t="s">
        <v>1028</v>
      </c>
      <c r="C59" t="s">
        <v>679</v>
      </c>
      <c r="D59" t="s">
        <v>148</v>
      </c>
    </row>
    <row r="60" spans="1:4" x14ac:dyDescent="0.25">
      <c r="A60" t="s">
        <v>6</v>
      </c>
      <c r="B60" t="s">
        <v>317</v>
      </c>
      <c r="C60" t="s">
        <v>721</v>
      </c>
      <c r="D60" t="s">
        <v>1217</v>
      </c>
    </row>
    <row r="61" spans="1:4" x14ac:dyDescent="0.25">
      <c r="A61" t="s">
        <v>1114</v>
      </c>
      <c r="B61" t="s">
        <v>1126</v>
      </c>
      <c r="C61" t="s">
        <v>1116</v>
      </c>
      <c r="D61" t="s">
        <v>496</v>
      </c>
    </row>
    <row r="62" spans="1:4" x14ac:dyDescent="0.25">
      <c r="A62" t="s">
        <v>439</v>
      </c>
      <c r="B62" t="s">
        <v>714</v>
      </c>
      <c r="C62" t="s">
        <v>537</v>
      </c>
      <c r="D62" t="s">
        <v>159</v>
      </c>
    </row>
    <row r="63" spans="1:4" x14ac:dyDescent="0.25">
      <c r="A63" t="s">
        <v>503</v>
      </c>
      <c r="B63" t="s">
        <v>309</v>
      </c>
      <c r="C63" t="s">
        <v>799</v>
      </c>
      <c r="D63" t="s">
        <v>593</v>
      </c>
    </row>
    <row r="64" spans="1:4" x14ac:dyDescent="0.25">
      <c r="A64" t="s">
        <v>470</v>
      </c>
      <c r="B64" t="s">
        <v>699</v>
      </c>
      <c r="C64" t="s">
        <v>1058</v>
      </c>
      <c r="D64" t="s">
        <v>532</v>
      </c>
    </row>
    <row r="65" spans="1:4" x14ac:dyDescent="0.25">
      <c r="A65" t="s">
        <v>415</v>
      </c>
      <c r="B65" t="s">
        <v>1090</v>
      </c>
      <c r="C65" t="s">
        <v>1205</v>
      </c>
      <c r="D65" t="s">
        <v>1306</v>
      </c>
    </row>
    <row r="66" spans="1:4" x14ac:dyDescent="0.25">
      <c r="A66" t="s">
        <v>9</v>
      </c>
      <c r="B66" t="s">
        <v>1102</v>
      </c>
      <c r="C66" t="s">
        <v>688</v>
      </c>
      <c r="D66" t="s">
        <v>796</v>
      </c>
    </row>
    <row r="67" spans="1:4" x14ac:dyDescent="0.25">
      <c r="A67" t="s">
        <v>477</v>
      </c>
      <c r="B67" t="s">
        <v>320</v>
      </c>
      <c r="C67" t="s">
        <v>377</v>
      </c>
      <c r="D67" t="s">
        <v>869</v>
      </c>
    </row>
    <row r="68" spans="1:4" x14ac:dyDescent="0.25">
      <c r="A68" t="s">
        <v>865</v>
      </c>
      <c r="B68" t="s">
        <v>671</v>
      </c>
      <c r="C68" t="s">
        <v>918</v>
      </c>
      <c r="D68" t="s">
        <v>1307</v>
      </c>
    </row>
    <row r="69" spans="1:4" x14ac:dyDescent="0.25">
      <c r="A69" t="s">
        <v>386</v>
      </c>
      <c r="B69" t="s">
        <v>13</v>
      </c>
      <c r="C69" t="s">
        <v>1088</v>
      </c>
      <c r="D69" t="s">
        <v>973</v>
      </c>
    </row>
    <row r="70" spans="1:4" x14ac:dyDescent="0.25">
      <c r="A70" t="s">
        <v>246</v>
      </c>
      <c r="B70" t="s">
        <v>583</v>
      </c>
      <c r="C70" t="s">
        <v>675</v>
      </c>
      <c r="D70" t="s">
        <v>850</v>
      </c>
    </row>
    <row r="71" spans="1:4" x14ac:dyDescent="0.25">
      <c r="A71" t="s">
        <v>709</v>
      </c>
      <c r="B71" t="s">
        <v>384</v>
      </c>
      <c r="C71" t="s">
        <v>1270</v>
      </c>
      <c r="D71" t="s">
        <v>138</v>
      </c>
    </row>
    <row r="72" spans="1:4" x14ac:dyDescent="0.25">
      <c r="A72" t="s">
        <v>792</v>
      </c>
      <c r="B72" t="s">
        <v>766</v>
      </c>
      <c r="C72" t="s">
        <v>1308</v>
      </c>
      <c r="D72" t="s">
        <v>1092</v>
      </c>
    </row>
    <row r="73" spans="1:4" x14ac:dyDescent="0.25">
      <c r="A73" t="s">
        <v>1010</v>
      </c>
      <c r="B73" t="s">
        <v>866</v>
      </c>
      <c r="C73" t="s">
        <v>1309</v>
      </c>
      <c r="D73" t="s">
        <v>432</v>
      </c>
    </row>
    <row r="74" spans="1:4" x14ac:dyDescent="0.25">
      <c r="A74" t="s">
        <v>881</v>
      </c>
      <c r="B74" t="s">
        <v>739</v>
      </c>
      <c r="C74" t="s">
        <v>437</v>
      </c>
      <c r="D74" t="s">
        <v>583</v>
      </c>
    </row>
    <row r="75" spans="1:4" x14ac:dyDescent="0.25">
      <c r="A75" t="s">
        <v>426</v>
      </c>
      <c r="B75" t="s">
        <v>290</v>
      </c>
      <c r="C75" t="s">
        <v>1135</v>
      </c>
      <c r="D75" t="s">
        <v>561</v>
      </c>
    </row>
    <row r="76" spans="1:4" x14ac:dyDescent="0.25">
      <c r="A76" t="s">
        <v>483</v>
      </c>
      <c r="B76" t="s">
        <v>1205</v>
      </c>
      <c r="C76" t="s">
        <v>696</v>
      </c>
      <c r="D76" t="s">
        <v>1154</v>
      </c>
    </row>
    <row r="77" spans="1:4" x14ac:dyDescent="0.25">
      <c r="A77" t="s">
        <v>179</v>
      </c>
      <c r="B77" t="s">
        <v>1290</v>
      </c>
      <c r="C77" t="s">
        <v>942</v>
      </c>
      <c r="D77" t="s">
        <v>615</v>
      </c>
    </row>
    <row r="78" spans="1:4" x14ac:dyDescent="0.25">
      <c r="A78" t="s">
        <v>375</v>
      </c>
      <c r="B78" t="s">
        <v>275</v>
      </c>
      <c r="C78" t="s">
        <v>1310</v>
      </c>
      <c r="D78" t="s">
        <v>44</v>
      </c>
    </row>
    <row r="79" spans="1:4" x14ac:dyDescent="0.25">
      <c r="A79" t="s">
        <v>172</v>
      </c>
      <c r="B79" t="s">
        <v>444</v>
      </c>
      <c r="C79" t="s">
        <v>418</v>
      </c>
      <c r="D79" t="s">
        <v>643</v>
      </c>
    </row>
    <row r="80" spans="1:4" x14ac:dyDescent="0.25">
      <c r="A80" t="s">
        <v>1221</v>
      </c>
      <c r="B80" t="s">
        <v>578</v>
      </c>
      <c r="C80" t="s">
        <v>367</v>
      </c>
      <c r="D80" t="s">
        <v>581</v>
      </c>
    </row>
    <row r="81" spans="1:4" x14ac:dyDescent="0.25">
      <c r="A81" t="s">
        <v>687</v>
      </c>
      <c r="B81" t="s">
        <v>962</v>
      </c>
      <c r="C81" t="s">
        <v>818</v>
      </c>
      <c r="D81" t="s">
        <v>434</v>
      </c>
    </row>
    <row r="82" spans="1:4" x14ac:dyDescent="0.25">
      <c r="A82" t="s">
        <v>755</v>
      </c>
      <c r="B82" t="s">
        <v>19</v>
      </c>
      <c r="C82" t="s">
        <v>385</v>
      </c>
      <c r="D82" t="s">
        <v>110</v>
      </c>
    </row>
    <row r="83" spans="1:4" x14ac:dyDescent="0.25">
      <c r="A83" t="s">
        <v>1152</v>
      </c>
      <c r="B83" t="s">
        <v>669</v>
      </c>
      <c r="C83" t="s">
        <v>866</v>
      </c>
      <c r="D83" t="s">
        <v>901</v>
      </c>
    </row>
    <row r="84" spans="1:4" x14ac:dyDescent="0.25">
      <c r="A84" t="s">
        <v>1191</v>
      </c>
      <c r="B84" t="s">
        <v>634</v>
      </c>
      <c r="C84" t="s">
        <v>275</v>
      </c>
      <c r="D84" t="s">
        <v>35</v>
      </c>
    </row>
    <row r="85" spans="1:4" x14ac:dyDescent="0.25">
      <c r="A85" t="s">
        <v>517</v>
      </c>
      <c r="B85" t="s">
        <v>716</v>
      </c>
      <c r="C85" t="s">
        <v>1113</v>
      </c>
      <c r="D85" t="s">
        <v>364</v>
      </c>
    </row>
    <row r="86" spans="1:4" x14ac:dyDescent="0.25">
      <c r="A86" t="s">
        <v>1246</v>
      </c>
      <c r="B86" t="s">
        <v>316</v>
      </c>
      <c r="C86" t="s">
        <v>443</v>
      </c>
      <c r="D86" t="s">
        <v>282</v>
      </c>
    </row>
    <row r="87" spans="1:4" x14ac:dyDescent="0.25">
      <c r="A87" t="s">
        <v>811</v>
      </c>
      <c r="B87" t="s">
        <v>789</v>
      </c>
      <c r="C87" t="s">
        <v>1169</v>
      </c>
      <c r="D87" t="s">
        <v>480</v>
      </c>
    </row>
    <row r="88" spans="1:4" x14ac:dyDescent="0.25">
      <c r="A88" t="s">
        <v>904</v>
      </c>
      <c r="B88" t="s">
        <v>774</v>
      </c>
      <c r="C88" t="s">
        <v>444</v>
      </c>
      <c r="D88" t="s">
        <v>196</v>
      </c>
    </row>
    <row r="89" spans="1:4" x14ac:dyDescent="0.25">
      <c r="A89" t="s">
        <v>379</v>
      </c>
      <c r="B89" t="s">
        <v>347</v>
      </c>
      <c r="C89" t="s">
        <v>221</v>
      </c>
      <c r="D89" t="s">
        <v>1255</v>
      </c>
    </row>
    <row r="90" spans="1:4" x14ac:dyDescent="0.25">
      <c r="A90" t="s">
        <v>485</v>
      </c>
      <c r="B90" t="s">
        <v>153</v>
      </c>
      <c r="C90" t="s">
        <v>1233</v>
      </c>
      <c r="D90" t="s">
        <v>698</v>
      </c>
    </row>
    <row r="91" spans="1:4" x14ac:dyDescent="0.25">
      <c r="A91" t="s">
        <v>1230</v>
      </c>
      <c r="B91" t="s">
        <v>791</v>
      </c>
      <c r="C91" t="s">
        <v>708</v>
      </c>
      <c r="D91" t="s">
        <v>510</v>
      </c>
    </row>
    <row r="92" spans="1:4" x14ac:dyDescent="0.25">
      <c r="A92" t="s">
        <v>1254</v>
      </c>
      <c r="B92" t="s">
        <v>1215</v>
      </c>
      <c r="C92" t="s">
        <v>718</v>
      </c>
      <c r="D92" t="s">
        <v>739</v>
      </c>
    </row>
    <row r="93" spans="1:4" x14ac:dyDescent="0.25">
      <c r="A93" t="s">
        <v>1311</v>
      </c>
      <c r="B93" t="s">
        <v>1312</v>
      </c>
      <c r="C93" t="s">
        <v>410</v>
      </c>
      <c r="D93" t="s">
        <v>1111</v>
      </c>
    </row>
    <row r="94" spans="1:4" x14ac:dyDescent="0.25">
      <c r="A94" t="s">
        <v>1313</v>
      </c>
      <c r="B94" t="s">
        <v>649</v>
      </c>
      <c r="C94" t="s">
        <v>1096</v>
      </c>
      <c r="D94" t="s">
        <v>1314</v>
      </c>
    </row>
    <row r="95" spans="1:4" x14ac:dyDescent="0.25">
      <c r="A95" t="s">
        <v>1315</v>
      </c>
      <c r="B95" t="s">
        <v>1142</v>
      </c>
      <c r="C95" t="s">
        <v>920</v>
      </c>
      <c r="D95" t="s">
        <v>1316</v>
      </c>
    </row>
    <row r="96" spans="1:4" x14ac:dyDescent="0.25">
      <c r="A96" t="s">
        <v>1317</v>
      </c>
      <c r="B96" t="s">
        <v>1027</v>
      </c>
      <c r="C96" t="s">
        <v>1216</v>
      </c>
      <c r="D96" t="s">
        <v>1318</v>
      </c>
    </row>
    <row r="97" spans="1:4" x14ac:dyDescent="0.25">
      <c r="A97" t="s">
        <v>1319</v>
      </c>
      <c r="B97" t="s">
        <v>597</v>
      </c>
      <c r="C97" t="s">
        <v>447</v>
      </c>
      <c r="D97" t="s">
        <v>1320</v>
      </c>
    </row>
    <row r="98" spans="1:4" x14ac:dyDescent="0.25">
      <c r="A98" t="s">
        <v>1321</v>
      </c>
      <c r="B98" t="s">
        <v>1210</v>
      </c>
      <c r="C98" t="s">
        <v>744</v>
      </c>
      <c r="D98" t="s">
        <v>1322</v>
      </c>
    </row>
    <row r="99" spans="1:4" x14ac:dyDescent="0.25">
      <c r="A99" t="s">
        <v>1257</v>
      </c>
      <c r="B99" t="s">
        <v>372</v>
      </c>
      <c r="C99" t="s">
        <v>884</v>
      </c>
      <c r="D99" t="s">
        <v>1323</v>
      </c>
    </row>
    <row r="100" spans="1:4" x14ac:dyDescent="0.25">
      <c r="A100" t="s">
        <v>514</v>
      </c>
      <c r="B100" t="s">
        <v>998</v>
      </c>
      <c r="C100" t="s">
        <v>1005</v>
      </c>
      <c r="D100" t="s">
        <v>1324</v>
      </c>
    </row>
    <row r="101" spans="1:4" x14ac:dyDescent="0.25">
      <c r="A101" t="s">
        <v>45</v>
      </c>
      <c r="B101" t="s">
        <v>668</v>
      </c>
      <c r="C101" t="s">
        <v>1200</v>
      </c>
      <c r="D101" t="s">
        <v>1325</v>
      </c>
    </row>
    <row r="102" spans="1:4" x14ac:dyDescent="0.25">
      <c r="A102" t="s">
        <v>325</v>
      </c>
      <c r="B102" t="s">
        <v>1236</v>
      </c>
      <c r="C102" t="s">
        <v>69</v>
      </c>
      <c r="D102" t="s">
        <v>1300</v>
      </c>
    </row>
    <row r="103" spans="1:4" x14ac:dyDescent="0.25">
      <c r="A103" t="s">
        <v>676</v>
      </c>
      <c r="B103" t="s">
        <v>375</v>
      </c>
      <c r="C103" t="s">
        <v>225</v>
      </c>
      <c r="D103" t="s">
        <v>1271</v>
      </c>
    </row>
    <row r="104" spans="1:4" x14ac:dyDescent="0.25">
      <c r="A104" t="s">
        <v>851</v>
      </c>
      <c r="B104" t="s">
        <v>1239</v>
      </c>
      <c r="C104" t="s">
        <v>978</v>
      </c>
      <c r="D104" t="s">
        <v>1326</v>
      </c>
    </row>
    <row r="105" spans="1:4" x14ac:dyDescent="0.25">
      <c r="A105" t="s">
        <v>24</v>
      </c>
      <c r="B105" t="s">
        <v>332</v>
      </c>
      <c r="C105" t="s">
        <v>1129</v>
      </c>
      <c r="D105" t="s">
        <v>1327</v>
      </c>
    </row>
    <row r="106" spans="1:4" x14ac:dyDescent="0.25">
      <c r="A106" t="s">
        <v>241</v>
      </c>
      <c r="B106" t="s">
        <v>906</v>
      </c>
      <c r="C106" t="s">
        <v>1072</v>
      </c>
      <c r="D106" t="s">
        <v>1328</v>
      </c>
    </row>
    <row r="107" spans="1:4" x14ac:dyDescent="0.25">
      <c r="A107" t="s">
        <v>1134</v>
      </c>
      <c r="B107" t="s">
        <v>1180</v>
      </c>
      <c r="C107" t="s">
        <v>240</v>
      </c>
      <c r="D107" t="s">
        <v>1329</v>
      </c>
    </row>
    <row r="108" spans="1:4" x14ac:dyDescent="0.25">
      <c r="A108" t="s">
        <v>852</v>
      </c>
      <c r="B108" t="s">
        <v>196</v>
      </c>
      <c r="C108" t="s">
        <v>669</v>
      </c>
      <c r="D108" t="s">
        <v>1330</v>
      </c>
    </row>
    <row r="109" spans="1:4" x14ac:dyDescent="0.25">
      <c r="A109" t="s">
        <v>271</v>
      </c>
      <c r="B109" t="s">
        <v>1331</v>
      </c>
      <c r="C109" t="s">
        <v>909</v>
      </c>
      <c r="D109" t="s">
        <v>1332</v>
      </c>
    </row>
    <row r="110" spans="1:4" x14ac:dyDescent="0.25">
      <c r="A110" t="s">
        <v>600</v>
      </c>
      <c r="B110" t="s">
        <v>1333</v>
      </c>
      <c r="C110" t="s">
        <v>495</v>
      </c>
      <c r="D110" t="s">
        <v>1334</v>
      </c>
    </row>
    <row r="111" spans="1:4" x14ac:dyDescent="0.25">
      <c r="A111" t="s">
        <v>1335</v>
      </c>
      <c r="B111" t="s">
        <v>1281</v>
      </c>
      <c r="C111" t="s">
        <v>961</v>
      </c>
      <c r="D111" t="s">
        <v>1336</v>
      </c>
    </row>
    <row r="112" spans="1:4" x14ac:dyDescent="0.25">
      <c r="A112" t="s">
        <v>300</v>
      </c>
      <c r="B112" t="s">
        <v>1257</v>
      </c>
      <c r="C112" t="s">
        <v>346</v>
      </c>
      <c r="D112" t="s">
        <v>1337</v>
      </c>
    </row>
    <row r="113" spans="1:4" x14ac:dyDescent="0.25">
      <c r="A113" t="s">
        <v>1226</v>
      </c>
      <c r="B113" t="s">
        <v>173</v>
      </c>
      <c r="C113" t="s">
        <v>515</v>
      </c>
      <c r="D113" t="s">
        <v>1338</v>
      </c>
    </row>
    <row r="114" spans="1:4" x14ac:dyDescent="0.25">
      <c r="A114" t="s">
        <v>266</v>
      </c>
      <c r="B114" t="s">
        <v>908</v>
      </c>
      <c r="C114" t="s">
        <v>1066</v>
      </c>
      <c r="D114" t="s">
        <v>1293</v>
      </c>
    </row>
    <row r="115" spans="1:4" x14ac:dyDescent="0.25">
      <c r="A115" t="s">
        <v>993</v>
      </c>
      <c r="B115" t="s">
        <v>929</v>
      </c>
      <c r="C115" t="s">
        <v>290</v>
      </c>
      <c r="D115" t="s">
        <v>1291</v>
      </c>
    </row>
    <row r="116" spans="1:4" x14ac:dyDescent="0.25">
      <c r="A116" t="s">
        <v>550</v>
      </c>
      <c r="B116" t="s">
        <v>772</v>
      </c>
      <c r="C116" t="s">
        <v>1231</v>
      </c>
      <c r="D116" t="s">
        <v>1339</v>
      </c>
    </row>
    <row r="117" spans="1:4" x14ac:dyDescent="0.25">
      <c r="A117" t="s">
        <v>37</v>
      </c>
      <c r="B117" t="s">
        <v>387</v>
      </c>
      <c r="C117" t="s">
        <v>1211</v>
      </c>
      <c r="D117" t="s">
        <v>1340</v>
      </c>
    </row>
    <row r="118" spans="1:4" x14ac:dyDescent="0.25">
      <c r="A118" t="s">
        <v>1167</v>
      </c>
      <c r="B118" t="s">
        <v>1006</v>
      </c>
      <c r="C118" t="s">
        <v>338</v>
      </c>
      <c r="D118" t="s">
        <v>382</v>
      </c>
    </row>
    <row r="119" spans="1:4" x14ac:dyDescent="0.25">
      <c r="A119" t="s">
        <v>260</v>
      </c>
      <c r="B119" t="s">
        <v>260</v>
      </c>
      <c r="C119" t="s">
        <v>273</v>
      </c>
      <c r="D119" t="s">
        <v>1013</v>
      </c>
    </row>
    <row r="120" spans="1:4" x14ac:dyDescent="0.25">
      <c r="A120" t="s">
        <v>824</v>
      </c>
      <c r="B120" t="s">
        <v>641</v>
      </c>
      <c r="C120" t="s">
        <v>1229</v>
      </c>
      <c r="D120" t="s">
        <v>849</v>
      </c>
    </row>
    <row r="121" spans="1:4" x14ac:dyDescent="0.25">
      <c r="A121" t="s">
        <v>946</v>
      </c>
      <c r="B121" t="s">
        <v>389</v>
      </c>
      <c r="C121" t="s">
        <v>899</v>
      </c>
      <c r="D121" t="s">
        <v>695</v>
      </c>
    </row>
    <row r="122" spans="1:4" x14ac:dyDescent="0.25">
      <c r="A122" t="s">
        <v>604</v>
      </c>
      <c r="B122" t="s">
        <v>814</v>
      </c>
      <c r="C122" t="s">
        <v>1124</v>
      </c>
      <c r="D122" t="s">
        <v>27</v>
      </c>
    </row>
    <row r="123" spans="1:4" x14ac:dyDescent="0.25">
      <c r="A123" t="s">
        <v>162</v>
      </c>
      <c r="B123" t="s">
        <v>232</v>
      </c>
      <c r="C123" t="s">
        <v>582</v>
      </c>
      <c r="D123" t="s">
        <v>277</v>
      </c>
    </row>
    <row r="124" spans="1:4" x14ac:dyDescent="0.25">
      <c r="A124" t="s">
        <v>5</v>
      </c>
      <c r="B124" t="s">
        <v>969</v>
      </c>
      <c r="C124" t="s">
        <v>1061</v>
      </c>
      <c r="D124" t="s">
        <v>953</v>
      </c>
    </row>
    <row r="125" spans="1:4" x14ac:dyDescent="0.25">
      <c r="A125" t="s">
        <v>193</v>
      </c>
      <c r="B125" t="s">
        <v>654</v>
      </c>
      <c r="C125" t="s">
        <v>248</v>
      </c>
      <c r="D125" t="s">
        <v>106</v>
      </c>
    </row>
    <row r="126" spans="1:4" x14ac:dyDescent="0.25">
      <c r="A126" t="s">
        <v>1097</v>
      </c>
      <c r="B126" t="s">
        <v>1341</v>
      </c>
      <c r="C126" t="s">
        <v>627</v>
      </c>
      <c r="D126" t="s">
        <v>964</v>
      </c>
    </row>
    <row r="127" spans="1:4" x14ac:dyDescent="0.25">
      <c r="A127" t="s">
        <v>1117</v>
      </c>
      <c r="B127" t="s">
        <v>666</v>
      </c>
      <c r="C127" t="s">
        <v>698</v>
      </c>
      <c r="D127" t="s">
        <v>848</v>
      </c>
    </row>
    <row r="128" spans="1:4" x14ac:dyDescent="0.25">
      <c r="A128" t="s">
        <v>839</v>
      </c>
      <c r="B128" t="s">
        <v>806</v>
      </c>
      <c r="C128" t="s">
        <v>1342</v>
      </c>
      <c r="D128" t="s">
        <v>826</v>
      </c>
    </row>
    <row r="129" spans="1:4" x14ac:dyDescent="0.25">
      <c r="A129" t="s">
        <v>389</v>
      </c>
      <c r="B129" t="s">
        <v>1176</v>
      </c>
      <c r="C129" t="s">
        <v>1343</v>
      </c>
      <c r="D129" t="s">
        <v>1054</v>
      </c>
    </row>
    <row r="130" spans="1:4" x14ac:dyDescent="0.25">
      <c r="A130" t="s">
        <v>829</v>
      </c>
      <c r="B130" t="s">
        <v>653</v>
      </c>
      <c r="C130" t="s">
        <v>504</v>
      </c>
      <c r="D130" t="s">
        <v>93</v>
      </c>
    </row>
    <row r="131" spans="1:4" x14ac:dyDescent="0.25">
      <c r="A131" t="s">
        <v>914</v>
      </c>
      <c r="B131" t="s">
        <v>686</v>
      </c>
      <c r="C131" t="s">
        <v>885</v>
      </c>
      <c r="D131" t="s">
        <v>53</v>
      </c>
    </row>
    <row r="132" spans="1:4" x14ac:dyDescent="0.25">
      <c r="A132" t="s">
        <v>215</v>
      </c>
      <c r="B132" t="s">
        <v>433</v>
      </c>
      <c r="C132" t="s">
        <v>996</v>
      </c>
      <c r="D132" t="s">
        <v>348</v>
      </c>
    </row>
    <row r="133" spans="1:4" x14ac:dyDescent="0.25">
      <c r="A133" t="s">
        <v>70</v>
      </c>
      <c r="B133" t="s">
        <v>534</v>
      </c>
      <c r="C133" t="s">
        <v>49</v>
      </c>
      <c r="D133" t="s">
        <v>98</v>
      </c>
    </row>
    <row r="134" spans="1:4" x14ac:dyDescent="0.25">
      <c r="A134" t="s">
        <v>144</v>
      </c>
      <c r="B134" t="s">
        <v>505</v>
      </c>
      <c r="C134" t="s">
        <v>213</v>
      </c>
      <c r="D134" t="s">
        <v>245</v>
      </c>
    </row>
    <row r="135" spans="1:4" x14ac:dyDescent="0.25">
      <c r="A135" t="s">
        <v>176</v>
      </c>
      <c r="B135" t="s">
        <v>357</v>
      </c>
      <c r="C135" t="s">
        <v>1070</v>
      </c>
      <c r="D135" t="s">
        <v>1106</v>
      </c>
    </row>
    <row r="136" spans="1:4" x14ac:dyDescent="0.25">
      <c r="A136" t="s">
        <v>642</v>
      </c>
      <c r="B136" t="s">
        <v>586</v>
      </c>
      <c r="C136" t="s">
        <v>57</v>
      </c>
      <c r="D136" t="s">
        <v>355</v>
      </c>
    </row>
    <row r="137" spans="1:4" x14ac:dyDescent="0.25">
      <c r="A137" t="s">
        <v>1105</v>
      </c>
      <c r="B137" t="s">
        <v>400</v>
      </c>
      <c r="C137" t="s">
        <v>448</v>
      </c>
      <c r="D137" t="s">
        <v>697</v>
      </c>
    </row>
    <row r="138" spans="1:4" x14ac:dyDescent="0.25">
      <c r="A138" t="s">
        <v>1100</v>
      </c>
      <c r="B138" t="s">
        <v>580</v>
      </c>
      <c r="C138" t="s">
        <v>1000</v>
      </c>
      <c r="D138" t="s">
        <v>1083</v>
      </c>
    </row>
    <row r="139" spans="1:4" x14ac:dyDescent="0.25">
      <c r="A139" t="s">
        <v>938</v>
      </c>
      <c r="B139" t="s">
        <v>1344</v>
      </c>
      <c r="C139" t="s">
        <v>638</v>
      </c>
      <c r="D139" t="s">
        <v>3</v>
      </c>
    </row>
    <row r="140" spans="1:4" x14ac:dyDescent="0.25">
      <c r="A140" t="s">
        <v>553</v>
      </c>
      <c r="B140" t="s">
        <v>1345</v>
      </c>
      <c r="C140" t="s">
        <v>1017</v>
      </c>
      <c r="D140" t="s">
        <v>404</v>
      </c>
    </row>
    <row r="141" spans="1:4" x14ac:dyDescent="0.25">
      <c r="A141" t="s">
        <v>771</v>
      </c>
      <c r="B141" t="s">
        <v>1346</v>
      </c>
      <c r="C141" t="s">
        <v>81</v>
      </c>
      <c r="D141" t="s">
        <v>736</v>
      </c>
    </row>
    <row r="142" spans="1:4" x14ac:dyDescent="0.25">
      <c r="A142" t="s">
        <v>320</v>
      </c>
      <c r="B142" t="s">
        <v>1326</v>
      </c>
      <c r="C142" t="s">
        <v>962</v>
      </c>
      <c r="D142" t="s">
        <v>609</v>
      </c>
    </row>
    <row r="143" spans="1:4" x14ac:dyDescent="0.25">
      <c r="A143" t="s">
        <v>766</v>
      </c>
      <c r="B143" t="s">
        <v>1347</v>
      </c>
      <c r="C143" t="s">
        <v>207</v>
      </c>
      <c r="D143" t="s">
        <v>764</v>
      </c>
    </row>
    <row r="144" spans="1:4" x14ac:dyDescent="0.25">
      <c r="A144" t="s">
        <v>475</v>
      </c>
      <c r="B144" t="s">
        <v>472</v>
      </c>
      <c r="C144" t="s">
        <v>228</v>
      </c>
      <c r="D144" t="s">
        <v>331</v>
      </c>
    </row>
    <row r="145" spans="1:4" x14ac:dyDescent="0.25">
      <c r="A145" t="s">
        <v>822</v>
      </c>
      <c r="B145" t="s">
        <v>436</v>
      </c>
      <c r="C145" t="s">
        <v>19</v>
      </c>
      <c r="D145" t="s">
        <v>793</v>
      </c>
    </row>
    <row r="146" spans="1:4" x14ac:dyDescent="0.25">
      <c r="A146" t="s">
        <v>99</v>
      </c>
      <c r="B146" t="s">
        <v>551</v>
      </c>
      <c r="C146" t="s">
        <v>1214</v>
      </c>
      <c r="D146" t="s">
        <v>905</v>
      </c>
    </row>
    <row r="147" spans="1:4" x14ac:dyDescent="0.25">
      <c r="A147" t="s">
        <v>988</v>
      </c>
      <c r="B147" t="s">
        <v>340</v>
      </c>
      <c r="C147" t="s">
        <v>269</v>
      </c>
      <c r="D147" t="s">
        <v>1250</v>
      </c>
    </row>
    <row r="148" spans="1:4" x14ac:dyDescent="0.25">
      <c r="A148" t="s">
        <v>598</v>
      </c>
      <c r="B148" t="s">
        <v>296</v>
      </c>
      <c r="C148" t="s">
        <v>634</v>
      </c>
      <c r="D148" t="s">
        <v>957</v>
      </c>
    </row>
    <row r="149" spans="1:4" x14ac:dyDescent="0.25">
      <c r="A149" t="s">
        <v>947</v>
      </c>
      <c r="B149" t="s">
        <v>351</v>
      </c>
      <c r="C149" t="s">
        <v>407</v>
      </c>
      <c r="D149" t="s">
        <v>324</v>
      </c>
    </row>
    <row r="150" spans="1:4" x14ac:dyDescent="0.25">
      <c r="A150" t="s">
        <v>202</v>
      </c>
      <c r="B150" t="s">
        <v>211</v>
      </c>
      <c r="C150" t="s">
        <v>716</v>
      </c>
      <c r="D150" t="s">
        <v>1151</v>
      </c>
    </row>
    <row r="151" spans="1:4" x14ac:dyDescent="0.25">
      <c r="A151" t="s">
        <v>284</v>
      </c>
      <c r="B151" t="s">
        <v>106</v>
      </c>
      <c r="C151" t="s">
        <v>1068</v>
      </c>
      <c r="D151" t="s">
        <v>889</v>
      </c>
    </row>
    <row r="152" spans="1:4" x14ac:dyDescent="0.25">
      <c r="A152" t="s">
        <v>1149</v>
      </c>
      <c r="B152" t="s">
        <v>1</v>
      </c>
      <c r="C152" t="s">
        <v>1228</v>
      </c>
      <c r="D152" t="s">
        <v>1053</v>
      </c>
    </row>
    <row r="153" spans="1:4" x14ac:dyDescent="0.25">
      <c r="A153" t="s">
        <v>484</v>
      </c>
      <c r="B153" t="s">
        <v>1084</v>
      </c>
      <c r="C153" t="s">
        <v>1108</v>
      </c>
      <c r="D153" t="s">
        <v>1148</v>
      </c>
    </row>
    <row r="154" spans="1:4" x14ac:dyDescent="0.25">
      <c r="A154" t="s">
        <v>905</v>
      </c>
      <c r="B154" t="s">
        <v>398</v>
      </c>
      <c r="C154" t="s">
        <v>343</v>
      </c>
      <c r="D154" t="s">
        <v>884</v>
      </c>
    </row>
    <row r="155" spans="1:4" x14ac:dyDescent="0.25">
      <c r="A155" t="s">
        <v>1305</v>
      </c>
      <c r="B155" t="s">
        <v>256</v>
      </c>
      <c r="C155" t="s">
        <v>1140</v>
      </c>
      <c r="D155" t="s">
        <v>239</v>
      </c>
    </row>
    <row r="156" spans="1:4" x14ac:dyDescent="0.25">
      <c r="A156" t="s">
        <v>679</v>
      </c>
      <c r="B156" t="s">
        <v>166</v>
      </c>
      <c r="C156" t="s">
        <v>1062</v>
      </c>
      <c r="D156" t="s">
        <v>827</v>
      </c>
    </row>
    <row r="157" spans="1:4" x14ac:dyDescent="0.25">
      <c r="A157" t="s">
        <v>1229</v>
      </c>
      <c r="B157" t="s">
        <v>302</v>
      </c>
      <c r="C157" t="s">
        <v>52</v>
      </c>
      <c r="D157" t="s">
        <v>1042</v>
      </c>
    </row>
    <row r="158" spans="1:4" x14ac:dyDescent="0.25">
      <c r="A158" t="s">
        <v>899</v>
      </c>
      <c r="B158" t="s">
        <v>1115</v>
      </c>
      <c r="C158" t="s">
        <v>1018</v>
      </c>
      <c r="D158" t="s">
        <v>530</v>
      </c>
    </row>
    <row r="159" spans="1:4" x14ac:dyDescent="0.25">
      <c r="A159" t="s">
        <v>1124</v>
      </c>
      <c r="B159" t="s">
        <v>163</v>
      </c>
      <c r="C159" t="s">
        <v>430</v>
      </c>
      <c r="D159" t="s">
        <v>671</v>
      </c>
    </row>
    <row r="160" spans="1:4" x14ac:dyDescent="0.25">
      <c r="A160" t="s">
        <v>582</v>
      </c>
      <c r="B160" t="s">
        <v>1077</v>
      </c>
      <c r="C160" t="s">
        <v>316</v>
      </c>
      <c r="D160" t="s">
        <v>12</v>
      </c>
    </row>
    <row r="161" spans="1:4" x14ac:dyDescent="0.25">
      <c r="A161" t="s">
        <v>1061</v>
      </c>
      <c r="B161" t="s">
        <v>836</v>
      </c>
      <c r="C161" t="s">
        <v>518</v>
      </c>
      <c r="D161" t="s">
        <v>329</v>
      </c>
    </row>
    <row r="162" spans="1:4" x14ac:dyDescent="0.25">
      <c r="A162" t="s">
        <v>248</v>
      </c>
      <c r="B162" t="s">
        <v>11</v>
      </c>
      <c r="C162" t="s">
        <v>253</v>
      </c>
      <c r="D162" t="s">
        <v>336</v>
      </c>
    </row>
    <row r="163" spans="1:4" x14ac:dyDescent="0.25">
      <c r="A163" t="s">
        <v>627</v>
      </c>
      <c r="B163" t="s">
        <v>451</v>
      </c>
      <c r="C163" t="s">
        <v>1348</v>
      </c>
      <c r="D163" t="s">
        <v>681</v>
      </c>
    </row>
    <row r="164" spans="1:4" x14ac:dyDescent="0.25">
      <c r="A164" t="s">
        <v>698</v>
      </c>
      <c r="B164" t="s">
        <v>636</v>
      </c>
      <c r="C164" t="s">
        <v>419</v>
      </c>
      <c r="D164" t="s">
        <v>164</v>
      </c>
    </row>
    <row r="165" spans="1:4" x14ac:dyDescent="0.25">
      <c r="A165" t="s">
        <v>1342</v>
      </c>
      <c r="B165" t="s">
        <v>319</v>
      </c>
      <c r="C165" t="s">
        <v>730</v>
      </c>
      <c r="D165" t="s">
        <v>306</v>
      </c>
    </row>
    <row r="166" spans="1:4" x14ac:dyDescent="0.25">
      <c r="A166" t="s">
        <v>1343</v>
      </c>
      <c r="B166" t="s">
        <v>788</v>
      </c>
      <c r="C166" t="s">
        <v>292</v>
      </c>
      <c r="D166" t="s">
        <v>372</v>
      </c>
    </row>
    <row r="167" spans="1:4" x14ac:dyDescent="0.25">
      <c r="A167" t="s">
        <v>504</v>
      </c>
      <c r="B167" t="s">
        <v>1031</v>
      </c>
      <c r="C167" t="s">
        <v>347</v>
      </c>
      <c r="D167" t="s">
        <v>171</v>
      </c>
    </row>
    <row r="168" spans="1:4" x14ac:dyDescent="0.25">
      <c r="A168" t="s">
        <v>885</v>
      </c>
      <c r="B168" t="s">
        <v>197</v>
      </c>
      <c r="C168" t="s">
        <v>153</v>
      </c>
      <c r="D168" t="s">
        <v>1026</v>
      </c>
    </row>
    <row r="169" spans="1:4" x14ac:dyDescent="0.25">
      <c r="A169" t="s">
        <v>996</v>
      </c>
      <c r="B169" t="s">
        <v>482</v>
      </c>
      <c r="C169" t="s">
        <v>313</v>
      </c>
      <c r="D169" t="s">
        <v>63</v>
      </c>
    </row>
    <row r="170" spans="1:4" x14ac:dyDescent="0.25">
      <c r="A170" t="s">
        <v>49</v>
      </c>
      <c r="B170" t="s">
        <v>274</v>
      </c>
      <c r="C170" t="s">
        <v>995</v>
      </c>
      <c r="D170" t="s">
        <v>41</v>
      </c>
    </row>
    <row r="171" spans="1:4" x14ac:dyDescent="0.25">
      <c r="A171" t="s">
        <v>213</v>
      </c>
      <c r="B171" t="s">
        <v>509</v>
      </c>
      <c r="C171" t="s">
        <v>134</v>
      </c>
      <c r="D171" t="s">
        <v>1259</v>
      </c>
    </row>
    <row r="172" spans="1:4" x14ac:dyDescent="0.25">
      <c r="A172" t="s">
        <v>1070</v>
      </c>
      <c r="B172" t="s">
        <v>201</v>
      </c>
      <c r="C172" t="s">
        <v>1122</v>
      </c>
      <c r="D172" t="s">
        <v>62</v>
      </c>
    </row>
    <row r="173" spans="1:4" x14ac:dyDescent="0.25">
      <c r="A173" t="s">
        <v>57</v>
      </c>
      <c r="B173" t="s">
        <v>692</v>
      </c>
      <c r="C173" t="s">
        <v>28</v>
      </c>
      <c r="D173" t="s">
        <v>979</v>
      </c>
    </row>
    <row r="174" spans="1:4" x14ac:dyDescent="0.25">
      <c r="A174" t="s">
        <v>448</v>
      </c>
      <c r="B174" t="s">
        <v>116</v>
      </c>
      <c r="C174" t="s">
        <v>1215</v>
      </c>
      <c r="D174" t="s">
        <v>835</v>
      </c>
    </row>
    <row r="175" spans="1:4" x14ac:dyDescent="0.25">
      <c r="A175" t="s">
        <v>1000</v>
      </c>
      <c r="B175" t="s">
        <v>130</v>
      </c>
      <c r="C175" t="s">
        <v>151</v>
      </c>
      <c r="D175" t="s">
        <v>1073</v>
      </c>
    </row>
    <row r="176" spans="1:4" x14ac:dyDescent="0.25">
      <c r="A176" t="s">
        <v>638</v>
      </c>
      <c r="B176" t="s">
        <v>127</v>
      </c>
      <c r="C176" t="s">
        <v>1130</v>
      </c>
      <c r="D176" t="s">
        <v>1182</v>
      </c>
    </row>
    <row r="177" spans="1:4" x14ac:dyDescent="0.25">
      <c r="A177" t="s">
        <v>1017</v>
      </c>
      <c r="B177" t="s">
        <v>1196</v>
      </c>
      <c r="C177" t="s">
        <v>1349</v>
      </c>
      <c r="D177" t="s">
        <v>48</v>
      </c>
    </row>
    <row r="178" spans="1:4" x14ac:dyDescent="0.25">
      <c r="A178" t="s">
        <v>81</v>
      </c>
      <c r="B178" t="s">
        <v>853</v>
      </c>
      <c r="C178" t="s">
        <v>1350</v>
      </c>
      <c r="D178" t="s">
        <v>626</v>
      </c>
    </row>
    <row r="179" spans="1:4" x14ac:dyDescent="0.25">
      <c r="A179" t="s">
        <v>962</v>
      </c>
      <c r="B179" t="s">
        <v>759</v>
      </c>
      <c r="C179" t="s">
        <v>1351</v>
      </c>
      <c r="D179" t="s">
        <v>76</v>
      </c>
    </row>
    <row r="180" spans="1:4" x14ac:dyDescent="0.25">
      <c r="A180" t="s">
        <v>207</v>
      </c>
      <c r="B180" t="s">
        <v>625</v>
      </c>
      <c r="C180" t="s">
        <v>1352</v>
      </c>
      <c r="D180" t="s">
        <v>833</v>
      </c>
    </row>
    <row r="181" spans="1:4" x14ac:dyDescent="0.25">
      <c r="A181" t="s">
        <v>228</v>
      </c>
      <c r="B181" t="s">
        <v>702</v>
      </c>
      <c r="C181" t="s">
        <v>1353</v>
      </c>
      <c r="D181" t="s">
        <v>520</v>
      </c>
    </row>
    <row r="182" spans="1:4" x14ac:dyDescent="0.25">
      <c r="A182" t="s">
        <v>19</v>
      </c>
      <c r="B182" t="s">
        <v>25</v>
      </c>
      <c r="C182" t="s">
        <v>1354</v>
      </c>
      <c r="D182" t="s">
        <v>1050</v>
      </c>
    </row>
    <row r="183" spans="1:4" x14ac:dyDescent="0.25">
      <c r="A183" t="s">
        <v>1214</v>
      </c>
      <c r="B183" t="s">
        <v>1052</v>
      </c>
      <c r="C183" t="s">
        <v>1355</v>
      </c>
      <c r="D183" t="s">
        <v>390</v>
      </c>
    </row>
    <row r="184" spans="1:4" x14ac:dyDescent="0.25">
      <c r="A184" t="s">
        <v>269</v>
      </c>
      <c r="B184" t="s">
        <v>428</v>
      </c>
      <c r="C184" t="s">
        <v>1356</v>
      </c>
      <c r="D184" t="s">
        <v>773</v>
      </c>
    </row>
    <row r="185" spans="1:4" x14ac:dyDescent="0.25">
      <c r="A185" t="s">
        <v>786</v>
      </c>
      <c r="B185" t="s">
        <v>125</v>
      </c>
      <c r="C185" t="s">
        <v>298</v>
      </c>
      <c r="D185" t="s">
        <v>1008</v>
      </c>
    </row>
    <row r="186" spans="1:4" x14ac:dyDescent="0.25">
      <c r="A186" t="s">
        <v>427</v>
      </c>
      <c r="B186" t="s">
        <v>147</v>
      </c>
      <c r="C186" t="s">
        <v>1179</v>
      </c>
      <c r="D186" t="s">
        <v>1195</v>
      </c>
    </row>
    <row r="187" spans="1:4" x14ac:dyDescent="0.25">
      <c r="A187" t="s">
        <v>667</v>
      </c>
      <c r="B187" t="s">
        <v>87</v>
      </c>
      <c r="C187" t="s">
        <v>112</v>
      </c>
      <c r="D187" t="s">
        <v>831</v>
      </c>
    </row>
    <row r="188" spans="1:4" x14ac:dyDescent="0.25">
      <c r="A188" t="s">
        <v>265</v>
      </c>
      <c r="B188" t="s">
        <v>376</v>
      </c>
      <c r="C188" t="s">
        <v>650</v>
      </c>
      <c r="D188" t="s">
        <v>1161</v>
      </c>
    </row>
    <row r="189" spans="1:4" x14ac:dyDescent="0.25">
      <c r="A189" t="s">
        <v>825</v>
      </c>
      <c r="B189" t="s">
        <v>502</v>
      </c>
      <c r="C189" t="s">
        <v>754</v>
      </c>
      <c r="D189" t="s">
        <v>706</v>
      </c>
    </row>
    <row r="190" spans="1:4" x14ac:dyDescent="0.25">
      <c r="A190" t="s">
        <v>403</v>
      </c>
      <c r="B190" t="s">
        <v>219</v>
      </c>
      <c r="C190" t="s">
        <v>949</v>
      </c>
      <c r="D190" t="s">
        <v>273</v>
      </c>
    </row>
    <row r="191" spans="1:4" x14ac:dyDescent="0.25">
      <c r="A191" t="s">
        <v>791</v>
      </c>
      <c r="B191" t="s">
        <v>757</v>
      </c>
      <c r="C191" t="s">
        <v>1198</v>
      </c>
      <c r="D191" t="s">
        <v>867</v>
      </c>
    </row>
    <row r="192" spans="1:4" x14ac:dyDescent="0.25">
      <c r="A192" t="s">
        <v>633</v>
      </c>
      <c r="B192" t="s">
        <v>333</v>
      </c>
      <c r="C192" t="s">
        <v>674</v>
      </c>
      <c r="D192" t="s">
        <v>492</v>
      </c>
    </row>
    <row r="193" spans="1:4" x14ac:dyDescent="0.25">
      <c r="A193" t="s">
        <v>61</v>
      </c>
      <c r="B193" t="s">
        <v>467</v>
      </c>
      <c r="C193" t="s">
        <v>322</v>
      </c>
      <c r="D193" t="s">
        <v>513</v>
      </c>
    </row>
    <row r="194" spans="1:4" x14ac:dyDescent="0.25">
      <c r="A194" t="s">
        <v>1057</v>
      </c>
      <c r="B194" t="s">
        <v>141</v>
      </c>
      <c r="C194" t="s">
        <v>519</v>
      </c>
      <c r="D194" t="s">
        <v>33</v>
      </c>
    </row>
    <row r="195" spans="1:4" x14ac:dyDescent="0.25">
      <c r="A195" t="s">
        <v>574</v>
      </c>
      <c r="B195" t="s">
        <v>391</v>
      </c>
      <c r="C195" t="s">
        <v>310</v>
      </c>
      <c r="D195" t="s">
        <v>529</v>
      </c>
    </row>
    <row r="196" spans="1:4" x14ac:dyDescent="0.25">
      <c r="A196" t="s">
        <v>55</v>
      </c>
      <c r="B196" t="s">
        <v>254</v>
      </c>
      <c r="C196" t="s">
        <v>242</v>
      </c>
      <c r="D196" t="s">
        <v>462</v>
      </c>
    </row>
    <row r="197" spans="1:4" x14ac:dyDescent="0.25">
      <c r="A197" t="s">
        <v>479</v>
      </c>
      <c r="B197" t="s">
        <v>424</v>
      </c>
      <c r="C197" t="s">
        <v>775</v>
      </c>
      <c r="D197" t="s">
        <v>366</v>
      </c>
    </row>
    <row r="198" spans="1:4" x14ac:dyDescent="0.25">
      <c r="A198" t="s">
        <v>1357</v>
      </c>
      <c r="B198" t="s">
        <v>562</v>
      </c>
      <c r="C198" t="s">
        <v>828</v>
      </c>
      <c r="D198" t="s">
        <v>873</v>
      </c>
    </row>
    <row r="199" spans="1:4" x14ac:dyDescent="0.25">
      <c r="A199" t="s">
        <v>1358</v>
      </c>
      <c r="B199" t="s">
        <v>910</v>
      </c>
      <c r="C199" t="s">
        <v>538</v>
      </c>
      <c r="D199" t="s">
        <v>673</v>
      </c>
    </row>
    <row r="200" spans="1:4" x14ac:dyDescent="0.25">
      <c r="A200" t="s">
        <v>1359</v>
      </c>
      <c r="B200" t="s">
        <v>184</v>
      </c>
      <c r="C200" t="s">
        <v>677</v>
      </c>
      <c r="D200" t="s">
        <v>473</v>
      </c>
    </row>
    <row r="201" spans="1:4" x14ac:dyDescent="0.25">
      <c r="A201" t="s">
        <v>220</v>
      </c>
      <c r="B201" t="s">
        <v>1078</v>
      </c>
      <c r="C201" t="s">
        <v>608</v>
      </c>
      <c r="D201" t="s">
        <v>82</v>
      </c>
    </row>
    <row r="202" spans="1:4" x14ac:dyDescent="0.25">
      <c r="A202" t="s">
        <v>991</v>
      </c>
      <c r="B202" t="s">
        <v>966</v>
      </c>
      <c r="C202" t="s">
        <v>101</v>
      </c>
      <c r="D202" t="s">
        <v>1244</v>
      </c>
    </row>
    <row r="203" spans="1:4" x14ac:dyDescent="0.25">
      <c r="A203" t="s">
        <v>223</v>
      </c>
      <c r="B203" t="s">
        <v>370</v>
      </c>
      <c r="C203" t="s">
        <v>145</v>
      </c>
      <c r="D203" t="s">
        <v>1046</v>
      </c>
    </row>
    <row r="204" spans="1:4" x14ac:dyDescent="0.25">
      <c r="A204" t="s">
        <v>396</v>
      </c>
      <c r="B204" t="s">
        <v>590</v>
      </c>
      <c r="C204" t="s">
        <v>1242</v>
      </c>
      <c r="D204" t="s">
        <v>679</v>
      </c>
    </row>
    <row r="205" spans="1:4" x14ac:dyDescent="0.25">
      <c r="A205" t="s">
        <v>360</v>
      </c>
      <c r="B205" t="s">
        <v>488</v>
      </c>
      <c r="C205" t="s">
        <v>42</v>
      </c>
      <c r="D205" t="s">
        <v>411</v>
      </c>
    </row>
    <row r="206" spans="1:4" x14ac:dyDescent="0.25">
      <c r="A206" t="s">
        <v>58</v>
      </c>
      <c r="B206" t="s">
        <v>535</v>
      </c>
      <c r="C206" t="s">
        <v>489</v>
      </c>
      <c r="D206" t="s">
        <v>154</v>
      </c>
    </row>
    <row r="207" spans="1:4" x14ac:dyDescent="0.25">
      <c r="A207" t="s">
        <v>442</v>
      </c>
      <c r="B207" t="s">
        <v>209</v>
      </c>
      <c r="C207" t="s">
        <v>646</v>
      </c>
      <c r="D207" t="s">
        <v>31</v>
      </c>
    </row>
    <row r="208" spans="1:4" x14ac:dyDescent="0.25">
      <c r="A208" t="s">
        <v>397</v>
      </c>
      <c r="B208" t="s">
        <v>83</v>
      </c>
      <c r="C208" t="s">
        <v>1074</v>
      </c>
      <c r="D208" t="s">
        <v>466</v>
      </c>
    </row>
    <row r="209" spans="1:4" x14ac:dyDescent="0.25">
      <c r="A209" t="s">
        <v>614</v>
      </c>
      <c r="B209" t="s">
        <v>748</v>
      </c>
      <c r="C209" t="s">
        <v>785</v>
      </c>
      <c r="D209" t="s">
        <v>67</v>
      </c>
    </row>
    <row r="210" spans="1:4" x14ac:dyDescent="0.25">
      <c r="A210" t="s">
        <v>1016</v>
      </c>
      <c r="B210" t="s">
        <v>647</v>
      </c>
      <c r="C210" t="s">
        <v>649</v>
      </c>
      <c r="D210" t="s">
        <v>961</v>
      </c>
    </row>
    <row r="211" spans="1:4" x14ac:dyDescent="0.25">
      <c r="A211" t="s">
        <v>980</v>
      </c>
      <c r="B211" t="s">
        <v>933</v>
      </c>
      <c r="C211" t="s">
        <v>119</v>
      </c>
      <c r="D211" t="s">
        <v>926</v>
      </c>
    </row>
    <row r="212" spans="1:4" x14ac:dyDescent="0.25">
      <c r="A212" t="s">
        <v>96</v>
      </c>
      <c r="B212" t="s">
        <v>1249</v>
      </c>
      <c r="C212" t="s">
        <v>735</v>
      </c>
      <c r="D212" t="s">
        <v>902</v>
      </c>
    </row>
    <row r="213" spans="1:4" x14ac:dyDescent="0.25">
      <c r="A213" t="s">
        <v>468</v>
      </c>
      <c r="B213" t="s">
        <v>807</v>
      </c>
      <c r="C213" t="s">
        <v>821</v>
      </c>
      <c r="D213" t="s">
        <v>717</v>
      </c>
    </row>
    <row r="214" spans="1:4" x14ac:dyDescent="0.25">
      <c r="A214" t="s">
        <v>888</v>
      </c>
      <c r="B214" t="s">
        <v>1360</v>
      </c>
      <c r="C214" t="s">
        <v>943</v>
      </c>
      <c r="D214" t="s">
        <v>17</v>
      </c>
    </row>
    <row r="215" spans="1:4" x14ac:dyDescent="0.25">
      <c r="A215" t="s">
        <v>1156</v>
      </c>
      <c r="B215" t="s">
        <v>1361</v>
      </c>
      <c r="C215" t="s">
        <v>143</v>
      </c>
      <c r="D215" t="s">
        <v>416</v>
      </c>
    </row>
    <row r="216" spans="1:4" x14ac:dyDescent="0.25">
      <c r="A216" t="s">
        <v>449</v>
      </c>
      <c r="B216" t="s">
        <v>1362</v>
      </c>
      <c r="C216" t="s">
        <v>16</v>
      </c>
      <c r="D216" t="s">
        <v>778</v>
      </c>
    </row>
    <row r="217" spans="1:4" x14ac:dyDescent="0.25">
      <c r="A217" t="s">
        <v>712</v>
      </c>
      <c r="B217" t="s">
        <v>1363</v>
      </c>
      <c r="C217" t="s">
        <v>1247</v>
      </c>
      <c r="D217" t="s">
        <v>1312</v>
      </c>
    </row>
    <row r="218" spans="1:4" x14ac:dyDescent="0.25">
      <c r="A218" t="s">
        <v>133</v>
      </c>
      <c r="B218" t="s">
        <v>1364</v>
      </c>
      <c r="C218" t="s">
        <v>644</v>
      </c>
    </row>
    <row r="219" spans="1:4" x14ac:dyDescent="0.25">
      <c r="A219" t="s">
        <v>283</v>
      </c>
      <c r="B219" t="s">
        <v>1365</v>
      </c>
      <c r="C219" t="s">
        <v>725</v>
      </c>
    </row>
    <row r="220" spans="1:4" x14ac:dyDescent="0.25">
      <c r="A220" t="s">
        <v>1193</v>
      </c>
      <c r="B220" t="s">
        <v>1366</v>
      </c>
      <c r="C220" t="s">
        <v>1142</v>
      </c>
    </row>
    <row r="221" spans="1:4" x14ac:dyDescent="0.25">
      <c r="A221" t="s">
        <v>453</v>
      </c>
      <c r="B221" t="s">
        <v>1367</v>
      </c>
      <c r="C221" t="s">
        <v>1190</v>
      </c>
    </row>
    <row r="222" spans="1:4" x14ac:dyDescent="0.25">
      <c r="A222" t="s">
        <v>750</v>
      </c>
      <c r="B222" t="s">
        <v>1368</v>
      </c>
      <c r="C222" t="s">
        <v>1033</v>
      </c>
    </row>
    <row r="223" spans="1:4" x14ac:dyDescent="0.25">
      <c r="A223" t="s">
        <v>474</v>
      </c>
      <c r="B223" t="s">
        <v>1369</v>
      </c>
      <c r="C223" t="s">
        <v>1027</v>
      </c>
    </row>
    <row r="224" spans="1:4" x14ac:dyDescent="0.25">
      <c r="A224" t="s">
        <v>557</v>
      </c>
      <c r="B224" t="s">
        <v>1370</v>
      </c>
      <c r="C224" t="s">
        <v>1160</v>
      </c>
    </row>
    <row r="225" spans="1:3" x14ac:dyDescent="0.25">
      <c r="A225" t="s">
        <v>1127</v>
      </c>
      <c r="B225" t="s">
        <v>1371</v>
      </c>
      <c r="C225" t="s">
        <v>658</v>
      </c>
    </row>
    <row r="226" spans="1:3" x14ac:dyDescent="0.25">
      <c r="A226" t="s">
        <v>607</v>
      </c>
      <c r="B226" t="s">
        <v>1372</v>
      </c>
      <c r="C226" t="s">
        <v>990</v>
      </c>
    </row>
    <row r="227" spans="1:3" x14ac:dyDescent="0.25">
      <c r="A227" t="s">
        <v>951</v>
      </c>
      <c r="B227" t="s">
        <v>1373</v>
      </c>
      <c r="C227" t="s">
        <v>1128</v>
      </c>
    </row>
    <row r="228" spans="1:3" x14ac:dyDescent="0.25">
      <c r="A228" t="s">
        <v>500</v>
      </c>
      <c r="B228" t="s">
        <v>1374</v>
      </c>
      <c r="C228" t="s">
        <v>363</v>
      </c>
    </row>
    <row r="229" spans="1:3" x14ac:dyDescent="0.25">
      <c r="A229" t="s">
        <v>236</v>
      </c>
      <c r="B229" t="s">
        <v>1375</v>
      </c>
      <c r="C229" t="s">
        <v>761</v>
      </c>
    </row>
    <row r="230" spans="1:3" x14ac:dyDescent="0.25">
      <c r="A230" t="s">
        <v>429</v>
      </c>
      <c r="B230" t="s">
        <v>1376</v>
      </c>
      <c r="C230" t="s">
        <v>1034</v>
      </c>
    </row>
    <row r="231" spans="1:3" x14ac:dyDescent="0.25">
      <c r="A231" t="s">
        <v>568</v>
      </c>
      <c r="B231" t="s">
        <v>1377</v>
      </c>
      <c r="C231" t="s">
        <v>967</v>
      </c>
    </row>
    <row r="232" spans="1:3" x14ac:dyDescent="0.25">
      <c r="A232" t="s">
        <v>79</v>
      </c>
      <c r="B232" t="s">
        <v>1378</v>
      </c>
      <c r="C232" t="s">
        <v>1197</v>
      </c>
    </row>
    <row r="233" spans="1:3" x14ac:dyDescent="0.25">
      <c r="A233" t="s">
        <v>965</v>
      </c>
      <c r="B233" t="s">
        <v>1379</v>
      </c>
      <c r="C233" t="s">
        <v>1153</v>
      </c>
    </row>
    <row r="234" spans="1:3" x14ac:dyDescent="0.25">
      <c r="A234" t="s">
        <v>1146</v>
      </c>
      <c r="B234" t="s">
        <v>1380</v>
      </c>
      <c r="C234" t="s">
        <v>1253</v>
      </c>
    </row>
    <row r="235" spans="1:3" x14ac:dyDescent="0.25">
      <c r="A235" t="s">
        <v>798</v>
      </c>
      <c r="B235" t="s">
        <v>1381</v>
      </c>
      <c r="C235" t="s">
        <v>1220</v>
      </c>
    </row>
    <row r="236" spans="1:3" x14ac:dyDescent="0.25">
      <c r="A236" t="s">
        <v>97</v>
      </c>
      <c r="B236" t="s">
        <v>1382</v>
      </c>
      <c r="C236" t="s">
        <v>345</v>
      </c>
    </row>
    <row r="237" spans="1:3" x14ac:dyDescent="0.25">
      <c r="A237" t="s">
        <v>146</v>
      </c>
      <c r="B237" t="s">
        <v>1383</v>
      </c>
      <c r="C237" t="s">
        <v>1210</v>
      </c>
    </row>
    <row r="238" spans="1:3" x14ac:dyDescent="0.25">
      <c r="A238" t="s">
        <v>1384</v>
      </c>
      <c r="B238" t="s">
        <v>1385</v>
      </c>
      <c r="C238" t="s">
        <v>704</v>
      </c>
    </row>
    <row r="239" spans="1:3" x14ac:dyDescent="0.25">
      <c r="A239" t="s">
        <v>431</v>
      </c>
      <c r="B239" t="s">
        <v>1386</v>
      </c>
      <c r="C239" t="s">
        <v>787</v>
      </c>
    </row>
    <row r="240" spans="1:3" x14ac:dyDescent="0.25">
      <c r="A240" t="s">
        <v>1092</v>
      </c>
      <c r="B240" t="s">
        <v>1387</v>
      </c>
      <c r="C240" t="s">
        <v>1243</v>
      </c>
    </row>
    <row r="241" spans="1:3" x14ac:dyDescent="0.25">
      <c r="A241" t="s">
        <v>393</v>
      </c>
      <c r="B241" t="s">
        <v>1218</v>
      </c>
      <c r="C241" t="s">
        <v>244</v>
      </c>
    </row>
    <row r="242" spans="1:3" x14ac:dyDescent="0.25">
      <c r="A242" t="s">
        <v>984</v>
      </c>
      <c r="B242" t="s">
        <v>632</v>
      </c>
      <c r="C242" t="s">
        <v>30</v>
      </c>
    </row>
    <row r="243" spans="1:3" x14ac:dyDescent="0.25">
      <c r="A243" t="s">
        <v>876</v>
      </c>
      <c r="B243" t="s">
        <v>732</v>
      </c>
      <c r="C243" t="s">
        <v>454</v>
      </c>
    </row>
    <row r="244" spans="1:3" x14ac:dyDescent="0.25">
      <c r="A244" t="s">
        <v>1388</v>
      </c>
      <c r="B244" t="s">
        <v>919</v>
      </c>
      <c r="C244" t="s">
        <v>368</v>
      </c>
    </row>
    <row r="245" spans="1:3" x14ac:dyDescent="0.25">
      <c r="A245" t="s">
        <v>1333</v>
      </c>
      <c r="B245" t="s">
        <v>871</v>
      </c>
      <c r="C245" t="s">
        <v>536</v>
      </c>
    </row>
    <row r="246" spans="1:3" x14ac:dyDescent="0.25">
      <c r="A246" t="s">
        <v>1328</v>
      </c>
      <c r="B246" t="s">
        <v>802</v>
      </c>
      <c r="C246" t="s">
        <v>222</v>
      </c>
    </row>
    <row r="247" spans="1:3" x14ac:dyDescent="0.25">
      <c r="A247" t="s">
        <v>1389</v>
      </c>
      <c r="B247" t="s">
        <v>781</v>
      </c>
      <c r="C247" t="s">
        <v>626</v>
      </c>
    </row>
    <row r="248" spans="1:3" x14ac:dyDescent="0.25">
      <c r="A248" t="s">
        <v>1390</v>
      </c>
      <c r="B248" t="s">
        <v>585</v>
      </c>
      <c r="C248" t="s">
        <v>542</v>
      </c>
    </row>
    <row r="249" spans="1:3" x14ac:dyDescent="0.25">
      <c r="A249" t="s">
        <v>1391</v>
      </c>
      <c r="B249" t="s">
        <v>622</v>
      </c>
      <c r="C249" t="s">
        <v>191</v>
      </c>
    </row>
    <row r="250" spans="1:3" x14ac:dyDescent="0.25">
      <c r="A250" t="s">
        <v>864</v>
      </c>
      <c r="B250" t="s">
        <v>158</v>
      </c>
      <c r="C250" t="s">
        <v>898</v>
      </c>
    </row>
    <row r="251" spans="1:3" x14ac:dyDescent="0.25">
      <c r="A251" t="s">
        <v>173</v>
      </c>
      <c r="B251" t="s">
        <v>1145</v>
      </c>
      <c r="C251" t="s">
        <v>879</v>
      </c>
    </row>
    <row r="252" spans="1:3" x14ac:dyDescent="0.25">
      <c r="A252" t="s">
        <v>900</v>
      </c>
      <c r="B252" t="s">
        <v>1392</v>
      </c>
      <c r="C252" t="s">
        <v>169</v>
      </c>
    </row>
    <row r="253" spans="1:3" x14ac:dyDescent="0.25">
      <c r="A253" t="s">
        <v>1139</v>
      </c>
      <c r="B253" t="s">
        <v>498</v>
      </c>
      <c r="C253" t="s">
        <v>1020</v>
      </c>
    </row>
    <row r="254" spans="1:3" x14ac:dyDescent="0.25">
      <c r="A254" t="s">
        <v>592</v>
      </c>
      <c r="B254" t="s">
        <v>760</v>
      </c>
      <c r="C254" t="s">
        <v>165</v>
      </c>
    </row>
    <row r="255" spans="1:3" x14ac:dyDescent="0.25">
      <c r="A255" t="s">
        <v>1003</v>
      </c>
      <c r="B255" t="s">
        <v>844</v>
      </c>
      <c r="C255" t="s">
        <v>263</v>
      </c>
    </row>
    <row r="256" spans="1:3" x14ac:dyDescent="0.25">
      <c r="A256" t="s">
        <v>217</v>
      </c>
      <c r="B256" t="s">
        <v>160</v>
      </c>
      <c r="C256" t="s">
        <v>459</v>
      </c>
    </row>
    <row r="257" spans="1:3" x14ac:dyDescent="0.25">
      <c r="A257" t="s">
        <v>288</v>
      </c>
      <c r="B257" t="s">
        <v>107</v>
      </c>
      <c r="C257" t="s">
        <v>460</v>
      </c>
    </row>
    <row r="258" spans="1:3" x14ac:dyDescent="0.25">
      <c r="A258" t="s">
        <v>954</v>
      </c>
      <c r="B258" t="s">
        <v>809</v>
      </c>
      <c r="C258" t="s">
        <v>1123</v>
      </c>
    </row>
    <row r="259" spans="1:3" x14ac:dyDescent="0.25">
      <c r="A259" t="s">
        <v>780</v>
      </c>
      <c r="B259" t="s">
        <v>528</v>
      </c>
      <c r="C259" t="s">
        <v>894</v>
      </c>
    </row>
    <row r="260" spans="1:3" x14ac:dyDescent="0.25">
      <c r="A260" t="s">
        <v>797</v>
      </c>
      <c r="B260" t="s">
        <v>656</v>
      </c>
      <c r="C260" t="s">
        <v>1039</v>
      </c>
    </row>
    <row r="261" spans="1:3" x14ac:dyDescent="0.25">
      <c r="A261" t="s">
        <v>1109</v>
      </c>
      <c r="B261" t="s">
        <v>299</v>
      </c>
      <c r="C261" t="s">
        <v>998</v>
      </c>
    </row>
    <row r="262" spans="1:3" x14ac:dyDescent="0.25">
      <c r="A262" t="s">
        <v>354</v>
      </c>
      <c r="B262" t="s">
        <v>181</v>
      </c>
      <c r="C262" t="s">
        <v>365</v>
      </c>
    </row>
    <row r="263" spans="1:3" x14ac:dyDescent="0.25">
      <c r="A263" t="s">
        <v>1051</v>
      </c>
      <c r="B263" t="s">
        <v>315</v>
      </c>
      <c r="C263" t="s">
        <v>994</v>
      </c>
    </row>
    <row r="264" spans="1:3" x14ac:dyDescent="0.25">
      <c r="A264" t="s">
        <v>14</v>
      </c>
      <c r="B264" t="s">
        <v>637</v>
      </c>
      <c r="C264" t="s">
        <v>124</v>
      </c>
    </row>
    <row r="265" spans="1:3" x14ac:dyDescent="0.25">
      <c r="A265" t="s">
        <v>728</v>
      </c>
      <c r="B265" t="s">
        <v>769</v>
      </c>
      <c r="C265" t="s">
        <v>1071</v>
      </c>
    </row>
    <row r="266" spans="1:3" x14ac:dyDescent="0.25">
      <c r="A266" t="s">
        <v>1144</v>
      </c>
      <c r="B266" t="s">
        <v>361</v>
      </c>
      <c r="C266" t="s">
        <v>1185</v>
      </c>
    </row>
    <row r="267" spans="1:3" x14ac:dyDescent="0.25">
      <c r="A267" t="s">
        <v>1048</v>
      </c>
      <c r="B267" t="s">
        <v>763</v>
      </c>
      <c r="C267" t="s">
        <v>235</v>
      </c>
    </row>
    <row r="268" spans="1:3" x14ac:dyDescent="0.25">
      <c r="A268" t="s">
        <v>190</v>
      </c>
      <c r="B268" t="s">
        <v>1037</v>
      </c>
      <c r="C268" t="s">
        <v>685</v>
      </c>
    </row>
    <row r="269" spans="1:3" x14ac:dyDescent="0.25">
      <c r="A269" t="s">
        <v>381</v>
      </c>
      <c r="B269" t="s">
        <v>941</v>
      </c>
      <c r="C269" t="s">
        <v>767</v>
      </c>
    </row>
    <row r="270" spans="1:3" x14ac:dyDescent="0.25">
      <c r="A270" t="s">
        <v>612</v>
      </c>
      <c r="B270" t="s">
        <v>214</v>
      </c>
      <c r="C270" t="s">
        <v>1159</v>
      </c>
    </row>
    <row r="271" spans="1:3" x14ac:dyDescent="0.25">
      <c r="A271" t="s">
        <v>1208</v>
      </c>
      <c r="B271" t="s">
        <v>547</v>
      </c>
      <c r="C271" t="s">
        <v>1222</v>
      </c>
    </row>
    <row r="272" spans="1:3" x14ac:dyDescent="0.25">
      <c r="A272" t="s">
        <v>1393</v>
      </c>
      <c r="B272" t="s">
        <v>981</v>
      </c>
      <c r="C272" t="s">
        <v>371</v>
      </c>
    </row>
    <row r="273" spans="1:3" x14ac:dyDescent="0.25">
      <c r="A273" t="s">
        <v>768</v>
      </c>
      <c r="B273" t="s">
        <v>903</v>
      </c>
      <c r="C273" t="s">
        <v>72</v>
      </c>
    </row>
    <row r="274" spans="1:3" x14ac:dyDescent="0.25">
      <c r="A274" t="s">
        <v>577</v>
      </c>
      <c r="B274" t="s">
        <v>556</v>
      </c>
      <c r="C274" t="s">
        <v>921</v>
      </c>
    </row>
    <row r="275" spans="1:3" x14ac:dyDescent="0.25">
      <c r="A275" t="s">
        <v>326</v>
      </c>
      <c r="B275" t="s">
        <v>913</v>
      </c>
      <c r="C275" t="s">
        <v>869</v>
      </c>
    </row>
    <row r="276" spans="1:3" x14ac:dyDescent="0.25">
      <c r="A276" t="s">
        <v>664</v>
      </c>
      <c r="B276" t="s">
        <v>1394</v>
      </c>
      <c r="C276" t="s">
        <v>739</v>
      </c>
    </row>
    <row r="277" spans="1:3" x14ac:dyDescent="0.25">
      <c r="A277" t="s">
        <v>380</v>
      </c>
      <c r="B277" t="s">
        <v>655</v>
      </c>
      <c r="C277" t="s">
        <v>1290</v>
      </c>
    </row>
    <row r="278" spans="1:3" x14ac:dyDescent="0.25">
      <c r="A278" t="s">
        <v>103</v>
      </c>
      <c r="B278" t="s">
        <v>985</v>
      </c>
      <c r="C278" t="s">
        <v>1272</v>
      </c>
    </row>
    <row r="279" spans="1:3" x14ac:dyDescent="0.25">
      <c r="A279" t="s">
        <v>476</v>
      </c>
      <c r="B279" t="s">
        <v>156</v>
      </c>
      <c r="C279" t="s">
        <v>1273</v>
      </c>
    </row>
    <row r="280" spans="1:3" x14ac:dyDescent="0.25">
      <c r="A280" t="s">
        <v>1014</v>
      </c>
      <c r="B280" t="s">
        <v>199</v>
      </c>
      <c r="C280" t="s">
        <v>861</v>
      </c>
    </row>
    <row r="281" spans="1:3" x14ac:dyDescent="0.25">
      <c r="A281" t="s">
        <v>977</v>
      </c>
      <c r="B281" t="s">
        <v>1086</v>
      </c>
      <c r="C281" t="s">
        <v>1136</v>
      </c>
    </row>
    <row r="282" spans="1:3" x14ac:dyDescent="0.25">
      <c r="A282" t="s">
        <v>1206</v>
      </c>
      <c r="B282" t="s">
        <v>552</v>
      </c>
      <c r="C282" t="s">
        <v>891</v>
      </c>
    </row>
    <row r="283" spans="1:3" x14ac:dyDescent="0.25">
      <c r="A283" t="s">
        <v>911</v>
      </c>
      <c r="B283" t="s">
        <v>327</v>
      </c>
      <c r="C283" t="s">
        <v>986</v>
      </c>
    </row>
    <row r="284" spans="1:3" x14ac:dyDescent="0.25">
      <c r="A284" t="s">
        <v>729</v>
      </c>
      <c r="B284" t="s">
        <v>303</v>
      </c>
      <c r="C284" t="s">
        <v>762</v>
      </c>
    </row>
    <row r="285" spans="1:3" x14ac:dyDescent="0.25">
      <c r="A285" t="s">
        <v>175</v>
      </c>
      <c r="B285" t="s">
        <v>511</v>
      </c>
      <c r="C285" t="s">
        <v>324</v>
      </c>
    </row>
    <row r="286" spans="1:3" x14ac:dyDescent="0.25">
      <c r="A286" t="s">
        <v>111</v>
      </c>
      <c r="B286" t="s">
        <v>960</v>
      </c>
      <c r="C286" t="s">
        <v>157</v>
      </c>
    </row>
    <row r="287" spans="1:3" x14ac:dyDescent="0.25">
      <c r="A287" t="s">
        <v>312</v>
      </c>
      <c r="B287" t="s">
        <v>132</v>
      </c>
      <c r="C287" t="s">
        <v>565</v>
      </c>
    </row>
    <row r="288" spans="1:3" x14ac:dyDescent="0.25">
      <c r="A288" t="s">
        <v>356</v>
      </c>
      <c r="B288" t="s">
        <v>617</v>
      </c>
      <c r="C288" t="s">
        <v>786</v>
      </c>
    </row>
    <row r="289" spans="1:3" x14ac:dyDescent="0.25">
      <c r="A289" t="s">
        <v>645</v>
      </c>
      <c r="B289" t="s">
        <v>342</v>
      </c>
      <c r="C289" t="s">
        <v>427</v>
      </c>
    </row>
    <row r="290" spans="1:3" x14ac:dyDescent="0.25">
      <c r="A290" t="s">
        <v>1098</v>
      </c>
      <c r="B290" t="s">
        <v>1101</v>
      </c>
      <c r="C290" t="s">
        <v>667</v>
      </c>
    </row>
    <row r="291" spans="1:3" x14ac:dyDescent="0.25">
      <c r="A291" t="s">
        <v>167</v>
      </c>
      <c r="B291" t="s">
        <v>854</v>
      </c>
      <c r="C291" t="s">
        <v>265</v>
      </c>
    </row>
    <row r="292" spans="1:3" x14ac:dyDescent="0.25">
      <c r="A292" t="s">
        <v>267</v>
      </c>
      <c r="B292" t="s">
        <v>1241</v>
      </c>
      <c r="C292" t="s">
        <v>825</v>
      </c>
    </row>
    <row r="293" spans="1:3" x14ac:dyDescent="0.25">
      <c r="A293" t="s">
        <v>1133</v>
      </c>
      <c r="B293" t="s">
        <v>243</v>
      </c>
      <c r="C293" t="s">
        <v>403</v>
      </c>
    </row>
    <row r="294" spans="1:3" x14ac:dyDescent="0.25">
      <c r="A294" t="s">
        <v>1170</v>
      </c>
      <c r="B294" t="s">
        <v>541</v>
      </c>
      <c r="C294" t="s">
        <v>791</v>
      </c>
    </row>
    <row r="295" spans="1:3" x14ac:dyDescent="0.25">
      <c r="A295" t="s">
        <v>23</v>
      </c>
      <c r="B295" t="s">
        <v>1212</v>
      </c>
      <c r="C295" t="s">
        <v>633</v>
      </c>
    </row>
    <row r="296" spans="1:3" x14ac:dyDescent="0.25">
      <c r="A296" t="s">
        <v>1235</v>
      </c>
      <c r="B296" t="s">
        <v>1055</v>
      </c>
      <c r="C296" t="s">
        <v>61</v>
      </c>
    </row>
    <row r="297" spans="1:3" x14ac:dyDescent="0.25">
      <c r="A297" t="s">
        <v>711</v>
      </c>
      <c r="B297" t="s">
        <v>955</v>
      </c>
      <c r="C297" t="s">
        <v>1057</v>
      </c>
    </row>
    <row r="298" spans="1:3" x14ac:dyDescent="0.25">
      <c r="A298" t="s">
        <v>1195</v>
      </c>
      <c r="B298" t="s">
        <v>690</v>
      </c>
      <c r="C298" t="s">
        <v>574</v>
      </c>
    </row>
    <row r="299" spans="1:3" x14ac:dyDescent="0.25">
      <c r="A299" t="s">
        <v>1175</v>
      </c>
      <c r="B299" t="s">
        <v>314</v>
      </c>
      <c r="C299" t="s">
        <v>55</v>
      </c>
    </row>
    <row r="300" spans="1:3" x14ac:dyDescent="0.25">
      <c r="A300" t="s">
        <v>1225</v>
      </c>
      <c r="B300" t="s">
        <v>618</v>
      </c>
      <c r="C300" t="s">
        <v>479</v>
      </c>
    </row>
    <row r="301" spans="1:3" x14ac:dyDescent="0.25">
      <c r="A301" t="s">
        <v>756</v>
      </c>
      <c r="B301" t="s">
        <v>378</v>
      </c>
      <c r="C301" t="s">
        <v>1357</v>
      </c>
    </row>
    <row r="302" spans="1:3" x14ac:dyDescent="0.25">
      <c r="A302" t="s">
        <v>516</v>
      </c>
      <c r="B302" t="s">
        <v>1067</v>
      </c>
      <c r="C302" t="s">
        <v>1358</v>
      </c>
    </row>
    <row r="303" spans="1:3" x14ac:dyDescent="0.25">
      <c r="A303" t="s">
        <v>461</v>
      </c>
      <c r="B303" t="s">
        <v>26</v>
      </c>
      <c r="C303" t="s">
        <v>1359</v>
      </c>
    </row>
    <row r="304" spans="1:3" x14ac:dyDescent="0.25">
      <c r="A304" t="s">
        <v>60</v>
      </c>
      <c r="B304" t="s">
        <v>323</v>
      </c>
      <c r="C304" t="s">
        <v>220</v>
      </c>
    </row>
    <row r="305" spans="1:3" x14ac:dyDescent="0.25">
      <c r="A305" t="s">
        <v>924</v>
      </c>
      <c r="B305" t="s">
        <v>455</v>
      </c>
      <c r="C305" t="s">
        <v>991</v>
      </c>
    </row>
    <row r="306" spans="1:3" x14ac:dyDescent="0.25">
      <c r="A306" t="s">
        <v>1189</v>
      </c>
      <c r="B306" t="s">
        <v>0</v>
      </c>
      <c r="C306" t="s">
        <v>223</v>
      </c>
    </row>
    <row r="307" spans="1:3" x14ac:dyDescent="0.25">
      <c r="A307" t="s">
        <v>95</v>
      </c>
      <c r="B307" t="s">
        <v>841</v>
      </c>
      <c r="C307" t="s">
        <v>396</v>
      </c>
    </row>
    <row r="308" spans="1:3" x14ac:dyDescent="0.25">
      <c r="A308" t="s">
        <v>305</v>
      </c>
      <c r="B308" t="s">
        <v>808</v>
      </c>
      <c r="C308" t="s">
        <v>360</v>
      </c>
    </row>
    <row r="309" spans="1:3" x14ac:dyDescent="0.25">
      <c r="A309" t="s">
        <v>1125</v>
      </c>
      <c r="B309" t="s">
        <v>512</v>
      </c>
      <c r="C309" t="s">
        <v>58</v>
      </c>
    </row>
    <row r="310" spans="1:3" x14ac:dyDescent="0.25">
      <c r="A310" t="s">
        <v>1107</v>
      </c>
      <c r="B310" t="s">
        <v>264</v>
      </c>
      <c r="C310" t="s">
        <v>442</v>
      </c>
    </row>
    <row r="311" spans="1:3" x14ac:dyDescent="0.25">
      <c r="A311" t="s">
        <v>358</v>
      </c>
      <c r="B311" t="s">
        <v>624</v>
      </c>
      <c r="C311" t="s">
        <v>397</v>
      </c>
    </row>
    <row r="312" spans="1:3" x14ac:dyDescent="0.25">
      <c r="A312" t="s">
        <v>570</v>
      </c>
      <c r="B312" t="s">
        <v>88</v>
      </c>
      <c r="C312" t="s">
        <v>614</v>
      </c>
    </row>
    <row r="313" spans="1:3" x14ac:dyDescent="0.25">
      <c r="A313" t="s">
        <v>226</v>
      </c>
      <c r="B313" t="s">
        <v>795</v>
      </c>
      <c r="C313" t="s">
        <v>1016</v>
      </c>
    </row>
    <row r="314" spans="1:3" x14ac:dyDescent="0.25">
      <c r="A314" t="s">
        <v>733</v>
      </c>
      <c r="B314" t="s">
        <v>810</v>
      </c>
      <c r="C314" t="s">
        <v>980</v>
      </c>
    </row>
    <row r="315" spans="1:3" x14ac:dyDescent="0.25">
      <c r="A315" t="s">
        <v>815</v>
      </c>
      <c r="B315" t="s">
        <v>456</v>
      </c>
      <c r="C315" t="s">
        <v>96</v>
      </c>
    </row>
    <row r="316" spans="1:3" x14ac:dyDescent="0.25">
      <c r="A316" t="s">
        <v>895</v>
      </c>
      <c r="B316" t="s">
        <v>594</v>
      </c>
      <c r="C316" t="s">
        <v>468</v>
      </c>
    </row>
    <row r="317" spans="1:3" x14ac:dyDescent="0.25">
      <c r="A317" t="s">
        <v>108</v>
      </c>
      <c r="B317" t="s">
        <v>572</v>
      </c>
      <c r="C317" t="s">
        <v>888</v>
      </c>
    </row>
    <row r="318" spans="1:3" x14ac:dyDescent="0.25">
      <c r="A318" t="s">
        <v>425</v>
      </c>
      <c r="B318" t="s">
        <v>350</v>
      </c>
      <c r="C318" t="s">
        <v>1156</v>
      </c>
    </row>
    <row r="319" spans="1:3" x14ac:dyDescent="0.25">
      <c r="A319" t="s">
        <v>694</v>
      </c>
      <c r="B319" t="s">
        <v>945</v>
      </c>
      <c r="C319" t="s">
        <v>449</v>
      </c>
    </row>
    <row r="320" spans="1:3" x14ac:dyDescent="0.25">
      <c r="A320" t="s">
        <v>10</v>
      </c>
      <c r="B320" t="s">
        <v>549</v>
      </c>
      <c r="C320" t="s">
        <v>712</v>
      </c>
    </row>
    <row r="321" spans="1:3" x14ac:dyDescent="0.25">
      <c r="A321" t="s">
        <v>837</v>
      </c>
      <c r="B321" t="s">
        <v>100</v>
      </c>
      <c r="C321" t="s">
        <v>133</v>
      </c>
    </row>
    <row r="322" spans="1:3" x14ac:dyDescent="0.25">
      <c r="A322" t="s">
        <v>232</v>
      </c>
      <c r="B322" t="s">
        <v>1202</v>
      </c>
      <c r="C322" t="s">
        <v>283</v>
      </c>
    </row>
    <row r="323" spans="1:3" x14ac:dyDescent="0.25">
      <c r="A323" t="s">
        <v>311</v>
      </c>
      <c r="B323" t="s">
        <v>1095</v>
      </c>
      <c r="C323" t="s">
        <v>1193</v>
      </c>
    </row>
    <row r="324" spans="1:3" x14ac:dyDescent="0.25">
      <c r="A324" t="s">
        <v>940</v>
      </c>
      <c r="B324" t="s">
        <v>972</v>
      </c>
      <c r="C324" t="s">
        <v>453</v>
      </c>
    </row>
    <row r="325" spans="1:3" x14ac:dyDescent="0.25">
      <c r="A325" t="s">
        <v>142</v>
      </c>
      <c r="B325" t="s">
        <v>623</v>
      </c>
      <c r="C325" t="s">
        <v>750</v>
      </c>
    </row>
    <row r="326" spans="1:3" x14ac:dyDescent="0.25">
      <c r="A326" t="s">
        <v>90</v>
      </c>
      <c r="B326" t="s">
        <v>34</v>
      </c>
      <c r="C326" t="s">
        <v>474</v>
      </c>
    </row>
    <row r="327" spans="1:3" x14ac:dyDescent="0.25">
      <c r="A327" t="s">
        <v>1093</v>
      </c>
      <c r="B327" t="s">
        <v>458</v>
      </c>
      <c r="C327" t="s">
        <v>557</v>
      </c>
    </row>
    <row r="328" spans="1:3" x14ac:dyDescent="0.25">
      <c r="A328" t="s">
        <v>1194</v>
      </c>
      <c r="B328" t="s">
        <v>481</v>
      </c>
      <c r="C328" t="s">
        <v>1127</v>
      </c>
    </row>
    <row r="329" spans="1:3" x14ac:dyDescent="0.25">
      <c r="A329" t="s">
        <v>131</v>
      </c>
      <c r="B329" t="s">
        <v>1075</v>
      </c>
      <c r="C329" t="s">
        <v>607</v>
      </c>
    </row>
    <row r="330" spans="1:3" x14ac:dyDescent="0.25">
      <c r="A330" t="s">
        <v>1021</v>
      </c>
      <c r="B330" t="s">
        <v>689</v>
      </c>
      <c r="C330" t="s">
        <v>951</v>
      </c>
    </row>
    <row r="331" spans="1:3" x14ac:dyDescent="0.25">
      <c r="A331" t="s">
        <v>916</v>
      </c>
      <c r="B331" t="s">
        <v>823</v>
      </c>
      <c r="C331" t="s">
        <v>703</v>
      </c>
    </row>
    <row r="332" spans="1:3" x14ac:dyDescent="0.25">
      <c r="A332" t="s">
        <v>925</v>
      </c>
      <c r="B332" t="s">
        <v>185</v>
      </c>
      <c r="C332" t="s">
        <v>294</v>
      </c>
    </row>
    <row r="333" spans="1:3" x14ac:dyDescent="0.25">
      <c r="A333" t="s">
        <v>39</v>
      </c>
      <c r="B333" t="s">
        <v>463</v>
      </c>
      <c r="C333" t="s">
        <v>168</v>
      </c>
    </row>
    <row r="334" spans="1:3" x14ac:dyDescent="0.25">
      <c r="A334" t="s">
        <v>753</v>
      </c>
      <c r="B334" t="s">
        <v>73</v>
      </c>
      <c r="C334" t="s">
        <v>54</v>
      </c>
    </row>
    <row r="335" spans="1:3" x14ac:dyDescent="0.25">
      <c r="A335" t="s">
        <v>569</v>
      </c>
      <c r="B335" t="s">
        <v>237</v>
      </c>
      <c r="C335" t="s">
        <v>257</v>
      </c>
    </row>
    <row r="336" spans="1:3" x14ac:dyDescent="0.25">
      <c r="A336" t="s">
        <v>751</v>
      </c>
      <c r="B336" t="s">
        <v>192</v>
      </c>
      <c r="C336" t="s">
        <v>109</v>
      </c>
    </row>
    <row r="337" spans="1:3" x14ac:dyDescent="0.25">
      <c r="A337" t="s">
        <v>118</v>
      </c>
      <c r="B337" t="s">
        <v>997</v>
      </c>
      <c r="C337" t="s">
        <v>893</v>
      </c>
    </row>
    <row r="338" spans="1:3" x14ac:dyDescent="0.25">
      <c r="A338" t="s">
        <v>38</v>
      </c>
      <c r="B338" t="s">
        <v>1219</v>
      </c>
      <c r="C338" t="s">
        <v>471</v>
      </c>
    </row>
    <row r="339" spans="1:3" x14ac:dyDescent="0.25">
      <c r="A339" t="s">
        <v>1248</v>
      </c>
      <c r="B339" t="s">
        <v>469</v>
      </c>
      <c r="C339" t="s">
        <v>668</v>
      </c>
    </row>
    <row r="340" spans="1:3" x14ac:dyDescent="0.25">
      <c r="A340" t="s">
        <v>803</v>
      </c>
      <c r="B340" t="s">
        <v>465</v>
      </c>
      <c r="C340" t="s">
        <v>491</v>
      </c>
    </row>
    <row r="341" spans="1:3" x14ac:dyDescent="0.25">
      <c r="A341" t="s">
        <v>858</v>
      </c>
      <c r="B341" t="s">
        <v>959</v>
      </c>
      <c r="C341" t="s">
        <v>564</v>
      </c>
    </row>
    <row r="342" spans="1:3" x14ac:dyDescent="0.25">
      <c r="A342" t="s">
        <v>1064</v>
      </c>
      <c r="B342" t="s">
        <v>522</v>
      </c>
      <c r="C342" t="s">
        <v>630</v>
      </c>
    </row>
    <row r="343" spans="1:3" x14ac:dyDescent="0.25">
      <c r="A343" t="s">
        <v>353</v>
      </c>
      <c r="B343" t="s">
        <v>948</v>
      </c>
      <c r="C343" t="s">
        <v>1236</v>
      </c>
    </row>
    <row r="344" spans="1:3" x14ac:dyDescent="0.25">
      <c r="A344" t="s">
        <v>1395</v>
      </c>
      <c r="B344" t="s">
        <v>122</v>
      </c>
      <c r="C344" t="s">
        <v>1209</v>
      </c>
    </row>
    <row r="345" spans="1:3" x14ac:dyDescent="0.25">
      <c r="A345" t="s">
        <v>149</v>
      </c>
      <c r="C345" t="s">
        <v>1035</v>
      </c>
    </row>
    <row r="346" spans="1:3" x14ac:dyDescent="0.25">
      <c r="A346" t="s">
        <v>1258</v>
      </c>
      <c r="C346" t="s">
        <v>120</v>
      </c>
    </row>
    <row r="347" spans="1:3" x14ac:dyDescent="0.25">
      <c r="A347" t="s">
        <v>46</v>
      </c>
      <c r="C347" t="s">
        <v>1094</v>
      </c>
    </row>
    <row r="348" spans="1:3" x14ac:dyDescent="0.25">
      <c r="A348" t="s">
        <v>59</v>
      </c>
      <c r="C348" t="s">
        <v>896</v>
      </c>
    </row>
    <row r="349" spans="1:3" x14ac:dyDescent="0.25">
      <c r="A349" t="s">
        <v>1158</v>
      </c>
      <c r="C349" t="s">
        <v>417</v>
      </c>
    </row>
    <row r="350" spans="1:3" x14ac:dyDescent="0.25">
      <c r="A350" t="s">
        <v>161</v>
      </c>
      <c r="C350" t="s">
        <v>886</v>
      </c>
    </row>
    <row r="351" spans="1:3" x14ac:dyDescent="0.25">
      <c r="A351" t="s">
        <v>1132</v>
      </c>
      <c r="C351" t="s">
        <v>584</v>
      </c>
    </row>
    <row r="352" spans="1:3" x14ac:dyDescent="0.25">
      <c r="A352" t="s">
        <v>1252</v>
      </c>
      <c r="C352" t="s">
        <v>610</v>
      </c>
    </row>
    <row r="353" spans="1:3" x14ac:dyDescent="0.25">
      <c r="A353" t="s">
        <v>1166</v>
      </c>
      <c r="C353" t="s">
        <v>210</v>
      </c>
    </row>
    <row r="354" spans="1:3" x14ac:dyDescent="0.25">
      <c r="A354" t="s">
        <v>1147</v>
      </c>
      <c r="C354" t="s">
        <v>174</v>
      </c>
    </row>
    <row r="355" spans="1:3" x14ac:dyDescent="0.25">
      <c r="A355" t="s">
        <v>686</v>
      </c>
      <c r="C355" t="s">
        <v>414</v>
      </c>
    </row>
    <row r="356" spans="1:3" x14ac:dyDescent="0.25">
      <c r="A356" t="s">
        <v>877</v>
      </c>
      <c r="C356" t="s">
        <v>648</v>
      </c>
    </row>
    <row r="357" spans="1:3" x14ac:dyDescent="0.25">
      <c r="A357" t="s">
        <v>722</v>
      </c>
      <c r="C357" t="s">
        <v>661</v>
      </c>
    </row>
    <row r="358" spans="1:3" x14ac:dyDescent="0.25">
      <c r="A358" t="s">
        <v>486</v>
      </c>
      <c r="C358" t="s">
        <v>394</v>
      </c>
    </row>
    <row r="359" spans="1:3" x14ac:dyDescent="0.25">
      <c r="A359" t="s">
        <v>705</v>
      </c>
      <c r="C359" t="s">
        <v>832</v>
      </c>
    </row>
    <row r="360" spans="1:3" x14ac:dyDescent="0.25">
      <c r="A360" t="s">
        <v>581</v>
      </c>
      <c r="C360" t="s">
        <v>148</v>
      </c>
    </row>
    <row r="361" spans="1:3" x14ac:dyDescent="0.25">
      <c r="A361" t="s">
        <v>560</v>
      </c>
      <c r="C361" t="s">
        <v>114</v>
      </c>
    </row>
    <row r="362" spans="1:3" x14ac:dyDescent="0.25">
      <c r="A362" t="s">
        <v>234</v>
      </c>
      <c r="C362" t="s">
        <v>1201</v>
      </c>
    </row>
    <row r="363" spans="1:3" x14ac:dyDescent="0.25">
      <c r="A363" t="s">
        <v>782</v>
      </c>
      <c r="C363" t="s">
        <v>544</v>
      </c>
    </row>
    <row r="364" spans="1:3" x14ac:dyDescent="0.25">
      <c r="A364" t="s">
        <v>670</v>
      </c>
      <c r="C364" t="s">
        <v>1030</v>
      </c>
    </row>
    <row r="365" spans="1:3" x14ac:dyDescent="0.25">
      <c r="A365" t="s">
        <v>123</v>
      </c>
      <c r="C365" t="s">
        <v>525</v>
      </c>
    </row>
    <row r="366" spans="1:3" x14ac:dyDescent="0.25">
      <c r="A366" t="s">
        <v>1396</v>
      </c>
      <c r="C366" t="s">
        <v>855</v>
      </c>
    </row>
    <row r="367" spans="1:3" x14ac:dyDescent="0.25">
      <c r="A367" t="s">
        <v>1203</v>
      </c>
      <c r="C367" t="s">
        <v>1162</v>
      </c>
    </row>
    <row r="368" spans="1:3" x14ac:dyDescent="0.25">
      <c r="A368" t="s">
        <v>555</v>
      </c>
      <c r="C368" t="s">
        <v>352</v>
      </c>
    </row>
    <row r="369" spans="1:3" x14ac:dyDescent="0.25">
      <c r="A369" t="s">
        <v>137</v>
      </c>
      <c r="C369" t="s">
        <v>532</v>
      </c>
    </row>
    <row r="370" spans="1:3" x14ac:dyDescent="0.25">
      <c r="A370" t="s">
        <v>715</v>
      </c>
      <c r="C370" t="s">
        <v>91</v>
      </c>
    </row>
    <row r="371" spans="1:3" x14ac:dyDescent="0.25">
      <c r="A371" t="s">
        <v>527</v>
      </c>
      <c r="C371" t="s">
        <v>571</v>
      </c>
    </row>
    <row r="372" spans="1:3" x14ac:dyDescent="0.25">
      <c r="A372" t="s">
        <v>878</v>
      </c>
      <c r="C372" t="s">
        <v>335</v>
      </c>
    </row>
    <row r="373" spans="1:3" x14ac:dyDescent="0.25">
      <c r="A373" t="s">
        <v>435</v>
      </c>
      <c r="C373" t="s">
        <v>758</v>
      </c>
    </row>
    <row r="374" spans="1:3" x14ac:dyDescent="0.25">
      <c r="A374" t="s">
        <v>400</v>
      </c>
      <c r="C374" t="s">
        <v>982</v>
      </c>
    </row>
    <row r="375" spans="1:3" x14ac:dyDescent="0.25">
      <c r="A375" t="s">
        <v>1138</v>
      </c>
      <c r="C375" t="s">
        <v>1238</v>
      </c>
    </row>
    <row r="376" spans="1:3" x14ac:dyDescent="0.25">
      <c r="A376" t="s">
        <v>1121</v>
      </c>
      <c r="C376" t="s">
        <v>1397</v>
      </c>
    </row>
    <row r="377" spans="1:3" x14ac:dyDescent="0.25">
      <c r="A377" t="s">
        <v>937</v>
      </c>
      <c r="C377" t="s">
        <v>983</v>
      </c>
    </row>
    <row r="378" spans="1:3" x14ac:dyDescent="0.25">
      <c r="A378" t="s">
        <v>20</v>
      </c>
      <c r="C378" t="s">
        <v>1398</v>
      </c>
    </row>
    <row r="379" spans="1:3" x14ac:dyDescent="0.25">
      <c r="A379" t="s">
        <v>801</v>
      </c>
      <c r="C379" t="s">
        <v>1025</v>
      </c>
    </row>
    <row r="380" spans="1:3" x14ac:dyDescent="0.25">
      <c r="A380" t="s">
        <v>770</v>
      </c>
      <c r="C380" t="s">
        <v>43</v>
      </c>
    </row>
    <row r="381" spans="1:3" x14ac:dyDescent="0.25">
      <c r="A381" t="s">
        <v>493</v>
      </c>
      <c r="C381" t="s">
        <v>170</v>
      </c>
    </row>
    <row r="382" spans="1:3" x14ac:dyDescent="0.25">
      <c r="A382" t="s">
        <v>1002</v>
      </c>
      <c r="C382" t="s">
        <v>1239</v>
      </c>
    </row>
    <row r="383" spans="1:3" x14ac:dyDescent="0.25">
      <c r="A383" t="s">
        <v>1192</v>
      </c>
      <c r="C383" t="s">
        <v>974</v>
      </c>
    </row>
    <row r="384" spans="1:3" x14ac:dyDescent="0.25">
      <c r="A384" t="s">
        <v>233</v>
      </c>
      <c r="C384" t="s">
        <v>1081</v>
      </c>
    </row>
    <row r="385" spans="1:3" x14ac:dyDescent="0.25">
      <c r="A385" t="s">
        <v>1399</v>
      </c>
      <c r="C385" t="s">
        <v>680</v>
      </c>
    </row>
    <row r="386" spans="1:3" x14ac:dyDescent="0.25">
      <c r="A386" t="s">
        <v>1400</v>
      </c>
      <c r="C386" t="s">
        <v>842</v>
      </c>
    </row>
    <row r="387" spans="1:3" x14ac:dyDescent="0.25">
      <c r="A387" t="s">
        <v>1401</v>
      </c>
      <c r="C387" t="s">
        <v>1402</v>
      </c>
    </row>
    <row r="388" spans="1:3" x14ac:dyDescent="0.25">
      <c r="A388" t="s">
        <v>1403</v>
      </c>
      <c r="C388" t="s">
        <v>349</v>
      </c>
    </row>
    <row r="389" spans="1:3" x14ac:dyDescent="0.25">
      <c r="A389" t="s">
        <v>1404</v>
      </c>
      <c r="C389" t="s">
        <v>1091</v>
      </c>
    </row>
    <row r="390" spans="1:3" x14ac:dyDescent="0.25">
      <c r="A390" t="s">
        <v>1405</v>
      </c>
      <c r="C390" t="s">
        <v>36</v>
      </c>
    </row>
    <row r="391" spans="1:3" x14ac:dyDescent="0.25">
      <c r="A391" t="s">
        <v>1406</v>
      </c>
      <c r="C391" t="s">
        <v>420</v>
      </c>
    </row>
    <row r="392" spans="1:3" x14ac:dyDescent="0.25">
      <c r="A392" t="s">
        <v>1407</v>
      </c>
      <c r="C392" t="s">
        <v>531</v>
      </c>
    </row>
    <row r="393" spans="1:3" x14ac:dyDescent="0.25">
      <c r="A393" t="s">
        <v>1408</v>
      </c>
      <c r="C393" t="s">
        <v>1234</v>
      </c>
    </row>
    <row r="394" spans="1:3" x14ac:dyDescent="0.25">
      <c r="A394" t="s">
        <v>1409</v>
      </c>
      <c r="C394" t="s">
        <v>589</v>
      </c>
    </row>
    <row r="395" spans="1:3" x14ac:dyDescent="0.25">
      <c r="A395" t="s">
        <v>1410</v>
      </c>
      <c r="C395" t="s">
        <v>332</v>
      </c>
    </row>
    <row r="396" spans="1:3" x14ac:dyDescent="0.25">
      <c r="A396" t="s">
        <v>1411</v>
      </c>
      <c r="C396" t="s">
        <v>558</v>
      </c>
    </row>
    <row r="397" spans="1:3" x14ac:dyDescent="0.25">
      <c r="A397" t="s">
        <v>1412</v>
      </c>
      <c r="C397" t="s">
        <v>575</v>
      </c>
    </row>
    <row r="398" spans="1:3" x14ac:dyDescent="0.25">
      <c r="A398" t="s">
        <v>1413</v>
      </c>
      <c r="C398" t="s">
        <v>218</v>
      </c>
    </row>
    <row r="399" spans="1:3" x14ac:dyDescent="0.25">
      <c r="A399" t="s">
        <v>1414</v>
      </c>
      <c r="C399" t="s">
        <v>912</v>
      </c>
    </row>
    <row r="400" spans="1:3" x14ac:dyDescent="0.25">
      <c r="A400" t="s">
        <v>1415</v>
      </c>
      <c r="C400" t="s">
        <v>189</v>
      </c>
    </row>
    <row r="401" spans="1:3" x14ac:dyDescent="0.25">
      <c r="A401" t="s">
        <v>1416</v>
      </c>
      <c r="C401" t="s">
        <v>859</v>
      </c>
    </row>
    <row r="402" spans="1:3" x14ac:dyDescent="0.25">
      <c r="A402" t="s">
        <v>1417</v>
      </c>
      <c r="C402" t="s">
        <v>1001</v>
      </c>
    </row>
    <row r="403" spans="1:3" x14ac:dyDescent="0.25">
      <c r="A403" t="s">
        <v>1418</v>
      </c>
      <c r="C403" t="s">
        <v>820</v>
      </c>
    </row>
    <row r="404" spans="1:3" x14ac:dyDescent="0.25">
      <c r="A404" t="s">
        <v>1419</v>
      </c>
      <c r="C404" t="s">
        <v>928</v>
      </c>
    </row>
    <row r="405" spans="1:3" x14ac:dyDescent="0.25">
      <c r="A405" t="s">
        <v>1420</v>
      </c>
      <c r="C405" t="s">
        <v>373</v>
      </c>
    </row>
    <row r="406" spans="1:3" x14ac:dyDescent="0.25">
      <c r="A406" t="s">
        <v>1421</v>
      </c>
      <c r="C406" t="s">
        <v>121</v>
      </c>
    </row>
    <row r="407" spans="1:3" x14ac:dyDescent="0.25">
      <c r="A407" t="s">
        <v>1422</v>
      </c>
      <c r="C407" t="s">
        <v>289</v>
      </c>
    </row>
    <row r="408" spans="1:3" x14ac:dyDescent="0.25">
      <c r="A408" t="s">
        <v>1423</v>
      </c>
      <c r="C408" t="s">
        <v>1036</v>
      </c>
    </row>
    <row r="409" spans="1:3" x14ac:dyDescent="0.25">
      <c r="A409" t="s">
        <v>1424</v>
      </c>
      <c r="C409" t="s">
        <v>1425</v>
      </c>
    </row>
    <row r="410" spans="1:3" x14ac:dyDescent="0.25">
      <c r="A410" t="s">
        <v>1426</v>
      </c>
      <c r="C410" t="s">
        <v>80</v>
      </c>
    </row>
    <row r="411" spans="1:3" x14ac:dyDescent="0.25">
      <c r="A411" t="s">
        <v>1427</v>
      </c>
      <c r="C411" t="s">
        <v>749</v>
      </c>
    </row>
    <row r="412" spans="1:3" x14ac:dyDescent="0.25">
      <c r="A412" t="s">
        <v>1428</v>
      </c>
      <c r="C412" t="s">
        <v>64</v>
      </c>
    </row>
    <row r="413" spans="1:3" x14ac:dyDescent="0.25">
      <c r="A413" t="s">
        <v>1429</v>
      </c>
      <c r="C413" t="s">
        <v>1009</v>
      </c>
    </row>
    <row r="414" spans="1:3" x14ac:dyDescent="0.25">
      <c r="A414" t="s">
        <v>1430</v>
      </c>
      <c r="C414" t="s">
        <v>1180</v>
      </c>
    </row>
    <row r="415" spans="1:3" x14ac:dyDescent="0.25">
      <c r="A415" t="s">
        <v>1431</v>
      </c>
      <c r="C415" t="s">
        <v>526</v>
      </c>
    </row>
    <row r="416" spans="1:3" x14ac:dyDescent="0.25">
      <c r="A416" t="s">
        <v>1432</v>
      </c>
      <c r="C416" t="s">
        <v>77</v>
      </c>
    </row>
    <row r="417" spans="1:3" x14ac:dyDescent="0.25">
      <c r="A417" t="s">
        <v>1433</v>
      </c>
      <c r="C417" t="s">
        <v>105</v>
      </c>
    </row>
    <row r="418" spans="1:3" x14ac:dyDescent="0.25">
      <c r="A418" t="s">
        <v>1434</v>
      </c>
      <c r="C418" t="s">
        <v>1044</v>
      </c>
    </row>
    <row r="419" spans="1:3" x14ac:dyDescent="0.25">
      <c r="A419" t="s">
        <v>1435</v>
      </c>
      <c r="C419" t="s">
        <v>139</v>
      </c>
    </row>
    <row r="420" spans="1:3" x14ac:dyDescent="0.25">
      <c r="A420" t="s">
        <v>1436</v>
      </c>
      <c r="C420" t="s">
        <v>713</v>
      </c>
    </row>
    <row r="421" spans="1:3" x14ac:dyDescent="0.25">
      <c r="A421" t="s">
        <v>1437</v>
      </c>
      <c r="C421" t="s">
        <v>422</v>
      </c>
    </row>
    <row r="422" spans="1:3" x14ac:dyDescent="0.25">
      <c r="A422" t="s">
        <v>1438</v>
      </c>
      <c r="C422" t="s">
        <v>206</v>
      </c>
    </row>
    <row r="423" spans="1:3" x14ac:dyDescent="0.25">
      <c r="A423" t="s">
        <v>507</v>
      </c>
      <c r="C423" t="s">
        <v>741</v>
      </c>
    </row>
    <row r="424" spans="1:3" x14ac:dyDescent="0.25">
      <c r="A424" t="s">
        <v>567</v>
      </c>
      <c r="C424" t="s">
        <v>140</v>
      </c>
    </row>
    <row r="425" spans="1:3" x14ac:dyDescent="0.25">
      <c r="A425" t="s">
        <v>89</v>
      </c>
      <c r="C425" t="s">
        <v>1004</v>
      </c>
    </row>
    <row r="426" spans="1:3" x14ac:dyDescent="0.25">
      <c r="A426" t="s">
        <v>472</v>
      </c>
      <c r="C426" t="s">
        <v>734</v>
      </c>
    </row>
    <row r="427" spans="1:3" x14ac:dyDescent="0.25">
      <c r="A427" t="s">
        <v>1141</v>
      </c>
      <c r="C427" t="s">
        <v>800</v>
      </c>
    </row>
    <row r="428" spans="1:3" x14ac:dyDescent="0.25">
      <c r="A428" t="s">
        <v>224</v>
      </c>
      <c r="C428" t="s">
        <v>813</v>
      </c>
    </row>
    <row r="429" spans="1:3" x14ac:dyDescent="0.25">
      <c r="A429" t="s">
        <v>765</v>
      </c>
      <c r="C429" t="s">
        <v>605</v>
      </c>
    </row>
    <row r="430" spans="1:3" x14ac:dyDescent="0.25">
      <c r="A430" t="s">
        <v>436</v>
      </c>
      <c r="C430" t="s">
        <v>613</v>
      </c>
    </row>
    <row r="431" spans="1:3" x14ac:dyDescent="0.25">
      <c r="A431" t="s">
        <v>1120</v>
      </c>
      <c r="C431" t="s">
        <v>1178</v>
      </c>
    </row>
    <row r="432" spans="1:3" x14ac:dyDescent="0.25">
      <c r="A432" t="s">
        <v>1177</v>
      </c>
      <c r="C432" t="s">
        <v>478</v>
      </c>
    </row>
    <row r="433" spans="1:3" x14ac:dyDescent="0.25">
      <c r="A433" t="s">
        <v>958</v>
      </c>
      <c r="C433" t="s">
        <v>922</v>
      </c>
    </row>
    <row r="434" spans="1:3" x14ac:dyDescent="0.25">
      <c r="A434" t="s">
        <v>1065</v>
      </c>
      <c r="C434" t="s">
        <v>129</v>
      </c>
    </row>
    <row r="435" spans="1:3" x14ac:dyDescent="0.25">
      <c r="A435" t="s">
        <v>423</v>
      </c>
      <c r="C435" t="s">
        <v>683</v>
      </c>
    </row>
    <row r="436" spans="1:3" x14ac:dyDescent="0.25">
      <c r="A436" t="s">
        <v>880</v>
      </c>
      <c r="C436" t="s">
        <v>1041</v>
      </c>
    </row>
    <row r="437" spans="1:3" x14ac:dyDescent="0.25">
      <c r="A437" t="s">
        <v>631</v>
      </c>
      <c r="C437" t="s">
        <v>177</v>
      </c>
    </row>
    <row r="438" spans="1:3" x14ac:dyDescent="0.25">
      <c r="A438" t="s">
        <v>659</v>
      </c>
      <c r="C438" t="s">
        <v>249</v>
      </c>
    </row>
    <row r="439" spans="1:3" x14ac:dyDescent="0.25">
      <c r="A439" t="s">
        <v>211</v>
      </c>
      <c r="C439" t="s">
        <v>1439</v>
      </c>
    </row>
    <row r="440" spans="1:3" x14ac:dyDescent="0.25">
      <c r="A440" t="s">
        <v>548</v>
      </c>
      <c r="C440" t="s">
        <v>1440</v>
      </c>
    </row>
    <row r="441" spans="1:3" x14ac:dyDescent="0.25">
      <c r="A441" t="s">
        <v>611</v>
      </c>
      <c r="C441" t="s">
        <v>1441</v>
      </c>
    </row>
    <row r="442" spans="1:3" x14ac:dyDescent="0.25">
      <c r="A442" t="s">
        <v>408</v>
      </c>
      <c r="C442" t="s">
        <v>1442</v>
      </c>
    </row>
    <row r="443" spans="1:3" x14ac:dyDescent="0.25">
      <c r="A443" t="s">
        <v>1186</v>
      </c>
      <c r="C443" t="s">
        <v>1443</v>
      </c>
    </row>
    <row r="444" spans="1:3" x14ac:dyDescent="0.25">
      <c r="A444" t="s">
        <v>606</v>
      </c>
      <c r="C444" t="s">
        <v>1444</v>
      </c>
    </row>
    <row r="445" spans="1:3" x14ac:dyDescent="0.25">
      <c r="A445" t="s">
        <v>301</v>
      </c>
      <c r="C445" t="s">
        <v>1445</v>
      </c>
    </row>
    <row r="446" spans="1:3" x14ac:dyDescent="0.25">
      <c r="A446" t="s">
        <v>779</v>
      </c>
      <c r="C446" t="s">
        <v>1446</v>
      </c>
    </row>
    <row r="447" spans="1:3" x14ac:dyDescent="0.25">
      <c r="A447" t="s">
        <v>85</v>
      </c>
      <c r="C447" t="s">
        <v>1447</v>
      </c>
    </row>
    <row r="448" spans="1:3" x14ac:dyDescent="0.25">
      <c r="A448" t="s">
        <v>930</v>
      </c>
      <c r="C448" t="s">
        <v>1331</v>
      </c>
    </row>
    <row r="449" spans="1:3" x14ac:dyDescent="0.25">
      <c r="A449" t="s">
        <v>291</v>
      </c>
      <c r="C449" t="s">
        <v>1448</v>
      </c>
    </row>
    <row r="450" spans="1:3" x14ac:dyDescent="0.25">
      <c r="A450" t="s">
        <v>344</v>
      </c>
      <c r="C450" t="s">
        <v>1449</v>
      </c>
    </row>
    <row r="451" spans="1:3" x14ac:dyDescent="0.25">
      <c r="A451" t="s">
        <v>1104</v>
      </c>
      <c r="C451" t="s">
        <v>1450</v>
      </c>
    </row>
    <row r="452" spans="1:3" x14ac:dyDescent="0.25">
      <c r="A452" t="s">
        <v>2</v>
      </c>
      <c r="C452" t="s">
        <v>1451</v>
      </c>
    </row>
    <row r="453" spans="1:3" x14ac:dyDescent="0.25">
      <c r="A453" t="s">
        <v>180</v>
      </c>
      <c r="C453" t="s">
        <v>1452</v>
      </c>
    </row>
    <row r="454" spans="1:3" x14ac:dyDescent="0.25">
      <c r="A454" t="s">
        <v>727</v>
      </c>
      <c r="C454" t="s">
        <v>1453</v>
      </c>
    </row>
    <row r="455" spans="1:3" x14ac:dyDescent="0.25">
      <c r="A455" t="s">
        <v>737</v>
      </c>
      <c r="C455" t="s">
        <v>1454</v>
      </c>
    </row>
    <row r="456" spans="1:3" x14ac:dyDescent="0.25">
      <c r="A456" t="s">
        <v>1455</v>
      </c>
      <c r="C456" t="s">
        <v>1456</v>
      </c>
    </row>
    <row r="457" spans="1:3" x14ac:dyDescent="0.25">
      <c r="A457" t="s">
        <v>259</v>
      </c>
      <c r="C457" t="s">
        <v>1457</v>
      </c>
    </row>
    <row r="458" spans="1:3" x14ac:dyDescent="0.25">
      <c r="A458" t="s">
        <v>743</v>
      </c>
      <c r="C458" t="s">
        <v>1458</v>
      </c>
    </row>
    <row r="459" spans="1:3" x14ac:dyDescent="0.25">
      <c r="A459" t="s">
        <v>915</v>
      </c>
      <c r="C459" t="s">
        <v>1459</v>
      </c>
    </row>
    <row r="460" spans="1:3" x14ac:dyDescent="0.25">
      <c r="A460" t="s">
        <v>203</v>
      </c>
      <c r="C460" t="s">
        <v>1460</v>
      </c>
    </row>
    <row r="461" spans="1:3" x14ac:dyDescent="0.25">
      <c r="A461" t="s">
        <v>1174</v>
      </c>
      <c r="C461" t="s">
        <v>1461</v>
      </c>
    </row>
    <row r="462" spans="1:3" x14ac:dyDescent="0.25">
      <c r="A462" t="s">
        <v>523</v>
      </c>
      <c r="C462" t="s">
        <v>1462</v>
      </c>
    </row>
    <row r="463" spans="1:3" x14ac:dyDescent="0.25">
      <c r="A463" t="s">
        <v>487</v>
      </c>
      <c r="C463" t="s">
        <v>1463</v>
      </c>
    </row>
    <row r="464" spans="1:3" x14ac:dyDescent="0.25">
      <c r="A464" t="s">
        <v>1204</v>
      </c>
      <c r="C464" t="s">
        <v>1464</v>
      </c>
    </row>
    <row r="465" spans="1:3" x14ac:dyDescent="0.25">
      <c r="A465" t="s">
        <v>1181</v>
      </c>
      <c r="C465" t="s">
        <v>1465</v>
      </c>
    </row>
    <row r="466" spans="1:3" x14ac:dyDescent="0.25">
      <c r="A466" t="s">
        <v>939</v>
      </c>
      <c r="C466" t="s">
        <v>1466</v>
      </c>
    </row>
    <row r="467" spans="1:3" x14ac:dyDescent="0.25">
      <c r="A467" t="s">
        <v>559</v>
      </c>
      <c r="C467" t="s">
        <v>1467</v>
      </c>
    </row>
    <row r="468" spans="1:3" x14ac:dyDescent="0.25">
      <c r="A468" t="s">
        <v>50</v>
      </c>
      <c r="C468" t="s">
        <v>1468</v>
      </c>
    </row>
    <row r="469" spans="1:3" x14ac:dyDescent="0.25">
      <c r="A469" t="s">
        <v>1223</v>
      </c>
      <c r="C469" t="s">
        <v>1469</v>
      </c>
    </row>
    <row r="470" spans="1:3" x14ac:dyDescent="0.25">
      <c r="A470" t="s">
        <v>1227</v>
      </c>
      <c r="C470" t="s">
        <v>1470</v>
      </c>
    </row>
    <row r="471" spans="1:3" x14ac:dyDescent="0.25">
      <c r="A471" t="s">
        <v>188</v>
      </c>
      <c r="C471" t="s">
        <v>1286</v>
      </c>
    </row>
    <row r="472" spans="1:3" x14ac:dyDescent="0.25">
      <c r="A472" t="s">
        <v>1251</v>
      </c>
      <c r="C472" t="s">
        <v>1471</v>
      </c>
    </row>
    <row r="473" spans="1:3" x14ac:dyDescent="0.25">
      <c r="A473" t="s">
        <v>198</v>
      </c>
      <c r="C473" t="s">
        <v>1472</v>
      </c>
    </row>
    <row r="474" spans="1:3" x14ac:dyDescent="0.25">
      <c r="A474" t="s">
        <v>166</v>
      </c>
      <c r="C474" t="s">
        <v>1473</v>
      </c>
    </row>
    <row r="475" spans="1:3" x14ac:dyDescent="0.25">
      <c r="A475" t="s">
        <v>554</v>
      </c>
      <c r="C475" t="s">
        <v>1474</v>
      </c>
    </row>
    <row r="476" spans="1:3" x14ac:dyDescent="0.25">
      <c r="A476" t="s">
        <v>308</v>
      </c>
      <c r="C476" t="s">
        <v>1475</v>
      </c>
    </row>
    <row r="477" spans="1:3" x14ac:dyDescent="0.25">
      <c r="A477" t="s">
        <v>374</v>
      </c>
      <c r="C477" t="s">
        <v>1476</v>
      </c>
    </row>
    <row r="478" spans="1:3" x14ac:dyDescent="0.25">
      <c r="A478" t="s">
        <v>746</v>
      </c>
      <c r="C478" t="s">
        <v>1477</v>
      </c>
    </row>
    <row r="479" spans="1:3" x14ac:dyDescent="0.25">
      <c r="A479" t="s">
        <v>817</v>
      </c>
      <c r="C479" t="s">
        <v>1478</v>
      </c>
    </row>
    <row r="480" spans="1:3" x14ac:dyDescent="0.25">
      <c r="A480" t="s">
        <v>816</v>
      </c>
      <c r="C480" t="s">
        <v>1479</v>
      </c>
    </row>
    <row r="481" spans="1:3" x14ac:dyDescent="0.25">
      <c r="A481" t="s">
        <v>665</v>
      </c>
      <c r="C481" t="s">
        <v>1480</v>
      </c>
    </row>
    <row r="482" spans="1:3" x14ac:dyDescent="0.25">
      <c r="A482" t="s">
        <v>1188</v>
      </c>
      <c r="C482" t="s">
        <v>1481</v>
      </c>
    </row>
    <row r="483" spans="1:3" x14ac:dyDescent="0.25">
      <c r="A483" t="s">
        <v>68</v>
      </c>
      <c r="C483" t="s">
        <v>1482</v>
      </c>
    </row>
    <row r="484" spans="1:3" x14ac:dyDescent="0.25">
      <c r="A484" t="s">
        <v>231</v>
      </c>
      <c r="C484" t="s">
        <v>1483</v>
      </c>
    </row>
    <row r="485" spans="1:3" x14ac:dyDescent="0.25">
      <c r="A485" t="s">
        <v>21</v>
      </c>
      <c r="C485" t="s">
        <v>1484</v>
      </c>
    </row>
    <row r="486" spans="1:3" x14ac:dyDescent="0.25">
      <c r="A486" t="s">
        <v>117</v>
      </c>
      <c r="C486" t="s">
        <v>1485</v>
      </c>
    </row>
    <row r="487" spans="1:3" x14ac:dyDescent="0.25">
      <c r="A487" t="s">
        <v>971</v>
      </c>
      <c r="C487" t="s">
        <v>1486</v>
      </c>
    </row>
    <row r="488" spans="1:3" x14ac:dyDescent="0.25">
      <c r="A488" t="s">
        <v>446</v>
      </c>
      <c r="C488" t="s">
        <v>1487</v>
      </c>
    </row>
    <row r="489" spans="1:3" x14ac:dyDescent="0.25">
      <c r="A489" t="s">
        <v>1043</v>
      </c>
      <c r="C489" t="s">
        <v>1488</v>
      </c>
    </row>
    <row r="490" spans="1:3" x14ac:dyDescent="0.25">
      <c r="A490" t="s">
        <v>1023</v>
      </c>
      <c r="C490" t="s">
        <v>1489</v>
      </c>
    </row>
    <row r="491" spans="1:3" x14ac:dyDescent="0.25">
      <c r="A491" t="s">
        <v>302</v>
      </c>
      <c r="C491" t="s">
        <v>1490</v>
      </c>
    </row>
    <row r="492" spans="1:3" x14ac:dyDescent="0.25">
      <c r="A492" t="s">
        <v>1077</v>
      </c>
      <c r="C492" t="s">
        <v>1060</v>
      </c>
    </row>
    <row r="493" spans="1:3" x14ac:dyDescent="0.25">
      <c r="A493" t="s">
        <v>693</v>
      </c>
      <c r="C493" t="s">
        <v>1150</v>
      </c>
    </row>
    <row r="494" spans="1:3" x14ac:dyDescent="0.25">
      <c r="A494" t="s">
        <v>252</v>
      </c>
      <c r="C494" t="s">
        <v>1076</v>
      </c>
    </row>
    <row r="495" spans="1:3" x14ac:dyDescent="0.25">
      <c r="A495" t="s">
        <v>261</v>
      </c>
      <c r="C495" t="s">
        <v>392</v>
      </c>
    </row>
    <row r="496" spans="1:3" x14ac:dyDescent="0.25">
      <c r="A496" t="s">
        <v>719</v>
      </c>
      <c r="C496" t="s">
        <v>1245</v>
      </c>
    </row>
    <row r="497" spans="1:3" x14ac:dyDescent="0.25">
      <c r="A497" t="s">
        <v>334</v>
      </c>
      <c r="C497" t="s">
        <v>595</v>
      </c>
    </row>
    <row r="498" spans="1:3" x14ac:dyDescent="0.25">
      <c r="A498" t="s">
        <v>720</v>
      </c>
      <c r="C498" t="s">
        <v>388</v>
      </c>
    </row>
    <row r="499" spans="1:3" x14ac:dyDescent="0.25">
      <c r="A499" t="s">
        <v>533</v>
      </c>
      <c r="C499" t="s">
        <v>695</v>
      </c>
    </row>
    <row r="500" spans="1:3" x14ac:dyDescent="0.25">
      <c r="A500" t="s">
        <v>923</v>
      </c>
      <c r="C500" t="s">
        <v>285</v>
      </c>
    </row>
    <row r="501" spans="1:3" x14ac:dyDescent="0.25">
      <c r="A501" t="s">
        <v>889</v>
      </c>
      <c r="C501" t="s">
        <v>438</v>
      </c>
    </row>
    <row r="502" spans="1:3" x14ac:dyDescent="0.25">
      <c r="A502" t="s">
        <v>783</v>
      </c>
      <c r="C502" t="s">
        <v>908</v>
      </c>
    </row>
    <row r="503" spans="1:3" x14ac:dyDescent="0.25">
      <c r="A503" t="s">
        <v>1110</v>
      </c>
      <c r="C503" t="s">
        <v>927</v>
      </c>
    </row>
    <row r="504" spans="1:3" x14ac:dyDescent="0.25">
      <c r="A504" t="s">
        <v>1237</v>
      </c>
      <c r="C504" t="s">
        <v>724</v>
      </c>
    </row>
    <row r="505" spans="1:3" x14ac:dyDescent="0.25">
      <c r="A505" t="s">
        <v>794</v>
      </c>
      <c r="C505" t="s">
        <v>8</v>
      </c>
    </row>
    <row r="506" spans="1:3" x14ac:dyDescent="0.25">
      <c r="A506" t="s">
        <v>882</v>
      </c>
      <c r="C506" t="s">
        <v>639</v>
      </c>
    </row>
    <row r="507" spans="1:3" x14ac:dyDescent="0.25">
      <c r="A507" t="s">
        <v>1137</v>
      </c>
      <c r="C507" t="s">
        <v>603</v>
      </c>
    </row>
    <row r="508" spans="1:3" x14ac:dyDescent="0.25">
      <c r="A508" t="s">
        <v>790</v>
      </c>
      <c r="C508" t="s">
        <v>545</v>
      </c>
    </row>
    <row r="509" spans="1:3" x14ac:dyDescent="0.25">
      <c r="A509" t="s">
        <v>777</v>
      </c>
      <c r="C509" t="s">
        <v>846</v>
      </c>
    </row>
    <row r="510" spans="1:3" x14ac:dyDescent="0.25">
      <c r="A510" t="s">
        <v>731</v>
      </c>
      <c r="C510" t="s">
        <v>890</v>
      </c>
    </row>
    <row r="511" spans="1:3" x14ac:dyDescent="0.25">
      <c r="A511" t="s">
        <v>239</v>
      </c>
      <c r="C511" t="s">
        <v>128</v>
      </c>
    </row>
    <row r="512" spans="1:3" x14ac:dyDescent="0.25">
      <c r="A512" t="s">
        <v>92</v>
      </c>
      <c r="C512" t="s">
        <v>616</v>
      </c>
    </row>
    <row r="513" spans="1:3" x14ac:dyDescent="0.25">
      <c r="A513" t="s">
        <v>843</v>
      </c>
      <c r="C513" t="s">
        <v>227</v>
      </c>
    </row>
    <row r="514" spans="1:3" x14ac:dyDescent="0.25">
      <c r="A514" t="s">
        <v>113</v>
      </c>
      <c r="C514" t="s">
        <v>497</v>
      </c>
    </row>
    <row r="515" spans="1:3" x14ac:dyDescent="0.25">
      <c r="A515" t="s">
        <v>405</v>
      </c>
      <c r="C515" t="s">
        <v>318</v>
      </c>
    </row>
    <row r="516" spans="1:3" x14ac:dyDescent="0.25">
      <c r="A516" t="s">
        <v>328</v>
      </c>
      <c r="C516" t="s">
        <v>587</v>
      </c>
    </row>
    <row r="517" spans="1:3" x14ac:dyDescent="0.25">
      <c r="A517" t="s">
        <v>742</v>
      </c>
      <c r="C517" t="s">
        <v>506</v>
      </c>
    </row>
    <row r="518" spans="1:3" x14ac:dyDescent="0.25">
      <c r="A518" t="s">
        <v>838</v>
      </c>
      <c r="C518" t="s">
        <v>293</v>
      </c>
    </row>
    <row r="519" spans="1:3" x14ac:dyDescent="0.25">
      <c r="A519" t="s">
        <v>621</v>
      </c>
      <c r="C519" t="s">
        <v>1059</v>
      </c>
    </row>
    <row r="520" spans="1:3" x14ac:dyDescent="0.25">
      <c r="A520" t="s">
        <v>602</v>
      </c>
      <c r="C520" t="s">
        <v>845</v>
      </c>
    </row>
    <row r="521" spans="1:3" x14ac:dyDescent="0.25">
      <c r="A521" t="s">
        <v>102</v>
      </c>
      <c r="C521" t="s">
        <v>413</v>
      </c>
    </row>
    <row r="522" spans="1:3" x14ac:dyDescent="0.25">
      <c r="A522" t="s">
        <v>956</v>
      </c>
      <c r="C522" t="s">
        <v>270</v>
      </c>
    </row>
    <row r="523" spans="1:3" x14ac:dyDescent="0.25">
      <c r="A523" t="s">
        <v>230</v>
      </c>
      <c r="C523" t="s">
        <v>860</v>
      </c>
    </row>
    <row r="524" spans="1:3" x14ac:dyDescent="0.25">
      <c r="A524" t="s">
        <v>204</v>
      </c>
      <c r="C524" t="s">
        <v>272</v>
      </c>
    </row>
    <row r="525" spans="1:3" x14ac:dyDescent="0.25">
      <c r="A525" t="s">
        <v>952</v>
      </c>
      <c r="C525" t="s">
        <v>1491</v>
      </c>
    </row>
    <row r="526" spans="1:3" x14ac:dyDescent="0.25">
      <c r="A526" t="s">
        <v>337</v>
      </c>
      <c r="C526" t="s">
        <v>1184</v>
      </c>
    </row>
    <row r="527" spans="1:3" x14ac:dyDescent="0.25">
      <c r="A527" t="s">
        <v>200</v>
      </c>
      <c r="C527" t="s">
        <v>307</v>
      </c>
    </row>
    <row r="528" spans="1:3" x14ac:dyDescent="0.25">
      <c r="A528" t="s">
        <v>330</v>
      </c>
      <c r="C528" t="s">
        <v>1492</v>
      </c>
    </row>
    <row r="529" spans="1:3" x14ac:dyDescent="0.25">
      <c r="A529" t="s">
        <v>278</v>
      </c>
      <c r="C529" t="s">
        <v>805</v>
      </c>
    </row>
    <row r="530" spans="1:3" x14ac:dyDescent="0.25">
      <c r="A530" t="s">
        <v>86</v>
      </c>
      <c r="C530" t="s">
        <v>281</v>
      </c>
    </row>
    <row r="531" spans="1:3" x14ac:dyDescent="0.25">
      <c r="A531" t="s">
        <v>321</v>
      </c>
      <c r="C531" t="s">
        <v>970</v>
      </c>
    </row>
    <row r="532" spans="1:3" x14ac:dyDescent="0.25">
      <c r="A532" t="s">
        <v>501</v>
      </c>
      <c r="C532" t="s">
        <v>1085</v>
      </c>
    </row>
    <row r="533" spans="1:3" x14ac:dyDescent="0.25">
      <c r="A533" t="s">
        <v>1087</v>
      </c>
      <c r="C533" t="s">
        <v>29</v>
      </c>
    </row>
    <row r="534" spans="1:3" x14ac:dyDescent="0.25">
      <c r="A534" t="s">
        <v>1079</v>
      </c>
      <c r="C534" t="s">
        <v>524</v>
      </c>
    </row>
    <row r="535" spans="1:3" x14ac:dyDescent="0.25">
      <c r="A535" t="s">
        <v>1112</v>
      </c>
      <c r="C535" t="s">
        <v>440</v>
      </c>
    </row>
    <row r="536" spans="1:3" x14ac:dyDescent="0.25">
      <c r="A536" t="s">
        <v>268</v>
      </c>
      <c r="C536" t="s">
        <v>573</v>
      </c>
    </row>
    <row r="537" spans="1:3" x14ac:dyDescent="0.25">
      <c r="A537" t="s">
        <v>897</v>
      </c>
      <c r="C537" t="s">
        <v>1063</v>
      </c>
    </row>
    <row r="538" spans="1:3" x14ac:dyDescent="0.25">
      <c r="A538" t="s">
        <v>684</v>
      </c>
      <c r="C538" t="s">
        <v>936</v>
      </c>
    </row>
    <row r="539" spans="1:3" x14ac:dyDescent="0.25">
      <c r="A539" t="s">
        <v>1049</v>
      </c>
      <c r="C539" t="s">
        <v>71</v>
      </c>
    </row>
    <row r="540" spans="1:3" x14ac:dyDescent="0.25">
      <c r="A540" t="s">
        <v>56</v>
      </c>
      <c r="C540" t="s">
        <v>4</v>
      </c>
    </row>
    <row r="541" spans="1:3" x14ac:dyDescent="0.25">
      <c r="A541" t="s">
        <v>194</v>
      </c>
      <c r="C541" t="s">
        <v>1165</v>
      </c>
    </row>
    <row r="542" spans="1:3" x14ac:dyDescent="0.25">
      <c r="A542" t="s">
        <v>738</v>
      </c>
      <c r="C542" t="s">
        <v>576</v>
      </c>
    </row>
    <row r="543" spans="1:3" x14ac:dyDescent="0.25">
      <c r="A543" t="s">
        <v>657</v>
      </c>
      <c r="C543" t="s">
        <v>441</v>
      </c>
    </row>
    <row r="544" spans="1:3" x14ac:dyDescent="0.25">
      <c r="A544" t="s">
        <v>421</v>
      </c>
      <c r="C544" t="s">
        <v>1038</v>
      </c>
    </row>
    <row r="545" spans="1:3" x14ac:dyDescent="0.25">
      <c r="A545" t="s">
        <v>543</v>
      </c>
      <c r="C545" t="s">
        <v>1164</v>
      </c>
    </row>
    <row r="546" spans="1:3" x14ac:dyDescent="0.25">
      <c r="A546" t="s">
        <v>752</v>
      </c>
      <c r="C546" t="s">
        <v>1187</v>
      </c>
    </row>
    <row r="547" spans="1:3" x14ac:dyDescent="0.25">
      <c r="A547" t="s">
        <v>1493</v>
      </c>
      <c r="C547" t="s">
        <v>212</v>
      </c>
    </row>
    <row r="548" spans="1:3" x14ac:dyDescent="0.25">
      <c r="A548" t="s">
        <v>935</v>
      </c>
      <c r="C548" t="s">
        <v>619</v>
      </c>
    </row>
    <row r="549" spans="1:3" x14ac:dyDescent="0.25">
      <c r="A549" t="s">
        <v>830</v>
      </c>
      <c r="C549" t="s">
        <v>250</v>
      </c>
    </row>
    <row r="550" spans="1:3" x14ac:dyDescent="0.25">
      <c r="A550" t="s">
        <v>872</v>
      </c>
      <c r="C550" t="s">
        <v>874</v>
      </c>
    </row>
    <row r="551" spans="1:3" x14ac:dyDescent="0.25">
      <c r="A551" t="s">
        <v>651</v>
      </c>
      <c r="C551" t="s">
        <v>1213</v>
      </c>
    </row>
    <row r="552" spans="1:3" x14ac:dyDescent="0.25">
      <c r="A552" t="s">
        <v>692</v>
      </c>
      <c r="C552" t="s">
        <v>84</v>
      </c>
    </row>
    <row r="553" spans="1:3" x14ac:dyDescent="0.25">
      <c r="A553" t="s">
        <v>247</v>
      </c>
      <c r="C553" t="s">
        <v>566</v>
      </c>
    </row>
    <row r="554" spans="1:3" x14ac:dyDescent="0.25">
      <c r="A554" t="s">
        <v>857</v>
      </c>
      <c r="C554" t="s">
        <v>1494</v>
      </c>
    </row>
    <row r="555" spans="1:3" x14ac:dyDescent="0.25">
      <c r="A555" t="s">
        <v>1495</v>
      </c>
      <c r="C555" t="s">
        <v>186</v>
      </c>
    </row>
    <row r="556" spans="1:3" x14ac:dyDescent="0.25">
      <c r="A556" t="s">
        <v>596</v>
      </c>
      <c r="C556" t="s">
        <v>640</v>
      </c>
    </row>
    <row r="557" spans="1:3" x14ac:dyDescent="0.25">
      <c r="A557" t="s">
        <v>116</v>
      </c>
      <c r="C557" t="s">
        <v>929</v>
      </c>
    </row>
    <row r="558" spans="1:3" x14ac:dyDescent="0.25">
      <c r="A558" t="s">
        <v>1082</v>
      </c>
      <c r="C558" t="s">
        <v>745</v>
      </c>
    </row>
    <row r="559" spans="1:3" x14ac:dyDescent="0.25">
      <c r="A559" t="s">
        <v>457</v>
      </c>
      <c r="C559" t="s">
        <v>620</v>
      </c>
    </row>
    <row r="560" spans="1:3" x14ac:dyDescent="0.25">
      <c r="A560" t="s">
        <v>130</v>
      </c>
      <c r="C560" t="s">
        <v>1183</v>
      </c>
    </row>
    <row r="561" spans="1:3" x14ac:dyDescent="0.25">
      <c r="A561" t="s">
        <v>1029</v>
      </c>
      <c r="C561" t="s">
        <v>609</v>
      </c>
    </row>
    <row r="562" spans="1:3" x14ac:dyDescent="0.25">
      <c r="A562" t="s">
        <v>968</v>
      </c>
      <c r="C562" t="s">
        <v>150</v>
      </c>
    </row>
    <row r="563" spans="1:3" x14ac:dyDescent="0.25">
      <c r="A563" t="s">
        <v>1119</v>
      </c>
      <c r="C563" t="s">
        <v>1103</v>
      </c>
    </row>
    <row r="564" spans="1:3" x14ac:dyDescent="0.25">
      <c r="A564" t="s">
        <v>1032</v>
      </c>
      <c r="C564" t="s">
        <v>707</v>
      </c>
    </row>
    <row r="565" spans="1:3" x14ac:dyDescent="0.25">
      <c r="A565" t="s">
        <v>1040</v>
      </c>
      <c r="C565" t="s">
        <v>812</v>
      </c>
    </row>
    <row r="566" spans="1:3" x14ac:dyDescent="0.25">
      <c r="A566" t="s">
        <v>127</v>
      </c>
      <c r="C566" t="s">
        <v>764</v>
      </c>
    </row>
    <row r="567" spans="1:3" x14ac:dyDescent="0.25">
      <c r="A567" t="s">
        <v>804</v>
      </c>
      <c r="C567" t="s">
        <v>1022</v>
      </c>
    </row>
    <row r="568" spans="1:3" x14ac:dyDescent="0.25">
      <c r="A568" t="s">
        <v>1199</v>
      </c>
      <c r="C568" t="s">
        <v>104</v>
      </c>
    </row>
    <row r="569" spans="1:3" x14ac:dyDescent="0.25">
      <c r="A569" t="s">
        <v>1207</v>
      </c>
      <c r="C569" t="s">
        <v>178</v>
      </c>
    </row>
    <row r="570" spans="1:3" x14ac:dyDescent="0.25">
      <c r="A570" t="s">
        <v>1047</v>
      </c>
      <c r="C570" t="s">
        <v>772</v>
      </c>
    </row>
    <row r="571" spans="1:3" x14ac:dyDescent="0.25">
      <c r="A571" t="s">
        <v>529</v>
      </c>
      <c r="C571" t="s">
        <v>406</v>
      </c>
    </row>
    <row r="572" spans="1:3" x14ac:dyDescent="0.25">
      <c r="A572" t="s">
        <v>276</v>
      </c>
      <c r="C572" t="s">
        <v>563</v>
      </c>
    </row>
    <row r="573" spans="1:3" x14ac:dyDescent="0.25">
      <c r="A573" t="s">
        <v>875</v>
      </c>
      <c r="C573" t="s">
        <v>1015</v>
      </c>
    </row>
    <row r="574" spans="1:3" x14ac:dyDescent="0.25">
      <c r="A574" t="s">
        <v>588</v>
      </c>
      <c r="C574" t="s">
        <v>279</v>
      </c>
    </row>
    <row r="575" spans="1:3" x14ac:dyDescent="0.25">
      <c r="A575" t="s">
        <v>934</v>
      </c>
      <c r="C575" t="s">
        <v>1168</v>
      </c>
    </row>
    <row r="576" spans="1:3" x14ac:dyDescent="0.25">
      <c r="A576" t="s">
        <v>280</v>
      </c>
      <c r="C576" t="s">
        <v>445</v>
      </c>
    </row>
    <row r="577" spans="1:3" x14ac:dyDescent="0.25">
      <c r="A577" t="s">
        <v>932</v>
      </c>
      <c r="C577" t="s">
        <v>216</v>
      </c>
    </row>
    <row r="578" spans="1:3" x14ac:dyDescent="0.25">
      <c r="A578" t="s">
        <v>1163</v>
      </c>
      <c r="C578" t="s">
        <v>723</v>
      </c>
    </row>
    <row r="579" spans="1:3" x14ac:dyDescent="0.25">
      <c r="A579" t="s">
        <v>635</v>
      </c>
      <c r="C579" t="s">
        <v>409</v>
      </c>
    </row>
    <row r="580" spans="1:3" x14ac:dyDescent="0.25">
      <c r="A580" t="s">
        <v>286</v>
      </c>
      <c r="C580" t="s">
        <v>115</v>
      </c>
    </row>
    <row r="581" spans="1:3" x14ac:dyDescent="0.25">
      <c r="A581" t="s">
        <v>540</v>
      </c>
      <c r="C581" t="s">
        <v>682</v>
      </c>
    </row>
    <row r="582" spans="1:3" x14ac:dyDescent="0.25">
      <c r="A582" t="s">
        <v>1256</v>
      </c>
      <c r="C582" t="s">
        <v>399</v>
      </c>
    </row>
    <row r="583" spans="1:3" x14ac:dyDescent="0.25">
      <c r="A583" t="s">
        <v>975</v>
      </c>
      <c r="C583" t="s">
        <v>868</v>
      </c>
    </row>
    <row r="584" spans="1:3" x14ac:dyDescent="0.25">
      <c r="A584" t="s">
        <v>74</v>
      </c>
      <c r="C584" t="s">
        <v>691</v>
      </c>
    </row>
    <row r="585" spans="1:3" x14ac:dyDescent="0.25">
      <c r="A585" t="s">
        <v>494</v>
      </c>
      <c r="C585" t="s">
        <v>887</v>
      </c>
    </row>
    <row r="586" spans="1:3" x14ac:dyDescent="0.25">
      <c r="A586" t="s">
        <v>1024</v>
      </c>
      <c r="C586" t="s">
        <v>1011</v>
      </c>
    </row>
    <row r="587" spans="1:3" x14ac:dyDescent="0.25">
      <c r="A587" t="s">
        <v>976</v>
      </c>
      <c r="C587" t="s">
        <v>402</v>
      </c>
    </row>
    <row r="588" spans="1:3" x14ac:dyDescent="0.25">
      <c r="A588" t="s">
        <v>701</v>
      </c>
      <c r="C588" t="s">
        <v>992</v>
      </c>
    </row>
    <row r="589" spans="1:3" x14ac:dyDescent="0.25">
      <c r="A589" t="s">
        <v>1080</v>
      </c>
      <c r="C589" t="s">
        <v>1069</v>
      </c>
    </row>
    <row r="590" spans="1:3" x14ac:dyDescent="0.25">
      <c r="A590" t="s">
        <v>1496</v>
      </c>
      <c r="C590" t="s">
        <v>304</v>
      </c>
    </row>
    <row r="591" spans="1:3" x14ac:dyDescent="0.25">
      <c r="A591" t="s">
        <v>1157</v>
      </c>
      <c r="C591" t="s">
        <v>834</v>
      </c>
    </row>
    <row r="592" spans="1:3" x14ac:dyDescent="0.25">
      <c r="A592" t="s">
        <v>652</v>
      </c>
      <c r="C592" t="s">
        <v>187</v>
      </c>
    </row>
    <row r="593" spans="1:3" x14ac:dyDescent="0.25">
      <c r="A593" t="s">
        <v>1240</v>
      </c>
      <c r="C593" t="s">
        <v>387</v>
      </c>
    </row>
    <row r="594" spans="1:3" x14ac:dyDescent="0.25">
      <c r="A594" t="s">
        <v>208</v>
      </c>
      <c r="C594" t="s">
        <v>7</v>
      </c>
    </row>
    <row r="595" spans="1:3" x14ac:dyDescent="0.25">
      <c r="A595" t="s">
        <v>1232</v>
      </c>
      <c r="C595" t="s">
        <v>662</v>
      </c>
    </row>
    <row r="596" spans="1:3" x14ac:dyDescent="0.25">
      <c r="A596" t="s">
        <v>40</v>
      </c>
      <c r="C596" t="s">
        <v>450</v>
      </c>
    </row>
    <row r="597" spans="1:3" x14ac:dyDescent="0.25">
      <c r="A597" t="s">
        <v>1019</v>
      </c>
      <c r="C597" t="s">
        <v>135</v>
      </c>
    </row>
    <row r="598" spans="1:3" x14ac:dyDescent="0.25">
      <c r="A598" t="s">
        <v>1089</v>
      </c>
      <c r="C598" t="s">
        <v>784</v>
      </c>
    </row>
    <row r="599" spans="1:3" x14ac:dyDescent="0.25">
      <c r="A599" t="s">
        <v>678</v>
      </c>
      <c r="C599" t="s">
        <v>579</v>
      </c>
    </row>
    <row r="600" spans="1:3" x14ac:dyDescent="0.25">
      <c r="A600" t="s">
        <v>94</v>
      </c>
      <c r="C600" t="s">
        <v>663</v>
      </c>
    </row>
    <row r="601" spans="1:3" x14ac:dyDescent="0.25">
      <c r="A601" t="s">
        <v>416</v>
      </c>
      <c r="C601" t="s">
        <v>999</v>
      </c>
    </row>
    <row r="602" spans="1:3" x14ac:dyDescent="0.25">
      <c r="A602" t="s">
        <v>182</v>
      </c>
      <c r="C602" t="s">
        <v>452</v>
      </c>
    </row>
  </sheetData>
  <conditionalFormatting sqref="C3:C60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3108-7D18-1847-BA09-F79C710CB442}">
  <dimension ref="A1:V1003"/>
  <sheetViews>
    <sheetView workbookViewId="0"/>
  </sheetViews>
  <sheetFormatPr defaultColWidth="11" defaultRowHeight="15.75" x14ac:dyDescent="0.25"/>
  <cols>
    <col min="1" max="1" width="66.375" style="5" bestFit="1" customWidth="1"/>
    <col min="2" max="6" width="7" customWidth="1"/>
    <col min="9" max="9" width="99.375" style="5" customWidth="1"/>
    <col min="10" max="14" width="6.875" customWidth="1"/>
    <col min="17" max="17" width="115" bestFit="1" customWidth="1"/>
    <col min="18" max="22" width="7.375" customWidth="1"/>
  </cols>
  <sheetData>
    <row r="1" spans="1:22" s="8" customFormat="1" x14ac:dyDescent="0.25">
      <c r="A1" s="7" t="s">
        <v>4147</v>
      </c>
      <c r="I1" s="7"/>
    </row>
    <row r="2" spans="1:22" s="8" customFormat="1" x14ac:dyDescent="0.25">
      <c r="A2" s="7" t="s">
        <v>4143</v>
      </c>
      <c r="I2" s="7" t="s">
        <v>4144</v>
      </c>
      <c r="Q2" s="8" t="s">
        <v>4145</v>
      </c>
    </row>
    <row r="3" spans="1:22" ht="151.5" x14ac:dyDescent="0.25">
      <c r="A3" s="6" t="s">
        <v>1497</v>
      </c>
      <c r="B3" s="2" t="s">
        <v>1498</v>
      </c>
      <c r="C3" s="2" t="s">
        <v>1499</v>
      </c>
      <c r="D3" s="2" t="s">
        <v>1500</v>
      </c>
      <c r="E3" s="2" t="s">
        <v>1501</v>
      </c>
      <c r="F3" s="2" t="s">
        <v>1502</v>
      </c>
      <c r="I3" s="6" t="s">
        <v>1497</v>
      </c>
      <c r="J3" s="2" t="s">
        <v>1498</v>
      </c>
      <c r="K3" s="2" t="s">
        <v>1499</v>
      </c>
      <c r="L3" s="2" t="s">
        <v>1500</v>
      </c>
      <c r="M3" s="2" t="s">
        <v>1501</v>
      </c>
      <c r="N3" s="2" t="s">
        <v>1502</v>
      </c>
      <c r="P3" s="5"/>
      <c r="Q3" s="6" t="s">
        <v>1497</v>
      </c>
      <c r="R3" s="6" t="s">
        <v>1498</v>
      </c>
      <c r="S3" s="6" t="s">
        <v>1499</v>
      </c>
      <c r="T3" s="6" t="s">
        <v>1500</v>
      </c>
      <c r="U3" s="6" t="s">
        <v>1501</v>
      </c>
      <c r="V3" s="6" t="s">
        <v>1502</v>
      </c>
    </row>
    <row r="4" spans="1:22" x14ac:dyDescent="0.25">
      <c r="A4" s="5" t="s">
        <v>1503</v>
      </c>
      <c r="B4">
        <v>6.8330000000000002</v>
      </c>
      <c r="C4">
        <v>13.781000000000001</v>
      </c>
      <c r="D4">
        <v>7.95</v>
      </c>
      <c r="E4">
        <v>4.2489999999999997</v>
      </c>
      <c r="F4">
        <v>31.204000000000001</v>
      </c>
      <c r="I4" s="5" t="s">
        <v>1653</v>
      </c>
      <c r="J4">
        <v>5.3789999999999996</v>
      </c>
      <c r="K4">
        <v>20.623999999999999</v>
      </c>
      <c r="L4">
        <v>8.1430000000000007</v>
      </c>
      <c r="M4">
        <v>2.5840000000000001</v>
      </c>
      <c r="N4">
        <v>23.256</v>
      </c>
      <c r="P4" s="5"/>
      <c r="Q4" s="5" t="s">
        <v>2653</v>
      </c>
      <c r="R4" s="5">
        <v>10.877000000000001</v>
      </c>
      <c r="S4" s="5">
        <v>13.462</v>
      </c>
      <c r="T4" s="5">
        <v>9.8859999999999992</v>
      </c>
      <c r="U4" s="5">
        <v>1.351</v>
      </c>
      <c r="V4" s="5">
        <v>33.262</v>
      </c>
    </row>
    <row r="5" spans="1:22" x14ac:dyDescent="0.25">
      <c r="A5" s="5" t="s">
        <v>1504</v>
      </c>
      <c r="B5">
        <v>5.3940000000000001</v>
      </c>
      <c r="C5">
        <v>13.67</v>
      </c>
      <c r="D5">
        <v>7.95</v>
      </c>
      <c r="E5">
        <v>8.8019999999999996</v>
      </c>
      <c r="F5">
        <v>46.701999999999998</v>
      </c>
      <c r="I5" s="5" t="s">
        <v>1654</v>
      </c>
      <c r="J5">
        <v>9.1660000000000004</v>
      </c>
      <c r="K5">
        <v>20.291</v>
      </c>
      <c r="L5">
        <v>18.991</v>
      </c>
      <c r="M5">
        <v>6.8150000000000004</v>
      </c>
      <c r="N5">
        <v>77.555999999999997</v>
      </c>
      <c r="P5" s="5"/>
      <c r="Q5" s="5" t="s">
        <v>2654</v>
      </c>
      <c r="R5" s="5">
        <v>8.3800000000000008</v>
      </c>
      <c r="S5" s="5">
        <v>13.334</v>
      </c>
      <c r="T5" s="5">
        <v>7.726</v>
      </c>
      <c r="U5" s="5">
        <v>3.8740000000000001</v>
      </c>
      <c r="V5" s="5">
        <v>30.2</v>
      </c>
    </row>
    <row r="6" spans="1:22" x14ac:dyDescent="0.25">
      <c r="A6" s="5" t="s">
        <v>1505</v>
      </c>
      <c r="B6">
        <v>1.506</v>
      </c>
      <c r="C6">
        <v>12.557</v>
      </c>
      <c r="D6">
        <v>6.8730000000000002</v>
      </c>
      <c r="E6">
        <v>4.0339999999999998</v>
      </c>
      <c r="F6">
        <v>25.832999999999998</v>
      </c>
      <c r="I6" s="5" t="s">
        <v>1655</v>
      </c>
      <c r="J6">
        <v>10.18</v>
      </c>
      <c r="K6">
        <v>20.231000000000002</v>
      </c>
      <c r="L6">
        <v>15.762</v>
      </c>
      <c r="M6">
        <v>8.7240000000000002</v>
      </c>
      <c r="N6">
        <v>58.584000000000003</v>
      </c>
      <c r="P6" s="5"/>
      <c r="Q6" s="5" t="s">
        <v>2655</v>
      </c>
      <c r="R6" s="5">
        <v>1.71</v>
      </c>
      <c r="S6" s="5">
        <v>10.676</v>
      </c>
      <c r="T6" s="5">
        <v>7.0060000000000002</v>
      </c>
      <c r="U6" s="5">
        <v>3.802</v>
      </c>
      <c r="V6" s="5">
        <v>13.916</v>
      </c>
    </row>
    <row r="7" spans="1:22" x14ac:dyDescent="0.25">
      <c r="A7" s="5" t="s">
        <v>1506</v>
      </c>
      <c r="B7">
        <v>1.4730000000000001</v>
      </c>
      <c r="C7">
        <v>11.173999999999999</v>
      </c>
      <c r="D7">
        <v>11.016999999999999</v>
      </c>
      <c r="E7">
        <v>9.5730000000000004</v>
      </c>
      <c r="F7">
        <v>19.440000000000001</v>
      </c>
      <c r="I7" s="5" t="s">
        <v>1656</v>
      </c>
      <c r="J7">
        <v>4.41</v>
      </c>
      <c r="K7">
        <v>20.231000000000002</v>
      </c>
      <c r="L7">
        <v>21.588000000000001</v>
      </c>
      <c r="M7">
        <v>12.308</v>
      </c>
      <c r="N7">
        <v>47.23</v>
      </c>
      <c r="P7" s="5"/>
      <c r="Q7" s="5" t="s">
        <v>2656</v>
      </c>
      <c r="R7" s="5"/>
      <c r="S7" s="5">
        <v>10.212999999999999</v>
      </c>
      <c r="T7" s="5">
        <v>6.5780000000000003</v>
      </c>
      <c r="U7" s="5">
        <v>3.5510000000000002</v>
      </c>
      <c r="V7" s="5">
        <v>26.446000000000002</v>
      </c>
    </row>
    <row r="8" spans="1:22" x14ac:dyDescent="0.25">
      <c r="A8" s="5" t="s">
        <v>1507</v>
      </c>
      <c r="B8">
        <v>3.831</v>
      </c>
      <c r="C8">
        <v>11.173999999999999</v>
      </c>
      <c r="D8">
        <v>12.276</v>
      </c>
      <c r="E8">
        <v>7.3380000000000001</v>
      </c>
      <c r="F8">
        <v>19.513999999999999</v>
      </c>
      <c r="I8" s="5" t="s">
        <v>1657</v>
      </c>
      <c r="J8">
        <v>6.4189999999999996</v>
      </c>
      <c r="K8">
        <v>20.007999999999999</v>
      </c>
      <c r="L8">
        <v>14.262</v>
      </c>
      <c r="M8">
        <v>1.7509999999999999</v>
      </c>
      <c r="N8">
        <v>31.841000000000001</v>
      </c>
      <c r="P8" s="5"/>
      <c r="Q8" s="5" t="s">
        <v>2657</v>
      </c>
      <c r="R8" s="5">
        <v>2.044</v>
      </c>
      <c r="S8" s="5">
        <v>9.6809999999999992</v>
      </c>
      <c r="T8" s="5">
        <v>5.7</v>
      </c>
      <c r="U8" s="5">
        <v>3.6789999999999998</v>
      </c>
      <c r="V8" s="5">
        <v>15.141</v>
      </c>
    </row>
    <row r="9" spans="1:22" x14ac:dyDescent="0.25">
      <c r="A9" s="5" t="s">
        <v>1508</v>
      </c>
      <c r="B9">
        <v>3.2450000000000001</v>
      </c>
      <c r="C9">
        <v>9.7710000000000008</v>
      </c>
      <c r="D9">
        <v>4.5739999999999998</v>
      </c>
      <c r="E9">
        <v>4.194</v>
      </c>
      <c r="F9">
        <v>14.195</v>
      </c>
      <c r="I9" s="5" t="s">
        <v>1658</v>
      </c>
      <c r="J9">
        <v>5.0179999999999998</v>
      </c>
      <c r="K9">
        <v>20.007999999999999</v>
      </c>
      <c r="L9">
        <v>13.635</v>
      </c>
      <c r="N9">
        <v>35.436999999999998</v>
      </c>
      <c r="P9" s="5"/>
      <c r="Q9" s="5" t="s">
        <v>2658</v>
      </c>
      <c r="R9" s="5">
        <v>2.9489999999999998</v>
      </c>
      <c r="S9" s="5">
        <v>8.6069999999999993</v>
      </c>
      <c r="T9" s="5">
        <v>8.3409999999999993</v>
      </c>
      <c r="U9" s="5">
        <v>1.532</v>
      </c>
      <c r="V9" s="5">
        <v>15.117000000000001</v>
      </c>
    </row>
    <row r="10" spans="1:22" x14ac:dyDescent="0.25">
      <c r="A10" s="5" t="s">
        <v>1509</v>
      </c>
      <c r="B10">
        <v>3.7010000000000001</v>
      </c>
      <c r="C10">
        <v>8.8829999999999991</v>
      </c>
      <c r="D10">
        <v>7.2270000000000003</v>
      </c>
      <c r="E10">
        <v>4.968</v>
      </c>
      <c r="F10">
        <v>25.832999999999998</v>
      </c>
      <c r="I10" s="5" t="s">
        <v>1659</v>
      </c>
      <c r="J10">
        <v>1.7190000000000001</v>
      </c>
      <c r="K10">
        <v>19.036000000000001</v>
      </c>
      <c r="L10">
        <v>18.492999999999999</v>
      </c>
      <c r="M10">
        <v>3.0110000000000001</v>
      </c>
      <c r="N10">
        <v>65.265000000000001</v>
      </c>
      <c r="P10" s="5"/>
      <c r="Q10" s="5" t="s">
        <v>2659</v>
      </c>
      <c r="R10" s="5"/>
      <c r="S10" s="5">
        <v>8.2520000000000007</v>
      </c>
      <c r="T10" s="5">
        <v>3.7890000000000001</v>
      </c>
      <c r="U10" s="5">
        <v>2.5099999999999998</v>
      </c>
      <c r="V10" s="5">
        <v>9.23</v>
      </c>
    </row>
    <row r="11" spans="1:22" x14ac:dyDescent="0.25">
      <c r="A11" s="5" t="s">
        <v>1510</v>
      </c>
      <c r="B11">
        <v>1.3280000000000001</v>
      </c>
      <c r="C11">
        <v>8.8680000000000003</v>
      </c>
      <c r="D11">
        <v>5.1289999999999996</v>
      </c>
      <c r="E11">
        <v>2.8250000000000002</v>
      </c>
      <c r="F11">
        <v>17.248000000000001</v>
      </c>
      <c r="I11" s="5" t="s">
        <v>1660</v>
      </c>
      <c r="J11">
        <v>2.2589999999999999</v>
      </c>
      <c r="K11">
        <v>18.408000000000001</v>
      </c>
      <c r="L11">
        <v>19.622</v>
      </c>
      <c r="M11">
        <v>10.116</v>
      </c>
      <c r="N11">
        <v>41.220999999999997</v>
      </c>
      <c r="P11" s="5"/>
      <c r="Q11" s="5" t="s">
        <v>2660</v>
      </c>
      <c r="R11" s="5">
        <v>1.3740000000000001</v>
      </c>
      <c r="S11" s="5">
        <v>8.1349999999999998</v>
      </c>
      <c r="T11" s="5">
        <v>4.6269999999999998</v>
      </c>
      <c r="U11" s="5">
        <v>2.4780000000000002</v>
      </c>
      <c r="V11" s="5">
        <v>16.152999999999999</v>
      </c>
    </row>
    <row r="12" spans="1:22" x14ac:dyDescent="0.25">
      <c r="A12" s="5" t="s">
        <v>1511</v>
      </c>
      <c r="C12">
        <v>8.8000000000000007</v>
      </c>
      <c r="D12">
        <v>5.7679999999999998</v>
      </c>
      <c r="E12">
        <v>2.968</v>
      </c>
      <c r="F12">
        <v>14.17</v>
      </c>
      <c r="I12" s="5" t="s">
        <v>1661</v>
      </c>
      <c r="J12">
        <v>3.8119999999999998</v>
      </c>
      <c r="K12">
        <v>17.515999999999998</v>
      </c>
      <c r="L12">
        <v>5.758</v>
      </c>
      <c r="M12">
        <v>4.7309999999999999</v>
      </c>
      <c r="N12">
        <v>30.181999999999999</v>
      </c>
      <c r="P12" s="5"/>
      <c r="Q12" s="5" t="s">
        <v>2661</v>
      </c>
      <c r="R12" s="5">
        <v>2.9279999999999999</v>
      </c>
      <c r="S12" s="5">
        <v>7.5449999999999999</v>
      </c>
      <c r="T12" s="5">
        <v>7.4809999999999999</v>
      </c>
      <c r="U12" s="5"/>
      <c r="V12" s="5">
        <v>10.592000000000001</v>
      </c>
    </row>
    <row r="13" spans="1:22" x14ac:dyDescent="0.25">
      <c r="A13" s="5" t="s">
        <v>1512</v>
      </c>
      <c r="B13">
        <v>3.3490000000000002</v>
      </c>
      <c r="C13">
        <v>8.0340000000000007</v>
      </c>
      <c r="D13">
        <v>5.9859999999999998</v>
      </c>
      <c r="E13">
        <v>1.3680000000000001</v>
      </c>
      <c r="F13">
        <v>12.706</v>
      </c>
      <c r="I13" s="5" t="s">
        <v>1662</v>
      </c>
      <c r="J13">
        <v>4.069</v>
      </c>
      <c r="K13">
        <v>16.841000000000001</v>
      </c>
      <c r="L13">
        <v>5.1660000000000004</v>
      </c>
      <c r="M13">
        <v>4.7309999999999999</v>
      </c>
      <c r="N13">
        <v>27.404</v>
      </c>
      <c r="P13" s="5"/>
      <c r="Q13" s="5" t="s">
        <v>2662</v>
      </c>
      <c r="R13" s="5"/>
      <c r="S13" s="5">
        <v>7.407</v>
      </c>
      <c r="T13" s="5">
        <v>6.6890000000000001</v>
      </c>
      <c r="U13" s="5">
        <v>3.375</v>
      </c>
      <c r="V13" s="5">
        <v>7.9950000000000001</v>
      </c>
    </row>
    <row r="14" spans="1:22" x14ac:dyDescent="0.25">
      <c r="A14" s="5" t="s">
        <v>1513</v>
      </c>
      <c r="B14">
        <v>2.9089999999999998</v>
      </c>
      <c r="C14">
        <v>7.8940000000000001</v>
      </c>
      <c r="D14">
        <v>7.2869999999999999</v>
      </c>
      <c r="E14">
        <v>3.08</v>
      </c>
      <c r="F14">
        <v>23.260999999999999</v>
      </c>
      <c r="I14" s="5" t="s">
        <v>1663</v>
      </c>
      <c r="J14">
        <v>3.8690000000000002</v>
      </c>
      <c r="K14">
        <v>16.457000000000001</v>
      </c>
      <c r="L14">
        <v>12.676</v>
      </c>
      <c r="M14">
        <v>6.0369999999999999</v>
      </c>
      <c r="N14">
        <v>46.731000000000002</v>
      </c>
      <c r="P14" s="5"/>
      <c r="Q14" s="5" t="s">
        <v>2663</v>
      </c>
      <c r="R14" s="5"/>
      <c r="S14" s="5">
        <v>7.3369999999999997</v>
      </c>
      <c r="T14" s="5">
        <v>2.774</v>
      </c>
      <c r="U14" s="5"/>
      <c r="V14" s="5">
        <v>9.3689999999999998</v>
      </c>
    </row>
    <row r="15" spans="1:22" x14ac:dyDescent="0.25">
      <c r="A15" s="5" t="s">
        <v>1514</v>
      </c>
      <c r="C15">
        <v>7.1059999999999999</v>
      </c>
      <c r="D15">
        <v>6.7729999999999997</v>
      </c>
      <c r="E15">
        <v>5.8230000000000004</v>
      </c>
      <c r="F15">
        <v>11.728</v>
      </c>
      <c r="I15" s="5" t="s">
        <v>1664</v>
      </c>
      <c r="J15">
        <v>8.06</v>
      </c>
      <c r="K15">
        <v>15.74</v>
      </c>
      <c r="L15">
        <v>12.851000000000001</v>
      </c>
      <c r="M15">
        <v>7.13</v>
      </c>
      <c r="N15">
        <v>48.819000000000003</v>
      </c>
      <c r="P15" s="5"/>
      <c r="Q15" s="5" t="s">
        <v>2664</v>
      </c>
      <c r="R15" s="5"/>
      <c r="S15" s="5">
        <v>7.1459999999999999</v>
      </c>
      <c r="T15" s="5">
        <v>4.0810000000000004</v>
      </c>
      <c r="U15" s="5"/>
      <c r="V15" s="5">
        <v>10.157</v>
      </c>
    </row>
    <row r="16" spans="1:22" x14ac:dyDescent="0.25">
      <c r="A16" s="5" t="s">
        <v>1515</v>
      </c>
      <c r="B16">
        <v>3.5859999999999999</v>
      </c>
      <c r="C16">
        <v>6.5069999999999997</v>
      </c>
      <c r="D16">
        <v>5.306</v>
      </c>
      <c r="F16">
        <v>7.734</v>
      </c>
      <c r="I16" s="5" t="s">
        <v>1665</v>
      </c>
      <c r="J16">
        <v>3.8530000000000002</v>
      </c>
      <c r="K16">
        <v>14.826000000000001</v>
      </c>
      <c r="L16">
        <v>10.51</v>
      </c>
      <c r="M16">
        <v>7.3440000000000003</v>
      </c>
      <c r="N16">
        <v>30.22</v>
      </c>
      <c r="P16" s="5"/>
      <c r="Q16" s="5" t="s">
        <v>2665</v>
      </c>
      <c r="R16" s="5">
        <v>3.1880000000000002</v>
      </c>
      <c r="S16" s="5">
        <v>7.04</v>
      </c>
      <c r="T16" s="5">
        <v>10.164</v>
      </c>
      <c r="U16" s="5">
        <v>9.3819999999999997</v>
      </c>
      <c r="V16" s="5">
        <v>35.003999999999998</v>
      </c>
    </row>
    <row r="17" spans="1:22" x14ac:dyDescent="0.25">
      <c r="A17" s="5" t="s">
        <v>1516</v>
      </c>
      <c r="B17">
        <v>2.9089999999999998</v>
      </c>
      <c r="C17">
        <v>6.4260000000000002</v>
      </c>
      <c r="F17">
        <v>12.776</v>
      </c>
      <c r="I17" s="5" t="s">
        <v>1666</v>
      </c>
      <c r="J17">
        <v>2.6989999999999998</v>
      </c>
      <c r="K17">
        <v>14.294</v>
      </c>
      <c r="L17">
        <v>8.6669999999999998</v>
      </c>
      <c r="M17">
        <v>6.8150000000000004</v>
      </c>
      <c r="N17">
        <v>20.268000000000001</v>
      </c>
      <c r="P17" s="5"/>
      <c r="Q17" s="5" t="s">
        <v>2666</v>
      </c>
      <c r="R17" s="5">
        <v>2.5870000000000002</v>
      </c>
      <c r="S17" s="5">
        <v>7.0179999999999998</v>
      </c>
      <c r="T17" s="5">
        <v>6.3920000000000003</v>
      </c>
      <c r="U17" s="5">
        <v>7.8090000000000002</v>
      </c>
      <c r="V17" s="5">
        <v>31.475000000000001</v>
      </c>
    </row>
    <row r="18" spans="1:22" x14ac:dyDescent="0.25">
      <c r="A18" s="5" t="s">
        <v>1517</v>
      </c>
      <c r="B18">
        <v>2.5910000000000002</v>
      </c>
      <c r="C18">
        <v>6.2619999999999996</v>
      </c>
      <c r="D18">
        <v>5.9859999999999998</v>
      </c>
      <c r="E18">
        <v>3.0840000000000001</v>
      </c>
      <c r="F18">
        <v>11.967000000000001</v>
      </c>
      <c r="I18" s="5" t="s">
        <v>1667</v>
      </c>
      <c r="J18">
        <v>2.89</v>
      </c>
      <c r="K18">
        <v>12.13</v>
      </c>
      <c r="L18">
        <v>5.7850000000000001</v>
      </c>
      <c r="M18">
        <v>2.262</v>
      </c>
      <c r="N18">
        <v>14.292999999999999</v>
      </c>
      <c r="P18" s="5"/>
      <c r="Q18" s="5" t="s">
        <v>2667</v>
      </c>
      <c r="R18" s="5">
        <v>2.98</v>
      </c>
      <c r="S18" s="5">
        <v>6.9710000000000001</v>
      </c>
      <c r="T18" s="5"/>
      <c r="U18" s="5"/>
      <c r="V18" s="5">
        <v>11.366</v>
      </c>
    </row>
    <row r="19" spans="1:22" x14ac:dyDescent="0.25">
      <c r="A19" s="5" t="s">
        <v>1518</v>
      </c>
      <c r="C19">
        <v>5.9989999999999997</v>
      </c>
      <c r="D19">
        <v>3.2559999999999998</v>
      </c>
      <c r="F19">
        <v>10.997999999999999</v>
      </c>
      <c r="I19" s="5" t="s">
        <v>1668</v>
      </c>
      <c r="K19">
        <v>12.045999999999999</v>
      </c>
      <c r="L19">
        <v>11.978999999999999</v>
      </c>
      <c r="M19">
        <v>3.2770000000000001</v>
      </c>
      <c r="N19">
        <v>45.085999999999999</v>
      </c>
      <c r="P19" s="5"/>
      <c r="Q19" s="5" t="s">
        <v>2668</v>
      </c>
      <c r="R19" s="5">
        <v>2.0870000000000002</v>
      </c>
      <c r="S19" s="5">
        <v>6.9550000000000001</v>
      </c>
      <c r="T19" s="5">
        <v>6.6890000000000001</v>
      </c>
      <c r="U19" s="5"/>
      <c r="V19" s="5">
        <v>12.577</v>
      </c>
    </row>
    <row r="20" spans="1:22" x14ac:dyDescent="0.25">
      <c r="A20" s="5" t="s">
        <v>1519</v>
      </c>
      <c r="C20">
        <v>5.9989999999999997</v>
      </c>
      <c r="D20">
        <v>4.6520000000000001</v>
      </c>
      <c r="E20">
        <v>4.2160000000000002</v>
      </c>
      <c r="F20">
        <v>7.8550000000000004</v>
      </c>
      <c r="I20" s="5" t="s">
        <v>1669</v>
      </c>
      <c r="J20">
        <v>1.8440000000000001</v>
      </c>
      <c r="K20">
        <v>11.585000000000001</v>
      </c>
      <c r="L20">
        <v>5.149</v>
      </c>
      <c r="N20">
        <v>17.120999999999999</v>
      </c>
      <c r="P20" s="5"/>
      <c r="Q20" s="5" t="s">
        <v>2669</v>
      </c>
      <c r="R20" s="5">
        <v>3.1509999999999998</v>
      </c>
      <c r="S20" s="5">
        <v>6.9480000000000004</v>
      </c>
      <c r="T20" s="5">
        <v>3.754</v>
      </c>
      <c r="U20" s="5">
        <v>2.589</v>
      </c>
      <c r="V20" s="5">
        <v>15.837</v>
      </c>
    </row>
    <row r="21" spans="1:22" x14ac:dyDescent="0.25">
      <c r="A21" s="5" t="s">
        <v>1520</v>
      </c>
      <c r="C21">
        <v>5.9219999999999997</v>
      </c>
      <c r="D21">
        <v>1.984</v>
      </c>
      <c r="F21">
        <v>6.97</v>
      </c>
      <c r="I21" s="5" t="s">
        <v>1670</v>
      </c>
      <c r="J21">
        <v>2.1040000000000001</v>
      </c>
      <c r="K21">
        <v>11.131</v>
      </c>
      <c r="L21">
        <v>10.503</v>
      </c>
      <c r="M21">
        <v>2.6429999999999998</v>
      </c>
      <c r="N21">
        <v>29.18</v>
      </c>
      <c r="P21" s="5"/>
      <c r="Q21" s="5" t="s">
        <v>2670</v>
      </c>
      <c r="R21" s="5">
        <v>1.758</v>
      </c>
      <c r="S21" s="5">
        <v>6.45</v>
      </c>
      <c r="T21" s="5">
        <v>1.6459999999999999</v>
      </c>
      <c r="U21" s="5"/>
      <c r="V21" s="5">
        <v>5.7809999999999997</v>
      </c>
    </row>
    <row r="22" spans="1:22" x14ac:dyDescent="0.25">
      <c r="A22" s="5" t="s">
        <v>1521</v>
      </c>
      <c r="C22">
        <v>5.9029999999999996</v>
      </c>
      <c r="D22">
        <v>4.5369999999999999</v>
      </c>
      <c r="E22">
        <v>1.952</v>
      </c>
      <c r="F22">
        <v>14.439</v>
      </c>
      <c r="I22" s="5" t="s">
        <v>1671</v>
      </c>
      <c r="K22">
        <v>10.301</v>
      </c>
      <c r="L22">
        <v>8.1509999999999998</v>
      </c>
      <c r="M22">
        <v>4.4610000000000003</v>
      </c>
      <c r="N22">
        <v>22.893000000000001</v>
      </c>
      <c r="P22" s="5"/>
      <c r="Q22" s="5" t="s">
        <v>2671</v>
      </c>
      <c r="R22" s="5">
        <v>1.8779999999999999</v>
      </c>
      <c r="S22" s="5">
        <v>6.4039999999999999</v>
      </c>
      <c r="T22" s="5">
        <v>4.4809999999999999</v>
      </c>
      <c r="U22" s="5">
        <v>2.8279999999999998</v>
      </c>
      <c r="V22" s="5">
        <v>11.061</v>
      </c>
    </row>
    <row r="23" spans="1:22" x14ac:dyDescent="0.25">
      <c r="A23" s="5" t="s">
        <v>1522</v>
      </c>
      <c r="C23">
        <v>5.4539999999999997</v>
      </c>
      <c r="D23">
        <v>2.262</v>
      </c>
      <c r="E23">
        <v>4.9749999999999996</v>
      </c>
      <c r="F23">
        <v>6.5410000000000004</v>
      </c>
      <c r="I23" s="5" t="s">
        <v>1672</v>
      </c>
      <c r="J23">
        <v>2.1619999999999999</v>
      </c>
      <c r="K23">
        <v>10.179</v>
      </c>
      <c r="L23">
        <v>6.3769999999999998</v>
      </c>
      <c r="M23">
        <v>2.2759999999999998</v>
      </c>
      <c r="N23">
        <v>21.245000000000001</v>
      </c>
      <c r="P23" s="5"/>
      <c r="Q23" s="5" t="s">
        <v>2672</v>
      </c>
      <c r="R23" s="5">
        <v>4.5469999999999997</v>
      </c>
      <c r="S23" s="5">
        <v>6.266</v>
      </c>
      <c r="T23" s="5">
        <v>6.125</v>
      </c>
      <c r="U23" s="5"/>
      <c r="V23" s="5">
        <v>10.032999999999999</v>
      </c>
    </row>
    <row r="24" spans="1:22" x14ac:dyDescent="0.25">
      <c r="A24" s="5" t="s">
        <v>1523</v>
      </c>
      <c r="B24">
        <v>1.843</v>
      </c>
      <c r="C24">
        <v>5.3979999999999997</v>
      </c>
      <c r="D24">
        <v>5.6150000000000002</v>
      </c>
      <c r="E24">
        <v>5.2649999999999997</v>
      </c>
      <c r="F24">
        <v>22.17</v>
      </c>
      <c r="I24" s="5" t="s">
        <v>1673</v>
      </c>
      <c r="J24">
        <v>3.06</v>
      </c>
      <c r="K24">
        <v>9.8019999999999996</v>
      </c>
      <c r="L24">
        <v>8.2100000000000009</v>
      </c>
      <c r="M24">
        <v>1.9470000000000001</v>
      </c>
      <c r="N24">
        <v>29.817</v>
      </c>
      <c r="P24" s="5"/>
      <c r="Q24" s="5" t="s">
        <v>2673</v>
      </c>
      <c r="R24" s="5">
        <v>1.3740000000000001</v>
      </c>
      <c r="S24" s="5">
        <v>6.266</v>
      </c>
      <c r="T24" s="5">
        <v>3.7240000000000002</v>
      </c>
      <c r="U24" s="5">
        <v>3.8340000000000001</v>
      </c>
      <c r="V24" s="5">
        <v>10.145</v>
      </c>
    </row>
    <row r="25" spans="1:22" x14ac:dyDescent="0.25">
      <c r="A25" s="5" t="s">
        <v>1524</v>
      </c>
      <c r="B25">
        <v>1.333</v>
      </c>
      <c r="C25">
        <v>5.3479999999999999</v>
      </c>
      <c r="D25">
        <v>1.52</v>
      </c>
      <c r="E25">
        <v>1.591</v>
      </c>
      <c r="F25">
        <v>9.1769999999999996</v>
      </c>
      <c r="I25" s="5" t="s">
        <v>1674</v>
      </c>
      <c r="J25">
        <v>3.1139999999999999</v>
      </c>
      <c r="K25">
        <v>9.7539999999999996</v>
      </c>
      <c r="L25">
        <v>5.7930000000000001</v>
      </c>
      <c r="M25">
        <v>2.7509999999999999</v>
      </c>
      <c r="N25">
        <v>17.481000000000002</v>
      </c>
      <c r="P25" s="5"/>
      <c r="Q25" s="5" t="s">
        <v>2674</v>
      </c>
      <c r="R25" s="5">
        <v>2.0590000000000002</v>
      </c>
      <c r="S25" s="5">
        <v>5.81</v>
      </c>
      <c r="T25" s="5">
        <v>2.2400000000000002</v>
      </c>
      <c r="U25" s="5">
        <v>2.8279999999999998</v>
      </c>
      <c r="V25" s="5">
        <v>7.7910000000000004</v>
      </c>
    </row>
    <row r="26" spans="1:22" x14ac:dyDescent="0.25">
      <c r="A26" s="5" t="s">
        <v>1525</v>
      </c>
      <c r="B26">
        <v>1.3029999999999999</v>
      </c>
      <c r="C26">
        <v>5.1360000000000001</v>
      </c>
      <c r="D26">
        <v>4.9829999999999997</v>
      </c>
      <c r="F26">
        <v>7.43</v>
      </c>
      <c r="I26" s="5" t="s">
        <v>1675</v>
      </c>
      <c r="J26">
        <v>2.4119999999999999</v>
      </c>
      <c r="K26">
        <v>8.98</v>
      </c>
      <c r="L26">
        <v>5.7930000000000001</v>
      </c>
      <c r="M26">
        <v>2.2400000000000002</v>
      </c>
      <c r="N26">
        <v>22.125</v>
      </c>
      <c r="P26" s="5"/>
      <c r="Q26" s="5" t="s">
        <v>2675</v>
      </c>
      <c r="R26" s="5"/>
      <c r="S26" s="5">
        <v>5.81</v>
      </c>
      <c r="T26" s="5">
        <v>2.919</v>
      </c>
      <c r="U26" s="5"/>
      <c r="V26" s="5">
        <v>9.3420000000000005</v>
      </c>
    </row>
    <row r="27" spans="1:22" x14ac:dyDescent="0.25">
      <c r="A27" s="5" t="s">
        <v>1526</v>
      </c>
      <c r="C27">
        <v>5.1360000000000001</v>
      </c>
      <c r="D27">
        <v>2.3769999999999998</v>
      </c>
      <c r="E27">
        <v>3.0840000000000001</v>
      </c>
      <c r="F27">
        <v>4.6619999999999999</v>
      </c>
      <c r="I27" s="5" t="s">
        <v>1676</v>
      </c>
      <c r="J27">
        <v>1.47</v>
      </c>
      <c r="K27">
        <v>8.6150000000000002</v>
      </c>
      <c r="L27">
        <v>3.0710000000000002</v>
      </c>
      <c r="N27">
        <v>28.574999999999999</v>
      </c>
      <c r="P27" s="5"/>
      <c r="Q27" s="5" t="s">
        <v>2676</v>
      </c>
      <c r="R27" s="5"/>
      <c r="S27" s="5">
        <v>5.7389999999999999</v>
      </c>
      <c r="T27" s="5">
        <v>2.948</v>
      </c>
      <c r="U27" s="5">
        <v>1.6659999999999999</v>
      </c>
      <c r="V27" s="5">
        <v>7.2389999999999999</v>
      </c>
    </row>
    <row r="28" spans="1:22" x14ac:dyDescent="0.25">
      <c r="A28" s="5" t="s">
        <v>1527</v>
      </c>
      <c r="C28">
        <v>5.0670000000000002</v>
      </c>
      <c r="D28">
        <v>5.89</v>
      </c>
      <c r="E28">
        <v>1.397</v>
      </c>
      <c r="F28">
        <v>9.7750000000000004</v>
      </c>
      <c r="I28" s="5" t="s">
        <v>1677</v>
      </c>
      <c r="J28">
        <v>2.2589999999999999</v>
      </c>
      <c r="K28">
        <v>8.4429999999999996</v>
      </c>
      <c r="L28">
        <v>3.0609999999999999</v>
      </c>
      <c r="M28">
        <v>1.9470000000000001</v>
      </c>
      <c r="N28">
        <v>11.061</v>
      </c>
      <c r="P28" s="5"/>
      <c r="Q28" s="5" t="s">
        <v>2677</v>
      </c>
      <c r="R28" s="5"/>
      <c r="S28" s="5">
        <v>5.593</v>
      </c>
      <c r="T28" s="5">
        <v>5.4509999999999996</v>
      </c>
      <c r="U28" s="5">
        <v>1.653</v>
      </c>
      <c r="V28" s="5">
        <v>12.175000000000001</v>
      </c>
    </row>
    <row r="29" spans="1:22" x14ac:dyDescent="0.25">
      <c r="A29" s="5" t="s">
        <v>1528</v>
      </c>
      <c r="C29">
        <v>5.0229999999999997</v>
      </c>
      <c r="D29">
        <v>3.8319999999999999</v>
      </c>
      <c r="E29">
        <v>1.3879999999999999</v>
      </c>
      <c r="F29">
        <v>12.515000000000001</v>
      </c>
      <c r="I29" s="5" t="s">
        <v>1678</v>
      </c>
      <c r="J29">
        <v>1.8440000000000001</v>
      </c>
      <c r="K29">
        <v>8.4179999999999993</v>
      </c>
      <c r="L29">
        <v>3.7770000000000001</v>
      </c>
      <c r="M29">
        <v>2.48</v>
      </c>
      <c r="N29">
        <v>20.285</v>
      </c>
      <c r="P29" s="5"/>
      <c r="Q29" s="5" t="s">
        <v>2678</v>
      </c>
      <c r="R29" s="5"/>
      <c r="S29" s="5">
        <v>5.593</v>
      </c>
      <c r="T29" s="5">
        <v>8.2889999999999997</v>
      </c>
      <c r="U29" s="5">
        <v>5.5890000000000004</v>
      </c>
      <c r="V29" s="5">
        <v>12.791</v>
      </c>
    </row>
    <row r="30" spans="1:22" x14ac:dyDescent="0.25">
      <c r="A30" s="5" t="s">
        <v>1529</v>
      </c>
      <c r="C30">
        <v>4.7359999999999998</v>
      </c>
      <c r="D30">
        <v>4.0430000000000001</v>
      </c>
      <c r="E30">
        <v>2.7109999999999999</v>
      </c>
      <c r="F30">
        <v>6.7770000000000001</v>
      </c>
      <c r="I30" s="5" t="s">
        <v>1679</v>
      </c>
      <c r="J30">
        <v>1.5780000000000001</v>
      </c>
      <c r="K30">
        <v>8.2170000000000005</v>
      </c>
      <c r="L30">
        <v>4.6769999999999996</v>
      </c>
      <c r="N30">
        <v>9.3369999999999997</v>
      </c>
      <c r="P30" s="5"/>
      <c r="Q30" s="5" t="s">
        <v>2679</v>
      </c>
      <c r="R30" s="5">
        <v>1.762</v>
      </c>
      <c r="S30" s="5">
        <v>5.5330000000000004</v>
      </c>
      <c r="T30" s="5">
        <v>5.8440000000000003</v>
      </c>
      <c r="U30" s="5">
        <v>2.02</v>
      </c>
      <c r="V30" s="5">
        <v>15.316000000000001</v>
      </c>
    </row>
    <row r="31" spans="1:22" x14ac:dyDescent="0.25">
      <c r="A31" s="5" t="s">
        <v>1530</v>
      </c>
      <c r="B31">
        <v>2.29</v>
      </c>
      <c r="C31">
        <v>4.5999999999999996</v>
      </c>
      <c r="D31">
        <v>3.3889999999999998</v>
      </c>
      <c r="E31">
        <v>2.5310000000000001</v>
      </c>
      <c r="F31">
        <v>14.195</v>
      </c>
      <c r="I31" s="5" t="s">
        <v>1680</v>
      </c>
      <c r="J31">
        <v>1.8220000000000001</v>
      </c>
      <c r="K31">
        <v>8.2170000000000005</v>
      </c>
      <c r="L31">
        <v>2.8570000000000002</v>
      </c>
      <c r="N31">
        <v>8.8260000000000005</v>
      </c>
      <c r="P31" s="5"/>
      <c r="Q31" s="5" t="s">
        <v>2680</v>
      </c>
      <c r="R31" s="5">
        <v>1.351</v>
      </c>
      <c r="S31" s="5">
        <v>5.524</v>
      </c>
      <c r="T31" s="5"/>
      <c r="U31" s="5"/>
      <c r="V31" s="5">
        <v>8.1289999999999996</v>
      </c>
    </row>
    <row r="32" spans="1:22" x14ac:dyDescent="0.25">
      <c r="A32" s="5" t="s">
        <v>1531</v>
      </c>
      <c r="B32">
        <v>1.5189999999999999</v>
      </c>
      <c r="C32">
        <v>4.4589999999999996</v>
      </c>
      <c r="D32">
        <v>4.8689999999999998</v>
      </c>
      <c r="F32">
        <v>9.1</v>
      </c>
      <c r="I32" s="5" t="s">
        <v>1681</v>
      </c>
      <c r="K32">
        <v>8.1010000000000009</v>
      </c>
      <c r="L32">
        <v>4.7679999999999998</v>
      </c>
      <c r="M32">
        <v>3.2770000000000001</v>
      </c>
      <c r="N32">
        <v>8.2560000000000002</v>
      </c>
      <c r="P32" s="5"/>
      <c r="Q32" s="5" t="s">
        <v>2681</v>
      </c>
      <c r="R32" s="5">
        <v>1.758</v>
      </c>
      <c r="S32" s="5">
        <v>5.45</v>
      </c>
      <c r="T32" s="5">
        <v>10.164</v>
      </c>
      <c r="U32" s="5">
        <v>3.423</v>
      </c>
      <c r="V32" s="5">
        <v>18.581</v>
      </c>
    </row>
    <row r="33" spans="1:22" x14ac:dyDescent="0.25">
      <c r="A33" s="5" t="s">
        <v>1532</v>
      </c>
      <c r="C33">
        <v>4.2279999999999998</v>
      </c>
      <c r="E33">
        <v>2.895</v>
      </c>
      <c r="F33">
        <v>10.997999999999999</v>
      </c>
      <c r="I33" s="5" t="s">
        <v>1682</v>
      </c>
      <c r="K33">
        <v>8.1010000000000009</v>
      </c>
      <c r="L33">
        <v>5.9429999999999996</v>
      </c>
      <c r="M33">
        <v>4.4960000000000004</v>
      </c>
      <c r="N33">
        <v>17.654</v>
      </c>
      <c r="P33" s="5"/>
      <c r="Q33" s="5" t="s">
        <v>2682</v>
      </c>
      <c r="R33" s="5">
        <v>1.486</v>
      </c>
      <c r="S33" s="5">
        <v>5.4409999999999998</v>
      </c>
      <c r="T33" s="5">
        <v>4.0229999999999997</v>
      </c>
      <c r="U33" s="5"/>
      <c r="V33" s="5">
        <v>8.0449999999999999</v>
      </c>
    </row>
    <row r="34" spans="1:22" x14ac:dyDescent="0.25">
      <c r="A34" s="5" t="s">
        <v>1533</v>
      </c>
      <c r="B34">
        <v>3.5859999999999999</v>
      </c>
      <c r="C34">
        <v>4.2279999999999998</v>
      </c>
      <c r="F34">
        <v>8.2620000000000005</v>
      </c>
      <c r="I34" s="5" t="s">
        <v>1683</v>
      </c>
      <c r="J34">
        <v>1.77</v>
      </c>
      <c r="K34">
        <v>7.9660000000000002</v>
      </c>
      <c r="L34">
        <v>8.3049999999999997</v>
      </c>
      <c r="M34">
        <v>1.8120000000000001</v>
      </c>
      <c r="N34">
        <v>24.966999999999999</v>
      </c>
      <c r="P34" s="5"/>
      <c r="Q34" s="5" t="s">
        <v>2683</v>
      </c>
      <c r="R34" s="5">
        <v>1.851</v>
      </c>
      <c r="S34" s="5">
        <v>5.3179999999999996</v>
      </c>
      <c r="T34" s="5">
        <v>1.6160000000000001</v>
      </c>
      <c r="U34" s="5">
        <v>2.089</v>
      </c>
      <c r="V34" s="5">
        <v>1.7629999999999999</v>
      </c>
    </row>
    <row r="35" spans="1:22" x14ac:dyDescent="0.25">
      <c r="A35" s="5" t="s">
        <v>1534</v>
      </c>
      <c r="B35">
        <v>1.804</v>
      </c>
      <c r="C35">
        <v>4.0519999999999996</v>
      </c>
      <c r="D35">
        <v>5.3869999999999996</v>
      </c>
      <c r="F35">
        <v>7.6059999999999999</v>
      </c>
      <c r="I35" s="5" t="s">
        <v>1684</v>
      </c>
      <c r="K35">
        <v>7.7279999999999998</v>
      </c>
      <c r="L35">
        <v>2.5449999999999999</v>
      </c>
      <c r="N35">
        <v>15.619</v>
      </c>
      <c r="P35" s="5"/>
      <c r="Q35" s="5" t="s">
        <v>2684</v>
      </c>
      <c r="R35" s="5">
        <v>2.7</v>
      </c>
      <c r="S35" s="5">
        <v>5.3049999999999997</v>
      </c>
      <c r="T35" s="5">
        <v>3.7240000000000002</v>
      </c>
      <c r="U35" s="5">
        <v>5.8550000000000004</v>
      </c>
      <c r="V35" s="5">
        <v>11.698</v>
      </c>
    </row>
    <row r="36" spans="1:22" x14ac:dyDescent="0.25">
      <c r="A36" s="5" t="s">
        <v>1535</v>
      </c>
      <c r="B36">
        <v>1.6279999999999999</v>
      </c>
      <c r="C36">
        <v>4.0519999999999996</v>
      </c>
      <c r="F36">
        <v>4.9269999999999996</v>
      </c>
      <c r="I36" s="5" t="s">
        <v>1685</v>
      </c>
      <c r="J36">
        <v>5.2569999999999997</v>
      </c>
      <c r="K36">
        <v>7.7009999999999996</v>
      </c>
      <c r="L36">
        <v>2.0939999999999999</v>
      </c>
      <c r="M36">
        <v>2.109</v>
      </c>
      <c r="N36">
        <v>3.319</v>
      </c>
      <c r="P36" s="5"/>
      <c r="Q36" s="5" t="s">
        <v>2685</v>
      </c>
      <c r="R36" s="5">
        <v>1.744</v>
      </c>
      <c r="S36" s="5">
        <v>5.1909999999999998</v>
      </c>
      <c r="T36" s="5">
        <v>4.423</v>
      </c>
      <c r="U36" s="5">
        <v>1.306</v>
      </c>
      <c r="V36" s="5">
        <v>13.157999999999999</v>
      </c>
    </row>
    <row r="37" spans="1:22" x14ac:dyDescent="0.25">
      <c r="A37" s="5" t="s">
        <v>1536</v>
      </c>
      <c r="B37">
        <v>2.645</v>
      </c>
      <c r="C37">
        <v>4.0149999999999997</v>
      </c>
      <c r="D37">
        <v>3.419</v>
      </c>
      <c r="E37">
        <v>2.173</v>
      </c>
      <c r="F37">
        <v>11.291</v>
      </c>
      <c r="I37" s="5" t="s">
        <v>1686</v>
      </c>
      <c r="K37">
        <v>7.577</v>
      </c>
      <c r="L37">
        <v>10.112</v>
      </c>
      <c r="M37">
        <v>2.222</v>
      </c>
      <c r="N37">
        <v>12.372</v>
      </c>
      <c r="P37" s="5"/>
      <c r="Q37" s="5" t="s">
        <v>2686</v>
      </c>
      <c r="R37" s="5"/>
      <c r="S37" s="5">
        <v>5.14</v>
      </c>
      <c r="T37" s="5">
        <v>3.94</v>
      </c>
      <c r="U37" s="5">
        <v>4.1609999999999996</v>
      </c>
      <c r="V37" s="5">
        <v>11.78</v>
      </c>
    </row>
    <row r="38" spans="1:22" x14ac:dyDescent="0.25">
      <c r="A38" s="5" t="s">
        <v>1537</v>
      </c>
      <c r="B38">
        <v>1.444</v>
      </c>
      <c r="C38">
        <v>3.899</v>
      </c>
      <c r="D38">
        <v>3.2559999999999998</v>
      </c>
      <c r="F38">
        <v>7.8650000000000002</v>
      </c>
      <c r="I38" s="5" t="s">
        <v>1687</v>
      </c>
      <c r="K38">
        <v>7.4960000000000004</v>
      </c>
      <c r="N38">
        <v>1.3460000000000001</v>
      </c>
      <c r="P38" s="5"/>
      <c r="Q38" s="5" t="s">
        <v>2687</v>
      </c>
      <c r="R38" s="5">
        <v>1.38</v>
      </c>
      <c r="S38" s="5">
        <v>5.0979999999999999</v>
      </c>
      <c r="T38" s="5"/>
      <c r="U38" s="5"/>
      <c r="V38" s="5">
        <v>6.6950000000000003</v>
      </c>
    </row>
    <row r="39" spans="1:22" x14ac:dyDescent="0.25">
      <c r="A39" s="5" t="s">
        <v>1538</v>
      </c>
      <c r="C39">
        <v>3.84</v>
      </c>
      <c r="F39">
        <v>5.4770000000000003</v>
      </c>
      <c r="I39" s="5" t="s">
        <v>1688</v>
      </c>
      <c r="K39">
        <v>7.2770000000000001</v>
      </c>
      <c r="L39">
        <v>5.9480000000000004</v>
      </c>
      <c r="N39">
        <v>27.744</v>
      </c>
      <c r="P39" s="5"/>
      <c r="Q39" s="5" t="s">
        <v>2688</v>
      </c>
      <c r="R39" s="5"/>
      <c r="S39" s="5">
        <v>5.0570000000000004</v>
      </c>
      <c r="T39" s="5">
        <v>2.859</v>
      </c>
      <c r="U39" s="5"/>
      <c r="V39" s="5">
        <v>5.5179999999999998</v>
      </c>
    </row>
    <row r="40" spans="1:22" x14ac:dyDescent="0.25">
      <c r="A40" s="5" t="s">
        <v>1539</v>
      </c>
      <c r="C40">
        <v>3.7130000000000001</v>
      </c>
      <c r="D40">
        <v>5.415</v>
      </c>
      <c r="E40">
        <v>3.5790000000000002</v>
      </c>
      <c r="F40">
        <v>9.1769999999999996</v>
      </c>
      <c r="I40" s="5" t="s">
        <v>1689</v>
      </c>
      <c r="K40">
        <v>7.1829999999999998</v>
      </c>
      <c r="L40">
        <v>5.9610000000000003</v>
      </c>
      <c r="M40">
        <v>7.3440000000000003</v>
      </c>
      <c r="N40">
        <v>16.381</v>
      </c>
      <c r="P40" s="5"/>
      <c r="Q40" s="5" t="s">
        <v>2689</v>
      </c>
      <c r="R40" s="5"/>
      <c r="S40" s="5">
        <v>5.0449999999999999</v>
      </c>
      <c r="T40" s="5">
        <v>1.94</v>
      </c>
      <c r="U40" s="5"/>
      <c r="V40" s="5">
        <v>6.2469999999999999</v>
      </c>
    </row>
    <row r="41" spans="1:22" x14ac:dyDescent="0.25">
      <c r="A41" s="5" t="s">
        <v>1540</v>
      </c>
      <c r="C41">
        <v>3.6869999999999998</v>
      </c>
      <c r="E41">
        <v>1.4770000000000001</v>
      </c>
      <c r="F41">
        <v>2.0339999999999998</v>
      </c>
      <c r="I41" s="5" t="s">
        <v>1690</v>
      </c>
      <c r="K41">
        <v>7.1360000000000001</v>
      </c>
      <c r="L41">
        <v>9.3010000000000002</v>
      </c>
      <c r="M41">
        <v>1.956</v>
      </c>
      <c r="N41">
        <v>42.843000000000004</v>
      </c>
      <c r="P41" s="5"/>
      <c r="Q41" s="5" t="s">
        <v>2690</v>
      </c>
      <c r="R41" s="5"/>
      <c r="S41" s="5">
        <v>4.9710000000000001</v>
      </c>
      <c r="T41" s="5">
        <v>2.9340000000000002</v>
      </c>
      <c r="U41" s="5"/>
      <c r="V41" s="5">
        <v>7.3789999999999996</v>
      </c>
    </row>
    <row r="42" spans="1:22" x14ac:dyDescent="0.25">
      <c r="A42" s="5" t="s">
        <v>1541</v>
      </c>
      <c r="C42">
        <v>3.4220000000000002</v>
      </c>
      <c r="E42">
        <v>1.762</v>
      </c>
      <c r="F42">
        <v>9.5879999999999992</v>
      </c>
      <c r="I42" s="5" t="s">
        <v>1691</v>
      </c>
      <c r="K42">
        <v>7.0510000000000002</v>
      </c>
      <c r="L42">
        <v>1.99</v>
      </c>
      <c r="N42">
        <v>13.595000000000001</v>
      </c>
      <c r="P42" s="5"/>
      <c r="Q42" s="5" t="s">
        <v>2691</v>
      </c>
      <c r="R42" s="5"/>
      <c r="S42" s="5">
        <v>4.9480000000000004</v>
      </c>
      <c r="T42" s="5">
        <v>2.472</v>
      </c>
      <c r="U42" s="5">
        <v>1.3049999999999999</v>
      </c>
      <c r="V42" s="5">
        <v>8.2159999999999993</v>
      </c>
    </row>
    <row r="43" spans="1:22" x14ac:dyDescent="0.25">
      <c r="A43" s="5" t="s">
        <v>1542</v>
      </c>
      <c r="B43">
        <v>2.266</v>
      </c>
      <c r="C43">
        <v>3.4089999999999998</v>
      </c>
      <c r="D43">
        <v>4.04</v>
      </c>
      <c r="E43">
        <v>2.1070000000000002</v>
      </c>
      <c r="F43">
        <v>13.145</v>
      </c>
      <c r="I43" s="5" t="s">
        <v>1692</v>
      </c>
      <c r="J43">
        <v>2.2589999999999999</v>
      </c>
      <c r="K43">
        <v>6.7969999999999997</v>
      </c>
      <c r="L43">
        <v>2.0169999999999999</v>
      </c>
      <c r="M43">
        <v>2.3730000000000002</v>
      </c>
      <c r="N43">
        <v>18.055</v>
      </c>
      <c r="P43" s="5"/>
      <c r="Q43" s="5" t="s">
        <v>2692</v>
      </c>
      <c r="R43" s="5"/>
      <c r="S43" s="5">
        <v>4.923</v>
      </c>
      <c r="T43" s="5">
        <v>2.819</v>
      </c>
      <c r="U43" s="5">
        <v>1.4870000000000001</v>
      </c>
      <c r="V43" s="5">
        <v>6.2629999999999999</v>
      </c>
    </row>
    <row r="44" spans="1:22" x14ac:dyDescent="0.25">
      <c r="A44" s="5" t="s">
        <v>1543</v>
      </c>
      <c r="B44">
        <v>1.6279999999999999</v>
      </c>
      <c r="C44">
        <v>3.4089999999999998</v>
      </c>
      <c r="E44">
        <v>1.4019999999999999</v>
      </c>
      <c r="F44">
        <v>2.3719999999999999</v>
      </c>
      <c r="I44" s="5" t="s">
        <v>1693</v>
      </c>
      <c r="J44">
        <v>2.0569999999999999</v>
      </c>
      <c r="K44">
        <v>6.7510000000000003</v>
      </c>
      <c r="L44">
        <v>7.8470000000000004</v>
      </c>
      <c r="M44">
        <v>1.837</v>
      </c>
      <c r="N44">
        <v>38.473999999999997</v>
      </c>
      <c r="P44" s="5"/>
      <c r="Q44" s="5" t="s">
        <v>2693</v>
      </c>
      <c r="R44" s="5"/>
      <c r="S44" s="5">
        <v>4.923</v>
      </c>
      <c r="T44" s="5">
        <v>3.41</v>
      </c>
      <c r="U44" s="5"/>
      <c r="V44" s="5">
        <v>11.872</v>
      </c>
    </row>
    <row r="45" spans="1:22" x14ac:dyDescent="0.25">
      <c r="A45" s="5" t="s">
        <v>1544</v>
      </c>
      <c r="C45">
        <v>3.3839999999999999</v>
      </c>
      <c r="D45">
        <v>1.8320000000000001</v>
      </c>
      <c r="F45">
        <v>5.8209999999999997</v>
      </c>
      <c r="I45" s="5" t="s">
        <v>1694</v>
      </c>
      <c r="K45">
        <v>6.6289999999999996</v>
      </c>
      <c r="L45">
        <v>3.3809999999999998</v>
      </c>
      <c r="N45">
        <v>8.0860000000000003</v>
      </c>
      <c r="P45" s="5"/>
      <c r="Q45" s="5" t="s">
        <v>2694</v>
      </c>
      <c r="R45" s="5"/>
      <c r="S45" s="5">
        <v>4.827</v>
      </c>
      <c r="T45" s="5"/>
      <c r="U45" s="5"/>
      <c r="V45" s="5">
        <v>6.28</v>
      </c>
    </row>
    <row r="46" spans="1:22" x14ac:dyDescent="0.25">
      <c r="A46" s="5" t="s">
        <v>1545</v>
      </c>
      <c r="C46">
        <v>3.3570000000000002</v>
      </c>
      <c r="F46">
        <v>10.144</v>
      </c>
      <c r="I46" s="5" t="s">
        <v>1695</v>
      </c>
      <c r="J46">
        <v>1.6379999999999999</v>
      </c>
      <c r="K46">
        <v>6.56</v>
      </c>
      <c r="L46">
        <v>1.446</v>
      </c>
      <c r="N46">
        <v>4.4130000000000003</v>
      </c>
      <c r="P46" s="5"/>
      <c r="Q46" s="5" t="s">
        <v>2695</v>
      </c>
      <c r="R46" s="5">
        <v>3.1440000000000001</v>
      </c>
      <c r="S46" s="5">
        <v>4.7089999999999996</v>
      </c>
      <c r="T46" s="5">
        <v>3.85</v>
      </c>
      <c r="U46" s="5"/>
      <c r="V46" s="5">
        <v>6.4470000000000001</v>
      </c>
    </row>
    <row r="47" spans="1:22" x14ac:dyDescent="0.25">
      <c r="A47" s="5" t="s">
        <v>1546</v>
      </c>
      <c r="C47">
        <v>3.16</v>
      </c>
      <c r="D47">
        <v>1.4810000000000001</v>
      </c>
      <c r="E47">
        <v>3.556</v>
      </c>
      <c r="F47">
        <v>6.2050000000000001</v>
      </c>
      <c r="I47" s="5" t="s">
        <v>1696</v>
      </c>
      <c r="J47">
        <v>5.0179999999999998</v>
      </c>
      <c r="K47">
        <v>6.4690000000000003</v>
      </c>
      <c r="L47">
        <v>3.0409999999999999</v>
      </c>
      <c r="M47">
        <v>1.675</v>
      </c>
      <c r="N47">
        <v>10.83</v>
      </c>
      <c r="P47" s="5"/>
      <c r="Q47" s="5" t="s">
        <v>2696</v>
      </c>
      <c r="R47" s="5">
        <v>2.98</v>
      </c>
      <c r="S47" s="5">
        <v>4.5860000000000003</v>
      </c>
      <c r="T47" s="5">
        <v>7.9359999999999999</v>
      </c>
      <c r="U47" s="5">
        <v>5.5890000000000004</v>
      </c>
      <c r="V47" s="5">
        <v>18.073</v>
      </c>
    </row>
    <row r="48" spans="1:22" x14ac:dyDescent="0.25">
      <c r="A48" s="5" t="s">
        <v>1547</v>
      </c>
      <c r="B48">
        <v>1.6890000000000001</v>
      </c>
      <c r="C48">
        <v>3.0680000000000001</v>
      </c>
      <c r="D48">
        <v>1.4119999999999999</v>
      </c>
      <c r="F48">
        <v>5.32</v>
      </c>
      <c r="I48" s="5" t="s">
        <v>1697</v>
      </c>
      <c r="K48">
        <v>6.4180000000000001</v>
      </c>
      <c r="L48">
        <v>2.5449999999999999</v>
      </c>
      <c r="N48">
        <v>12.146000000000001</v>
      </c>
      <c r="P48" s="5"/>
      <c r="Q48" s="5" t="s">
        <v>2697</v>
      </c>
      <c r="R48" s="5"/>
      <c r="S48" s="5">
        <v>4.556</v>
      </c>
      <c r="T48" s="5">
        <v>2.4670000000000001</v>
      </c>
      <c r="U48" s="5">
        <v>1.6579999999999999</v>
      </c>
      <c r="V48" s="5">
        <v>4.7480000000000002</v>
      </c>
    </row>
    <row r="49" spans="1:22" x14ac:dyDescent="0.25">
      <c r="A49" s="5" t="s">
        <v>1548</v>
      </c>
      <c r="B49">
        <v>1.6890000000000001</v>
      </c>
      <c r="C49">
        <v>3.0680000000000001</v>
      </c>
      <c r="D49">
        <v>1.879</v>
      </c>
      <c r="E49">
        <v>2.8740000000000001</v>
      </c>
      <c r="F49">
        <v>7.8120000000000003</v>
      </c>
      <c r="I49" s="5" t="s">
        <v>1698</v>
      </c>
      <c r="J49">
        <v>1.484</v>
      </c>
      <c r="K49">
        <v>6.3869999999999996</v>
      </c>
      <c r="L49">
        <v>2.0169999999999999</v>
      </c>
      <c r="N49">
        <v>7.194</v>
      </c>
      <c r="P49" s="5"/>
      <c r="Q49" s="5" t="s">
        <v>2698</v>
      </c>
      <c r="R49" s="5">
        <v>1.5820000000000001</v>
      </c>
      <c r="S49" s="5">
        <v>4.5069999999999997</v>
      </c>
      <c r="T49" s="5">
        <v>4.2460000000000004</v>
      </c>
      <c r="U49" s="5"/>
      <c r="V49" s="5">
        <v>14.103</v>
      </c>
    </row>
    <row r="50" spans="1:22" x14ac:dyDescent="0.25">
      <c r="A50" s="5" t="s">
        <v>1549</v>
      </c>
      <c r="C50">
        <v>2.895</v>
      </c>
      <c r="F50">
        <v>7.5990000000000002</v>
      </c>
      <c r="I50" s="5" t="s">
        <v>1699</v>
      </c>
      <c r="K50">
        <v>6.3869999999999996</v>
      </c>
      <c r="L50">
        <v>5.0270000000000001</v>
      </c>
      <c r="M50">
        <v>3.347</v>
      </c>
      <c r="N50">
        <v>10.657999999999999</v>
      </c>
      <c r="P50" s="5"/>
      <c r="Q50" s="5" t="s">
        <v>2699</v>
      </c>
      <c r="R50" s="5"/>
      <c r="S50" s="5">
        <v>4.5060000000000002</v>
      </c>
      <c r="T50" s="5">
        <v>3.3140000000000001</v>
      </c>
      <c r="U50" s="5"/>
      <c r="V50" s="5">
        <v>8.5310000000000006</v>
      </c>
    </row>
    <row r="51" spans="1:22" x14ac:dyDescent="0.25">
      <c r="A51" s="5" t="s">
        <v>1550</v>
      </c>
      <c r="C51">
        <v>2.891</v>
      </c>
      <c r="D51">
        <v>3.8079999999999998</v>
      </c>
      <c r="E51">
        <v>1.383</v>
      </c>
      <c r="F51">
        <v>9.1270000000000007</v>
      </c>
      <c r="I51" s="5" t="s">
        <v>1700</v>
      </c>
      <c r="J51">
        <v>1.958</v>
      </c>
      <c r="K51">
        <v>6.1</v>
      </c>
      <c r="L51">
        <v>1.361</v>
      </c>
      <c r="M51">
        <v>2.2690000000000001</v>
      </c>
      <c r="N51">
        <v>2.7440000000000002</v>
      </c>
      <c r="P51" s="5"/>
      <c r="Q51" s="5" t="s">
        <v>2700</v>
      </c>
      <c r="R51" s="5"/>
      <c r="S51" s="5">
        <v>4.4690000000000003</v>
      </c>
      <c r="T51" s="5"/>
      <c r="U51" s="5"/>
      <c r="V51" s="5">
        <v>1.9390000000000001</v>
      </c>
    </row>
    <row r="52" spans="1:22" x14ac:dyDescent="0.25">
      <c r="A52" s="5" t="s">
        <v>1551</v>
      </c>
      <c r="B52">
        <v>2.5910000000000002</v>
      </c>
      <c r="C52">
        <v>2.8610000000000002</v>
      </c>
      <c r="D52">
        <v>5.4550000000000001</v>
      </c>
      <c r="E52">
        <v>5.3940000000000001</v>
      </c>
      <c r="F52">
        <v>16.641999999999999</v>
      </c>
      <c r="I52" s="5" t="s">
        <v>1701</v>
      </c>
      <c r="K52">
        <v>6.03</v>
      </c>
      <c r="L52">
        <v>4.2839999999999998</v>
      </c>
      <c r="M52">
        <v>1.6519999999999999</v>
      </c>
      <c r="N52">
        <v>4.1239999999999997</v>
      </c>
      <c r="P52" s="5"/>
      <c r="Q52" s="5" t="s">
        <v>2701</v>
      </c>
      <c r="R52" s="5">
        <v>2.5870000000000002</v>
      </c>
      <c r="S52" s="5">
        <v>4.4619999999999997</v>
      </c>
      <c r="T52" s="5">
        <v>8.6170000000000009</v>
      </c>
      <c r="U52" s="5">
        <v>1.621</v>
      </c>
      <c r="V52" s="5">
        <v>12.81</v>
      </c>
    </row>
    <row r="53" spans="1:22" x14ac:dyDescent="0.25">
      <c r="A53" s="5" t="s">
        <v>1552</v>
      </c>
      <c r="C53">
        <v>2.859</v>
      </c>
      <c r="D53">
        <v>1.8620000000000001</v>
      </c>
      <c r="E53">
        <v>2.452</v>
      </c>
      <c r="F53">
        <v>12.776</v>
      </c>
      <c r="I53" s="5" t="s">
        <v>1702</v>
      </c>
      <c r="J53">
        <v>1.7929999999999999</v>
      </c>
      <c r="K53">
        <v>5.806</v>
      </c>
      <c r="N53">
        <v>4.5179999999999998</v>
      </c>
      <c r="P53" s="5"/>
      <c r="Q53" s="5" t="s">
        <v>2702</v>
      </c>
      <c r="R53" s="5"/>
      <c r="S53" s="5">
        <v>4.4619999999999997</v>
      </c>
      <c r="T53" s="5"/>
      <c r="U53" s="5">
        <v>2.6309999999999998</v>
      </c>
      <c r="V53" s="5">
        <v>8.2409999999999997</v>
      </c>
    </row>
    <row r="54" spans="1:22" x14ac:dyDescent="0.25">
      <c r="A54" s="5" t="s">
        <v>1553</v>
      </c>
      <c r="C54">
        <v>2.77</v>
      </c>
      <c r="D54">
        <v>2.6749999999999998</v>
      </c>
      <c r="E54">
        <v>3.5960000000000001</v>
      </c>
      <c r="F54">
        <v>12.967000000000001</v>
      </c>
      <c r="I54" s="5" t="s">
        <v>1703</v>
      </c>
      <c r="J54">
        <v>3.4830000000000001</v>
      </c>
      <c r="K54">
        <v>5.7789999999999999</v>
      </c>
      <c r="L54">
        <v>5.5620000000000003</v>
      </c>
      <c r="M54">
        <v>1.419</v>
      </c>
      <c r="N54">
        <v>7.0830000000000002</v>
      </c>
      <c r="P54" s="5"/>
      <c r="Q54" s="5" t="s">
        <v>2703</v>
      </c>
      <c r="R54" s="5"/>
      <c r="S54" s="5">
        <v>4.46</v>
      </c>
      <c r="T54" s="5">
        <v>1.5369999999999999</v>
      </c>
      <c r="U54" s="5"/>
      <c r="V54" s="5">
        <v>7.1379999999999999</v>
      </c>
    </row>
    <row r="55" spans="1:22" x14ac:dyDescent="0.25">
      <c r="A55" s="5" t="s">
        <v>1554</v>
      </c>
      <c r="C55">
        <v>2.7309999999999999</v>
      </c>
      <c r="D55">
        <v>3.6459999999999999</v>
      </c>
      <c r="F55">
        <v>6.9379999999999997</v>
      </c>
      <c r="I55" s="5" t="s">
        <v>1704</v>
      </c>
      <c r="K55">
        <v>5.718</v>
      </c>
      <c r="M55">
        <v>1.4359999999999999</v>
      </c>
      <c r="N55">
        <v>2.073</v>
      </c>
      <c r="P55" s="5"/>
      <c r="Q55" s="5" t="s">
        <v>2704</v>
      </c>
      <c r="R55" s="5"/>
      <c r="S55" s="5">
        <v>4.4400000000000004</v>
      </c>
      <c r="T55" s="5"/>
      <c r="U55" s="5"/>
      <c r="V55" s="5">
        <v>1.8089999999999999</v>
      </c>
    </row>
    <row r="56" spans="1:22" x14ac:dyDescent="0.25">
      <c r="A56" s="5" t="s">
        <v>1555</v>
      </c>
      <c r="C56">
        <v>2.7309999999999999</v>
      </c>
      <c r="F56">
        <v>4.4569999999999999</v>
      </c>
      <c r="I56" s="5" t="s">
        <v>1705</v>
      </c>
      <c r="J56">
        <v>2.4119999999999999</v>
      </c>
      <c r="K56">
        <v>5.718</v>
      </c>
      <c r="L56">
        <v>10.18</v>
      </c>
      <c r="M56">
        <v>1.9470000000000001</v>
      </c>
      <c r="N56">
        <v>32.466000000000001</v>
      </c>
      <c r="P56" s="5"/>
      <c r="Q56" s="5" t="s">
        <v>2705</v>
      </c>
      <c r="R56" s="5">
        <v>4.5469999999999997</v>
      </c>
      <c r="S56" s="5">
        <v>4.4390000000000001</v>
      </c>
      <c r="T56" s="5"/>
      <c r="U56" s="5"/>
      <c r="V56" s="5">
        <v>6.9580000000000002</v>
      </c>
    </row>
    <row r="57" spans="1:22" x14ac:dyDescent="0.25">
      <c r="A57" s="5" t="s">
        <v>1556</v>
      </c>
      <c r="C57">
        <v>2.657</v>
      </c>
      <c r="E57">
        <v>1.657</v>
      </c>
      <c r="F57">
        <v>7.343</v>
      </c>
      <c r="I57" s="5" t="s">
        <v>1706</v>
      </c>
      <c r="K57">
        <v>5.6840000000000002</v>
      </c>
      <c r="L57">
        <v>1.7290000000000001</v>
      </c>
      <c r="N57">
        <v>1.873</v>
      </c>
      <c r="P57" s="5"/>
      <c r="Q57" s="5" t="s">
        <v>2706</v>
      </c>
      <c r="R57" s="5">
        <v>1.5209999999999999</v>
      </c>
      <c r="S57" s="5">
        <v>4.3819999999999997</v>
      </c>
      <c r="T57" s="5">
        <v>5.8440000000000003</v>
      </c>
      <c r="U57" s="5">
        <v>4.1479999999999997</v>
      </c>
      <c r="V57" s="5">
        <v>5.5830000000000002</v>
      </c>
    </row>
    <row r="58" spans="1:22" x14ac:dyDescent="0.25">
      <c r="A58" s="5" t="s">
        <v>1557</v>
      </c>
      <c r="C58">
        <v>2.657</v>
      </c>
      <c r="D58">
        <v>7.2869999999999999</v>
      </c>
      <c r="E58">
        <v>2.919</v>
      </c>
      <c r="F58">
        <v>7.343</v>
      </c>
      <c r="I58" s="5" t="s">
        <v>1707</v>
      </c>
      <c r="J58">
        <v>1.9750000000000001</v>
      </c>
      <c r="K58">
        <v>5.65</v>
      </c>
      <c r="L58">
        <v>5.3029999999999999</v>
      </c>
      <c r="M58">
        <v>4.3849999999999998</v>
      </c>
      <c r="N58">
        <v>21.395</v>
      </c>
      <c r="P58" s="5"/>
      <c r="Q58" s="5" t="s">
        <v>2707</v>
      </c>
      <c r="R58" s="5">
        <v>1.486</v>
      </c>
      <c r="S58" s="5">
        <v>4.3819999999999997</v>
      </c>
      <c r="T58" s="5">
        <v>7.6280000000000001</v>
      </c>
      <c r="U58" s="5"/>
      <c r="V58" s="5">
        <v>10.842000000000001</v>
      </c>
    </row>
    <row r="59" spans="1:22" x14ac:dyDescent="0.25">
      <c r="A59" s="5" t="s">
        <v>1558</v>
      </c>
      <c r="C59">
        <v>2.3889999999999998</v>
      </c>
      <c r="E59">
        <v>1.446</v>
      </c>
      <c r="I59" s="5" t="s">
        <v>1708</v>
      </c>
      <c r="K59">
        <v>5.6260000000000003</v>
      </c>
      <c r="L59">
        <v>1.64</v>
      </c>
      <c r="M59">
        <v>2.1749999999999998</v>
      </c>
      <c r="N59">
        <v>5.3330000000000002</v>
      </c>
      <c r="P59" s="5"/>
      <c r="Q59" s="5" t="s">
        <v>2708</v>
      </c>
      <c r="R59" s="5">
        <v>1.3740000000000001</v>
      </c>
      <c r="S59" s="5">
        <v>4.3819999999999997</v>
      </c>
      <c r="T59" s="5">
        <v>2.423</v>
      </c>
      <c r="U59" s="5">
        <v>2.66</v>
      </c>
      <c r="V59" s="5">
        <v>10.246</v>
      </c>
    </row>
    <row r="60" spans="1:22" x14ac:dyDescent="0.25">
      <c r="A60" s="5" t="s">
        <v>1559</v>
      </c>
      <c r="B60">
        <v>1.65</v>
      </c>
      <c r="C60">
        <v>2.3889999999999998</v>
      </c>
      <c r="D60">
        <v>3.4350000000000001</v>
      </c>
      <c r="F60">
        <v>2.5649999999999999</v>
      </c>
      <c r="I60" s="5" t="s">
        <v>1709</v>
      </c>
      <c r="K60">
        <v>5.6260000000000003</v>
      </c>
      <c r="L60">
        <v>1.778</v>
      </c>
      <c r="N60">
        <v>5.1959999999999997</v>
      </c>
      <c r="P60" s="5"/>
      <c r="Q60" s="5" t="s">
        <v>2709</v>
      </c>
      <c r="R60" s="5"/>
      <c r="S60" s="5">
        <v>4.3819999999999997</v>
      </c>
      <c r="T60" s="5">
        <v>2.585</v>
      </c>
      <c r="U60" s="5"/>
      <c r="V60" s="5">
        <v>7.22</v>
      </c>
    </row>
    <row r="61" spans="1:22" x14ac:dyDescent="0.25">
      <c r="A61" s="5" t="s">
        <v>1560</v>
      </c>
      <c r="C61">
        <v>2.3570000000000002</v>
      </c>
      <c r="F61">
        <v>2.3250000000000002</v>
      </c>
      <c r="I61" s="5" t="s">
        <v>1710</v>
      </c>
      <c r="J61">
        <v>1.4990000000000001</v>
      </c>
      <c r="K61">
        <v>5.6260000000000003</v>
      </c>
      <c r="L61">
        <v>9.1660000000000004</v>
      </c>
      <c r="M61">
        <v>2.395</v>
      </c>
      <c r="N61">
        <v>27.763999999999999</v>
      </c>
      <c r="P61" s="5"/>
      <c r="Q61" s="5" t="s">
        <v>2710</v>
      </c>
      <c r="R61" s="5">
        <v>2.556</v>
      </c>
      <c r="S61" s="5">
        <v>4.2679999999999998</v>
      </c>
      <c r="T61" s="5">
        <v>7.6280000000000001</v>
      </c>
      <c r="U61" s="5">
        <v>3.0840000000000001</v>
      </c>
      <c r="V61" s="5">
        <v>8.8190000000000008</v>
      </c>
    </row>
    <row r="62" spans="1:22" x14ac:dyDescent="0.25">
      <c r="A62" s="5" t="s">
        <v>1561</v>
      </c>
      <c r="C62">
        <v>2.339</v>
      </c>
      <c r="D62">
        <v>1.3979999999999999</v>
      </c>
      <c r="F62">
        <v>5.681</v>
      </c>
      <c r="I62" s="5" t="s">
        <v>1711</v>
      </c>
      <c r="J62">
        <v>3.8359999999999999</v>
      </c>
      <c r="K62">
        <v>5.6260000000000003</v>
      </c>
      <c r="L62">
        <v>6.1189999999999998</v>
      </c>
      <c r="M62">
        <v>3.133</v>
      </c>
      <c r="N62">
        <v>11.882999999999999</v>
      </c>
      <c r="P62" s="5"/>
      <c r="Q62" s="5" t="s">
        <v>2711</v>
      </c>
      <c r="R62" s="5"/>
      <c r="S62" s="5">
        <v>4.181</v>
      </c>
      <c r="T62" s="5">
        <v>1.929</v>
      </c>
      <c r="U62" s="5"/>
      <c r="V62" s="5">
        <v>3.484</v>
      </c>
    </row>
    <row r="63" spans="1:22" x14ac:dyDescent="0.25">
      <c r="A63" s="5" t="s">
        <v>1562</v>
      </c>
      <c r="C63">
        <v>2.2970000000000002</v>
      </c>
      <c r="D63">
        <v>4.5739999999999998</v>
      </c>
      <c r="E63">
        <v>4.968</v>
      </c>
      <c r="F63">
        <v>4.6619999999999999</v>
      </c>
      <c r="I63" s="5" t="s">
        <v>1712</v>
      </c>
      <c r="K63">
        <v>5.6260000000000003</v>
      </c>
      <c r="L63">
        <v>3.3130000000000002</v>
      </c>
      <c r="M63">
        <v>2.1909999999999998</v>
      </c>
      <c r="N63">
        <v>3.5630000000000002</v>
      </c>
      <c r="P63" s="5"/>
      <c r="Q63" s="5" t="s">
        <v>2712</v>
      </c>
      <c r="R63" s="5">
        <v>5.6909999999999998</v>
      </c>
      <c r="S63" s="5">
        <v>4.141</v>
      </c>
      <c r="T63" s="5">
        <v>3.94</v>
      </c>
      <c r="U63" s="5"/>
      <c r="V63" s="5">
        <v>6.2629999999999999</v>
      </c>
    </row>
    <row r="64" spans="1:22" x14ac:dyDescent="0.25">
      <c r="A64" s="5" t="s">
        <v>1563</v>
      </c>
      <c r="C64">
        <v>2.278</v>
      </c>
      <c r="D64">
        <v>1.52</v>
      </c>
      <c r="F64">
        <v>6.2930000000000001</v>
      </c>
      <c r="I64" s="5" t="s">
        <v>1713</v>
      </c>
      <c r="J64">
        <v>1.958</v>
      </c>
      <c r="K64">
        <v>5.55</v>
      </c>
      <c r="L64">
        <v>4.4669999999999996</v>
      </c>
      <c r="N64">
        <v>8.3949999999999996</v>
      </c>
      <c r="P64" s="5"/>
      <c r="Q64" s="5" t="s">
        <v>2713</v>
      </c>
      <c r="R64" s="5">
        <v>2.1179999999999999</v>
      </c>
      <c r="S64" s="5">
        <v>4.109</v>
      </c>
      <c r="T64" s="5">
        <v>1.74</v>
      </c>
      <c r="U64" s="5"/>
      <c r="V64" s="5">
        <v>7.2389999999999999</v>
      </c>
    </row>
    <row r="65" spans="1:22" x14ac:dyDescent="0.25">
      <c r="A65" s="5" t="s">
        <v>1564</v>
      </c>
      <c r="C65">
        <v>2.27</v>
      </c>
      <c r="E65">
        <v>2.048</v>
      </c>
      <c r="F65">
        <v>7.4779999999999998</v>
      </c>
      <c r="I65" s="5" t="s">
        <v>1714</v>
      </c>
      <c r="J65">
        <v>2.2869999999999999</v>
      </c>
      <c r="K65">
        <v>5.55</v>
      </c>
      <c r="M65">
        <v>2.077</v>
      </c>
      <c r="N65">
        <v>7.1779999999999999</v>
      </c>
      <c r="P65" s="5"/>
      <c r="Q65" s="5" t="s">
        <v>2714</v>
      </c>
      <c r="R65" s="5">
        <v>2.0369999999999999</v>
      </c>
      <c r="S65" s="5">
        <v>4.0490000000000004</v>
      </c>
      <c r="T65" s="5">
        <v>4.1760000000000002</v>
      </c>
      <c r="U65" s="5">
        <v>2.19</v>
      </c>
      <c r="V65" s="5">
        <v>10.832000000000001</v>
      </c>
    </row>
    <row r="66" spans="1:22" x14ac:dyDescent="0.25">
      <c r="A66" s="5" t="s">
        <v>1565</v>
      </c>
      <c r="C66">
        <v>2.1349999999999998</v>
      </c>
      <c r="E66">
        <v>1.474</v>
      </c>
      <c r="F66">
        <v>5.62</v>
      </c>
      <c r="I66" s="5" t="s">
        <v>1715</v>
      </c>
      <c r="J66">
        <v>2.4279999999999999</v>
      </c>
      <c r="K66">
        <v>5.55</v>
      </c>
      <c r="L66">
        <v>9.1660000000000004</v>
      </c>
      <c r="M66">
        <v>1.9910000000000001</v>
      </c>
      <c r="N66">
        <v>21.245000000000001</v>
      </c>
      <c r="P66" s="5"/>
      <c r="Q66" s="5" t="s">
        <v>2715</v>
      </c>
      <c r="R66" s="5"/>
      <c r="S66" s="5">
        <v>4.0449999999999999</v>
      </c>
      <c r="T66" s="5">
        <v>1.4490000000000001</v>
      </c>
      <c r="U66" s="5"/>
      <c r="V66" s="5">
        <v>6.202</v>
      </c>
    </row>
    <row r="67" spans="1:22" x14ac:dyDescent="0.25">
      <c r="A67" s="5" t="s">
        <v>1566</v>
      </c>
      <c r="C67">
        <v>2.125</v>
      </c>
      <c r="F67">
        <v>4.141</v>
      </c>
      <c r="I67" s="5" t="s">
        <v>1716</v>
      </c>
      <c r="J67">
        <v>1.77</v>
      </c>
      <c r="K67">
        <v>5.5190000000000001</v>
      </c>
      <c r="L67">
        <v>2.7770000000000001</v>
      </c>
      <c r="M67">
        <v>2.569</v>
      </c>
      <c r="N67">
        <v>9.4450000000000003</v>
      </c>
      <c r="P67" s="5"/>
      <c r="Q67" s="5" t="s">
        <v>2716</v>
      </c>
      <c r="R67" s="5">
        <v>2.1179999999999999</v>
      </c>
      <c r="S67" s="5">
        <v>4.008</v>
      </c>
      <c r="T67" s="5">
        <v>3.754</v>
      </c>
      <c r="U67" s="5">
        <v>2.379</v>
      </c>
      <c r="V67" s="5">
        <v>10.766999999999999</v>
      </c>
    </row>
    <row r="68" spans="1:22" x14ac:dyDescent="0.25">
      <c r="A68" s="5" t="s">
        <v>1567</v>
      </c>
      <c r="C68">
        <v>2.0699999999999998</v>
      </c>
      <c r="D68">
        <v>1.984</v>
      </c>
      <c r="E68">
        <v>2.2280000000000002</v>
      </c>
      <c r="F68">
        <v>3.97</v>
      </c>
      <c r="I68" s="5" t="s">
        <v>1717</v>
      </c>
      <c r="J68">
        <v>2.048</v>
      </c>
      <c r="K68">
        <v>5.5140000000000002</v>
      </c>
      <c r="L68">
        <v>1.4510000000000001</v>
      </c>
      <c r="N68">
        <v>10.69</v>
      </c>
      <c r="P68" s="5"/>
      <c r="Q68" s="5" t="s">
        <v>2717</v>
      </c>
      <c r="R68" s="5">
        <v>1.6850000000000001</v>
      </c>
      <c r="S68" s="5">
        <v>4.008</v>
      </c>
      <c r="T68" s="5"/>
      <c r="U68" s="5"/>
      <c r="V68" s="5">
        <v>4.6449999999999996</v>
      </c>
    </row>
    <row r="69" spans="1:22" x14ac:dyDescent="0.25">
      <c r="A69" s="5" t="s">
        <v>1568</v>
      </c>
      <c r="C69">
        <v>1.966</v>
      </c>
      <c r="D69">
        <v>3.2559999999999998</v>
      </c>
      <c r="F69">
        <v>5.7779999999999996</v>
      </c>
      <c r="I69" s="5" t="s">
        <v>1718</v>
      </c>
      <c r="K69">
        <v>5.4349999999999996</v>
      </c>
      <c r="L69">
        <v>5.758</v>
      </c>
      <c r="M69">
        <v>2.286</v>
      </c>
      <c r="N69">
        <v>13.478999999999999</v>
      </c>
      <c r="P69" s="5"/>
      <c r="Q69" s="5" t="s">
        <v>2718</v>
      </c>
      <c r="R69" s="5">
        <v>1.486</v>
      </c>
      <c r="S69" s="5">
        <v>4.0060000000000002</v>
      </c>
      <c r="T69" s="5">
        <v>10.413</v>
      </c>
      <c r="U69" s="5">
        <v>2.089</v>
      </c>
      <c r="V69" s="5">
        <v>17.044</v>
      </c>
    </row>
    <row r="70" spans="1:22" x14ac:dyDescent="0.25">
      <c r="A70" s="5" t="s">
        <v>1569</v>
      </c>
      <c r="C70">
        <v>1.929</v>
      </c>
      <c r="D70">
        <v>2.371</v>
      </c>
      <c r="E70">
        <v>3.556</v>
      </c>
      <c r="F70">
        <v>6.9379999999999997</v>
      </c>
      <c r="I70" s="5" t="s">
        <v>1719</v>
      </c>
      <c r="J70">
        <v>1.909</v>
      </c>
      <c r="K70">
        <v>5.43</v>
      </c>
      <c r="L70">
        <v>1.911</v>
      </c>
      <c r="M70">
        <v>1.593</v>
      </c>
      <c r="N70">
        <v>6.6390000000000002</v>
      </c>
      <c r="P70" s="5"/>
      <c r="Q70" s="5" t="s">
        <v>2719</v>
      </c>
      <c r="R70" s="5"/>
      <c r="S70" s="5">
        <v>3.923</v>
      </c>
      <c r="T70" s="5"/>
      <c r="U70" s="5">
        <v>1.351</v>
      </c>
      <c r="V70" s="5">
        <v>3.1989999999999998</v>
      </c>
    </row>
    <row r="71" spans="1:22" x14ac:dyDescent="0.25">
      <c r="A71" s="5" t="s">
        <v>1570</v>
      </c>
      <c r="C71">
        <v>1.885</v>
      </c>
      <c r="D71">
        <v>2.86</v>
      </c>
      <c r="E71">
        <v>1.446</v>
      </c>
      <c r="F71">
        <v>9.4619999999999997</v>
      </c>
      <c r="I71" s="5" t="s">
        <v>1720</v>
      </c>
      <c r="K71">
        <v>5.43</v>
      </c>
      <c r="L71">
        <v>1.4179999999999999</v>
      </c>
      <c r="M71">
        <v>3.3769999999999998</v>
      </c>
      <c r="N71">
        <v>8.2690000000000001</v>
      </c>
      <c r="P71" s="5"/>
      <c r="Q71" s="5" t="s">
        <v>2720</v>
      </c>
      <c r="R71" s="5">
        <v>1.486</v>
      </c>
      <c r="S71" s="5">
        <v>3.7480000000000002</v>
      </c>
      <c r="T71" s="5">
        <v>3.8969999999999998</v>
      </c>
      <c r="U71" s="5">
        <v>3.2719999999999998</v>
      </c>
      <c r="V71" s="5">
        <v>18.809999999999999</v>
      </c>
    </row>
    <row r="72" spans="1:22" x14ac:dyDescent="0.25">
      <c r="A72" s="5" t="s">
        <v>1571</v>
      </c>
      <c r="C72">
        <v>1.8420000000000001</v>
      </c>
      <c r="D72">
        <v>6.3970000000000002</v>
      </c>
      <c r="F72">
        <v>6.2549999999999999</v>
      </c>
      <c r="I72" s="5" t="s">
        <v>1721</v>
      </c>
      <c r="K72">
        <v>5.3869999999999996</v>
      </c>
      <c r="L72">
        <v>3.3420000000000001</v>
      </c>
      <c r="N72">
        <v>8.5530000000000008</v>
      </c>
      <c r="P72" s="5"/>
      <c r="Q72" s="5" t="s">
        <v>2721</v>
      </c>
      <c r="R72" s="5">
        <v>1.31</v>
      </c>
      <c r="S72" s="5">
        <v>3.7480000000000002</v>
      </c>
      <c r="T72" s="5"/>
      <c r="U72" s="5"/>
      <c r="V72" s="5"/>
    </row>
    <row r="73" spans="1:22" x14ac:dyDescent="0.25">
      <c r="A73" s="5" t="s">
        <v>1572</v>
      </c>
      <c r="C73">
        <v>1.7869999999999999</v>
      </c>
      <c r="E73">
        <v>2.3359999999999999</v>
      </c>
      <c r="F73">
        <v>4.476</v>
      </c>
      <c r="I73" s="5" t="s">
        <v>1722</v>
      </c>
      <c r="J73">
        <v>1.6379999999999999</v>
      </c>
      <c r="K73">
        <v>5.2519999999999998</v>
      </c>
      <c r="L73">
        <v>4.3250000000000002</v>
      </c>
      <c r="M73">
        <v>1.3640000000000001</v>
      </c>
      <c r="N73">
        <v>6.91</v>
      </c>
      <c r="P73" s="5"/>
      <c r="Q73" s="5" t="s">
        <v>2722</v>
      </c>
      <c r="R73" s="5">
        <v>2.556</v>
      </c>
      <c r="S73" s="5">
        <v>3.6429999999999998</v>
      </c>
      <c r="T73" s="5"/>
      <c r="U73" s="5">
        <v>1.6080000000000001</v>
      </c>
      <c r="V73" s="5">
        <v>7.4320000000000004</v>
      </c>
    </row>
    <row r="74" spans="1:22" x14ac:dyDescent="0.25">
      <c r="A74" s="5" t="s">
        <v>1573</v>
      </c>
      <c r="C74">
        <v>1.766</v>
      </c>
      <c r="E74">
        <v>1.3180000000000001</v>
      </c>
      <c r="F74">
        <v>1.72</v>
      </c>
      <c r="I74" s="5" t="s">
        <v>1723</v>
      </c>
      <c r="K74">
        <v>5.2409999999999997</v>
      </c>
      <c r="L74">
        <v>1.5720000000000001</v>
      </c>
      <c r="M74">
        <v>1.387</v>
      </c>
      <c r="N74">
        <v>15.314</v>
      </c>
      <c r="P74" s="5"/>
      <c r="Q74" s="5" t="s">
        <v>2723</v>
      </c>
      <c r="R74" s="5">
        <v>1.962</v>
      </c>
      <c r="S74" s="5">
        <v>3.6429999999999998</v>
      </c>
      <c r="T74" s="5">
        <v>3.4929999999999999</v>
      </c>
      <c r="U74" s="5">
        <v>2.077</v>
      </c>
      <c r="V74" s="5">
        <v>4.7519999999999998</v>
      </c>
    </row>
    <row r="75" spans="1:22" x14ac:dyDescent="0.25">
      <c r="A75" s="5" t="s">
        <v>1574</v>
      </c>
      <c r="C75">
        <v>1.718</v>
      </c>
      <c r="D75">
        <v>5.415</v>
      </c>
      <c r="F75">
        <v>8.5340000000000007</v>
      </c>
      <c r="I75" s="5" t="s">
        <v>1724</v>
      </c>
      <c r="K75">
        <v>5.2409999999999997</v>
      </c>
      <c r="L75">
        <v>4.0789999999999997</v>
      </c>
      <c r="N75">
        <v>14.162000000000001</v>
      </c>
      <c r="P75" s="5"/>
      <c r="Q75" s="5" t="s">
        <v>2724</v>
      </c>
      <c r="R75" s="5">
        <v>2.5870000000000002</v>
      </c>
      <c r="S75" s="5">
        <v>3.6070000000000002</v>
      </c>
      <c r="T75" s="5">
        <v>7.3239999999999998</v>
      </c>
      <c r="U75" s="5">
        <v>1.6359999999999999</v>
      </c>
      <c r="V75" s="5">
        <v>11.329000000000001</v>
      </c>
    </row>
    <row r="76" spans="1:22" x14ac:dyDescent="0.25">
      <c r="A76" s="5" t="s">
        <v>1575</v>
      </c>
      <c r="C76">
        <v>1.708</v>
      </c>
      <c r="D76">
        <v>2.137</v>
      </c>
      <c r="F76">
        <v>2.4860000000000002</v>
      </c>
      <c r="I76" s="5" t="s">
        <v>1725</v>
      </c>
      <c r="K76">
        <v>5.2409999999999997</v>
      </c>
      <c r="L76">
        <v>4.8579999999999997</v>
      </c>
      <c r="N76">
        <v>15.733000000000001</v>
      </c>
      <c r="P76" s="5"/>
      <c r="Q76" s="5" t="s">
        <v>2725</v>
      </c>
      <c r="R76" s="5">
        <v>1.5209999999999999</v>
      </c>
      <c r="S76" s="5">
        <v>3.6070000000000002</v>
      </c>
      <c r="T76" s="5">
        <v>4.141</v>
      </c>
      <c r="U76" s="5">
        <v>2.589</v>
      </c>
      <c r="V76" s="5">
        <v>5.5830000000000002</v>
      </c>
    </row>
    <row r="77" spans="1:22" x14ac:dyDescent="0.25">
      <c r="A77" s="5" t="s">
        <v>1576</v>
      </c>
      <c r="C77">
        <v>1.609</v>
      </c>
      <c r="F77">
        <v>2.2309999999999999</v>
      </c>
      <c r="I77" s="5" t="s">
        <v>1726</v>
      </c>
      <c r="J77">
        <v>1.5289999999999999</v>
      </c>
      <c r="K77">
        <v>5.23</v>
      </c>
      <c r="N77">
        <v>4.2519999999999998</v>
      </c>
      <c r="P77" s="5"/>
      <c r="Q77" s="5" t="s">
        <v>2726</v>
      </c>
      <c r="R77" s="5">
        <v>2.1179999999999999</v>
      </c>
      <c r="S77" s="5">
        <v>3.5649999999999999</v>
      </c>
      <c r="T77" s="5">
        <v>2.3690000000000002</v>
      </c>
      <c r="U77" s="5">
        <v>1.726</v>
      </c>
      <c r="V77" s="5">
        <v>5.9859999999999998</v>
      </c>
    </row>
    <row r="78" spans="1:22" x14ac:dyDescent="0.25">
      <c r="A78" s="5" t="s">
        <v>1577</v>
      </c>
      <c r="C78">
        <v>1.5740000000000001</v>
      </c>
      <c r="F78">
        <v>10.035</v>
      </c>
      <c r="I78" s="5" t="s">
        <v>1727</v>
      </c>
      <c r="J78">
        <v>1.982</v>
      </c>
      <c r="K78">
        <v>5.1769999999999996</v>
      </c>
      <c r="L78">
        <v>3.073</v>
      </c>
      <c r="M78">
        <v>3.2770000000000001</v>
      </c>
      <c r="N78">
        <v>10.366</v>
      </c>
      <c r="P78" s="5"/>
      <c r="Q78" s="5" t="s">
        <v>2727</v>
      </c>
      <c r="R78" s="5"/>
      <c r="S78" s="5">
        <v>3.5329999999999999</v>
      </c>
      <c r="T78" s="5">
        <v>5.7549999999999999</v>
      </c>
      <c r="U78" s="5"/>
      <c r="V78" s="5">
        <v>14.984</v>
      </c>
    </row>
    <row r="79" spans="1:22" x14ac:dyDescent="0.25">
      <c r="A79" s="5" t="s">
        <v>1578</v>
      </c>
      <c r="C79">
        <v>1.417</v>
      </c>
      <c r="D79">
        <v>2.4249999999999998</v>
      </c>
      <c r="F79">
        <v>6.7050000000000001</v>
      </c>
      <c r="I79" s="5" t="s">
        <v>1728</v>
      </c>
      <c r="J79">
        <v>3.4950000000000001</v>
      </c>
      <c r="K79">
        <v>5.1769999999999996</v>
      </c>
      <c r="L79">
        <v>4.3070000000000004</v>
      </c>
      <c r="M79">
        <v>1.383</v>
      </c>
      <c r="N79">
        <v>6.3109999999999999</v>
      </c>
      <c r="P79" s="5"/>
      <c r="Q79" s="5" t="s">
        <v>2728</v>
      </c>
      <c r="R79" s="5">
        <v>1.4950000000000001</v>
      </c>
      <c r="S79" s="5">
        <v>3.5019999999999998</v>
      </c>
      <c r="T79" s="5">
        <v>3.3220000000000001</v>
      </c>
      <c r="U79" s="5"/>
      <c r="V79" s="5">
        <v>10.824999999999999</v>
      </c>
    </row>
    <row r="80" spans="1:22" x14ac:dyDescent="0.25">
      <c r="A80" s="5" t="s">
        <v>1579</v>
      </c>
      <c r="C80">
        <v>1.415</v>
      </c>
      <c r="F80">
        <v>1.339</v>
      </c>
      <c r="I80" s="5" t="s">
        <v>1729</v>
      </c>
      <c r="J80">
        <v>2.0259999999999998</v>
      </c>
      <c r="K80">
        <v>5.101</v>
      </c>
      <c r="L80">
        <v>5.9950000000000001</v>
      </c>
      <c r="M80">
        <v>2.0939999999999999</v>
      </c>
      <c r="N80">
        <v>9.1189999999999998</v>
      </c>
      <c r="P80" s="5"/>
      <c r="Q80" s="5" t="s">
        <v>2729</v>
      </c>
      <c r="R80" s="5"/>
      <c r="S80" s="5">
        <v>3.5019999999999998</v>
      </c>
      <c r="T80" s="5">
        <v>1.391</v>
      </c>
      <c r="U80" s="5"/>
      <c r="V80" s="5">
        <v>6.2629999999999999</v>
      </c>
    </row>
    <row r="81" spans="1:22" x14ac:dyDescent="0.25">
      <c r="A81" s="5" t="s">
        <v>1580</v>
      </c>
      <c r="C81">
        <v>1.365</v>
      </c>
      <c r="D81">
        <v>1.3140000000000001</v>
      </c>
      <c r="F81">
        <v>2.9980000000000002</v>
      </c>
      <c r="I81" s="5" t="s">
        <v>1730</v>
      </c>
      <c r="K81">
        <v>5.0780000000000003</v>
      </c>
      <c r="L81">
        <v>1.9279999999999999</v>
      </c>
      <c r="N81">
        <v>4.1890000000000001</v>
      </c>
      <c r="P81" s="5"/>
      <c r="Q81" s="5" t="s">
        <v>2730</v>
      </c>
      <c r="R81" s="5">
        <v>1.71</v>
      </c>
      <c r="S81" s="5">
        <v>3.4260000000000002</v>
      </c>
      <c r="T81" s="5">
        <v>1.766</v>
      </c>
      <c r="U81" s="5"/>
      <c r="V81" s="5">
        <v>6.0839999999999996</v>
      </c>
    </row>
    <row r="82" spans="1:22" x14ac:dyDescent="0.25">
      <c r="A82" s="5" t="s">
        <v>1581</v>
      </c>
      <c r="C82">
        <v>1.345</v>
      </c>
      <c r="F82">
        <v>2.0259999999999998</v>
      </c>
      <c r="I82" s="5" t="s">
        <v>1731</v>
      </c>
      <c r="K82">
        <v>5.0490000000000004</v>
      </c>
      <c r="L82">
        <v>5.9029999999999996</v>
      </c>
      <c r="M82">
        <v>2.48</v>
      </c>
      <c r="N82">
        <v>25.766999999999999</v>
      </c>
      <c r="P82" s="5"/>
      <c r="Q82" s="5" t="s">
        <v>2731</v>
      </c>
      <c r="R82" s="5"/>
      <c r="S82" s="5">
        <v>3.4169999999999998</v>
      </c>
      <c r="T82" s="5">
        <v>1.5189999999999999</v>
      </c>
      <c r="U82" s="5"/>
      <c r="V82" s="5">
        <v>8.4870000000000001</v>
      </c>
    </row>
    <row r="83" spans="1:22" x14ac:dyDescent="0.25">
      <c r="A83" s="5" t="s">
        <v>1582</v>
      </c>
      <c r="C83">
        <v>1.345</v>
      </c>
      <c r="F83">
        <v>3.0369999999999999</v>
      </c>
      <c r="I83" s="5" t="s">
        <v>1732</v>
      </c>
      <c r="K83">
        <v>5.0380000000000003</v>
      </c>
      <c r="N83">
        <v>7.0730000000000004</v>
      </c>
      <c r="P83" s="5"/>
      <c r="Q83" s="5" t="s">
        <v>2732</v>
      </c>
      <c r="R83" s="5">
        <v>1.3740000000000001</v>
      </c>
      <c r="S83" s="5">
        <v>3.407</v>
      </c>
      <c r="T83" s="5">
        <v>3.673</v>
      </c>
      <c r="U83" s="5">
        <v>1.3440000000000001</v>
      </c>
      <c r="V83" s="5">
        <v>9.7050000000000001</v>
      </c>
    </row>
    <row r="84" spans="1:22" x14ac:dyDescent="0.25">
      <c r="A84" s="5" t="s">
        <v>1583</v>
      </c>
      <c r="C84">
        <v>1.345</v>
      </c>
      <c r="F84">
        <v>1.421</v>
      </c>
      <c r="I84" s="5" t="s">
        <v>1733</v>
      </c>
      <c r="J84">
        <v>1.484</v>
      </c>
      <c r="K84">
        <v>5.0190000000000001</v>
      </c>
      <c r="L84">
        <v>1.64</v>
      </c>
      <c r="N84">
        <v>6.601</v>
      </c>
      <c r="P84" s="5"/>
      <c r="Q84" s="5" t="s">
        <v>2733</v>
      </c>
      <c r="R84" s="5"/>
      <c r="S84" s="5">
        <v>3.3860000000000001</v>
      </c>
      <c r="T84" s="5">
        <v>3.2280000000000002</v>
      </c>
      <c r="U84" s="5"/>
      <c r="V84" s="5">
        <v>6.6539999999999999</v>
      </c>
    </row>
    <row r="85" spans="1:22" x14ac:dyDescent="0.25">
      <c r="A85" s="5" t="s">
        <v>1584</v>
      </c>
      <c r="C85">
        <v>1.325</v>
      </c>
      <c r="I85" s="5" t="s">
        <v>1734</v>
      </c>
      <c r="J85">
        <v>1.8220000000000001</v>
      </c>
      <c r="K85">
        <v>4.9820000000000002</v>
      </c>
      <c r="L85">
        <v>1.718</v>
      </c>
      <c r="M85">
        <v>1.9419999999999999</v>
      </c>
      <c r="N85">
        <v>8.5329999999999995</v>
      </c>
      <c r="P85" s="5"/>
      <c r="Q85" s="5" t="s">
        <v>2734</v>
      </c>
      <c r="R85" s="5">
        <v>1.655</v>
      </c>
      <c r="S85" s="5">
        <v>3.37</v>
      </c>
      <c r="T85" s="5">
        <v>1.425</v>
      </c>
      <c r="U85" s="5"/>
      <c r="V85" s="5">
        <v>4.0170000000000003</v>
      </c>
    </row>
    <row r="86" spans="1:22" x14ac:dyDescent="0.25">
      <c r="A86" s="5" t="s">
        <v>1585</v>
      </c>
      <c r="C86">
        <v>1.325</v>
      </c>
      <c r="I86" s="5" t="s">
        <v>1735</v>
      </c>
      <c r="K86">
        <v>4.87</v>
      </c>
      <c r="L86">
        <v>4.5640000000000001</v>
      </c>
      <c r="M86">
        <v>3.093</v>
      </c>
      <c r="N86">
        <v>6.8739999999999997</v>
      </c>
      <c r="P86" s="5"/>
      <c r="Q86" s="5" t="s">
        <v>2735</v>
      </c>
      <c r="R86" s="5"/>
      <c r="S86" s="5">
        <v>3.359</v>
      </c>
      <c r="T86" s="5">
        <v>1.8420000000000001</v>
      </c>
      <c r="U86" s="5"/>
      <c r="V86" s="5">
        <v>2.9020000000000001</v>
      </c>
    </row>
    <row r="87" spans="1:22" x14ac:dyDescent="0.25">
      <c r="A87" s="5" t="s">
        <v>1586</v>
      </c>
      <c r="B87">
        <v>2.6160000000000001</v>
      </c>
      <c r="C87">
        <v>1.325</v>
      </c>
      <c r="D87">
        <v>6.6790000000000003</v>
      </c>
      <c r="E87">
        <v>4.2489999999999997</v>
      </c>
      <c r="F87">
        <v>9.1769999999999996</v>
      </c>
      <c r="I87" s="5" t="s">
        <v>1736</v>
      </c>
      <c r="K87">
        <v>4.7880000000000003</v>
      </c>
      <c r="L87">
        <v>1.526</v>
      </c>
      <c r="M87">
        <v>2.8250000000000002</v>
      </c>
      <c r="N87">
        <v>7.641</v>
      </c>
      <c r="P87" s="5"/>
      <c r="Q87" s="5" t="s">
        <v>2736</v>
      </c>
      <c r="R87" s="5"/>
      <c r="S87" s="5">
        <v>3.359</v>
      </c>
      <c r="T87" s="5"/>
      <c r="U87" s="5"/>
      <c r="V87" s="5">
        <v>6.2629999999999999</v>
      </c>
    </row>
    <row r="88" spans="1:22" x14ac:dyDescent="0.25">
      <c r="A88" s="5" t="s">
        <v>1587</v>
      </c>
      <c r="D88">
        <v>3.8079999999999998</v>
      </c>
      <c r="F88">
        <v>2.3250000000000002</v>
      </c>
      <c r="I88" s="5" t="s">
        <v>1737</v>
      </c>
      <c r="K88">
        <v>4.6740000000000004</v>
      </c>
      <c r="L88">
        <v>10.206</v>
      </c>
      <c r="M88">
        <v>1.865</v>
      </c>
      <c r="N88">
        <v>10.282</v>
      </c>
      <c r="P88" s="5"/>
      <c r="Q88" s="5" t="s">
        <v>2737</v>
      </c>
      <c r="R88" s="5">
        <v>2.5249999999999999</v>
      </c>
      <c r="S88" s="5">
        <v>3.343</v>
      </c>
      <c r="T88" s="5">
        <v>3.5270000000000001</v>
      </c>
      <c r="U88" s="5">
        <v>4.7910000000000004</v>
      </c>
      <c r="V88" s="5">
        <v>13.836</v>
      </c>
    </row>
    <row r="89" spans="1:22" x14ac:dyDescent="0.25">
      <c r="A89" s="5" t="s">
        <v>1588</v>
      </c>
      <c r="F89">
        <v>4.4009999999999998</v>
      </c>
      <c r="I89" s="5" t="s">
        <v>1738</v>
      </c>
      <c r="J89">
        <v>1.83</v>
      </c>
      <c r="K89">
        <v>4.649</v>
      </c>
      <c r="L89">
        <v>3.0739999999999998</v>
      </c>
      <c r="N89">
        <v>5.5609999999999999</v>
      </c>
      <c r="P89" s="5"/>
      <c r="Q89" s="5" t="s">
        <v>2738</v>
      </c>
      <c r="R89" s="5">
        <v>1.679</v>
      </c>
      <c r="S89" s="5">
        <v>3.3140000000000001</v>
      </c>
      <c r="T89" s="5"/>
      <c r="U89" s="5">
        <v>1.351</v>
      </c>
      <c r="V89" s="5">
        <v>2.3980000000000001</v>
      </c>
    </row>
    <row r="90" spans="1:22" x14ac:dyDescent="0.25">
      <c r="A90" s="5" t="s">
        <v>1589</v>
      </c>
      <c r="D90">
        <v>3.85</v>
      </c>
      <c r="F90">
        <v>6.4710000000000001</v>
      </c>
      <c r="I90" s="5" t="s">
        <v>1739</v>
      </c>
      <c r="J90">
        <v>2.363</v>
      </c>
      <c r="K90">
        <v>4.6130000000000004</v>
      </c>
      <c r="L90">
        <v>1.482</v>
      </c>
      <c r="M90">
        <v>1.5529999999999999</v>
      </c>
      <c r="N90">
        <v>10.756</v>
      </c>
      <c r="P90" s="5"/>
      <c r="Q90" s="5" t="s">
        <v>2739</v>
      </c>
      <c r="R90" s="5">
        <v>1.3129999999999999</v>
      </c>
      <c r="S90" s="5">
        <v>3.238</v>
      </c>
      <c r="T90" s="5"/>
      <c r="U90" s="5"/>
      <c r="V90" s="5">
        <v>4.8230000000000004</v>
      </c>
    </row>
    <row r="91" spans="1:22" x14ac:dyDescent="0.25">
      <c r="A91" s="5" t="s">
        <v>1590</v>
      </c>
      <c r="F91">
        <v>2.2719999999999998</v>
      </c>
      <c r="I91" s="5" t="s">
        <v>1740</v>
      </c>
      <c r="K91">
        <v>4.5659999999999998</v>
      </c>
      <c r="N91">
        <v>2.504</v>
      </c>
      <c r="P91" s="5"/>
      <c r="Q91" s="5" t="s">
        <v>2740</v>
      </c>
      <c r="R91" s="5">
        <v>2.5870000000000002</v>
      </c>
      <c r="S91" s="5">
        <v>3.2229999999999999</v>
      </c>
      <c r="T91" s="5">
        <v>2.585</v>
      </c>
      <c r="U91" s="5">
        <v>1.6319999999999999</v>
      </c>
      <c r="V91" s="5">
        <v>6.0839999999999996</v>
      </c>
    </row>
    <row r="92" spans="1:22" x14ac:dyDescent="0.25">
      <c r="A92" s="5" t="s">
        <v>1591</v>
      </c>
      <c r="F92">
        <v>1.333</v>
      </c>
      <c r="I92" s="5" t="s">
        <v>1741</v>
      </c>
      <c r="K92">
        <v>4.5659999999999998</v>
      </c>
      <c r="N92">
        <v>3.2170000000000001</v>
      </c>
      <c r="P92" s="5"/>
      <c r="Q92" s="5" t="s">
        <v>2741</v>
      </c>
      <c r="R92" s="5">
        <v>1.3740000000000001</v>
      </c>
      <c r="S92" s="5">
        <v>3.2229999999999999</v>
      </c>
      <c r="T92" s="5">
        <v>3.05</v>
      </c>
      <c r="U92" s="5">
        <v>3.0619999999999998</v>
      </c>
      <c r="V92" s="5">
        <v>7.1859999999999999</v>
      </c>
    </row>
    <row r="93" spans="1:22" x14ac:dyDescent="0.25">
      <c r="A93" s="5" t="s">
        <v>1592</v>
      </c>
      <c r="D93">
        <v>1.8009999999999999</v>
      </c>
      <c r="F93">
        <v>2.351</v>
      </c>
      <c r="I93" s="5" t="s">
        <v>1742</v>
      </c>
      <c r="J93">
        <v>1.59</v>
      </c>
      <c r="K93">
        <v>4.4960000000000004</v>
      </c>
      <c r="N93">
        <v>3.3639999999999999</v>
      </c>
      <c r="P93" s="5"/>
      <c r="Q93" s="5" t="s">
        <v>2742</v>
      </c>
      <c r="R93" s="5"/>
      <c r="S93" s="5">
        <v>3.2229999999999999</v>
      </c>
      <c r="T93" s="5">
        <v>4.0810000000000004</v>
      </c>
      <c r="U93" s="5">
        <v>1.91</v>
      </c>
      <c r="V93" s="5">
        <v>5.5960000000000001</v>
      </c>
    </row>
    <row r="94" spans="1:22" x14ac:dyDescent="0.25">
      <c r="A94" s="5" t="s">
        <v>1593</v>
      </c>
      <c r="D94">
        <v>2.4159999999999999</v>
      </c>
      <c r="E94">
        <v>2.8740000000000001</v>
      </c>
      <c r="F94">
        <v>4.7439999999999998</v>
      </c>
      <c r="I94" s="5" t="s">
        <v>1743</v>
      </c>
      <c r="K94">
        <v>4.4690000000000003</v>
      </c>
      <c r="L94">
        <v>1.929</v>
      </c>
      <c r="M94">
        <v>2.0779999999999998</v>
      </c>
      <c r="N94">
        <v>10.407</v>
      </c>
      <c r="P94" s="5"/>
      <c r="Q94" s="5" t="s">
        <v>2743</v>
      </c>
      <c r="R94" s="5"/>
      <c r="S94" s="5">
        <v>3.218</v>
      </c>
      <c r="T94" s="5"/>
      <c r="U94" s="5"/>
      <c r="V94" s="5">
        <v>6.5570000000000004</v>
      </c>
    </row>
    <row r="95" spans="1:22" x14ac:dyDescent="0.25">
      <c r="A95" s="5" t="s">
        <v>1594</v>
      </c>
      <c r="F95">
        <v>6.2759999999999998</v>
      </c>
      <c r="I95" s="5" t="s">
        <v>1744</v>
      </c>
      <c r="J95">
        <v>2.9119999999999999</v>
      </c>
      <c r="K95">
        <v>4.4690000000000003</v>
      </c>
      <c r="L95">
        <v>7.1029999999999998</v>
      </c>
      <c r="N95">
        <v>23.123000000000001</v>
      </c>
      <c r="P95" s="5"/>
      <c r="Q95" s="5" t="s">
        <v>2744</v>
      </c>
      <c r="R95" s="5"/>
      <c r="S95" s="5">
        <v>3.194</v>
      </c>
      <c r="T95" s="5">
        <v>3.508</v>
      </c>
      <c r="U95" s="5"/>
      <c r="V95" s="5">
        <v>7.55</v>
      </c>
    </row>
    <row r="96" spans="1:22" x14ac:dyDescent="0.25">
      <c r="A96" s="5" t="s">
        <v>1595</v>
      </c>
      <c r="F96">
        <v>2.2440000000000002</v>
      </c>
      <c r="I96" s="5" t="s">
        <v>1745</v>
      </c>
      <c r="K96">
        <v>4.4660000000000002</v>
      </c>
      <c r="L96">
        <v>1.9910000000000001</v>
      </c>
      <c r="N96">
        <v>6.077</v>
      </c>
      <c r="P96" s="5"/>
      <c r="Q96" s="5" t="s">
        <v>2745</v>
      </c>
      <c r="R96" s="5">
        <v>3.5950000000000002</v>
      </c>
      <c r="S96" s="5">
        <v>3.1859999999999999</v>
      </c>
      <c r="T96" s="5">
        <v>4.4009999999999998</v>
      </c>
      <c r="U96" s="5"/>
      <c r="V96" s="5">
        <v>9.6229999999999993</v>
      </c>
    </row>
    <row r="97" spans="1:22" x14ac:dyDescent="0.25">
      <c r="A97" s="5" t="s">
        <v>1596</v>
      </c>
      <c r="F97">
        <v>1.5449999999999999</v>
      </c>
      <c r="I97" s="5" t="s">
        <v>1746</v>
      </c>
      <c r="J97">
        <v>1.6379999999999999</v>
      </c>
      <c r="K97">
        <v>4.4340000000000002</v>
      </c>
      <c r="L97">
        <v>3.2240000000000002</v>
      </c>
      <c r="M97">
        <v>3.347</v>
      </c>
      <c r="N97">
        <v>10.547000000000001</v>
      </c>
      <c r="P97" s="5"/>
      <c r="Q97" s="5" t="s">
        <v>2746</v>
      </c>
      <c r="R97" s="5">
        <v>1.31</v>
      </c>
      <c r="S97" s="5">
        <v>3.1859999999999999</v>
      </c>
      <c r="T97" s="5"/>
      <c r="U97" s="5">
        <v>1.5069999999999999</v>
      </c>
      <c r="V97" s="5">
        <v>6.4470000000000001</v>
      </c>
    </row>
    <row r="98" spans="1:22" x14ac:dyDescent="0.25">
      <c r="A98" s="5" t="s">
        <v>1597</v>
      </c>
      <c r="F98">
        <v>3.8780000000000001</v>
      </c>
      <c r="I98" s="5" t="s">
        <v>1747</v>
      </c>
      <c r="K98">
        <v>4.4050000000000002</v>
      </c>
      <c r="N98">
        <v>3.214</v>
      </c>
      <c r="P98" s="5"/>
      <c r="Q98" s="5" t="s">
        <v>2747</v>
      </c>
      <c r="R98" s="5"/>
      <c r="S98" s="5">
        <v>3.1779999999999999</v>
      </c>
      <c r="T98" s="5">
        <v>1.593</v>
      </c>
      <c r="U98" s="5"/>
      <c r="V98" s="5">
        <v>2.6509999999999998</v>
      </c>
    </row>
    <row r="99" spans="1:22" x14ac:dyDescent="0.25">
      <c r="A99" s="5" t="s">
        <v>1598</v>
      </c>
      <c r="F99">
        <v>1.7170000000000001</v>
      </c>
      <c r="I99" s="5" t="s">
        <v>1748</v>
      </c>
      <c r="K99">
        <v>4.3140000000000001</v>
      </c>
      <c r="L99">
        <v>2.7080000000000002</v>
      </c>
      <c r="M99">
        <v>1.7270000000000001</v>
      </c>
      <c r="N99">
        <v>2.863</v>
      </c>
      <c r="P99" s="5"/>
      <c r="Q99" s="5" t="s">
        <v>2748</v>
      </c>
      <c r="R99" s="5"/>
      <c r="S99" s="5">
        <v>3.1560000000000001</v>
      </c>
      <c r="T99" s="5"/>
      <c r="U99" s="5"/>
      <c r="V99" s="5">
        <v>3.782</v>
      </c>
    </row>
    <row r="100" spans="1:22" x14ac:dyDescent="0.25">
      <c r="A100" s="5" t="s">
        <v>1599</v>
      </c>
      <c r="F100">
        <v>3.61</v>
      </c>
      <c r="I100" s="5" t="s">
        <v>1749</v>
      </c>
      <c r="K100">
        <v>4.3120000000000003</v>
      </c>
      <c r="N100">
        <v>4.5010000000000003</v>
      </c>
      <c r="P100" s="5"/>
      <c r="Q100" s="5" t="s">
        <v>2749</v>
      </c>
      <c r="R100" s="5"/>
      <c r="S100" s="5">
        <v>3.1560000000000001</v>
      </c>
      <c r="T100" s="5"/>
      <c r="U100" s="5"/>
      <c r="V100" s="5">
        <v>5.2679999999999998</v>
      </c>
    </row>
    <row r="101" spans="1:22" x14ac:dyDescent="0.25">
      <c r="A101" s="5" t="s">
        <v>1600</v>
      </c>
      <c r="D101">
        <v>1.359</v>
      </c>
      <c r="E101">
        <v>1.7549999999999999</v>
      </c>
      <c r="F101">
        <v>3.61</v>
      </c>
      <c r="I101" s="5" t="s">
        <v>1750</v>
      </c>
      <c r="J101">
        <v>1.909</v>
      </c>
      <c r="K101">
        <v>4.3120000000000003</v>
      </c>
      <c r="L101">
        <v>2.194</v>
      </c>
      <c r="M101">
        <v>1.6719999999999999</v>
      </c>
      <c r="N101">
        <v>12.574999999999999</v>
      </c>
      <c r="P101" s="5"/>
      <c r="Q101" s="5" t="s">
        <v>2750</v>
      </c>
      <c r="R101" s="5">
        <v>1.9950000000000001</v>
      </c>
      <c r="S101" s="5">
        <v>3.1520000000000001</v>
      </c>
      <c r="T101" s="5"/>
      <c r="U101" s="5"/>
      <c r="V101" s="5">
        <v>3.258</v>
      </c>
    </row>
    <row r="102" spans="1:22" x14ac:dyDescent="0.25">
      <c r="A102" s="5" t="s">
        <v>1601</v>
      </c>
      <c r="F102">
        <v>2.1219999999999999</v>
      </c>
      <c r="I102" s="5" t="s">
        <v>1751</v>
      </c>
      <c r="J102">
        <v>1.3340000000000001</v>
      </c>
      <c r="K102">
        <v>4.3120000000000003</v>
      </c>
      <c r="L102">
        <v>3.3730000000000002</v>
      </c>
      <c r="M102">
        <v>1.6719999999999999</v>
      </c>
      <c r="N102">
        <v>4.5010000000000003</v>
      </c>
      <c r="P102" s="5"/>
      <c r="Q102" s="5" t="s">
        <v>2751</v>
      </c>
      <c r="R102" s="5"/>
      <c r="S102" s="5">
        <v>3.1520000000000001</v>
      </c>
      <c r="T102" s="5"/>
      <c r="U102" s="5"/>
      <c r="V102" s="5">
        <v>3.4220000000000002</v>
      </c>
    </row>
    <row r="103" spans="1:22" x14ac:dyDescent="0.25">
      <c r="A103" s="5" t="s">
        <v>1602</v>
      </c>
      <c r="D103">
        <v>2.7610000000000001</v>
      </c>
      <c r="F103">
        <v>8.9550000000000001</v>
      </c>
      <c r="I103" s="5" t="s">
        <v>1752</v>
      </c>
      <c r="J103">
        <v>2.2730000000000001</v>
      </c>
      <c r="K103">
        <v>4.3120000000000003</v>
      </c>
      <c r="L103">
        <v>3.1549999999999998</v>
      </c>
      <c r="M103">
        <v>2.5950000000000002</v>
      </c>
      <c r="N103">
        <v>5.9130000000000003</v>
      </c>
      <c r="P103" s="5"/>
      <c r="Q103" s="5" t="s">
        <v>2752</v>
      </c>
      <c r="R103" s="5"/>
      <c r="S103" s="5">
        <v>3.1520000000000001</v>
      </c>
      <c r="T103" s="5">
        <v>1.8879999999999999</v>
      </c>
      <c r="U103" s="5">
        <v>1.6659999999999999</v>
      </c>
      <c r="V103" s="5">
        <v>5.5759999999999996</v>
      </c>
    </row>
    <row r="104" spans="1:22" x14ac:dyDescent="0.25">
      <c r="A104" s="5" t="s">
        <v>1603</v>
      </c>
      <c r="D104">
        <v>1.3420000000000001</v>
      </c>
      <c r="F104">
        <v>16.882999999999999</v>
      </c>
      <c r="I104" s="5" t="s">
        <v>1753</v>
      </c>
      <c r="K104">
        <v>4.242</v>
      </c>
      <c r="L104">
        <v>6.077</v>
      </c>
      <c r="M104">
        <v>2.798</v>
      </c>
      <c r="N104">
        <v>22.277000000000001</v>
      </c>
      <c r="P104" s="5"/>
      <c r="Q104" s="5" t="s">
        <v>2753</v>
      </c>
      <c r="R104" s="5"/>
      <c r="S104" s="5">
        <v>3.13</v>
      </c>
      <c r="T104" s="5">
        <v>2.9780000000000002</v>
      </c>
      <c r="U104" s="5">
        <v>1.325</v>
      </c>
      <c r="V104" s="5">
        <v>4.0380000000000003</v>
      </c>
    </row>
    <row r="105" spans="1:22" x14ac:dyDescent="0.25">
      <c r="A105" s="5" t="s">
        <v>1604</v>
      </c>
      <c r="F105">
        <v>1.75</v>
      </c>
      <c r="I105" s="5" t="s">
        <v>1754</v>
      </c>
      <c r="K105">
        <v>4.2169999999999996</v>
      </c>
      <c r="L105">
        <v>4</v>
      </c>
      <c r="M105">
        <v>2.1909999999999998</v>
      </c>
      <c r="N105">
        <v>3.266</v>
      </c>
      <c r="P105" s="5"/>
      <c r="Q105" s="5" t="s">
        <v>2754</v>
      </c>
      <c r="R105" s="5"/>
      <c r="S105" s="5">
        <v>3.0230000000000001</v>
      </c>
      <c r="T105" s="5">
        <v>4.1820000000000004</v>
      </c>
      <c r="U105" s="5">
        <v>3.5510000000000002</v>
      </c>
      <c r="V105" s="5">
        <v>10.063000000000001</v>
      </c>
    </row>
    <row r="106" spans="1:22" x14ac:dyDescent="0.25">
      <c r="A106" s="5" t="s">
        <v>1605</v>
      </c>
      <c r="F106">
        <v>3.0369999999999999</v>
      </c>
      <c r="I106" s="5" t="s">
        <v>1755</v>
      </c>
      <c r="J106">
        <v>1.8839999999999999</v>
      </c>
      <c r="K106">
        <v>4.2169999999999996</v>
      </c>
      <c r="L106">
        <v>2.7080000000000002</v>
      </c>
      <c r="M106">
        <v>1.643</v>
      </c>
      <c r="N106">
        <v>9.3610000000000007</v>
      </c>
      <c r="P106" s="5"/>
      <c r="Q106" s="5" t="s">
        <v>2755</v>
      </c>
      <c r="R106" s="5">
        <v>2.3380000000000001</v>
      </c>
      <c r="S106" s="5">
        <v>2.9990000000000001</v>
      </c>
      <c r="T106" s="5">
        <v>2.3130000000000002</v>
      </c>
      <c r="U106" s="5">
        <v>1.4339999999999999</v>
      </c>
      <c r="V106" s="5">
        <v>7.7889999999999997</v>
      </c>
    </row>
    <row r="107" spans="1:22" x14ac:dyDescent="0.25">
      <c r="A107" s="5" t="s">
        <v>1606</v>
      </c>
      <c r="B107">
        <v>2.1589999999999998</v>
      </c>
      <c r="I107" s="5" t="s">
        <v>1756</v>
      </c>
      <c r="K107">
        <v>4.2169999999999996</v>
      </c>
      <c r="L107">
        <v>7.0229999999999997</v>
      </c>
      <c r="M107">
        <v>3.3769999999999998</v>
      </c>
      <c r="N107">
        <v>9.3889999999999993</v>
      </c>
      <c r="P107" s="5"/>
      <c r="Q107" s="5" t="s">
        <v>2756</v>
      </c>
      <c r="R107" s="5">
        <v>1.4950000000000001</v>
      </c>
      <c r="S107" s="5">
        <v>2.9460000000000002</v>
      </c>
      <c r="T107" s="5">
        <v>6.3979999999999997</v>
      </c>
      <c r="U107" s="5">
        <v>1.357</v>
      </c>
      <c r="V107" s="5">
        <v>16.225999999999999</v>
      </c>
    </row>
    <row r="108" spans="1:22" x14ac:dyDescent="0.25">
      <c r="A108" s="5" t="s">
        <v>1607</v>
      </c>
      <c r="F108">
        <v>1.325</v>
      </c>
      <c r="I108" s="5" t="s">
        <v>1757</v>
      </c>
      <c r="J108">
        <v>2.048</v>
      </c>
      <c r="K108">
        <v>4.1630000000000003</v>
      </c>
      <c r="N108">
        <v>2.714</v>
      </c>
      <c r="P108" s="5"/>
      <c r="Q108" s="5" t="s">
        <v>2757</v>
      </c>
      <c r="R108" s="5"/>
      <c r="S108" s="5">
        <v>2.8410000000000002</v>
      </c>
      <c r="T108" s="5">
        <v>2.2749999999999999</v>
      </c>
      <c r="U108" s="5">
        <v>4.7910000000000004</v>
      </c>
      <c r="V108" s="5">
        <v>13.89</v>
      </c>
    </row>
    <row r="109" spans="1:22" x14ac:dyDescent="0.25">
      <c r="A109" s="5" t="s">
        <v>1608</v>
      </c>
      <c r="D109">
        <v>1.6870000000000001</v>
      </c>
      <c r="F109">
        <v>1.72</v>
      </c>
      <c r="I109" s="5" t="s">
        <v>1758</v>
      </c>
      <c r="J109">
        <v>2.6440000000000001</v>
      </c>
      <c r="K109">
        <v>4.1630000000000003</v>
      </c>
      <c r="L109">
        <v>3.3130000000000002</v>
      </c>
      <c r="N109">
        <v>6.53</v>
      </c>
      <c r="P109" s="5"/>
      <c r="Q109" s="5" t="s">
        <v>2758</v>
      </c>
      <c r="R109" s="5"/>
      <c r="S109" s="5">
        <v>2.8290000000000002</v>
      </c>
      <c r="T109" s="5">
        <v>2.3130000000000002</v>
      </c>
      <c r="U109" s="5">
        <v>1.6080000000000001</v>
      </c>
      <c r="V109" s="5">
        <v>11.872</v>
      </c>
    </row>
    <row r="110" spans="1:22" x14ac:dyDescent="0.25">
      <c r="A110" s="5" t="s">
        <v>1609</v>
      </c>
      <c r="F110">
        <v>2.2320000000000002</v>
      </c>
      <c r="I110" s="5" t="s">
        <v>1759</v>
      </c>
      <c r="K110">
        <v>4.1630000000000003</v>
      </c>
      <c r="N110">
        <v>2.15</v>
      </c>
      <c r="P110" s="5"/>
      <c r="Q110" s="5" t="s">
        <v>2759</v>
      </c>
      <c r="R110" s="5"/>
      <c r="S110" s="5">
        <v>2.7709999999999999</v>
      </c>
      <c r="T110" s="5"/>
      <c r="U110" s="5">
        <v>1.5780000000000001</v>
      </c>
      <c r="V110" s="5">
        <v>3.5449999999999999</v>
      </c>
    </row>
    <row r="111" spans="1:22" x14ac:dyDescent="0.25">
      <c r="A111" s="5" t="s">
        <v>1610</v>
      </c>
      <c r="F111">
        <v>1.3859999999999999</v>
      </c>
      <c r="I111" s="5" t="s">
        <v>1760</v>
      </c>
      <c r="K111">
        <v>4.1189999999999998</v>
      </c>
      <c r="L111">
        <v>1.7290000000000001</v>
      </c>
      <c r="N111">
        <v>4.07</v>
      </c>
      <c r="P111" s="5"/>
      <c r="Q111" s="5" t="s">
        <v>2760</v>
      </c>
      <c r="R111" s="5">
        <v>1.486</v>
      </c>
      <c r="S111" s="5">
        <v>2.6930000000000001</v>
      </c>
      <c r="T111" s="5"/>
      <c r="U111" s="5"/>
      <c r="V111" s="5">
        <v>2.254</v>
      </c>
    </row>
    <row r="112" spans="1:22" x14ac:dyDescent="0.25">
      <c r="A112" s="5" t="s">
        <v>1611</v>
      </c>
      <c r="F112">
        <v>2.3250000000000002</v>
      </c>
      <c r="I112" s="5" t="s">
        <v>1761</v>
      </c>
      <c r="J112">
        <v>3.7440000000000002</v>
      </c>
      <c r="K112">
        <v>4.1189999999999998</v>
      </c>
      <c r="L112">
        <v>2.0680000000000001</v>
      </c>
      <c r="N112">
        <v>6.3730000000000002</v>
      </c>
      <c r="P112" s="5"/>
      <c r="Q112" s="5" t="s">
        <v>2761</v>
      </c>
      <c r="R112" s="5">
        <v>1.49</v>
      </c>
      <c r="S112" s="5">
        <v>2.6859999999999999</v>
      </c>
      <c r="T112" s="5">
        <v>1.3260000000000001</v>
      </c>
      <c r="U112" s="5"/>
      <c r="V112" s="5">
        <v>4.09</v>
      </c>
    </row>
    <row r="113" spans="1:22" x14ac:dyDescent="0.25">
      <c r="A113" s="5" t="s">
        <v>1612</v>
      </c>
      <c r="D113">
        <v>3.2559999999999998</v>
      </c>
      <c r="E113">
        <v>2.5449999999999999</v>
      </c>
      <c r="F113">
        <v>5.4870000000000001</v>
      </c>
      <c r="I113" s="5" t="s">
        <v>1762</v>
      </c>
      <c r="K113">
        <v>4.09</v>
      </c>
      <c r="L113">
        <v>2.4220000000000002</v>
      </c>
      <c r="N113">
        <v>10.702999999999999</v>
      </c>
      <c r="P113" s="5"/>
      <c r="Q113" s="5" t="s">
        <v>2762</v>
      </c>
      <c r="R113" s="5"/>
      <c r="S113" s="5">
        <v>2.6760000000000002</v>
      </c>
      <c r="T113" s="5"/>
      <c r="U113" s="5"/>
      <c r="V113" s="5">
        <v>1.478</v>
      </c>
    </row>
    <row r="114" spans="1:22" x14ac:dyDescent="0.25">
      <c r="A114" s="5" t="s">
        <v>1613</v>
      </c>
      <c r="F114">
        <v>2.2320000000000002</v>
      </c>
      <c r="I114" s="5" t="s">
        <v>1763</v>
      </c>
      <c r="K114">
        <v>4.0650000000000004</v>
      </c>
      <c r="L114">
        <v>1.4119999999999999</v>
      </c>
      <c r="N114">
        <v>1.6040000000000001</v>
      </c>
      <c r="P114" s="5"/>
      <c r="Q114" s="5" t="s">
        <v>2763</v>
      </c>
      <c r="R114" s="5"/>
      <c r="S114" s="5">
        <v>2.6579999999999999</v>
      </c>
      <c r="T114" s="5"/>
      <c r="U114" s="5"/>
      <c r="V114" s="5">
        <v>1.8660000000000001</v>
      </c>
    </row>
    <row r="115" spans="1:22" x14ac:dyDescent="0.25">
      <c r="A115" s="5" t="s">
        <v>1614</v>
      </c>
      <c r="F115">
        <v>1.78</v>
      </c>
      <c r="I115" s="5" t="s">
        <v>1764</v>
      </c>
      <c r="K115">
        <v>4.0490000000000004</v>
      </c>
      <c r="L115">
        <v>3.7080000000000002</v>
      </c>
      <c r="N115">
        <v>4.4290000000000003</v>
      </c>
      <c r="P115" s="5"/>
      <c r="Q115" s="5" t="s">
        <v>2764</v>
      </c>
      <c r="R115" s="5">
        <v>1.679</v>
      </c>
      <c r="S115" s="5">
        <v>2.6509999999999998</v>
      </c>
      <c r="T115" s="5">
        <v>5.7690000000000001</v>
      </c>
      <c r="U115" s="5">
        <v>4.0960000000000001</v>
      </c>
      <c r="V115" s="5">
        <v>17.044</v>
      </c>
    </row>
    <row r="116" spans="1:22" x14ac:dyDescent="0.25">
      <c r="A116" s="5" t="s">
        <v>1615</v>
      </c>
      <c r="D116">
        <v>3.2559999999999998</v>
      </c>
      <c r="E116">
        <v>2.9950000000000001</v>
      </c>
      <c r="F116">
        <v>5.4560000000000004</v>
      </c>
      <c r="I116" s="5" t="s">
        <v>1765</v>
      </c>
      <c r="K116">
        <v>4.0410000000000004</v>
      </c>
      <c r="N116">
        <v>3.012</v>
      </c>
      <c r="P116" s="5"/>
      <c r="Q116" s="5" t="s">
        <v>2765</v>
      </c>
      <c r="R116" s="5"/>
      <c r="S116" s="5">
        <v>2.633</v>
      </c>
      <c r="T116" s="5">
        <v>1.982</v>
      </c>
      <c r="U116" s="5">
        <v>1.722</v>
      </c>
      <c r="V116" s="5">
        <v>4.1139999999999999</v>
      </c>
    </row>
    <row r="117" spans="1:22" x14ac:dyDescent="0.25">
      <c r="A117" s="5" t="s">
        <v>1616</v>
      </c>
      <c r="F117">
        <v>2.0339999999999998</v>
      </c>
      <c r="I117" s="5" t="s">
        <v>1766</v>
      </c>
      <c r="J117">
        <v>2.6560000000000001</v>
      </c>
      <c r="K117">
        <v>4.0259999999999998</v>
      </c>
      <c r="L117">
        <v>3.31</v>
      </c>
      <c r="N117">
        <v>9.5809999999999995</v>
      </c>
      <c r="P117" s="5"/>
      <c r="Q117" s="5" t="s">
        <v>2766</v>
      </c>
      <c r="R117" s="5"/>
      <c r="S117" s="5">
        <v>2.633</v>
      </c>
      <c r="T117" s="5">
        <v>3.6019999999999999</v>
      </c>
      <c r="U117" s="5">
        <v>1.3220000000000001</v>
      </c>
      <c r="V117" s="5">
        <v>8.4550000000000001</v>
      </c>
    </row>
    <row r="118" spans="1:22" x14ac:dyDescent="0.25">
      <c r="A118" s="5" t="s">
        <v>1617</v>
      </c>
      <c r="F118">
        <v>1.4770000000000001</v>
      </c>
      <c r="I118" s="5" t="s">
        <v>1767</v>
      </c>
      <c r="J118">
        <v>2.6440000000000001</v>
      </c>
      <c r="K118">
        <v>3.9929999999999999</v>
      </c>
      <c r="L118">
        <v>3.0630000000000002</v>
      </c>
      <c r="N118">
        <v>5.0860000000000003</v>
      </c>
      <c r="P118" s="5"/>
      <c r="Q118" s="5" t="s">
        <v>2767</v>
      </c>
      <c r="R118" s="5">
        <v>1.351</v>
      </c>
      <c r="S118" s="5">
        <v>2.58</v>
      </c>
      <c r="T118" s="5"/>
      <c r="U118" s="5">
        <v>1.4039999999999999</v>
      </c>
      <c r="V118" s="5">
        <v>7.78</v>
      </c>
    </row>
    <row r="119" spans="1:22" x14ac:dyDescent="0.25">
      <c r="A119" s="5" t="s">
        <v>1618</v>
      </c>
      <c r="D119">
        <v>1.54</v>
      </c>
      <c r="F119">
        <v>4</v>
      </c>
      <c r="I119" s="5" t="s">
        <v>1768</v>
      </c>
      <c r="J119">
        <v>1.43</v>
      </c>
      <c r="K119">
        <v>3.972</v>
      </c>
      <c r="L119">
        <v>3.07</v>
      </c>
      <c r="M119">
        <v>1.7509999999999999</v>
      </c>
      <c r="N119">
        <v>4.0919999999999996</v>
      </c>
      <c r="P119" s="5"/>
      <c r="Q119" s="5" t="s">
        <v>2768</v>
      </c>
      <c r="R119" s="5"/>
      <c r="S119" s="5">
        <v>2.52</v>
      </c>
      <c r="T119" s="5"/>
      <c r="U119" s="5">
        <v>2.0190000000000001</v>
      </c>
      <c r="V119" s="5">
        <v>7.5650000000000004</v>
      </c>
    </row>
    <row r="120" spans="1:22" x14ac:dyDescent="0.25">
      <c r="A120" s="5" t="s">
        <v>1619</v>
      </c>
      <c r="F120">
        <v>2.0259999999999998</v>
      </c>
      <c r="I120" s="5" t="s">
        <v>1769</v>
      </c>
      <c r="K120">
        <v>3.9550000000000001</v>
      </c>
      <c r="L120">
        <v>1.556</v>
      </c>
      <c r="M120">
        <v>1.56</v>
      </c>
      <c r="N120">
        <v>2.895</v>
      </c>
      <c r="P120" s="5"/>
      <c r="Q120" s="5" t="s">
        <v>2769</v>
      </c>
      <c r="R120" s="5"/>
      <c r="S120" s="5">
        <v>2.4750000000000001</v>
      </c>
      <c r="T120" s="5"/>
      <c r="U120" s="5"/>
      <c r="V120" s="5">
        <v>2.7149999999999999</v>
      </c>
    </row>
    <row r="121" spans="1:22" x14ac:dyDescent="0.25">
      <c r="A121" s="5" t="s">
        <v>1620</v>
      </c>
      <c r="E121">
        <v>1.4770000000000001</v>
      </c>
      <c r="I121" s="5" t="s">
        <v>1770</v>
      </c>
      <c r="K121">
        <v>3.9420000000000002</v>
      </c>
      <c r="N121">
        <v>1.657</v>
      </c>
      <c r="P121" s="5"/>
      <c r="Q121" s="5" t="s">
        <v>2770</v>
      </c>
      <c r="R121" s="5"/>
      <c r="S121" s="5">
        <v>2.4750000000000001</v>
      </c>
      <c r="T121" s="5"/>
      <c r="U121" s="5"/>
      <c r="V121" s="5">
        <v>4.0170000000000003</v>
      </c>
    </row>
    <row r="122" spans="1:22" x14ac:dyDescent="0.25">
      <c r="A122" s="5" t="s">
        <v>1621</v>
      </c>
      <c r="D122">
        <v>2.7610000000000001</v>
      </c>
      <c r="F122">
        <v>5.2839999999999998</v>
      </c>
      <c r="I122" s="5" t="s">
        <v>1771</v>
      </c>
      <c r="J122">
        <v>1.4039999999999999</v>
      </c>
      <c r="K122">
        <v>3.871</v>
      </c>
      <c r="L122">
        <v>2.3919999999999999</v>
      </c>
      <c r="N122">
        <v>5.79</v>
      </c>
      <c r="P122" s="5"/>
      <c r="Q122" s="5" t="s">
        <v>2771</v>
      </c>
      <c r="R122" s="5">
        <v>1.758</v>
      </c>
      <c r="S122" s="5">
        <v>2.468</v>
      </c>
      <c r="T122" s="5">
        <v>1.458</v>
      </c>
      <c r="U122" s="5"/>
      <c r="V122" s="5">
        <v>5.4560000000000004</v>
      </c>
    </row>
    <row r="123" spans="1:22" x14ac:dyDescent="0.25">
      <c r="A123" s="5" t="s">
        <v>1622</v>
      </c>
      <c r="F123">
        <v>2.9990000000000001</v>
      </c>
      <c r="I123" s="5" t="s">
        <v>1772</v>
      </c>
      <c r="J123">
        <v>1.5329999999999999</v>
      </c>
      <c r="K123">
        <v>3.8559999999999999</v>
      </c>
      <c r="M123">
        <v>2.222</v>
      </c>
      <c r="N123">
        <v>4.0919999999999996</v>
      </c>
      <c r="P123" s="5"/>
      <c r="Q123" s="5" t="s">
        <v>2772</v>
      </c>
      <c r="R123" s="5"/>
      <c r="S123" s="5">
        <v>2.468</v>
      </c>
      <c r="T123" s="5"/>
      <c r="U123" s="5"/>
      <c r="V123" s="5">
        <v>2.9020000000000001</v>
      </c>
    </row>
    <row r="124" spans="1:22" x14ac:dyDescent="0.25">
      <c r="A124" s="5" t="s">
        <v>1623</v>
      </c>
      <c r="F124">
        <v>2.0339999999999998</v>
      </c>
      <c r="I124" s="5" t="s">
        <v>1773</v>
      </c>
      <c r="K124">
        <v>3.8559999999999999</v>
      </c>
      <c r="L124">
        <v>2.2400000000000002</v>
      </c>
      <c r="M124">
        <v>1.643</v>
      </c>
      <c r="N124">
        <v>11.872</v>
      </c>
      <c r="P124" s="5"/>
      <c r="Q124" s="5" t="s">
        <v>2773</v>
      </c>
      <c r="R124" s="5"/>
      <c r="S124" s="5">
        <v>2.4380000000000002</v>
      </c>
      <c r="T124" s="5">
        <v>4.0810000000000004</v>
      </c>
      <c r="U124" s="5">
        <v>1.91</v>
      </c>
      <c r="V124" s="5">
        <v>4.4870000000000001</v>
      </c>
    </row>
    <row r="125" spans="1:22" x14ac:dyDescent="0.25">
      <c r="A125" s="5" t="s">
        <v>1624</v>
      </c>
      <c r="F125">
        <v>1.3560000000000001</v>
      </c>
      <c r="I125" s="5" t="s">
        <v>1774</v>
      </c>
      <c r="K125">
        <v>3.819</v>
      </c>
      <c r="L125">
        <v>2.0569999999999999</v>
      </c>
      <c r="N125">
        <v>5.4720000000000004</v>
      </c>
      <c r="P125" s="5"/>
      <c r="Q125" s="5" t="s">
        <v>2774</v>
      </c>
      <c r="R125" s="5"/>
      <c r="S125" s="5">
        <v>2.4380000000000002</v>
      </c>
      <c r="T125" s="5">
        <v>3.1880000000000002</v>
      </c>
      <c r="U125" s="5">
        <v>1.91</v>
      </c>
      <c r="V125" s="5">
        <v>3.6280000000000001</v>
      </c>
    </row>
    <row r="126" spans="1:22" x14ac:dyDescent="0.25">
      <c r="A126" s="5" t="s">
        <v>1625</v>
      </c>
      <c r="D126">
        <v>1.762</v>
      </c>
      <c r="E126">
        <v>2.4329999999999998</v>
      </c>
      <c r="F126">
        <v>2.827</v>
      </c>
      <c r="I126" s="5" t="s">
        <v>1775</v>
      </c>
      <c r="J126">
        <v>1.9670000000000001</v>
      </c>
      <c r="K126">
        <v>3.742</v>
      </c>
      <c r="L126">
        <v>4.0259999999999998</v>
      </c>
      <c r="M126">
        <v>5.0309999999999997</v>
      </c>
      <c r="N126">
        <v>6.798</v>
      </c>
      <c r="P126" s="5"/>
      <c r="Q126" s="5" t="s">
        <v>2775</v>
      </c>
      <c r="R126" s="5"/>
      <c r="S126" s="5">
        <v>2.4340000000000002</v>
      </c>
      <c r="T126" s="5"/>
      <c r="U126" s="5"/>
      <c r="V126" s="5">
        <v>1.8440000000000001</v>
      </c>
    </row>
    <row r="127" spans="1:22" x14ac:dyDescent="0.25">
      <c r="A127" s="5" t="s">
        <v>1626</v>
      </c>
      <c r="D127">
        <v>4.0430000000000001</v>
      </c>
      <c r="E127">
        <v>4.2140000000000004</v>
      </c>
      <c r="F127">
        <v>4.9039999999999999</v>
      </c>
      <c r="I127" s="5" t="s">
        <v>1776</v>
      </c>
      <c r="K127">
        <v>3.714</v>
      </c>
      <c r="P127" s="5"/>
      <c r="Q127" s="5" t="s">
        <v>2776</v>
      </c>
      <c r="R127" s="5"/>
      <c r="S127" s="5">
        <v>2.3940000000000001</v>
      </c>
      <c r="T127" s="5"/>
      <c r="U127" s="5"/>
      <c r="V127" s="5"/>
    </row>
    <row r="128" spans="1:22" x14ac:dyDescent="0.25">
      <c r="A128" s="5" t="s">
        <v>1627</v>
      </c>
      <c r="D128">
        <v>2.7610000000000001</v>
      </c>
      <c r="E128">
        <v>1.7549999999999999</v>
      </c>
      <c r="F128">
        <v>6.5629999999999997</v>
      </c>
      <c r="I128" s="5" t="s">
        <v>1777</v>
      </c>
      <c r="K128">
        <v>3.6819999999999999</v>
      </c>
      <c r="L128">
        <v>2.2549999999999999</v>
      </c>
      <c r="N128">
        <v>2.617</v>
      </c>
      <c r="P128" s="5"/>
      <c r="Q128" s="5" t="s">
        <v>2777</v>
      </c>
      <c r="R128" s="5"/>
      <c r="S128" s="5">
        <v>2.3940000000000001</v>
      </c>
      <c r="T128" s="5">
        <v>2.31</v>
      </c>
      <c r="U128" s="5"/>
      <c r="V128" s="5">
        <v>4.4870000000000001</v>
      </c>
    </row>
    <row r="129" spans="1:22" x14ac:dyDescent="0.25">
      <c r="A129" s="5" t="s">
        <v>1628</v>
      </c>
      <c r="F129">
        <v>1.4730000000000001</v>
      </c>
      <c r="I129" s="5" t="s">
        <v>1778</v>
      </c>
      <c r="K129">
        <v>3.6819999999999999</v>
      </c>
      <c r="L129">
        <v>1.7689999999999999</v>
      </c>
      <c r="M129">
        <v>1.681</v>
      </c>
      <c r="N129">
        <v>3.0710000000000002</v>
      </c>
      <c r="P129" s="5"/>
      <c r="Q129" s="5" t="s">
        <v>2778</v>
      </c>
      <c r="R129" s="5"/>
      <c r="S129" s="5">
        <v>2.37</v>
      </c>
      <c r="T129" s="5"/>
      <c r="U129" s="5"/>
      <c r="V129" s="5">
        <v>2.9319999999999999</v>
      </c>
    </row>
    <row r="130" spans="1:22" x14ac:dyDescent="0.25">
      <c r="A130" s="5" t="s">
        <v>1629</v>
      </c>
      <c r="F130">
        <v>4.4779999999999998</v>
      </c>
      <c r="I130" s="5" t="s">
        <v>1779</v>
      </c>
      <c r="K130">
        <v>3.6749999999999998</v>
      </c>
      <c r="L130">
        <v>3.0710000000000002</v>
      </c>
      <c r="N130">
        <v>9.6470000000000002</v>
      </c>
      <c r="P130" s="5"/>
      <c r="Q130" s="5" t="s">
        <v>2779</v>
      </c>
      <c r="R130" s="5"/>
      <c r="S130" s="5">
        <v>2.36</v>
      </c>
      <c r="T130" s="5"/>
      <c r="U130" s="5"/>
      <c r="V130" s="5">
        <v>2.7530000000000001</v>
      </c>
    </row>
    <row r="131" spans="1:22" x14ac:dyDescent="0.25">
      <c r="A131" s="5" t="s">
        <v>1630</v>
      </c>
      <c r="F131">
        <v>6.165</v>
      </c>
      <c r="I131" s="5" t="s">
        <v>1780</v>
      </c>
      <c r="K131">
        <v>3.6549999999999998</v>
      </c>
      <c r="L131">
        <v>1.357</v>
      </c>
      <c r="N131">
        <v>4.1340000000000003</v>
      </c>
      <c r="P131" s="5"/>
      <c r="Q131" s="5" t="s">
        <v>2780</v>
      </c>
      <c r="R131" s="5"/>
      <c r="S131" s="5">
        <v>2.36</v>
      </c>
      <c r="T131" s="5"/>
      <c r="U131" s="5"/>
      <c r="V131" s="5">
        <v>2.2810000000000001</v>
      </c>
    </row>
    <row r="132" spans="1:22" x14ac:dyDescent="0.25">
      <c r="A132" s="5" t="s">
        <v>1631</v>
      </c>
      <c r="F132">
        <v>2.1589999999999998</v>
      </c>
      <c r="I132" s="5" t="s">
        <v>1781</v>
      </c>
      <c r="J132">
        <v>2.2589999999999999</v>
      </c>
      <c r="K132">
        <v>3.6480000000000001</v>
      </c>
      <c r="L132">
        <v>2.44</v>
      </c>
      <c r="N132">
        <v>5.3529999999999998</v>
      </c>
      <c r="P132" s="5"/>
      <c r="Q132" s="5" t="s">
        <v>2781</v>
      </c>
      <c r="R132" s="5">
        <v>1.351</v>
      </c>
      <c r="S132" s="5">
        <v>2.3380000000000001</v>
      </c>
      <c r="T132" s="5"/>
      <c r="U132" s="5"/>
      <c r="V132" s="5">
        <v>2.0419999999999998</v>
      </c>
    </row>
    <row r="133" spans="1:22" x14ac:dyDescent="0.25">
      <c r="A133" s="5" t="s">
        <v>1632</v>
      </c>
      <c r="D133">
        <v>4.5270000000000001</v>
      </c>
      <c r="E133">
        <v>3.3159999999999998</v>
      </c>
      <c r="F133">
        <v>5.577</v>
      </c>
      <c r="I133" s="5" t="s">
        <v>1782</v>
      </c>
      <c r="J133">
        <v>1.5289999999999999</v>
      </c>
      <c r="K133">
        <v>3.6160000000000001</v>
      </c>
      <c r="L133">
        <v>2.7509999999999999</v>
      </c>
      <c r="N133">
        <v>3.09</v>
      </c>
      <c r="P133" s="5"/>
      <c r="Q133" s="5" t="s">
        <v>2782</v>
      </c>
      <c r="R133" s="5"/>
      <c r="S133" s="5">
        <v>2.3380000000000001</v>
      </c>
      <c r="T133" s="5">
        <v>3.1789999999999998</v>
      </c>
      <c r="U133" s="5"/>
      <c r="V133" s="5">
        <v>9.6959999999999997</v>
      </c>
    </row>
    <row r="134" spans="1:22" x14ac:dyDescent="0.25">
      <c r="A134" s="5" t="s">
        <v>1633</v>
      </c>
      <c r="F134">
        <v>2.2440000000000002</v>
      </c>
      <c r="I134" s="5" t="s">
        <v>1783</v>
      </c>
      <c r="K134">
        <v>3.5819999999999999</v>
      </c>
      <c r="L134">
        <v>7.7279999999999998</v>
      </c>
      <c r="M134">
        <v>7.1159999999999997</v>
      </c>
      <c r="N134">
        <v>10.933</v>
      </c>
      <c r="P134" s="5"/>
      <c r="Q134" s="5" t="s">
        <v>2783</v>
      </c>
      <c r="R134" s="5"/>
      <c r="S134" s="5">
        <v>2.3380000000000001</v>
      </c>
      <c r="T134" s="5"/>
      <c r="U134" s="5"/>
      <c r="V134" s="5">
        <v>5.032</v>
      </c>
    </row>
    <row r="135" spans="1:22" x14ac:dyDescent="0.25">
      <c r="A135" s="5" t="s">
        <v>1634</v>
      </c>
      <c r="F135">
        <v>2.4929999999999999</v>
      </c>
      <c r="I135" s="5" t="s">
        <v>1784</v>
      </c>
      <c r="J135">
        <v>1.413</v>
      </c>
      <c r="K135">
        <v>3.5190000000000001</v>
      </c>
      <c r="L135">
        <v>4.0430000000000001</v>
      </c>
      <c r="M135">
        <v>1.57</v>
      </c>
      <c r="N135">
        <v>9.0380000000000003</v>
      </c>
      <c r="P135" s="5"/>
      <c r="Q135" s="5" t="s">
        <v>2784</v>
      </c>
      <c r="R135" s="5"/>
      <c r="S135" s="5">
        <v>2.3380000000000001</v>
      </c>
      <c r="T135" s="5">
        <v>1.421</v>
      </c>
      <c r="U135" s="5"/>
      <c r="V135" s="5">
        <v>4.0170000000000003</v>
      </c>
    </row>
    <row r="136" spans="1:22" x14ac:dyDescent="0.25">
      <c r="A136" s="5" t="s">
        <v>1635</v>
      </c>
      <c r="F136">
        <v>1.325</v>
      </c>
      <c r="I136" s="5" t="s">
        <v>1785</v>
      </c>
      <c r="K136">
        <v>3.508</v>
      </c>
      <c r="N136">
        <v>4.9080000000000004</v>
      </c>
      <c r="P136" s="5"/>
      <c r="Q136" s="5" t="s">
        <v>2785</v>
      </c>
      <c r="R136" s="5"/>
      <c r="S136" s="5">
        <v>2.3199999999999998</v>
      </c>
      <c r="T136" s="5"/>
      <c r="U136" s="5"/>
      <c r="V136" s="5">
        <v>2.395</v>
      </c>
    </row>
    <row r="137" spans="1:22" x14ac:dyDescent="0.25">
      <c r="A137" s="5" t="s">
        <v>1636</v>
      </c>
      <c r="F137">
        <v>2.351</v>
      </c>
      <c r="I137" s="5" t="s">
        <v>1786</v>
      </c>
      <c r="K137">
        <v>3.508</v>
      </c>
      <c r="L137">
        <v>2.5419999999999998</v>
      </c>
      <c r="M137">
        <v>1.71</v>
      </c>
      <c r="N137">
        <v>4.62</v>
      </c>
      <c r="P137" s="5"/>
      <c r="Q137" s="5" t="s">
        <v>2786</v>
      </c>
      <c r="R137" s="5"/>
      <c r="S137" s="5">
        <v>2.3130000000000002</v>
      </c>
      <c r="T137" s="5">
        <v>2.1989999999999998</v>
      </c>
      <c r="U137" s="5"/>
      <c r="V137" s="5">
        <v>7.1859999999999999</v>
      </c>
    </row>
    <row r="138" spans="1:22" x14ac:dyDescent="0.25">
      <c r="A138" s="5" t="s">
        <v>1637</v>
      </c>
      <c r="F138">
        <v>1.4770000000000001</v>
      </c>
      <c r="I138" s="5" t="s">
        <v>1787</v>
      </c>
      <c r="K138">
        <v>3.4750000000000001</v>
      </c>
      <c r="L138">
        <v>3.8</v>
      </c>
      <c r="N138">
        <v>9.1679999999999993</v>
      </c>
      <c r="P138" s="5"/>
      <c r="Q138" s="5" t="s">
        <v>2787</v>
      </c>
      <c r="R138" s="5"/>
      <c r="S138" s="5">
        <v>2.3050000000000002</v>
      </c>
      <c r="T138" s="5">
        <v>1.8260000000000001</v>
      </c>
      <c r="U138" s="5"/>
      <c r="V138" s="5">
        <v>3.2269999999999999</v>
      </c>
    </row>
    <row r="139" spans="1:22" x14ac:dyDescent="0.25">
      <c r="A139" s="5" t="s">
        <v>1638</v>
      </c>
      <c r="F139">
        <v>3.5379999999999998</v>
      </c>
      <c r="I139" s="5" t="s">
        <v>1788</v>
      </c>
      <c r="K139">
        <v>3.4750000000000001</v>
      </c>
      <c r="L139">
        <v>1.952</v>
      </c>
      <c r="N139">
        <v>4.9370000000000003</v>
      </c>
      <c r="P139" s="5"/>
      <c r="Q139" s="5" t="s">
        <v>2788</v>
      </c>
      <c r="R139" s="5"/>
      <c r="S139" s="5">
        <v>2.3050000000000002</v>
      </c>
      <c r="T139" s="5">
        <v>2.819</v>
      </c>
      <c r="U139" s="5"/>
      <c r="V139" s="5">
        <v>4.2610000000000001</v>
      </c>
    </row>
    <row r="140" spans="1:22" x14ac:dyDescent="0.25">
      <c r="A140" s="5" t="s">
        <v>1639</v>
      </c>
      <c r="D140">
        <v>5.7679999999999998</v>
      </c>
      <c r="E140">
        <v>5.7359999999999998</v>
      </c>
      <c r="F140">
        <v>9.4670000000000005</v>
      </c>
      <c r="I140" s="5" t="s">
        <v>1789</v>
      </c>
      <c r="K140">
        <v>3.4289999999999998</v>
      </c>
      <c r="L140">
        <v>2.722</v>
      </c>
      <c r="N140">
        <v>4.2759999999999998</v>
      </c>
      <c r="P140" s="5"/>
      <c r="Q140" s="5" t="s">
        <v>2789</v>
      </c>
      <c r="R140" s="5">
        <v>2.3580000000000001</v>
      </c>
      <c r="S140" s="5">
        <v>2.2599999999999998</v>
      </c>
      <c r="T140" s="5">
        <v>1.762</v>
      </c>
      <c r="U140" s="5">
        <v>1.91</v>
      </c>
      <c r="V140" s="5">
        <v>6.1070000000000002</v>
      </c>
    </row>
    <row r="141" spans="1:22" x14ac:dyDescent="0.25">
      <c r="A141" s="5" t="s">
        <v>1640</v>
      </c>
      <c r="D141">
        <v>1.371</v>
      </c>
      <c r="F141">
        <v>2.5910000000000002</v>
      </c>
      <c r="I141" s="5" t="s">
        <v>1790</v>
      </c>
      <c r="J141">
        <v>2.508</v>
      </c>
      <c r="K141">
        <v>3.427</v>
      </c>
      <c r="L141">
        <v>8.1509999999999998</v>
      </c>
      <c r="N141">
        <v>16.899000000000001</v>
      </c>
      <c r="P141" s="5"/>
      <c r="Q141" s="5" t="s">
        <v>2790</v>
      </c>
      <c r="R141" s="5">
        <v>1.744</v>
      </c>
      <c r="S141" s="5">
        <v>2.2410000000000001</v>
      </c>
      <c r="T141" s="5">
        <v>2.1659999999999999</v>
      </c>
      <c r="U141" s="5"/>
      <c r="V141" s="5">
        <v>8.1340000000000003</v>
      </c>
    </row>
    <row r="142" spans="1:22" x14ac:dyDescent="0.25">
      <c r="A142" s="5" t="s">
        <v>1641</v>
      </c>
      <c r="B142">
        <v>1.613</v>
      </c>
      <c r="F142">
        <v>2.2440000000000002</v>
      </c>
      <c r="I142" s="5" t="s">
        <v>1791</v>
      </c>
      <c r="K142">
        <v>3.367</v>
      </c>
      <c r="L142">
        <v>2.44</v>
      </c>
      <c r="N142">
        <v>3.585</v>
      </c>
      <c r="P142" s="5"/>
      <c r="Q142" s="5" t="s">
        <v>2791</v>
      </c>
      <c r="R142" s="5">
        <v>2.9020000000000001</v>
      </c>
      <c r="S142" s="5">
        <v>2.2389999999999999</v>
      </c>
      <c r="T142" s="5"/>
      <c r="U142" s="5"/>
      <c r="V142" s="5">
        <v>2.444</v>
      </c>
    </row>
    <row r="143" spans="1:22" x14ac:dyDescent="0.25">
      <c r="A143" s="5" t="s">
        <v>1642</v>
      </c>
      <c r="F143">
        <v>1.516</v>
      </c>
      <c r="I143" s="5" t="s">
        <v>1792</v>
      </c>
      <c r="K143">
        <v>3.3610000000000002</v>
      </c>
      <c r="N143">
        <v>6.2670000000000003</v>
      </c>
      <c r="P143" s="5"/>
      <c r="Q143" s="5" t="s">
        <v>2792</v>
      </c>
      <c r="R143" s="5">
        <v>2.2160000000000002</v>
      </c>
      <c r="S143" s="5">
        <v>2.2360000000000002</v>
      </c>
      <c r="T143" s="5">
        <v>2.6190000000000002</v>
      </c>
      <c r="U143" s="5"/>
      <c r="V143" s="5">
        <v>5.1539999999999999</v>
      </c>
    </row>
    <row r="144" spans="1:22" x14ac:dyDescent="0.25">
      <c r="A144" s="5" t="s">
        <v>1643</v>
      </c>
      <c r="D144">
        <v>3.4350000000000001</v>
      </c>
      <c r="E144">
        <v>3.556</v>
      </c>
      <c r="F144">
        <v>8.0359999999999996</v>
      </c>
      <c r="I144" s="5" t="s">
        <v>1793</v>
      </c>
      <c r="K144">
        <v>3.343</v>
      </c>
      <c r="L144">
        <v>1.99</v>
      </c>
      <c r="N144">
        <v>9.0280000000000005</v>
      </c>
      <c r="P144" s="5"/>
      <c r="Q144" s="5" t="s">
        <v>2793</v>
      </c>
      <c r="R144" s="5">
        <v>2.0499999999999998</v>
      </c>
      <c r="S144" s="5">
        <v>2.2360000000000002</v>
      </c>
      <c r="T144" s="5">
        <v>7.726</v>
      </c>
      <c r="U144" s="5">
        <v>3.6829999999999998</v>
      </c>
      <c r="V144" s="5">
        <v>13.117000000000001</v>
      </c>
    </row>
    <row r="145" spans="1:22" x14ac:dyDescent="0.25">
      <c r="A145" s="5" t="s">
        <v>1644</v>
      </c>
      <c r="F145">
        <v>2.9279999999999999</v>
      </c>
      <c r="I145" s="5" t="s">
        <v>1794</v>
      </c>
      <c r="J145">
        <v>2.0009999999999999</v>
      </c>
      <c r="K145">
        <v>3.34</v>
      </c>
      <c r="L145">
        <v>2.1339999999999999</v>
      </c>
      <c r="N145">
        <v>8.4949999999999992</v>
      </c>
      <c r="P145" s="5"/>
      <c r="Q145" s="5" t="s">
        <v>2794</v>
      </c>
      <c r="R145" s="5"/>
      <c r="S145" s="5">
        <v>2.2360000000000002</v>
      </c>
      <c r="T145" s="5"/>
      <c r="U145" s="5"/>
      <c r="V145" s="5">
        <v>4.6210000000000004</v>
      </c>
    </row>
    <row r="146" spans="1:22" x14ac:dyDescent="0.25">
      <c r="A146" s="5" t="s">
        <v>1645</v>
      </c>
      <c r="D146">
        <v>2.6669999999999998</v>
      </c>
      <c r="E146">
        <v>3.9689999999999999</v>
      </c>
      <c r="F146">
        <v>3.3380000000000001</v>
      </c>
      <c r="I146" s="5" t="s">
        <v>1795</v>
      </c>
      <c r="J146">
        <v>1.6559999999999999</v>
      </c>
      <c r="K146">
        <v>3.3290000000000002</v>
      </c>
      <c r="L146">
        <v>2.5779999999999998</v>
      </c>
      <c r="N146">
        <v>4.681</v>
      </c>
      <c r="P146" s="5"/>
      <c r="Q146" s="5" t="s">
        <v>2795</v>
      </c>
      <c r="R146" s="5"/>
      <c r="S146" s="5">
        <v>2.2240000000000002</v>
      </c>
      <c r="T146" s="5">
        <v>2.1179999999999999</v>
      </c>
      <c r="U146" s="5">
        <v>2.1019999999999999</v>
      </c>
      <c r="V146" s="5">
        <v>5.0339999999999998</v>
      </c>
    </row>
    <row r="147" spans="1:22" x14ac:dyDescent="0.25">
      <c r="A147" s="5" t="s">
        <v>1646</v>
      </c>
      <c r="F147">
        <v>4.3310000000000004</v>
      </c>
      <c r="I147" s="5" t="s">
        <v>1796</v>
      </c>
      <c r="K147">
        <v>3.2759999999999998</v>
      </c>
      <c r="N147">
        <v>2.8580000000000001</v>
      </c>
      <c r="P147" s="5"/>
      <c r="Q147" s="5" t="s">
        <v>2796</v>
      </c>
      <c r="R147" s="5">
        <v>2.1030000000000002</v>
      </c>
      <c r="S147" s="5">
        <v>2.1779999999999999</v>
      </c>
      <c r="T147" s="5">
        <v>1.593</v>
      </c>
      <c r="U147" s="5"/>
      <c r="V147" s="5">
        <v>2.3650000000000002</v>
      </c>
    </row>
    <row r="148" spans="1:22" x14ac:dyDescent="0.25">
      <c r="A148" s="5" t="s">
        <v>1647</v>
      </c>
      <c r="F148">
        <v>2.5379999999999998</v>
      </c>
      <c r="I148" s="5" t="s">
        <v>1797</v>
      </c>
      <c r="K148">
        <v>3.262</v>
      </c>
      <c r="L148">
        <v>3.6549999999999998</v>
      </c>
      <c r="M148">
        <v>1.3640000000000001</v>
      </c>
      <c r="N148">
        <v>9.7729999999999997</v>
      </c>
      <c r="P148" s="5"/>
      <c r="Q148" s="5" t="s">
        <v>2797</v>
      </c>
      <c r="R148" s="5">
        <v>1.31</v>
      </c>
      <c r="S148" s="5">
        <v>2.1459999999999999</v>
      </c>
      <c r="T148" s="5"/>
      <c r="U148" s="5"/>
      <c r="V148" s="5">
        <v>1.736</v>
      </c>
    </row>
    <row r="149" spans="1:22" x14ac:dyDescent="0.25">
      <c r="A149" s="5" t="s">
        <v>1648</v>
      </c>
      <c r="F149">
        <v>1.492</v>
      </c>
      <c r="I149" s="5" t="s">
        <v>1798</v>
      </c>
      <c r="J149">
        <v>2.2440000000000002</v>
      </c>
      <c r="K149">
        <v>3.262</v>
      </c>
      <c r="L149">
        <v>1.8340000000000001</v>
      </c>
      <c r="M149">
        <v>2.6480000000000001</v>
      </c>
      <c r="N149">
        <v>6.798</v>
      </c>
      <c r="P149" s="5"/>
      <c r="Q149" s="5" t="s">
        <v>2798</v>
      </c>
      <c r="R149" s="5"/>
      <c r="S149" s="5">
        <v>2.1459999999999999</v>
      </c>
      <c r="T149" s="5"/>
      <c r="U149" s="5"/>
      <c r="V149" s="5">
        <v>2.875</v>
      </c>
    </row>
    <row r="150" spans="1:22" x14ac:dyDescent="0.25">
      <c r="A150" s="5" t="s">
        <v>1649</v>
      </c>
      <c r="F150">
        <v>2.6720000000000002</v>
      </c>
      <c r="I150" s="5" t="s">
        <v>1799</v>
      </c>
      <c r="K150">
        <v>3.262</v>
      </c>
      <c r="N150">
        <v>1.409</v>
      </c>
      <c r="P150" s="5"/>
      <c r="Q150" s="5" t="s">
        <v>2799</v>
      </c>
      <c r="R150" s="5"/>
      <c r="S150" s="5">
        <v>2.14</v>
      </c>
      <c r="T150" s="5">
        <v>2.0289999999999999</v>
      </c>
      <c r="U150" s="5">
        <v>1.651</v>
      </c>
      <c r="V150" s="5">
        <v>10.919</v>
      </c>
    </row>
    <row r="151" spans="1:22" x14ac:dyDescent="0.25">
      <c r="A151" s="5" t="s">
        <v>1650</v>
      </c>
      <c r="F151">
        <v>1.516</v>
      </c>
      <c r="I151" s="5" t="s">
        <v>1800</v>
      </c>
      <c r="K151">
        <v>3.2440000000000002</v>
      </c>
      <c r="L151">
        <v>1.909</v>
      </c>
      <c r="N151">
        <v>1.7410000000000001</v>
      </c>
      <c r="P151" s="5"/>
      <c r="Q151" s="5" t="s">
        <v>2800</v>
      </c>
      <c r="R151" s="5"/>
      <c r="S151" s="5">
        <v>2.121</v>
      </c>
      <c r="T151" s="5"/>
      <c r="U151" s="5"/>
      <c r="V151" s="5"/>
    </row>
    <row r="152" spans="1:22" x14ac:dyDescent="0.25">
      <c r="A152" s="5" t="s">
        <v>1651</v>
      </c>
      <c r="D152">
        <v>3.2250000000000001</v>
      </c>
      <c r="E152">
        <v>3.6120000000000001</v>
      </c>
      <c r="F152">
        <v>2.798</v>
      </c>
      <c r="I152" s="5" t="s">
        <v>1801</v>
      </c>
      <c r="K152">
        <v>3.238</v>
      </c>
      <c r="L152">
        <v>4.5640000000000001</v>
      </c>
      <c r="M152">
        <v>6.8150000000000004</v>
      </c>
      <c r="N152">
        <v>4.9050000000000002</v>
      </c>
      <c r="P152" s="5"/>
      <c r="Q152" s="5" t="s">
        <v>2801</v>
      </c>
      <c r="R152" s="5"/>
      <c r="S152" s="5">
        <v>2.121</v>
      </c>
      <c r="T152" s="5"/>
      <c r="U152" s="5"/>
      <c r="V152" s="5">
        <v>5.5759999999999996</v>
      </c>
    </row>
    <row r="153" spans="1:22" x14ac:dyDescent="0.25">
      <c r="A153" s="5" t="s">
        <v>1652</v>
      </c>
      <c r="F153">
        <v>5.5389999999999997</v>
      </c>
      <c r="I153" s="5" t="s">
        <v>1802</v>
      </c>
      <c r="K153">
        <v>3.238</v>
      </c>
      <c r="L153">
        <v>1.496</v>
      </c>
      <c r="N153">
        <v>1.657</v>
      </c>
      <c r="P153" s="5"/>
      <c r="Q153" s="5" t="s">
        <v>2802</v>
      </c>
      <c r="R153" s="5"/>
      <c r="S153" s="5">
        <v>2.12</v>
      </c>
      <c r="T153" s="5"/>
      <c r="U153" s="5"/>
      <c r="V153" s="5">
        <v>2.42</v>
      </c>
    </row>
    <row r="154" spans="1:22" x14ac:dyDescent="0.25">
      <c r="I154" s="5" t="s">
        <v>1803</v>
      </c>
      <c r="J154">
        <v>1.492</v>
      </c>
      <c r="K154">
        <v>3.2250000000000001</v>
      </c>
      <c r="L154">
        <v>3.0409999999999999</v>
      </c>
      <c r="N154">
        <v>10.116</v>
      </c>
      <c r="P154" s="5"/>
      <c r="Q154" s="5" t="s">
        <v>2803</v>
      </c>
      <c r="R154" s="5"/>
      <c r="S154" s="5">
        <v>2.12</v>
      </c>
      <c r="T154" s="5"/>
      <c r="U154" s="5"/>
      <c r="V154" s="5"/>
    </row>
    <row r="155" spans="1:22" x14ac:dyDescent="0.25">
      <c r="I155" s="5" t="s">
        <v>1804</v>
      </c>
      <c r="K155">
        <v>3.2</v>
      </c>
      <c r="N155">
        <v>4.3920000000000003</v>
      </c>
      <c r="P155" s="5"/>
      <c r="Q155" s="5" t="s">
        <v>2804</v>
      </c>
      <c r="R155" s="5"/>
      <c r="S155" s="5">
        <v>2.0739999999999998</v>
      </c>
      <c r="T155" s="5"/>
      <c r="U155" s="5"/>
      <c r="V155" s="5">
        <v>5.2679999999999998</v>
      </c>
    </row>
    <row r="156" spans="1:22" x14ac:dyDescent="0.25">
      <c r="I156" s="5" t="s">
        <v>1805</v>
      </c>
      <c r="J156">
        <v>2.0920000000000001</v>
      </c>
      <c r="K156">
        <v>3.1659999999999999</v>
      </c>
      <c r="L156">
        <v>3.4289999999999998</v>
      </c>
      <c r="M156">
        <v>2.1909999999999998</v>
      </c>
      <c r="N156">
        <v>12.103</v>
      </c>
      <c r="P156" s="5"/>
      <c r="Q156" s="5" t="s">
        <v>2805</v>
      </c>
      <c r="R156" s="5"/>
      <c r="S156" s="5">
        <v>2.069</v>
      </c>
      <c r="T156" s="5"/>
      <c r="U156" s="5"/>
      <c r="V156" s="5">
        <v>3.6190000000000002</v>
      </c>
    </row>
    <row r="157" spans="1:22" x14ac:dyDescent="0.25">
      <c r="I157" s="5" t="s">
        <v>1806</v>
      </c>
      <c r="K157">
        <v>3.1309999999999998</v>
      </c>
      <c r="L157">
        <v>7.9809999999999999</v>
      </c>
      <c r="M157">
        <v>5.3849999999999998</v>
      </c>
      <c r="N157">
        <v>6.5019999999999998</v>
      </c>
      <c r="P157" s="5"/>
      <c r="Q157" s="5" t="s">
        <v>2806</v>
      </c>
      <c r="R157" s="5"/>
      <c r="S157" s="5">
        <v>2.0659999999999998</v>
      </c>
      <c r="T157" s="5"/>
      <c r="U157" s="5"/>
      <c r="V157" s="5">
        <v>2.569</v>
      </c>
    </row>
    <row r="158" spans="1:22" x14ac:dyDescent="0.25">
      <c r="I158" s="5" t="s">
        <v>1807</v>
      </c>
      <c r="K158">
        <v>3.129</v>
      </c>
      <c r="L158">
        <v>1.661</v>
      </c>
      <c r="N158">
        <v>3.137</v>
      </c>
      <c r="P158" s="5"/>
      <c r="Q158" s="5" t="s">
        <v>2807</v>
      </c>
      <c r="R158" s="5"/>
      <c r="S158" s="5">
        <v>2.0649999999999999</v>
      </c>
      <c r="T158" s="5">
        <v>3.57</v>
      </c>
      <c r="U158" s="5"/>
      <c r="V158" s="5">
        <v>5.5620000000000003</v>
      </c>
    </row>
    <row r="159" spans="1:22" x14ac:dyDescent="0.25">
      <c r="I159" s="5" t="s">
        <v>1808</v>
      </c>
      <c r="J159">
        <v>1.77</v>
      </c>
      <c r="K159">
        <v>3.09</v>
      </c>
      <c r="L159">
        <v>3.3420000000000001</v>
      </c>
      <c r="N159">
        <v>8.8140000000000001</v>
      </c>
      <c r="P159" s="5"/>
      <c r="Q159" s="5" t="s">
        <v>2808</v>
      </c>
      <c r="R159" s="5"/>
      <c r="S159" s="5">
        <v>2.0459999999999998</v>
      </c>
      <c r="T159" s="5">
        <v>4.6269999999999998</v>
      </c>
      <c r="U159" s="5"/>
      <c r="V159" s="5">
        <v>4.7279999999999998</v>
      </c>
    </row>
    <row r="160" spans="1:22" x14ac:dyDescent="0.25">
      <c r="I160" s="5" t="s">
        <v>1809</v>
      </c>
      <c r="K160">
        <v>3.09</v>
      </c>
      <c r="L160">
        <v>1.843</v>
      </c>
      <c r="N160">
        <v>9.26</v>
      </c>
      <c r="P160" s="5"/>
      <c r="Q160" s="5" t="s">
        <v>2809</v>
      </c>
      <c r="R160" s="5"/>
      <c r="S160" s="5">
        <v>2.04</v>
      </c>
      <c r="T160" s="5">
        <v>1.425</v>
      </c>
      <c r="U160" s="5">
        <v>2.0379999999999998</v>
      </c>
      <c r="V160" s="5">
        <v>2.3250000000000002</v>
      </c>
    </row>
    <row r="161" spans="9:22" x14ac:dyDescent="0.25">
      <c r="I161" s="5" t="s">
        <v>1810</v>
      </c>
      <c r="K161">
        <v>3.081</v>
      </c>
      <c r="L161">
        <v>1.8080000000000001</v>
      </c>
      <c r="N161">
        <v>4.2949999999999999</v>
      </c>
      <c r="P161" s="5"/>
      <c r="Q161" s="5" t="s">
        <v>2810</v>
      </c>
      <c r="R161" s="5">
        <v>1.4370000000000001</v>
      </c>
      <c r="S161" s="5">
        <v>2.0310000000000001</v>
      </c>
      <c r="T161" s="5">
        <v>3.3159999999999998</v>
      </c>
      <c r="U161" s="5">
        <v>2.02</v>
      </c>
      <c r="V161" s="5">
        <v>4.827</v>
      </c>
    </row>
    <row r="162" spans="9:22" x14ac:dyDescent="0.25">
      <c r="I162" s="5" t="s">
        <v>1811</v>
      </c>
      <c r="J162">
        <v>1.54</v>
      </c>
      <c r="K162">
        <v>3.077</v>
      </c>
      <c r="L162">
        <v>1.3220000000000001</v>
      </c>
      <c r="M162">
        <v>2.222</v>
      </c>
      <c r="N162">
        <v>4.399</v>
      </c>
      <c r="P162" s="5"/>
      <c r="Q162" s="5" t="s">
        <v>2811</v>
      </c>
      <c r="R162" s="5">
        <v>1.4370000000000001</v>
      </c>
      <c r="S162" s="5">
        <v>2.0310000000000001</v>
      </c>
      <c r="T162" s="5">
        <v>1.9330000000000001</v>
      </c>
      <c r="U162" s="5"/>
      <c r="V162" s="5">
        <v>5.3209999999999997</v>
      </c>
    </row>
    <row r="163" spans="9:22" x14ac:dyDescent="0.25">
      <c r="I163" s="5" t="s">
        <v>1812</v>
      </c>
      <c r="K163">
        <v>3.077</v>
      </c>
      <c r="L163">
        <v>2.1859999999999999</v>
      </c>
      <c r="N163">
        <v>9.7720000000000002</v>
      </c>
      <c r="P163" s="5"/>
      <c r="Q163" s="5" t="s">
        <v>2812</v>
      </c>
      <c r="R163" s="5"/>
      <c r="S163" s="5">
        <v>2.0310000000000001</v>
      </c>
      <c r="T163" s="5">
        <v>2.9780000000000002</v>
      </c>
      <c r="U163" s="5"/>
      <c r="V163" s="5">
        <v>11.467000000000001</v>
      </c>
    </row>
    <row r="164" spans="9:22" x14ac:dyDescent="0.25">
      <c r="I164" s="5" t="s">
        <v>1813</v>
      </c>
      <c r="K164">
        <v>3.077</v>
      </c>
      <c r="N164">
        <v>4.66</v>
      </c>
      <c r="P164" s="5"/>
      <c r="Q164" s="5" t="s">
        <v>2813</v>
      </c>
      <c r="R164" s="5"/>
      <c r="S164" s="5">
        <v>2.0089999999999999</v>
      </c>
      <c r="T164" s="5">
        <v>1.94</v>
      </c>
      <c r="U164" s="5">
        <v>2.089</v>
      </c>
      <c r="V164" s="5">
        <v>2.9020000000000001</v>
      </c>
    </row>
    <row r="165" spans="9:22" x14ac:dyDescent="0.25">
      <c r="I165" s="5" t="s">
        <v>1814</v>
      </c>
      <c r="K165">
        <v>3.0750000000000002</v>
      </c>
      <c r="L165">
        <v>1.5720000000000001</v>
      </c>
      <c r="N165">
        <v>1.7270000000000001</v>
      </c>
      <c r="P165" s="5"/>
      <c r="Q165" s="5" t="s">
        <v>2814</v>
      </c>
      <c r="R165" s="5"/>
      <c r="S165" s="5">
        <v>2.0089999999999999</v>
      </c>
      <c r="T165" s="5">
        <v>2.7549999999999999</v>
      </c>
      <c r="U165" s="5">
        <v>1.3049999999999999</v>
      </c>
      <c r="V165" s="5">
        <v>4.7279999999999998</v>
      </c>
    </row>
    <row r="166" spans="9:22" x14ac:dyDescent="0.25">
      <c r="I166" s="5" t="s">
        <v>1815</v>
      </c>
      <c r="K166">
        <v>3.0680000000000001</v>
      </c>
      <c r="L166">
        <v>2.8860000000000001</v>
      </c>
      <c r="N166">
        <v>2.5539999999999998</v>
      </c>
      <c r="P166" s="5"/>
      <c r="Q166" s="5" t="s">
        <v>2815</v>
      </c>
      <c r="R166" s="5">
        <v>1.8959999999999999</v>
      </c>
      <c r="S166" s="5">
        <v>1.9950000000000001</v>
      </c>
      <c r="T166" s="5">
        <v>2.3079999999999998</v>
      </c>
      <c r="U166" s="5"/>
      <c r="V166" s="5">
        <v>7.2910000000000004</v>
      </c>
    </row>
    <row r="167" spans="9:22" x14ac:dyDescent="0.25">
      <c r="I167" s="5" t="s">
        <v>1816</v>
      </c>
      <c r="J167">
        <v>2.4279999999999999</v>
      </c>
      <c r="K167">
        <v>3.0609999999999999</v>
      </c>
      <c r="L167">
        <v>5.2439999999999998</v>
      </c>
      <c r="N167">
        <v>14.92</v>
      </c>
      <c r="P167" s="5"/>
      <c r="Q167" s="5" t="s">
        <v>2816</v>
      </c>
      <c r="R167" s="5">
        <v>1.6259999999999999</v>
      </c>
      <c r="S167" s="5">
        <v>1.986</v>
      </c>
      <c r="T167" s="5">
        <v>1.901</v>
      </c>
      <c r="U167" s="5">
        <v>5.5890000000000004</v>
      </c>
      <c r="V167" s="5">
        <v>3.222</v>
      </c>
    </row>
    <row r="168" spans="9:22" x14ac:dyDescent="0.25">
      <c r="I168" s="5" t="s">
        <v>1817</v>
      </c>
      <c r="K168">
        <v>3.0590000000000002</v>
      </c>
      <c r="M168">
        <v>1.85</v>
      </c>
      <c r="N168">
        <v>1.4330000000000001</v>
      </c>
      <c r="P168" s="5"/>
      <c r="Q168" s="5" t="s">
        <v>2817</v>
      </c>
      <c r="R168" s="5"/>
      <c r="S168" s="5">
        <v>1.986</v>
      </c>
      <c r="T168" s="5"/>
      <c r="U168" s="5"/>
      <c r="V168" s="5">
        <v>4.4550000000000001</v>
      </c>
    </row>
    <row r="169" spans="9:22" x14ac:dyDescent="0.25">
      <c r="I169" s="5" t="s">
        <v>1818</v>
      </c>
      <c r="K169">
        <v>3.0590000000000002</v>
      </c>
      <c r="L169">
        <v>3.7770000000000001</v>
      </c>
      <c r="M169">
        <v>1.85</v>
      </c>
      <c r="P169" s="5"/>
      <c r="Q169" s="5" t="s">
        <v>2818</v>
      </c>
      <c r="R169" s="5"/>
      <c r="S169" s="5">
        <v>1.986</v>
      </c>
      <c r="T169" s="5"/>
      <c r="U169" s="5"/>
      <c r="V169" s="5">
        <v>2.6760000000000002</v>
      </c>
    </row>
    <row r="170" spans="9:22" x14ac:dyDescent="0.25">
      <c r="I170" s="5" t="s">
        <v>1819</v>
      </c>
      <c r="J170">
        <v>3.2410000000000001</v>
      </c>
      <c r="K170">
        <v>3.0369999999999999</v>
      </c>
      <c r="L170">
        <v>2.3929999999999998</v>
      </c>
      <c r="N170">
        <v>8.891</v>
      </c>
      <c r="P170" s="5"/>
      <c r="Q170" s="5" t="s">
        <v>2819</v>
      </c>
      <c r="R170" s="5"/>
      <c r="S170" s="5">
        <v>1.9750000000000001</v>
      </c>
      <c r="T170" s="5">
        <v>1.4119999999999999</v>
      </c>
      <c r="U170" s="5"/>
      <c r="V170" s="5">
        <v>6.2469999999999999</v>
      </c>
    </row>
    <row r="171" spans="9:22" x14ac:dyDescent="0.25">
      <c r="I171" s="5" t="s">
        <v>1820</v>
      </c>
      <c r="K171">
        <v>3.03</v>
      </c>
      <c r="M171">
        <v>1.768</v>
      </c>
      <c r="N171">
        <v>7.359</v>
      </c>
      <c r="P171" s="5"/>
      <c r="Q171" s="5" t="s">
        <v>2820</v>
      </c>
      <c r="R171" s="5"/>
      <c r="S171" s="5">
        <v>1.9750000000000001</v>
      </c>
      <c r="T171" s="5"/>
      <c r="U171" s="5"/>
      <c r="V171" s="5">
        <v>4.9279999999999999</v>
      </c>
    </row>
    <row r="172" spans="9:22" x14ac:dyDescent="0.25">
      <c r="I172" s="5" t="s">
        <v>1821</v>
      </c>
      <c r="K172">
        <v>3.03</v>
      </c>
      <c r="L172">
        <v>4.8209999999999997</v>
      </c>
      <c r="N172">
        <v>7.5940000000000003</v>
      </c>
      <c r="P172" s="5"/>
      <c r="Q172" s="5" t="s">
        <v>2821</v>
      </c>
      <c r="R172" s="5"/>
      <c r="S172" s="5">
        <v>1.9750000000000001</v>
      </c>
      <c r="T172" s="5"/>
      <c r="U172" s="5">
        <v>1.6659999999999999</v>
      </c>
      <c r="V172" s="5">
        <v>2.7690000000000001</v>
      </c>
    </row>
    <row r="173" spans="9:22" x14ac:dyDescent="0.25">
      <c r="I173" s="5" t="s">
        <v>1822</v>
      </c>
      <c r="J173">
        <v>1.59</v>
      </c>
      <c r="K173">
        <v>3.03</v>
      </c>
      <c r="M173">
        <v>1.768</v>
      </c>
      <c r="N173">
        <v>7.359</v>
      </c>
      <c r="P173" s="5"/>
      <c r="Q173" s="5" t="s">
        <v>2822</v>
      </c>
      <c r="R173" s="5"/>
      <c r="S173" s="5">
        <v>1.952</v>
      </c>
      <c r="T173" s="5"/>
      <c r="U173" s="5"/>
      <c r="V173" s="5"/>
    </row>
    <row r="174" spans="9:22" x14ac:dyDescent="0.25">
      <c r="I174" s="5" t="s">
        <v>1823</v>
      </c>
      <c r="K174">
        <v>3.01</v>
      </c>
      <c r="M174">
        <v>1.45</v>
      </c>
      <c r="P174" s="5"/>
      <c r="Q174" s="5" t="s">
        <v>2823</v>
      </c>
      <c r="R174" s="5"/>
      <c r="S174" s="5">
        <v>1.9510000000000001</v>
      </c>
      <c r="T174" s="5">
        <v>1.85</v>
      </c>
      <c r="U174" s="5">
        <v>1.6830000000000001</v>
      </c>
      <c r="V174" s="5">
        <v>3.6850000000000001</v>
      </c>
    </row>
    <row r="175" spans="9:22" x14ac:dyDescent="0.25">
      <c r="I175" s="5" t="s">
        <v>1824</v>
      </c>
      <c r="K175">
        <v>2.9380000000000002</v>
      </c>
      <c r="M175">
        <v>1.4359999999999999</v>
      </c>
      <c r="N175">
        <v>3.6230000000000002</v>
      </c>
      <c r="P175" s="5"/>
      <c r="Q175" s="5" t="s">
        <v>2824</v>
      </c>
      <c r="R175" s="5">
        <v>1.8779999999999999</v>
      </c>
      <c r="S175" s="5">
        <v>1.9179999999999999</v>
      </c>
      <c r="T175" s="5">
        <v>3.2360000000000002</v>
      </c>
      <c r="U175" s="5"/>
      <c r="V175" s="5">
        <v>2.9020000000000001</v>
      </c>
    </row>
    <row r="176" spans="9:22" x14ac:dyDescent="0.25">
      <c r="I176" s="5" t="s">
        <v>1825</v>
      </c>
      <c r="J176">
        <v>2.2589999999999999</v>
      </c>
      <c r="K176">
        <v>2.9380000000000002</v>
      </c>
      <c r="L176">
        <v>2.7669999999999999</v>
      </c>
      <c r="M176">
        <v>2.48</v>
      </c>
      <c r="N176">
        <v>4.1280000000000001</v>
      </c>
      <c r="P176" s="5"/>
      <c r="Q176" s="5" t="s">
        <v>2825</v>
      </c>
      <c r="R176" s="5">
        <v>1.571</v>
      </c>
      <c r="S176" s="5">
        <v>1.86</v>
      </c>
      <c r="T176" s="5">
        <v>3.6659999999999999</v>
      </c>
      <c r="U176" s="5"/>
      <c r="V176" s="5">
        <v>3.4470000000000001</v>
      </c>
    </row>
    <row r="177" spans="9:22" x14ac:dyDescent="0.25">
      <c r="I177" s="5" t="s">
        <v>1826</v>
      </c>
      <c r="J177">
        <v>1.9670000000000001</v>
      </c>
      <c r="K177">
        <v>2.923</v>
      </c>
      <c r="L177">
        <v>2.0219999999999998</v>
      </c>
      <c r="N177">
        <v>2.2989999999999999</v>
      </c>
      <c r="P177" s="5"/>
      <c r="Q177" s="5" t="s">
        <v>2826</v>
      </c>
      <c r="R177" s="5"/>
      <c r="S177" s="5">
        <v>1.86</v>
      </c>
      <c r="T177" s="5"/>
      <c r="U177" s="5"/>
      <c r="V177" s="5">
        <v>4.0380000000000003</v>
      </c>
    </row>
    <row r="178" spans="9:22" x14ac:dyDescent="0.25">
      <c r="I178" s="5" t="s">
        <v>1827</v>
      </c>
      <c r="K178">
        <v>2.9089999999999998</v>
      </c>
      <c r="N178">
        <v>1.7470000000000001</v>
      </c>
      <c r="P178" s="5"/>
      <c r="Q178" s="5" t="s">
        <v>2827</v>
      </c>
      <c r="R178" s="5"/>
      <c r="S178" s="5">
        <v>1.837</v>
      </c>
      <c r="T178" s="5"/>
      <c r="U178" s="5"/>
      <c r="V178" s="5">
        <v>3.335</v>
      </c>
    </row>
    <row r="179" spans="9:22" x14ac:dyDescent="0.25">
      <c r="I179" s="5" t="s">
        <v>1828</v>
      </c>
      <c r="J179">
        <v>1.323</v>
      </c>
      <c r="K179">
        <v>2.9089999999999998</v>
      </c>
      <c r="L179">
        <v>5.6989999999999998</v>
      </c>
      <c r="M179">
        <v>3.0230000000000001</v>
      </c>
      <c r="N179">
        <v>16.059000000000001</v>
      </c>
      <c r="P179" s="5"/>
      <c r="Q179" s="5" t="s">
        <v>2828</v>
      </c>
      <c r="R179" s="5"/>
      <c r="S179" s="5">
        <v>1.827</v>
      </c>
      <c r="T179" s="5">
        <v>2.1659999999999999</v>
      </c>
      <c r="U179" s="5">
        <v>2.786</v>
      </c>
      <c r="V179" s="5">
        <v>9.3689999999999998</v>
      </c>
    </row>
    <row r="180" spans="9:22" x14ac:dyDescent="0.25">
      <c r="I180" s="5" t="s">
        <v>1829</v>
      </c>
      <c r="J180">
        <v>1.4630000000000001</v>
      </c>
      <c r="K180">
        <v>2.9009999999999998</v>
      </c>
      <c r="L180">
        <v>4.6369999999999996</v>
      </c>
      <c r="N180">
        <v>8.2029999999999994</v>
      </c>
      <c r="P180" s="5"/>
      <c r="Q180" s="5" t="s">
        <v>2829</v>
      </c>
      <c r="R180" s="5"/>
      <c r="S180" s="5">
        <v>1.827</v>
      </c>
      <c r="T180" s="5">
        <v>2.1659999999999999</v>
      </c>
      <c r="U180" s="5">
        <v>2.786</v>
      </c>
      <c r="V180" s="5">
        <v>9.3689999999999998</v>
      </c>
    </row>
    <row r="181" spans="9:22" x14ac:dyDescent="0.25">
      <c r="I181" s="5" t="s">
        <v>1830</v>
      </c>
      <c r="J181">
        <v>1.306</v>
      </c>
      <c r="K181">
        <v>2.8490000000000002</v>
      </c>
      <c r="N181">
        <v>6.601</v>
      </c>
      <c r="P181" s="5"/>
      <c r="Q181" s="5" t="s">
        <v>2830</v>
      </c>
      <c r="R181" s="5">
        <v>1.6879999999999999</v>
      </c>
      <c r="S181" s="5">
        <v>1.8109999999999999</v>
      </c>
      <c r="T181" s="5">
        <v>1.319</v>
      </c>
      <c r="U181" s="5"/>
      <c r="V181" s="5">
        <v>5.8940000000000001</v>
      </c>
    </row>
    <row r="182" spans="9:22" x14ac:dyDescent="0.25">
      <c r="I182" s="5" t="s">
        <v>1831</v>
      </c>
      <c r="J182">
        <v>2.0259999999999998</v>
      </c>
      <c r="K182">
        <v>2.8490000000000002</v>
      </c>
      <c r="M182">
        <v>2.222</v>
      </c>
      <c r="N182">
        <v>2.0950000000000002</v>
      </c>
      <c r="P182" s="5"/>
      <c r="Q182" s="5" t="s">
        <v>2831</v>
      </c>
      <c r="R182" s="5"/>
      <c r="S182" s="5">
        <v>1.8109999999999999</v>
      </c>
      <c r="T182" s="5"/>
      <c r="U182" s="5"/>
      <c r="V182" s="5">
        <v>2.7530000000000001</v>
      </c>
    </row>
    <row r="183" spans="9:22" x14ac:dyDescent="0.25">
      <c r="I183" s="5" t="s">
        <v>1832</v>
      </c>
      <c r="J183">
        <v>2.0259999999999998</v>
      </c>
      <c r="K183">
        <v>2.8490000000000002</v>
      </c>
      <c r="L183">
        <v>4.4089999999999998</v>
      </c>
      <c r="N183">
        <v>9.4169999999999998</v>
      </c>
      <c r="P183" s="5"/>
      <c r="Q183" s="5" t="s">
        <v>2832</v>
      </c>
      <c r="R183" s="5"/>
      <c r="S183" s="5">
        <v>1.8109999999999999</v>
      </c>
      <c r="T183" s="5">
        <v>3.57</v>
      </c>
      <c r="U183" s="5"/>
      <c r="V183" s="5">
        <v>3.2749999999999999</v>
      </c>
    </row>
    <row r="184" spans="9:22" x14ac:dyDescent="0.25">
      <c r="I184" s="5" t="s">
        <v>1833</v>
      </c>
      <c r="K184">
        <v>2.8319999999999999</v>
      </c>
      <c r="N184">
        <v>2.04</v>
      </c>
      <c r="P184" s="5"/>
      <c r="Q184" s="5" t="s">
        <v>2833</v>
      </c>
      <c r="R184" s="5"/>
      <c r="S184" s="5">
        <v>1.8109999999999999</v>
      </c>
      <c r="T184" s="5">
        <v>1.74</v>
      </c>
      <c r="U184" s="5"/>
      <c r="V184" s="5">
        <v>2.7530000000000001</v>
      </c>
    </row>
    <row r="185" spans="9:22" x14ac:dyDescent="0.25">
      <c r="I185" s="5" t="s">
        <v>1834</v>
      </c>
      <c r="K185">
        <v>2.8319999999999999</v>
      </c>
      <c r="N185">
        <v>2.9409999999999998</v>
      </c>
      <c r="P185" s="5"/>
      <c r="Q185" s="5" t="s">
        <v>2834</v>
      </c>
      <c r="R185" s="5"/>
      <c r="S185" s="5">
        <v>1.8109999999999999</v>
      </c>
      <c r="T185" s="5"/>
      <c r="U185" s="5">
        <v>1.9039999999999999</v>
      </c>
      <c r="V185" s="5">
        <v>2.2810000000000001</v>
      </c>
    </row>
    <row r="186" spans="9:22" x14ac:dyDescent="0.25">
      <c r="I186" s="5" t="s">
        <v>1835</v>
      </c>
      <c r="K186">
        <v>2.8319999999999999</v>
      </c>
      <c r="P186" s="5"/>
      <c r="Q186" s="5" t="s">
        <v>2835</v>
      </c>
      <c r="R186" s="5">
        <v>1.744</v>
      </c>
      <c r="S186" s="5">
        <v>1.806</v>
      </c>
      <c r="T186" s="5">
        <v>1.74</v>
      </c>
      <c r="U186" s="5"/>
      <c r="V186" s="5"/>
    </row>
    <row r="187" spans="9:22" x14ac:dyDescent="0.25">
      <c r="I187" s="5" t="s">
        <v>1836</v>
      </c>
      <c r="K187">
        <v>2.8319999999999999</v>
      </c>
      <c r="L187">
        <v>1.4910000000000001</v>
      </c>
      <c r="N187">
        <v>1.6779999999999999</v>
      </c>
      <c r="P187" s="5"/>
      <c r="Q187" s="5" t="s">
        <v>2836</v>
      </c>
      <c r="R187" s="5"/>
      <c r="S187" s="5">
        <v>1.806</v>
      </c>
      <c r="T187" s="5"/>
      <c r="U187" s="5"/>
      <c r="V187" s="5"/>
    </row>
    <row r="188" spans="9:22" x14ac:dyDescent="0.25">
      <c r="I188" s="5" t="s">
        <v>1837</v>
      </c>
      <c r="K188">
        <v>2.82</v>
      </c>
      <c r="L188">
        <v>3.1930000000000001</v>
      </c>
      <c r="M188">
        <v>2.4140000000000001</v>
      </c>
      <c r="N188">
        <v>1.847</v>
      </c>
      <c r="P188" s="5"/>
      <c r="Q188" s="5" t="s">
        <v>2837</v>
      </c>
      <c r="R188" s="5"/>
      <c r="S188" s="5">
        <v>1.806</v>
      </c>
      <c r="T188" s="5"/>
      <c r="U188" s="5"/>
      <c r="V188" s="5"/>
    </row>
    <row r="189" spans="9:22" x14ac:dyDescent="0.25">
      <c r="I189" s="5" t="s">
        <v>1838</v>
      </c>
      <c r="K189">
        <v>2.8149999999999999</v>
      </c>
      <c r="L189">
        <v>1.64</v>
      </c>
      <c r="M189">
        <v>2.1749999999999998</v>
      </c>
      <c r="N189">
        <v>6.7030000000000003</v>
      </c>
      <c r="P189" s="5"/>
      <c r="Q189" s="5" t="s">
        <v>2838</v>
      </c>
      <c r="R189" s="5"/>
      <c r="S189" s="5">
        <v>1.806</v>
      </c>
      <c r="T189" s="5"/>
      <c r="U189" s="5"/>
      <c r="V189" s="5">
        <v>1.9710000000000001</v>
      </c>
    </row>
    <row r="190" spans="9:22" x14ac:dyDescent="0.25">
      <c r="I190" s="5" t="s">
        <v>1839</v>
      </c>
      <c r="K190">
        <v>2.8149999999999999</v>
      </c>
      <c r="L190">
        <v>5.9429999999999996</v>
      </c>
      <c r="N190">
        <v>7.9660000000000002</v>
      </c>
      <c r="P190" s="5"/>
      <c r="Q190" s="5" t="s">
        <v>2839</v>
      </c>
      <c r="R190" s="5"/>
      <c r="S190" s="5">
        <v>1.806</v>
      </c>
      <c r="T190" s="5"/>
      <c r="U190" s="5"/>
      <c r="V190" s="5">
        <v>1.9710000000000001</v>
      </c>
    </row>
    <row r="191" spans="9:22" x14ac:dyDescent="0.25">
      <c r="I191" s="5" t="s">
        <v>1840</v>
      </c>
      <c r="K191">
        <v>2.8149999999999999</v>
      </c>
      <c r="L191">
        <v>3.899</v>
      </c>
      <c r="M191">
        <v>2.6970000000000001</v>
      </c>
      <c r="P191" s="5"/>
      <c r="Q191" s="5" t="s">
        <v>2840</v>
      </c>
      <c r="R191" s="5">
        <v>1.8959999999999999</v>
      </c>
      <c r="S191" s="5">
        <v>1.792</v>
      </c>
      <c r="T191" s="5">
        <v>1.702</v>
      </c>
      <c r="U191" s="5"/>
      <c r="V191" s="5"/>
    </row>
    <row r="192" spans="9:22" x14ac:dyDescent="0.25">
      <c r="I192" s="5" t="s">
        <v>1841</v>
      </c>
      <c r="K192">
        <v>2.8149999999999999</v>
      </c>
      <c r="N192">
        <v>4.9539999999999997</v>
      </c>
      <c r="P192" s="5"/>
      <c r="Q192" s="5" t="s">
        <v>2841</v>
      </c>
      <c r="R192" s="5"/>
      <c r="S192" s="5">
        <v>1.792</v>
      </c>
      <c r="T192" s="5">
        <v>2.1779999999999999</v>
      </c>
      <c r="U192" s="5">
        <v>1.6080000000000001</v>
      </c>
      <c r="V192" s="5">
        <v>3.1989999999999998</v>
      </c>
    </row>
    <row r="193" spans="9:22" x14ac:dyDescent="0.25">
      <c r="I193" s="5" t="s">
        <v>1842</v>
      </c>
      <c r="K193">
        <v>2.8149999999999999</v>
      </c>
      <c r="L193">
        <v>4.6139999999999999</v>
      </c>
      <c r="M193">
        <v>2.1749999999999998</v>
      </c>
      <c r="N193">
        <v>4.1719999999999997</v>
      </c>
      <c r="P193" s="5"/>
      <c r="Q193" s="5" t="s">
        <v>2842</v>
      </c>
      <c r="R193" s="5"/>
      <c r="S193" s="5">
        <v>1.792</v>
      </c>
      <c r="T193" s="5"/>
      <c r="U193" s="5"/>
      <c r="V193" s="5"/>
    </row>
    <row r="194" spans="9:22" x14ac:dyDescent="0.25">
      <c r="I194" s="5" t="s">
        <v>1843</v>
      </c>
      <c r="K194">
        <v>2.7970000000000002</v>
      </c>
      <c r="L194">
        <v>1.3280000000000001</v>
      </c>
      <c r="N194">
        <v>7.9660000000000002</v>
      </c>
      <c r="P194" s="5"/>
      <c r="Q194" s="5" t="s">
        <v>2843</v>
      </c>
      <c r="R194" s="5"/>
      <c r="S194" s="5">
        <v>1.792</v>
      </c>
      <c r="T194" s="5"/>
      <c r="U194" s="5">
        <v>1.6080000000000001</v>
      </c>
      <c r="V194" s="5">
        <v>8.1289999999999996</v>
      </c>
    </row>
    <row r="195" spans="9:22" x14ac:dyDescent="0.25">
      <c r="I195" s="5" t="s">
        <v>1844</v>
      </c>
      <c r="K195">
        <v>2.7869999999999999</v>
      </c>
      <c r="L195">
        <v>1.796</v>
      </c>
      <c r="N195">
        <v>10.16</v>
      </c>
      <c r="P195" s="5"/>
      <c r="Q195" s="5" t="s">
        <v>2844</v>
      </c>
      <c r="R195" s="5"/>
      <c r="S195" s="5">
        <v>1.79</v>
      </c>
      <c r="T195" s="5">
        <v>1.343</v>
      </c>
      <c r="U195" s="5"/>
      <c r="V195" s="5">
        <v>5.0650000000000004</v>
      </c>
    </row>
    <row r="196" spans="9:22" x14ac:dyDescent="0.25">
      <c r="I196" s="5" t="s">
        <v>1845</v>
      </c>
      <c r="J196">
        <v>2.048</v>
      </c>
      <c r="K196">
        <v>2.762</v>
      </c>
      <c r="L196">
        <v>3.2240000000000002</v>
      </c>
      <c r="N196">
        <v>3.8620000000000001</v>
      </c>
      <c r="P196" s="5"/>
      <c r="Q196" s="5" t="s">
        <v>2845</v>
      </c>
      <c r="R196" s="5"/>
      <c r="S196" s="5">
        <v>1.7709999999999999</v>
      </c>
      <c r="T196" s="5"/>
      <c r="U196" s="5"/>
      <c r="V196" s="5">
        <v>1.379</v>
      </c>
    </row>
    <row r="197" spans="9:22" x14ac:dyDescent="0.25">
      <c r="I197" s="5" t="s">
        <v>1846</v>
      </c>
      <c r="K197">
        <v>2.762</v>
      </c>
      <c r="P197" s="5"/>
      <c r="Q197" s="5" t="s">
        <v>2846</v>
      </c>
      <c r="R197" s="5">
        <v>2.1179999999999999</v>
      </c>
      <c r="S197" s="5">
        <v>1.7370000000000001</v>
      </c>
      <c r="T197" s="5">
        <v>4.0810000000000004</v>
      </c>
      <c r="U197" s="5"/>
      <c r="V197" s="5">
        <v>1.6579999999999999</v>
      </c>
    </row>
    <row r="198" spans="9:22" x14ac:dyDescent="0.25">
      <c r="I198" s="5" t="s">
        <v>1847</v>
      </c>
      <c r="J198">
        <v>1.8440000000000001</v>
      </c>
      <c r="K198">
        <v>2.7519999999999998</v>
      </c>
      <c r="L198">
        <v>4.5190000000000001</v>
      </c>
      <c r="N198">
        <v>11.324</v>
      </c>
      <c r="P198" s="5"/>
      <c r="Q198" s="5" t="s">
        <v>2847</v>
      </c>
      <c r="R198" s="5"/>
      <c r="S198" s="5">
        <v>1.7370000000000001</v>
      </c>
      <c r="T198" s="5"/>
      <c r="U198" s="5"/>
      <c r="V198" s="5"/>
    </row>
    <row r="199" spans="9:22" x14ac:dyDescent="0.25">
      <c r="I199" s="5" t="s">
        <v>1848</v>
      </c>
      <c r="J199">
        <v>1.6559999999999999</v>
      </c>
      <c r="K199">
        <v>2.7519999999999998</v>
      </c>
      <c r="L199">
        <v>3.4820000000000002</v>
      </c>
      <c r="N199">
        <v>6.2329999999999997</v>
      </c>
      <c r="P199" s="5"/>
      <c r="Q199" s="5" t="s">
        <v>2848</v>
      </c>
      <c r="R199" s="5"/>
      <c r="S199" s="5">
        <v>1.7290000000000001</v>
      </c>
      <c r="T199" s="5"/>
      <c r="U199" s="5"/>
      <c r="V199" s="5">
        <v>4.2389999999999999</v>
      </c>
    </row>
    <row r="200" spans="9:22" x14ac:dyDescent="0.25">
      <c r="I200" s="5" t="s">
        <v>1849</v>
      </c>
      <c r="K200">
        <v>2.7519999999999998</v>
      </c>
      <c r="L200">
        <v>1.4339999999999999</v>
      </c>
      <c r="N200">
        <v>2.988</v>
      </c>
      <c r="P200" s="5"/>
      <c r="Q200" s="5" t="s">
        <v>2849</v>
      </c>
      <c r="R200" s="5"/>
      <c r="S200" s="5">
        <v>1.7290000000000001</v>
      </c>
      <c r="T200" s="5">
        <v>2.2389999999999999</v>
      </c>
      <c r="U200" s="5"/>
      <c r="V200" s="5">
        <v>3.5590000000000002</v>
      </c>
    </row>
    <row r="201" spans="9:22" x14ac:dyDescent="0.25">
      <c r="I201" s="5" t="s">
        <v>1850</v>
      </c>
      <c r="K201">
        <v>2.722</v>
      </c>
      <c r="L201">
        <v>4.1029999999999998</v>
      </c>
      <c r="N201">
        <v>4.6669999999999998</v>
      </c>
      <c r="P201" s="5"/>
      <c r="Q201" s="5" t="s">
        <v>2850</v>
      </c>
      <c r="R201" s="5"/>
      <c r="S201" s="5">
        <v>1.7290000000000001</v>
      </c>
      <c r="T201" s="5"/>
      <c r="U201" s="5"/>
      <c r="V201" s="5">
        <v>1.466</v>
      </c>
    </row>
    <row r="202" spans="9:22" x14ac:dyDescent="0.25">
      <c r="I202" s="5" t="s">
        <v>1851</v>
      </c>
      <c r="K202">
        <v>2.7149999999999999</v>
      </c>
      <c r="N202">
        <v>6.6189999999999998</v>
      </c>
      <c r="P202" s="5"/>
      <c r="Q202" s="5" t="s">
        <v>2851</v>
      </c>
      <c r="R202" s="5"/>
      <c r="S202" s="5">
        <v>1.71</v>
      </c>
      <c r="T202" s="5"/>
      <c r="U202" s="5"/>
      <c r="V202" s="5">
        <v>3.331</v>
      </c>
    </row>
    <row r="203" spans="9:22" x14ac:dyDescent="0.25">
      <c r="I203" s="5" t="s">
        <v>1852</v>
      </c>
      <c r="K203">
        <v>2.7109999999999999</v>
      </c>
      <c r="N203">
        <v>3.1150000000000002</v>
      </c>
      <c r="P203" s="5"/>
      <c r="Q203" s="5" t="s">
        <v>2852</v>
      </c>
      <c r="R203" s="5"/>
      <c r="S203" s="5">
        <v>1.71</v>
      </c>
      <c r="T203" s="5">
        <v>1.9950000000000001</v>
      </c>
      <c r="U203" s="5">
        <v>2.66</v>
      </c>
      <c r="V203" s="5">
        <v>6.68</v>
      </c>
    </row>
    <row r="204" spans="9:22" x14ac:dyDescent="0.25">
      <c r="I204" s="5" t="s">
        <v>1853</v>
      </c>
      <c r="K204">
        <v>2.7109999999999999</v>
      </c>
      <c r="N204">
        <v>7.5279999999999996</v>
      </c>
      <c r="P204" s="5"/>
      <c r="Q204" s="5" t="s">
        <v>2853</v>
      </c>
      <c r="R204" s="5"/>
      <c r="S204" s="5">
        <v>1.68</v>
      </c>
      <c r="T204" s="5"/>
      <c r="U204" s="5"/>
      <c r="V204" s="5"/>
    </row>
    <row r="205" spans="9:22" x14ac:dyDescent="0.25">
      <c r="I205" s="5" t="s">
        <v>1854</v>
      </c>
      <c r="K205">
        <v>2.71</v>
      </c>
      <c r="M205">
        <v>2.395</v>
      </c>
      <c r="N205">
        <v>2.5259999999999998</v>
      </c>
      <c r="P205" s="5"/>
      <c r="Q205" s="5" t="s">
        <v>2854</v>
      </c>
      <c r="R205" s="5"/>
      <c r="S205" s="5">
        <v>1.68</v>
      </c>
      <c r="T205" s="5"/>
      <c r="U205" s="5"/>
      <c r="V205" s="5">
        <v>1.726</v>
      </c>
    </row>
    <row r="206" spans="9:22" x14ac:dyDescent="0.25">
      <c r="I206" s="5" t="s">
        <v>1855</v>
      </c>
      <c r="K206">
        <v>2.71</v>
      </c>
      <c r="N206">
        <v>1.9850000000000001</v>
      </c>
      <c r="P206" s="5"/>
      <c r="Q206" s="5" t="s">
        <v>2855</v>
      </c>
      <c r="R206" s="5">
        <v>1.3129999999999999</v>
      </c>
      <c r="S206" s="5">
        <v>1.667</v>
      </c>
      <c r="T206" s="5">
        <v>3.7080000000000002</v>
      </c>
      <c r="U206" s="5">
        <v>2.754</v>
      </c>
      <c r="V206" s="5">
        <v>10.462</v>
      </c>
    </row>
    <row r="207" spans="9:22" x14ac:dyDescent="0.25">
      <c r="I207" s="5" t="s">
        <v>1856</v>
      </c>
      <c r="K207">
        <v>2.71</v>
      </c>
      <c r="L207">
        <v>2.5419999999999998</v>
      </c>
      <c r="P207" s="5"/>
      <c r="Q207" s="5" t="s">
        <v>2856</v>
      </c>
      <c r="R207" s="5">
        <v>1.3129999999999999</v>
      </c>
      <c r="S207" s="5">
        <v>1.667</v>
      </c>
      <c r="T207" s="5">
        <v>2.0259999999999998</v>
      </c>
      <c r="U207" s="5"/>
      <c r="V207" s="5">
        <v>2.407</v>
      </c>
    </row>
    <row r="208" spans="9:22" x14ac:dyDescent="0.25">
      <c r="I208" s="5" t="s">
        <v>1857</v>
      </c>
      <c r="K208">
        <v>2.673</v>
      </c>
      <c r="N208">
        <v>4.9329999999999998</v>
      </c>
      <c r="P208" s="5"/>
      <c r="Q208" s="5" t="s">
        <v>2857</v>
      </c>
      <c r="R208" s="5"/>
      <c r="S208" s="5">
        <v>1.667</v>
      </c>
      <c r="T208" s="5"/>
      <c r="U208" s="5"/>
      <c r="V208" s="5">
        <v>2.7650000000000001</v>
      </c>
    </row>
    <row r="209" spans="9:22" x14ac:dyDescent="0.25">
      <c r="I209" s="5" t="s">
        <v>1858</v>
      </c>
      <c r="K209">
        <v>2.673</v>
      </c>
      <c r="N209">
        <v>3.7429999999999999</v>
      </c>
      <c r="P209" s="5"/>
      <c r="Q209" s="5" t="s">
        <v>2858</v>
      </c>
      <c r="R209" s="5"/>
      <c r="S209" s="5">
        <v>1.667</v>
      </c>
      <c r="T209" s="5"/>
      <c r="U209" s="5"/>
      <c r="V209" s="5">
        <v>1.778</v>
      </c>
    </row>
    <row r="210" spans="9:22" x14ac:dyDescent="0.25">
      <c r="I210" s="5" t="s">
        <v>1859</v>
      </c>
      <c r="K210">
        <v>2.673</v>
      </c>
      <c r="N210">
        <v>3.7429999999999999</v>
      </c>
      <c r="P210" s="5"/>
      <c r="Q210" s="5" t="s">
        <v>2859</v>
      </c>
      <c r="R210" s="5">
        <v>1.351</v>
      </c>
      <c r="S210" s="5">
        <v>1.6659999999999999</v>
      </c>
      <c r="T210" s="5">
        <v>3.036</v>
      </c>
      <c r="U210" s="5"/>
      <c r="V210" s="5">
        <v>2.6509999999999998</v>
      </c>
    </row>
    <row r="211" spans="9:22" x14ac:dyDescent="0.25">
      <c r="I211" s="5" t="s">
        <v>1860</v>
      </c>
      <c r="K211">
        <v>2.617</v>
      </c>
      <c r="N211">
        <v>3.2170000000000001</v>
      </c>
      <c r="P211" s="5"/>
      <c r="Q211" s="5" t="s">
        <v>2860</v>
      </c>
      <c r="R211" s="5">
        <v>1.351</v>
      </c>
      <c r="S211" s="5">
        <v>1.6659999999999999</v>
      </c>
      <c r="T211" s="5">
        <v>1.593</v>
      </c>
      <c r="U211" s="5"/>
      <c r="V211" s="5">
        <v>2.0419999999999998</v>
      </c>
    </row>
    <row r="212" spans="9:22" x14ac:dyDescent="0.25">
      <c r="I212" s="5" t="s">
        <v>1861</v>
      </c>
      <c r="J212">
        <v>1.3939999999999999</v>
      </c>
      <c r="K212">
        <v>2.617</v>
      </c>
      <c r="N212">
        <v>3.2170000000000001</v>
      </c>
      <c r="P212" s="5"/>
      <c r="Q212" s="5" t="s">
        <v>2861</v>
      </c>
      <c r="R212" s="5"/>
      <c r="S212" s="5">
        <v>1.649</v>
      </c>
      <c r="T212" s="5">
        <v>1.552</v>
      </c>
      <c r="U212" s="5"/>
      <c r="V212" s="5">
        <v>6.734</v>
      </c>
    </row>
    <row r="213" spans="9:22" x14ac:dyDescent="0.25">
      <c r="I213" s="5" t="s">
        <v>1862</v>
      </c>
      <c r="K213">
        <v>2.617</v>
      </c>
      <c r="N213">
        <v>2.504</v>
      </c>
      <c r="P213" s="5"/>
      <c r="Q213" s="5" t="s">
        <v>2862</v>
      </c>
      <c r="R213" s="5"/>
      <c r="S213" s="5">
        <v>1.609</v>
      </c>
      <c r="T213" s="5"/>
      <c r="U213" s="5"/>
      <c r="V213" s="5">
        <v>2.1120000000000001</v>
      </c>
    </row>
    <row r="214" spans="9:22" x14ac:dyDescent="0.25">
      <c r="I214" s="5" t="s">
        <v>1863</v>
      </c>
      <c r="J214">
        <v>2.1579999999999999</v>
      </c>
      <c r="K214">
        <v>2.617</v>
      </c>
      <c r="N214">
        <v>4.101</v>
      </c>
      <c r="P214" s="5"/>
      <c r="Q214" s="5" t="s">
        <v>2863</v>
      </c>
      <c r="R214" s="5">
        <v>1.3180000000000001</v>
      </c>
      <c r="S214" s="5">
        <v>1.5860000000000001</v>
      </c>
      <c r="T214" s="5">
        <v>1.516</v>
      </c>
      <c r="U214" s="5"/>
      <c r="V214" s="5">
        <v>2.444</v>
      </c>
    </row>
    <row r="215" spans="9:22" x14ac:dyDescent="0.25">
      <c r="I215" s="5" t="s">
        <v>1864</v>
      </c>
      <c r="J215">
        <v>2.6080000000000001</v>
      </c>
      <c r="K215">
        <v>2.6139999999999999</v>
      </c>
      <c r="L215">
        <v>2.0569999999999999</v>
      </c>
      <c r="N215">
        <v>9.8620000000000001</v>
      </c>
      <c r="P215" s="5"/>
      <c r="Q215" s="5" t="s">
        <v>2864</v>
      </c>
      <c r="R215" s="5"/>
      <c r="S215" s="5">
        <v>1.5860000000000001</v>
      </c>
      <c r="T215" s="5"/>
      <c r="U215" s="5"/>
      <c r="V215" s="5">
        <v>2.444</v>
      </c>
    </row>
    <row r="216" spans="9:22" x14ac:dyDescent="0.25">
      <c r="I216" s="5" t="s">
        <v>1865</v>
      </c>
      <c r="K216">
        <v>2.6040000000000001</v>
      </c>
      <c r="L216">
        <v>2.44</v>
      </c>
      <c r="N216">
        <v>4.3330000000000002</v>
      </c>
      <c r="P216" s="5"/>
      <c r="Q216" s="5" t="s">
        <v>2865</v>
      </c>
      <c r="R216" s="5"/>
      <c r="S216" s="5">
        <v>1.5860000000000001</v>
      </c>
      <c r="T216" s="5"/>
      <c r="U216" s="5"/>
      <c r="V216" s="5">
        <v>3.85</v>
      </c>
    </row>
    <row r="217" spans="9:22" x14ac:dyDescent="0.25">
      <c r="I217" s="5" t="s">
        <v>1866</v>
      </c>
      <c r="K217">
        <v>2.6040000000000001</v>
      </c>
      <c r="P217" s="5"/>
      <c r="Q217" s="5" t="s">
        <v>2866</v>
      </c>
      <c r="R217" s="5"/>
      <c r="S217" s="5">
        <v>1.5860000000000001</v>
      </c>
      <c r="T217" s="5"/>
      <c r="U217" s="5"/>
      <c r="V217" s="5">
        <v>1.379</v>
      </c>
    </row>
    <row r="218" spans="9:22" x14ac:dyDescent="0.25">
      <c r="I218" s="5" t="s">
        <v>1867</v>
      </c>
      <c r="K218">
        <v>2.573</v>
      </c>
      <c r="L218">
        <v>3.5819999999999999</v>
      </c>
      <c r="M218">
        <v>1.601</v>
      </c>
      <c r="N218">
        <v>6.3029999999999999</v>
      </c>
      <c r="P218" s="5"/>
      <c r="Q218" s="5" t="s">
        <v>2867</v>
      </c>
      <c r="R218" s="5"/>
      <c r="S218" s="5">
        <v>1.581</v>
      </c>
      <c r="T218" s="5">
        <v>1.982</v>
      </c>
      <c r="U218" s="5"/>
      <c r="V218" s="5">
        <v>6.0309999999999997</v>
      </c>
    </row>
    <row r="219" spans="9:22" x14ac:dyDescent="0.25">
      <c r="I219" s="5" t="s">
        <v>1868</v>
      </c>
      <c r="K219">
        <v>2.5680000000000001</v>
      </c>
      <c r="N219">
        <v>1.917</v>
      </c>
      <c r="P219" s="5"/>
      <c r="Q219" s="5" t="s">
        <v>2868</v>
      </c>
      <c r="R219" s="5"/>
      <c r="S219" s="5">
        <v>1.573</v>
      </c>
      <c r="T219" s="5"/>
      <c r="U219" s="5"/>
      <c r="V219" s="5"/>
    </row>
    <row r="220" spans="9:22" x14ac:dyDescent="0.25">
      <c r="I220" s="5" t="s">
        <v>1869</v>
      </c>
      <c r="J220">
        <v>1.484</v>
      </c>
      <c r="K220">
        <v>2.56</v>
      </c>
      <c r="M220">
        <v>2.3559999999999999</v>
      </c>
      <c r="N220">
        <v>2.5950000000000002</v>
      </c>
      <c r="P220" s="5"/>
      <c r="Q220" s="5" t="s">
        <v>2869</v>
      </c>
      <c r="R220" s="5"/>
      <c r="S220" s="5">
        <v>1.573</v>
      </c>
      <c r="T220" s="5">
        <v>1.506</v>
      </c>
      <c r="U220" s="5"/>
      <c r="V220" s="5"/>
    </row>
    <row r="221" spans="9:22" x14ac:dyDescent="0.25">
      <c r="I221" s="5" t="s">
        <v>1870</v>
      </c>
      <c r="K221">
        <v>2.5539999999999998</v>
      </c>
      <c r="L221">
        <v>2.3919999999999999</v>
      </c>
      <c r="N221">
        <v>2.8730000000000002</v>
      </c>
      <c r="P221" s="5"/>
      <c r="Q221" s="5" t="s">
        <v>2870</v>
      </c>
      <c r="R221" s="5">
        <v>2.1179999999999999</v>
      </c>
      <c r="S221" s="5">
        <v>1.5449999999999999</v>
      </c>
      <c r="T221" s="5">
        <v>3.0230000000000001</v>
      </c>
      <c r="U221" s="5"/>
      <c r="V221" s="5">
        <v>7.55</v>
      </c>
    </row>
    <row r="222" spans="9:22" x14ac:dyDescent="0.25">
      <c r="I222" s="5" t="s">
        <v>1871</v>
      </c>
      <c r="K222">
        <v>2.5499999999999998</v>
      </c>
      <c r="L222">
        <v>5.0289999999999999</v>
      </c>
      <c r="M222">
        <v>3.3769999999999998</v>
      </c>
      <c r="N222">
        <v>12.39</v>
      </c>
      <c r="P222" s="5"/>
      <c r="Q222" s="5" t="s">
        <v>2871</v>
      </c>
      <c r="R222" s="5"/>
      <c r="S222" s="5">
        <v>1.5449999999999999</v>
      </c>
      <c r="T222" s="5">
        <v>1.4119999999999999</v>
      </c>
      <c r="U222" s="5"/>
      <c r="V222" s="5">
        <v>5.6459999999999999</v>
      </c>
    </row>
    <row r="223" spans="9:22" x14ac:dyDescent="0.25">
      <c r="I223" s="5" t="s">
        <v>1872</v>
      </c>
      <c r="J223">
        <v>1.59</v>
      </c>
      <c r="K223">
        <v>2.5099999999999998</v>
      </c>
      <c r="N223">
        <v>2.528</v>
      </c>
      <c r="P223" s="5"/>
      <c r="Q223" s="5" t="s">
        <v>2872</v>
      </c>
      <c r="R223" s="5"/>
      <c r="S223" s="5">
        <v>1.5369999999999999</v>
      </c>
      <c r="T223" s="5">
        <v>4.3609999999999998</v>
      </c>
      <c r="U223" s="5"/>
      <c r="V223" s="5">
        <v>8.8260000000000005</v>
      </c>
    </row>
    <row r="224" spans="9:22" x14ac:dyDescent="0.25">
      <c r="I224" s="5" t="s">
        <v>1873</v>
      </c>
      <c r="J224">
        <v>1.59</v>
      </c>
      <c r="K224">
        <v>2.5099999999999998</v>
      </c>
      <c r="M224">
        <v>1.365</v>
      </c>
      <c r="N224">
        <v>10.3</v>
      </c>
      <c r="P224" s="5"/>
      <c r="Q224" s="5" t="s">
        <v>2873</v>
      </c>
      <c r="R224" s="5">
        <v>1.31</v>
      </c>
      <c r="S224" s="5">
        <v>1.5189999999999999</v>
      </c>
      <c r="T224" s="5"/>
      <c r="U224" s="5"/>
      <c r="V224" s="5">
        <v>4.3410000000000002</v>
      </c>
    </row>
    <row r="225" spans="9:22" x14ac:dyDescent="0.25">
      <c r="I225" s="5" t="s">
        <v>1874</v>
      </c>
      <c r="K225">
        <v>2.5099999999999998</v>
      </c>
      <c r="L225">
        <v>1.4350000000000001</v>
      </c>
      <c r="M225">
        <v>1.4770000000000001</v>
      </c>
      <c r="N225">
        <v>4.4249999999999998</v>
      </c>
      <c r="P225" s="5"/>
      <c r="Q225" s="5" t="s">
        <v>2874</v>
      </c>
      <c r="R225" s="5"/>
      <c r="S225" s="5">
        <v>1.5189999999999999</v>
      </c>
      <c r="T225" s="5"/>
      <c r="U225" s="5"/>
      <c r="V225" s="5"/>
    </row>
    <row r="226" spans="9:22" x14ac:dyDescent="0.25">
      <c r="I226" s="5" t="s">
        <v>1875</v>
      </c>
      <c r="J226">
        <v>1.83</v>
      </c>
      <c r="K226">
        <v>2.5099999999999998</v>
      </c>
      <c r="L226">
        <v>2.347</v>
      </c>
      <c r="N226">
        <v>1.71</v>
      </c>
      <c r="P226" s="5"/>
      <c r="Q226" s="5" t="s">
        <v>2875</v>
      </c>
      <c r="R226" s="5"/>
      <c r="S226" s="5">
        <v>1.5189999999999999</v>
      </c>
      <c r="T226" s="5"/>
      <c r="U226" s="5"/>
      <c r="V226" s="5"/>
    </row>
    <row r="227" spans="9:22" x14ac:dyDescent="0.25">
      <c r="I227" s="5" t="s">
        <v>1876</v>
      </c>
      <c r="K227">
        <v>2.5099999999999998</v>
      </c>
      <c r="N227">
        <v>1.71</v>
      </c>
      <c r="P227" s="5"/>
      <c r="Q227" s="5" t="s">
        <v>2876</v>
      </c>
      <c r="R227" s="5"/>
      <c r="S227" s="5">
        <v>1.508</v>
      </c>
      <c r="T227" s="5">
        <v>1.9570000000000001</v>
      </c>
      <c r="U227" s="5"/>
      <c r="V227" s="5"/>
    </row>
    <row r="228" spans="9:22" x14ac:dyDescent="0.25">
      <c r="I228" s="5" t="s">
        <v>1877</v>
      </c>
      <c r="K228">
        <v>2.5099999999999998</v>
      </c>
      <c r="L228">
        <v>1.7290000000000001</v>
      </c>
      <c r="N228">
        <v>3.3490000000000002</v>
      </c>
      <c r="P228" s="5"/>
      <c r="Q228" s="5" t="s">
        <v>2877</v>
      </c>
      <c r="R228" s="5"/>
      <c r="S228" s="5">
        <v>1.508</v>
      </c>
      <c r="T228" s="5">
        <v>1.425</v>
      </c>
      <c r="U228" s="5"/>
      <c r="V228" s="5"/>
    </row>
    <row r="229" spans="9:22" x14ac:dyDescent="0.25">
      <c r="I229" s="5" t="s">
        <v>1878</v>
      </c>
      <c r="K229">
        <v>2.5099999999999998</v>
      </c>
      <c r="L229">
        <v>4.149</v>
      </c>
      <c r="M229">
        <v>2.0099999999999998</v>
      </c>
      <c r="N229">
        <v>3.9129999999999998</v>
      </c>
      <c r="P229" s="5"/>
      <c r="Q229" s="5" t="s">
        <v>2878</v>
      </c>
      <c r="R229" s="5"/>
      <c r="S229" s="5">
        <v>1.474</v>
      </c>
      <c r="T229" s="5"/>
      <c r="U229" s="5"/>
      <c r="V229" s="5">
        <v>2.0030000000000001</v>
      </c>
    </row>
    <row r="230" spans="9:22" x14ac:dyDescent="0.25">
      <c r="I230" s="5" t="s">
        <v>1879</v>
      </c>
      <c r="J230">
        <v>2.1960000000000002</v>
      </c>
      <c r="K230">
        <v>2.5099999999999998</v>
      </c>
      <c r="M230">
        <v>1.972</v>
      </c>
      <c r="N230">
        <v>6.4729999999999999</v>
      </c>
      <c r="P230" s="5"/>
      <c r="Q230" s="5" t="s">
        <v>2879</v>
      </c>
      <c r="R230" s="5"/>
      <c r="S230" s="5">
        <v>1.4730000000000001</v>
      </c>
      <c r="T230" s="5">
        <v>2.1749999999999998</v>
      </c>
      <c r="U230" s="5">
        <v>1.389</v>
      </c>
      <c r="V230" s="5">
        <v>1.339</v>
      </c>
    </row>
    <row r="231" spans="9:22" x14ac:dyDescent="0.25">
      <c r="I231" s="5" t="s">
        <v>1880</v>
      </c>
      <c r="K231">
        <v>2.4929999999999999</v>
      </c>
      <c r="L231">
        <v>2.3410000000000002</v>
      </c>
      <c r="N231">
        <v>3.7389999999999999</v>
      </c>
      <c r="P231" s="5"/>
      <c r="Q231" s="5" t="s">
        <v>2880</v>
      </c>
      <c r="R231" s="5"/>
      <c r="S231" s="5">
        <v>1.4730000000000001</v>
      </c>
      <c r="T231" s="5"/>
      <c r="U231" s="5"/>
      <c r="V231" s="5"/>
    </row>
    <row r="232" spans="9:22" x14ac:dyDescent="0.25">
      <c r="I232" s="5" t="s">
        <v>1881</v>
      </c>
      <c r="K232">
        <v>2.4830000000000001</v>
      </c>
      <c r="N232">
        <v>1.6339999999999999</v>
      </c>
      <c r="P232" s="5"/>
      <c r="Q232" s="5" t="s">
        <v>2881</v>
      </c>
      <c r="R232" s="5"/>
      <c r="S232" s="5">
        <v>1.4650000000000001</v>
      </c>
      <c r="T232" s="5">
        <v>5.8440000000000003</v>
      </c>
      <c r="U232" s="5">
        <v>3.8740000000000001</v>
      </c>
      <c r="V232" s="5">
        <v>15.316000000000001</v>
      </c>
    </row>
    <row r="233" spans="9:22" x14ac:dyDescent="0.25">
      <c r="I233" s="5" t="s">
        <v>1882</v>
      </c>
      <c r="K233">
        <v>2.4830000000000001</v>
      </c>
      <c r="P233" s="5"/>
      <c r="Q233" s="5" t="s">
        <v>2882</v>
      </c>
      <c r="R233" s="5">
        <v>2.306</v>
      </c>
      <c r="S233" s="5">
        <v>1.4570000000000001</v>
      </c>
      <c r="T233" s="5"/>
      <c r="U233" s="5"/>
      <c r="V233" s="5">
        <v>2.6760000000000002</v>
      </c>
    </row>
    <row r="234" spans="9:22" x14ac:dyDescent="0.25">
      <c r="I234" s="5" t="s">
        <v>1883</v>
      </c>
      <c r="J234">
        <v>1.5740000000000001</v>
      </c>
      <c r="K234">
        <v>2.4580000000000002</v>
      </c>
      <c r="N234">
        <v>5.9210000000000003</v>
      </c>
      <c r="P234" s="5"/>
      <c r="Q234" s="5" t="s">
        <v>2883</v>
      </c>
      <c r="R234" s="5"/>
      <c r="S234" s="5">
        <v>1.4570000000000001</v>
      </c>
      <c r="T234" s="5"/>
      <c r="U234" s="5"/>
      <c r="V234" s="5">
        <v>2.1059999999999999</v>
      </c>
    </row>
    <row r="235" spans="9:22" x14ac:dyDescent="0.25">
      <c r="I235" s="5" t="s">
        <v>1884</v>
      </c>
      <c r="K235">
        <v>2.4289999999999998</v>
      </c>
      <c r="P235" s="5"/>
      <c r="Q235" s="5" t="s">
        <v>2884</v>
      </c>
      <c r="R235" s="5"/>
      <c r="S235" s="5">
        <v>1.4570000000000001</v>
      </c>
      <c r="T235" s="5"/>
      <c r="U235" s="5"/>
      <c r="V235" s="5">
        <v>5.891</v>
      </c>
    </row>
    <row r="236" spans="9:22" x14ac:dyDescent="0.25">
      <c r="I236" s="5" t="s">
        <v>1885</v>
      </c>
      <c r="K236">
        <v>2.4279999999999999</v>
      </c>
      <c r="L236">
        <v>1.361</v>
      </c>
      <c r="N236">
        <v>7.8129999999999997</v>
      </c>
      <c r="P236" s="5"/>
      <c r="Q236" s="5" t="s">
        <v>2885</v>
      </c>
      <c r="R236" s="5"/>
      <c r="S236" s="5">
        <v>1.415</v>
      </c>
      <c r="T236" s="5"/>
      <c r="U236" s="5"/>
      <c r="V236" s="5">
        <v>3.4780000000000002</v>
      </c>
    </row>
    <row r="237" spans="9:22" x14ac:dyDescent="0.25">
      <c r="I237" s="5" t="s">
        <v>1886</v>
      </c>
      <c r="K237">
        <v>2.4140000000000001</v>
      </c>
      <c r="P237" s="5"/>
      <c r="Q237" s="5" t="s">
        <v>2886</v>
      </c>
      <c r="R237" s="5"/>
      <c r="S237" s="5">
        <v>1.415</v>
      </c>
      <c r="T237" s="5"/>
      <c r="U237" s="5"/>
      <c r="V237" s="5">
        <v>1.754</v>
      </c>
    </row>
    <row r="238" spans="9:22" x14ac:dyDescent="0.25">
      <c r="I238" s="5" t="s">
        <v>1887</v>
      </c>
      <c r="K238">
        <v>2.4129999999999998</v>
      </c>
      <c r="M238">
        <v>3.012</v>
      </c>
      <c r="N238">
        <v>7.218</v>
      </c>
      <c r="P238" s="5"/>
      <c r="Q238" s="5" t="s">
        <v>2887</v>
      </c>
      <c r="R238" s="5"/>
      <c r="S238" s="5">
        <v>1.415</v>
      </c>
      <c r="T238" s="5">
        <v>4.0810000000000004</v>
      </c>
      <c r="U238" s="5">
        <v>2.2080000000000002</v>
      </c>
      <c r="V238" s="5">
        <v>3.4780000000000002</v>
      </c>
    </row>
    <row r="239" spans="9:22" x14ac:dyDescent="0.25">
      <c r="I239" s="5" t="s">
        <v>1888</v>
      </c>
      <c r="K239">
        <v>2.4</v>
      </c>
      <c r="L239">
        <v>1.39</v>
      </c>
      <c r="N239">
        <v>16.765000000000001</v>
      </c>
      <c r="P239" s="5"/>
      <c r="Q239" s="5" t="s">
        <v>2888</v>
      </c>
      <c r="R239" s="5">
        <v>2.98</v>
      </c>
      <c r="S239" s="5">
        <v>1.411</v>
      </c>
      <c r="T239" s="5"/>
      <c r="U239" s="5"/>
      <c r="V239" s="5">
        <v>7.2050000000000001</v>
      </c>
    </row>
    <row r="240" spans="9:22" x14ac:dyDescent="0.25">
      <c r="I240" s="5" t="s">
        <v>1889</v>
      </c>
      <c r="K240">
        <v>2.3849999999999998</v>
      </c>
      <c r="P240" s="5"/>
      <c r="Q240" s="5" t="s">
        <v>2889</v>
      </c>
      <c r="R240" s="5"/>
      <c r="S240" s="5">
        <v>1.411</v>
      </c>
      <c r="T240" s="5"/>
      <c r="U240" s="5"/>
      <c r="V240" s="5">
        <v>1.6619999999999999</v>
      </c>
    </row>
    <row r="241" spans="9:22" x14ac:dyDescent="0.25">
      <c r="I241" s="5" t="s">
        <v>1890</v>
      </c>
      <c r="K241">
        <v>2.371</v>
      </c>
      <c r="N241">
        <v>4.2690000000000001</v>
      </c>
      <c r="P241" s="5"/>
      <c r="Q241" s="5" t="s">
        <v>2890</v>
      </c>
      <c r="R241" s="5"/>
      <c r="S241" s="5">
        <v>1.399</v>
      </c>
      <c r="T241" s="5">
        <v>2.5920000000000001</v>
      </c>
      <c r="U241" s="5"/>
      <c r="V241" s="5">
        <v>2.4870000000000001</v>
      </c>
    </row>
    <row r="242" spans="9:22" x14ac:dyDescent="0.25">
      <c r="I242" s="5" t="s">
        <v>1891</v>
      </c>
      <c r="J242">
        <v>1.306</v>
      </c>
      <c r="K242">
        <v>2.371</v>
      </c>
      <c r="L242">
        <v>2.2170000000000001</v>
      </c>
      <c r="M242">
        <v>1.891</v>
      </c>
      <c r="N242">
        <v>4.2690000000000001</v>
      </c>
      <c r="P242" s="5"/>
      <c r="Q242" s="5" t="s">
        <v>2891</v>
      </c>
      <c r="R242" s="5"/>
      <c r="S242" s="5">
        <v>1.399</v>
      </c>
      <c r="T242" s="5">
        <v>2.5920000000000001</v>
      </c>
      <c r="U242" s="5">
        <v>1.66</v>
      </c>
      <c r="V242" s="5">
        <v>2.4870000000000001</v>
      </c>
    </row>
    <row r="243" spans="9:22" x14ac:dyDescent="0.25">
      <c r="I243" s="5" t="s">
        <v>1892</v>
      </c>
      <c r="K243">
        <v>2.371</v>
      </c>
      <c r="N243">
        <v>3.4180000000000001</v>
      </c>
      <c r="P243" s="5"/>
      <c r="Q243" s="5" t="s">
        <v>2892</v>
      </c>
      <c r="R243" s="5"/>
      <c r="S243" s="5">
        <v>1.399</v>
      </c>
      <c r="T243" s="5">
        <v>2.5920000000000001</v>
      </c>
      <c r="U243" s="5"/>
      <c r="V243" s="5">
        <v>4.5510000000000002</v>
      </c>
    </row>
    <row r="244" spans="9:22" x14ac:dyDescent="0.25">
      <c r="I244" s="5" t="s">
        <v>1893</v>
      </c>
      <c r="K244">
        <v>2.3580000000000001</v>
      </c>
      <c r="L244">
        <v>2.194</v>
      </c>
      <c r="M244">
        <v>3.2770000000000001</v>
      </c>
      <c r="N244">
        <v>7.5209999999999999</v>
      </c>
      <c r="P244" s="5"/>
      <c r="Q244" s="5" t="s">
        <v>2893</v>
      </c>
      <c r="R244" s="5"/>
      <c r="S244" s="5">
        <v>1.399</v>
      </c>
      <c r="T244" s="5"/>
      <c r="U244" s="5"/>
      <c r="V244" s="5">
        <v>1.478</v>
      </c>
    </row>
    <row r="245" spans="9:22" x14ac:dyDescent="0.25">
      <c r="I245" s="5" t="s">
        <v>1894</v>
      </c>
      <c r="K245">
        <v>2.3479999999999999</v>
      </c>
      <c r="M245">
        <v>1.417</v>
      </c>
      <c r="N245">
        <v>8.327</v>
      </c>
      <c r="P245" s="5"/>
      <c r="Q245" s="5" t="s">
        <v>2894</v>
      </c>
      <c r="R245" s="5"/>
      <c r="S245" s="5">
        <v>1.39</v>
      </c>
      <c r="T245" s="5"/>
      <c r="U245" s="5"/>
      <c r="V245" s="5">
        <v>1.752</v>
      </c>
    </row>
    <row r="246" spans="9:22" x14ac:dyDescent="0.25">
      <c r="I246" s="5" t="s">
        <v>1895</v>
      </c>
      <c r="K246">
        <v>2.3029999999999999</v>
      </c>
      <c r="N246">
        <v>2.073</v>
      </c>
      <c r="P246" s="5"/>
      <c r="Q246" s="5" t="s">
        <v>2895</v>
      </c>
      <c r="R246" s="5">
        <v>1.9019999999999999</v>
      </c>
      <c r="S246" s="5">
        <v>1.383</v>
      </c>
      <c r="T246" s="5">
        <v>1.74</v>
      </c>
      <c r="U246" s="5">
        <v>2.875</v>
      </c>
      <c r="V246" s="5">
        <v>7.6360000000000001</v>
      </c>
    </row>
    <row r="247" spans="9:22" x14ac:dyDescent="0.25">
      <c r="I247" s="5" t="s">
        <v>1896</v>
      </c>
      <c r="K247">
        <v>2.2989999999999999</v>
      </c>
      <c r="N247">
        <v>4.3330000000000002</v>
      </c>
      <c r="P247" s="5"/>
      <c r="Q247" s="5" t="s">
        <v>2896</v>
      </c>
      <c r="R247" s="5">
        <v>1.5780000000000001</v>
      </c>
      <c r="S247" s="5">
        <v>1.377</v>
      </c>
      <c r="T247" s="5">
        <v>1.94</v>
      </c>
      <c r="U247" s="5"/>
      <c r="V247" s="5">
        <v>4.7279999999999998</v>
      </c>
    </row>
    <row r="248" spans="9:22" x14ac:dyDescent="0.25">
      <c r="I248" s="5" t="s">
        <v>1897</v>
      </c>
      <c r="J248">
        <v>1.8320000000000001</v>
      </c>
      <c r="K248">
        <v>2.298</v>
      </c>
      <c r="L248">
        <v>2.1259999999999999</v>
      </c>
      <c r="N248">
        <v>4.3499999999999996</v>
      </c>
      <c r="P248" s="5"/>
      <c r="Q248" s="5" t="s">
        <v>2897</v>
      </c>
      <c r="R248" s="5"/>
      <c r="S248" s="5">
        <v>1.3380000000000001</v>
      </c>
      <c r="T248" s="5">
        <v>3.2360000000000002</v>
      </c>
      <c r="U248" s="5"/>
      <c r="V248" s="5">
        <v>2.9020000000000001</v>
      </c>
    </row>
    <row r="249" spans="9:22" x14ac:dyDescent="0.25">
      <c r="I249" s="5" t="s">
        <v>1898</v>
      </c>
      <c r="K249">
        <v>2.2829999999999999</v>
      </c>
      <c r="L249">
        <v>3.3879999999999999</v>
      </c>
      <c r="M249">
        <v>2.4740000000000002</v>
      </c>
      <c r="N249">
        <v>2.1440000000000001</v>
      </c>
      <c r="P249" s="5"/>
      <c r="Q249" s="5" t="s">
        <v>2898</v>
      </c>
      <c r="R249" s="5"/>
      <c r="S249" s="5">
        <v>1.3380000000000001</v>
      </c>
      <c r="T249" s="5"/>
      <c r="U249" s="5"/>
      <c r="V249" s="5">
        <v>3.5529999999999999</v>
      </c>
    </row>
    <row r="250" spans="9:22" x14ac:dyDescent="0.25">
      <c r="I250" s="5" t="s">
        <v>1899</v>
      </c>
      <c r="K250">
        <v>2.266</v>
      </c>
      <c r="P250" s="5"/>
      <c r="Q250" s="5" t="s">
        <v>2899</v>
      </c>
      <c r="R250" s="5"/>
      <c r="S250" s="5">
        <v>1.32</v>
      </c>
      <c r="T250" s="5"/>
      <c r="U250" s="5"/>
      <c r="V250" s="5">
        <v>3.8519999999999999</v>
      </c>
    </row>
    <row r="251" spans="9:22" x14ac:dyDescent="0.25">
      <c r="I251" s="5" t="s">
        <v>1900</v>
      </c>
      <c r="K251">
        <v>2.266</v>
      </c>
      <c r="P251" s="5"/>
      <c r="Q251" s="5" t="s">
        <v>2900</v>
      </c>
      <c r="R251" s="5">
        <v>1.3120000000000001</v>
      </c>
      <c r="S251" s="5">
        <v>1.3120000000000001</v>
      </c>
      <c r="T251" s="5">
        <v>4.7439999999999998</v>
      </c>
      <c r="U251" s="5">
        <v>4.0960000000000001</v>
      </c>
      <c r="V251" s="5">
        <v>11.331</v>
      </c>
    </row>
    <row r="252" spans="9:22" x14ac:dyDescent="0.25">
      <c r="I252" s="5" t="s">
        <v>1901</v>
      </c>
      <c r="K252">
        <v>2.2549999999999999</v>
      </c>
      <c r="L252">
        <v>4.1029999999999998</v>
      </c>
      <c r="M252">
        <v>1.9419999999999999</v>
      </c>
      <c r="N252">
        <v>6.1929999999999996</v>
      </c>
      <c r="P252" s="5"/>
      <c r="Q252" s="5" t="s">
        <v>2901</v>
      </c>
      <c r="R252" s="5">
        <v>1.486</v>
      </c>
      <c r="S252" s="5">
        <v>1.3109999999999999</v>
      </c>
      <c r="T252" s="5"/>
      <c r="U252" s="5">
        <v>1.3049999999999999</v>
      </c>
      <c r="V252" s="5"/>
    </row>
    <row r="253" spans="9:22" x14ac:dyDescent="0.25">
      <c r="I253" s="5" t="s">
        <v>1902</v>
      </c>
      <c r="K253">
        <v>2.238</v>
      </c>
      <c r="P253" s="5"/>
      <c r="Q253" s="5" t="s">
        <v>2902</v>
      </c>
      <c r="R253" s="5">
        <v>1.486</v>
      </c>
      <c r="S253" s="5">
        <v>1.3109999999999999</v>
      </c>
      <c r="T253" s="5"/>
      <c r="U253" s="5"/>
      <c r="V253" s="5"/>
    </row>
    <row r="254" spans="9:22" x14ac:dyDescent="0.25">
      <c r="I254" s="5" t="s">
        <v>1903</v>
      </c>
      <c r="K254">
        <v>2.2349999999999999</v>
      </c>
      <c r="M254">
        <v>1.518</v>
      </c>
      <c r="N254">
        <v>1.7949999999999999</v>
      </c>
      <c r="P254" s="5"/>
      <c r="Q254" s="5" t="s">
        <v>2903</v>
      </c>
      <c r="R254" s="5"/>
      <c r="S254" s="5">
        <v>1.3109999999999999</v>
      </c>
      <c r="T254" s="5">
        <v>2.6549999999999998</v>
      </c>
      <c r="U254" s="5"/>
      <c r="V254" s="5">
        <v>1.8480000000000001</v>
      </c>
    </row>
    <row r="255" spans="9:22" x14ac:dyDescent="0.25">
      <c r="I255" s="5" t="s">
        <v>1904</v>
      </c>
      <c r="K255">
        <v>2.2210000000000001</v>
      </c>
      <c r="L255">
        <v>3.0630000000000002</v>
      </c>
      <c r="N255">
        <v>7.2069999999999999</v>
      </c>
      <c r="P255" s="5"/>
      <c r="Q255" s="5" t="s">
        <v>2904</v>
      </c>
      <c r="R255" s="5"/>
      <c r="S255" s="5">
        <v>1.3109999999999999</v>
      </c>
      <c r="T255" s="5">
        <v>1.94</v>
      </c>
      <c r="U255" s="5"/>
      <c r="V255" s="5">
        <v>5.8659999999999997</v>
      </c>
    </row>
    <row r="256" spans="9:22" x14ac:dyDescent="0.25">
      <c r="I256" s="5" t="s">
        <v>1905</v>
      </c>
      <c r="J256">
        <v>1.321</v>
      </c>
      <c r="K256">
        <v>2.2130000000000001</v>
      </c>
      <c r="L256">
        <v>2.9689999999999999</v>
      </c>
      <c r="M256">
        <v>2.387</v>
      </c>
      <c r="N256">
        <v>4.1269999999999998</v>
      </c>
      <c r="P256" s="5"/>
      <c r="Q256" s="5" t="s">
        <v>2905</v>
      </c>
      <c r="R256" s="5"/>
      <c r="S256" s="5">
        <v>1.3109999999999999</v>
      </c>
      <c r="T256" s="5"/>
      <c r="U256" s="5"/>
      <c r="V256" s="5"/>
    </row>
    <row r="257" spans="9:22" x14ac:dyDescent="0.25">
      <c r="I257" s="5" t="s">
        <v>1906</v>
      </c>
      <c r="K257">
        <v>2.1859999999999999</v>
      </c>
      <c r="N257">
        <v>1.508</v>
      </c>
      <c r="P257" s="5"/>
      <c r="Q257" s="5" t="s">
        <v>2906</v>
      </c>
      <c r="R257" s="5">
        <v>2.746</v>
      </c>
      <c r="S257" s="5"/>
      <c r="T257" s="5">
        <v>1.5409999999999999</v>
      </c>
      <c r="U257" s="5"/>
      <c r="V257" s="5">
        <v>5.5759999999999996</v>
      </c>
    </row>
    <row r="258" spans="9:22" x14ac:dyDescent="0.25">
      <c r="I258" s="5" t="s">
        <v>1907</v>
      </c>
      <c r="K258">
        <v>2.1859999999999999</v>
      </c>
      <c r="N258">
        <v>2.581</v>
      </c>
      <c r="P258" s="5"/>
      <c r="Q258" s="5" t="s">
        <v>2907</v>
      </c>
      <c r="R258" s="5">
        <v>2.5870000000000002</v>
      </c>
      <c r="S258" s="5"/>
      <c r="T258" s="5">
        <v>2.2959999999999998</v>
      </c>
      <c r="U258" s="5">
        <v>2.8279999999999998</v>
      </c>
      <c r="V258" s="5">
        <v>5.2679999999999998</v>
      </c>
    </row>
    <row r="259" spans="9:22" x14ac:dyDescent="0.25">
      <c r="I259" s="5" t="s">
        <v>1908</v>
      </c>
      <c r="K259">
        <v>2.1859999999999999</v>
      </c>
      <c r="L259">
        <v>1.6</v>
      </c>
      <c r="P259" s="5"/>
      <c r="Q259" s="5" t="s">
        <v>2908</v>
      </c>
      <c r="R259" s="5">
        <v>2.556</v>
      </c>
      <c r="S259" s="5"/>
      <c r="T259" s="5"/>
      <c r="U259" s="5">
        <v>2.1339999999999999</v>
      </c>
      <c r="V259" s="5">
        <v>5.3849999999999998</v>
      </c>
    </row>
    <row r="260" spans="9:22" x14ac:dyDescent="0.25">
      <c r="I260" s="5" t="s">
        <v>1909</v>
      </c>
      <c r="K260">
        <v>2.1859999999999999</v>
      </c>
      <c r="M260">
        <v>2.6659999999999999</v>
      </c>
      <c r="N260">
        <v>3.012</v>
      </c>
      <c r="P260" s="5"/>
      <c r="Q260" s="5" t="s">
        <v>2909</v>
      </c>
      <c r="R260" s="5">
        <v>2.431</v>
      </c>
      <c r="S260" s="5"/>
      <c r="T260" s="5">
        <v>3.0289999999999999</v>
      </c>
      <c r="U260" s="5"/>
      <c r="V260" s="5">
        <v>4.1210000000000004</v>
      </c>
    </row>
    <row r="261" spans="9:22" x14ac:dyDescent="0.25">
      <c r="I261" s="5" t="s">
        <v>1910</v>
      </c>
      <c r="K261">
        <v>2.1859999999999999</v>
      </c>
      <c r="M261">
        <v>1.71</v>
      </c>
      <c r="N261">
        <v>4.4349999999999996</v>
      </c>
      <c r="P261" s="5"/>
      <c r="Q261" s="5" t="s">
        <v>2910</v>
      </c>
      <c r="R261" s="5">
        <v>2.1179999999999999</v>
      </c>
      <c r="S261" s="5"/>
      <c r="T261" s="5"/>
      <c r="U261" s="5">
        <v>1.8280000000000001</v>
      </c>
      <c r="V261" s="5">
        <v>6.0590000000000002</v>
      </c>
    </row>
    <row r="262" spans="9:22" x14ac:dyDescent="0.25">
      <c r="I262" s="5" t="s">
        <v>1911</v>
      </c>
      <c r="K262">
        <v>2.1720000000000002</v>
      </c>
      <c r="N262">
        <v>3.2730000000000001</v>
      </c>
      <c r="P262" s="5"/>
      <c r="Q262" s="5" t="s">
        <v>2911</v>
      </c>
      <c r="R262" s="5">
        <v>1.9019999999999999</v>
      </c>
      <c r="S262" s="5"/>
      <c r="T262" s="5">
        <v>2.5920000000000001</v>
      </c>
      <c r="U262" s="5"/>
      <c r="V262" s="5"/>
    </row>
    <row r="263" spans="9:22" x14ac:dyDescent="0.25">
      <c r="I263" s="5" t="s">
        <v>1912</v>
      </c>
      <c r="K263">
        <v>2.1549999999999998</v>
      </c>
      <c r="L263">
        <v>1.3220000000000001</v>
      </c>
      <c r="P263" s="5"/>
      <c r="Q263" s="5" t="s">
        <v>2912</v>
      </c>
      <c r="R263" s="5">
        <v>1.9019999999999999</v>
      </c>
      <c r="S263" s="5"/>
      <c r="T263" s="5"/>
      <c r="U263" s="5"/>
      <c r="V263" s="5">
        <v>1.748</v>
      </c>
    </row>
    <row r="264" spans="9:22" x14ac:dyDescent="0.25">
      <c r="I264" s="5" t="s">
        <v>1913</v>
      </c>
      <c r="J264">
        <v>1.54</v>
      </c>
      <c r="K264">
        <v>2.1549999999999998</v>
      </c>
      <c r="L264">
        <v>2.0270000000000001</v>
      </c>
      <c r="N264">
        <v>1.85</v>
      </c>
      <c r="P264" s="5"/>
      <c r="Q264" s="5" t="s">
        <v>2913</v>
      </c>
      <c r="R264" s="5">
        <v>1.758</v>
      </c>
      <c r="S264" s="5"/>
      <c r="T264" s="5">
        <v>1.6459999999999999</v>
      </c>
      <c r="U264" s="5"/>
      <c r="V264" s="5">
        <v>3.5590000000000002</v>
      </c>
    </row>
    <row r="265" spans="9:22" x14ac:dyDescent="0.25">
      <c r="I265" s="5" t="s">
        <v>1914</v>
      </c>
      <c r="K265">
        <v>2.1549999999999998</v>
      </c>
      <c r="L265">
        <v>1.417</v>
      </c>
      <c r="N265">
        <v>1.3080000000000001</v>
      </c>
      <c r="P265" s="5"/>
      <c r="Q265" s="5" t="s">
        <v>2914</v>
      </c>
      <c r="R265" s="5">
        <v>1.744</v>
      </c>
      <c r="S265" s="5"/>
      <c r="T265" s="5"/>
      <c r="U265" s="5"/>
      <c r="V265" s="5"/>
    </row>
    <row r="266" spans="9:22" x14ac:dyDescent="0.25">
      <c r="I266" s="5" t="s">
        <v>1915</v>
      </c>
      <c r="K266">
        <v>2.1549999999999998</v>
      </c>
      <c r="L266">
        <v>2.7749999999999999</v>
      </c>
      <c r="N266">
        <v>1.772</v>
      </c>
      <c r="P266" s="5"/>
      <c r="Q266" s="5" t="s">
        <v>2915</v>
      </c>
      <c r="R266" s="5">
        <v>1.6259999999999999</v>
      </c>
      <c r="S266" s="5"/>
      <c r="T266" s="5"/>
      <c r="U266" s="5"/>
      <c r="V266" s="5">
        <v>1.371</v>
      </c>
    </row>
    <row r="267" spans="9:22" x14ac:dyDescent="0.25">
      <c r="I267" s="5" t="s">
        <v>1916</v>
      </c>
      <c r="K267">
        <v>2.1520000000000001</v>
      </c>
      <c r="N267">
        <v>3.5419999999999998</v>
      </c>
      <c r="P267" s="5"/>
      <c r="Q267" s="5" t="s">
        <v>2916</v>
      </c>
      <c r="R267" s="5">
        <v>1.5920000000000001</v>
      </c>
      <c r="S267" s="5"/>
      <c r="T267" s="5"/>
      <c r="U267" s="5"/>
      <c r="V267" s="5"/>
    </row>
    <row r="268" spans="9:22" x14ac:dyDescent="0.25">
      <c r="I268" s="5" t="s">
        <v>1917</v>
      </c>
      <c r="K268">
        <v>2.1459999999999999</v>
      </c>
      <c r="N268">
        <v>10.282</v>
      </c>
      <c r="P268" s="5"/>
      <c r="Q268" s="5" t="s">
        <v>2917</v>
      </c>
      <c r="R268" s="5">
        <v>1.54</v>
      </c>
      <c r="S268" s="5"/>
      <c r="T268" s="5"/>
      <c r="U268" s="5">
        <v>1.9039999999999999</v>
      </c>
      <c r="V268" s="5">
        <v>2.7530000000000001</v>
      </c>
    </row>
    <row r="269" spans="9:22" x14ac:dyDescent="0.25">
      <c r="I269" s="5" t="s">
        <v>1918</v>
      </c>
      <c r="J269">
        <v>1.9379999999999999</v>
      </c>
      <c r="K269">
        <v>2.133</v>
      </c>
      <c r="L269">
        <v>1.9790000000000001</v>
      </c>
      <c r="N269">
        <v>5.2990000000000004</v>
      </c>
      <c r="P269" s="5"/>
      <c r="Q269" s="5" t="s">
        <v>2918</v>
      </c>
      <c r="R269" s="5">
        <v>1.5209999999999999</v>
      </c>
      <c r="S269" s="5"/>
      <c r="T269" s="5"/>
      <c r="U269" s="5"/>
      <c r="V269" s="5">
        <v>1.379</v>
      </c>
    </row>
    <row r="270" spans="9:22" x14ac:dyDescent="0.25">
      <c r="I270" s="5" t="s">
        <v>1919</v>
      </c>
      <c r="J270">
        <v>1.982</v>
      </c>
      <c r="K270">
        <v>2.1040000000000001</v>
      </c>
      <c r="L270">
        <v>1.9370000000000001</v>
      </c>
      <c r="M270">
        <v>3.2690000000000001</v>
      </c>
      <c r="N270">
        <v>4.7569999999999997</v>
      </c>
      <c r="P270" s="5"/>
      <c r="Q270" s="5" t="s">
        <v>2919</v>
      </c>
      <c r="R270" s="5">
        <v>1.51</v>
      </c>
      <c r="S270" s="5"/>
      <c r="T270" s="5"/>
      <c r="U270" s="5"/>
      <c r="V270" s="5"/>
    </row>
    <row r="271" spans="9:22" x14ac:dyDescent="0.25">
      <c r="I271" s="5" t="s">
        <v>1920</v>
      </c>
      <c r="K271">
        <v>2.0880000000000001</v>
      </c>
      <c r="N271">
        <v>2.2250000000000001</v>
      </c>
      <c r="P271" s="5"/>
      <c r="Q271" s="5" t="s">
        <v>2920</v>
      </c>
      <c r="R271" s="5">
        <v>1.486</v>
      </c>
      <c r="S271" s="5"/>
      <c r="T271" s="5"/>
      <c r="U271" s="5"/>
      <c r="V271" s="5">
        <v>2.254</v>
      </c>
    </row>
    <row r="272" spans="9:22" x14ac:dyDescent="0.25">
      <c r="I272" s="5" t="s">
        <v>1921</v>
      </c>
      <c r="K272">
        <v>2.0880000000000001</v>
      </c>
      <c r="N272">
        <v>1.964</v>
      </c>
      <c r="P272" s="5"/>
      <c r="Q272" s="5" t="s">
        <v>2921</v>
      </c>
      <c r="R272" s="5">
        <v>1.486</v>
      </c>
      <c r="S272" s="5"/>
      <c r="T272" s="5"/>
      <c r="U272" s="5"/>
      <c r="V272" s="5"/>
    </row>
    <row r="273" spans="9:22" x14ac:dyDescent="0.25">
      <c r="I273" s="5" t="s">
        <v>1922</v>
      </c>
      <c r="K273">
        <v>2.0819999999999999</v>
      </c>
      <c r="L273">
        <v>1.952</v>
      </c>
      <c r="N273">
        <v>5.7430000000000003</v>
      </c>
      <c r="P273" s="5"/>
      <c r="Q273" s="5" t="s">
        <v>2922</v>
      </c>
      <c r="R273" s="5">
        <v>1.3740000000000001</v>
      </c>
      <c r="S273" s="5"/>
      <c r="T273" s="5">
        <v>1.7809999999999999</v>
      </c>
      <c r="U273" s="5">
        <v>1.6359999999999999</v>
      </c>
      <c r="V273" s="5">
        <v>7.1859999999999999</v>
      </c>
    </row>
    <row r="274" spans="9:22" x14ac:dyDescent="0.25">
      <c r="I274" s="5" t="s">
        <v>1923</v>
      </c>
      <c r="K274">
        <v>2.0539999999999998</v>
      </c>
      <c r="P274" s="5"/>
      <c r="Q274" s="5" t="s">
        <v>2923</v>
      </c>
      <c r="R274" s="5">
        <v>1.3740000000000001</v>
      </c>
      <c r="S274" s="5"/>
      <c r="T274" s="5">
        <v>1.7809999999999999</v>
      </c>
      <c r="U274" s="5"/>
      <c r="V274" s="5">
        <v>4.0090000000000003</v>
      </c>
    </row>
    <row r="275" spans="9:22" x14ac:dyDescent="0.25">
      <c r="I275" s="5" t="s">
        <v>1924</v>
      </c>
      <c r="K275">
        <v>2.0459999999999998</v>
      </c>
      <c r="N275">
        <v>2.81</v>
      </c>
      <c r="P275" s="5"/>
      <c r="Q275" s="5" t="s">
        <v>2924</v>
      </c>
      <c r="R275" s="5">
        <v>1.363</v>
      </c>
      <c r="S275" s="5"/>
      <c r="T275" s="5"/>
      <c r="U275" s="5"/>
      <c r="V275" s="5">
        <v>2.2789999999999999</v>
      </c>
    </row>
    <row r="276" spans="9:22" x14ac:dyDescent="0.25">
      <c r="I276" s="5" t="s">
        <v>1925</v>
      </c>
      <c r="K276">
        <v>2.0179999999999998</v>
      </c>
      <c r="P276" s="5"/>
      <c r="Q276" s="5" t="s">
        <v>2925</v>
      </c>
      <c r="R276" s="5">
        <v>1.363</v>
      </c>
      <c r="S276" s="5"/>
      <c r="T276" s="5"/>
      <c r="U276" s="5"/>
      <c r="V276" s="5">
        <v>1.677</v>
      </c>
    </row>
    <row r="277" spans="9:22" x14ac:dyDescent="0.25">
      <c r="I277" s="5" t="s">
        <v>1926</v>
      </c>
      <c r="K277">
        <v>2.0179999999999998</v>
      </c>
      <c r="N277">
        <v>1.657</v>
      </c>
      <c r="P277" s="5"/>
      <c r="Q277" s="5" t="s">
        <v>2926</v>
      </c>
      <c r="R277" s="5">
        <v>1.351</v>
      </c>
      <c r="S277" s="5"/>
      <c r="T277" s="5"/>
      <c r="U277" s="5"/>
      <c r="V277" s="5">
        <v>1.5069999999999999</v>
      </c>
    </row>
    <row r="278" spans="9:22" x14ac:dyDescent="0.25">
      <c r="I278" s="5" t="s">
        <v>1927</v>
      </c>
      <c r="K278">
        <v>2.0110000000000001</v>
      </c>
      <c r="P278" s="5"/>
      <c r="Q278" s="5" t="s">
        <v>2927</v>
      </c>
      <c r="R278" s="5">
        <v>1.3180000000000001</v>
      </c>
      <c r="S278" s="5"/>
      <c r="T278" s="5"/>
      <c r="U278" s="5"/>
      <c r="V278" s="5"/>
    </row>
    <row r="279" spans="9:22" x14ac:dyDescent="0.25">
      <c r="I279" s="5" t="s">
        <v>1928</v>
      </c>
      <c r="K279">
        <v>2.0089999999999999</v>
      </c>
      <c r="L279">
        <v>3.1840000000000002</v>
      </c>
      <c r="N279">
        <v>4.68</v>
      </c>
      <c r="P279" s="5"/>
      <c r="Q279" s="5" t="s">
        <v>2928</v>
      </c>
      <c r="R279" s="5">
        <v>1.3180000000000001</v>
      </c>
      <c r="S279" s="5"/>
      <c r="T279" s="5"/>
      <c r="U279" s="5"/>
      <c r="V279" s="5">
        <v>1.8720000000000001</v>
      </c>
    </row>
    <row r="280" spans="9:22" x14ac:dyDescent="0.25">
      <c r="I280" s="5" t="s">
        <v>1929</v>
      </c>
      <c r="K280">
        <v>2.0089999999999999</v>
      </c>
      <c r="L280">
        <v>1.389</v>
      </c>
      <c r="N280">
        <v>4.68</v>
      </c>
      <c r="P280" s="5"/>
      <c r="Q280" s="5" t="s">
        <v>2929</v>
      </c>
      <c r="R280" s="5">
        <v>1.3129999999999999</v>
      </c>
      <c r="S280" s="5"/>
      <c r="T280" s="5"/>
      <c r="U280" s="5"/>
      <c r="V280" s="5">
        <v>4.2729999999999997</v>
      </c>
    </row>
    <row r="281" spans="9:22" x14ac:dyDescent="0.25">
      <c r="I281" s="5" t="s">
        <v>1930</v>
      </c>
      <c r="K281">
        <v>2.0089999999999999</v>
      </c>
      <c r="L281">
        <v>1.901</v>
      </c>
      <c r="N281">
        <v>4.0259999999999998</v>
      </c>
      <c r="P281" s="5"/>
      <c r="Q281" s="5" t="s">
        <v>2930</v>
      </c>
      <c r="R281" s="5">
        <v>1.31</v>
      </c>
      <c r="S281" s="5"/>
      <c r="T281" s="5"/>
      <c r="U281" s="5"/>
      <c r="V281" s="5"/>
    </row>
    <row r="282" spans="9:22" x14ac:dyDescent="0.25">
      <c r="I282" s="5" t="s">
        <v>1931</v>
      </c>
      <c r="K282">
        <v>2.0059999999999998</v>
      </c>
      <c r="N282">
        <v>2.96</v>
      </c>
      <c r="P282" s="5"/>
      <c r="Q282" s="5" t="s">
        <v>2931</v>
      </c>
      <c r="R282" s="5"/>
      <c r="S282" s="5"/>
      <c r="T282" s="5"/>
      <c r="U282" s="5">
        <v>1.6579999999999999</v>
      </c>
      <c r="V282" s="5"/>
    </row>
    <row r="283" spans="9:22" x14ac:dyDescent="0.25">
      <c r="I283" s="5" t="s">
        <v>1932</v>
      </c>
      <c r="K283">
        <v>2.0049999999999999</v>
      </c>
      <c r="L283">
        <v>2.84</v>
      </c>
      <c r="N283">
        <v>3.5139999999999998</v>
      </c>
      <c r="P283" s="5"/>
      <c r="Q283" s="5" t="s">
        <v>2932</v>
      </c>
      <c r="R283" s="5"/>
      <c r="S283" s="5"/>
      <c r="T283" s="5"/>
      <c r="U283" s="5"/>
      <c r="V283" s="5">
        <v>2.1970000000000001</v>
      </c>
    </row>
    <row r="284" spans="9:22" x14ac:dyDescent="0.25">
      <c r="I284" s="5" t="s">
        <v>1933</v>
      </c>
      <c r="K284">
        <v>1.9870000000000001</v>
      </c>
      <c r="L284">
        <v>1.514</v>
      </c>
      <c r="N284">
        <v>3.871</v>
      </c>
      <c r="P284" s="5"/>
      <c r="Q284" s="5" t="s">
        <v>2933</v>
      </c>
      <c r="R284" s="5"/>
      <c r="S284" s="5"/>
      <c r="T284" s="5"/>
      <c r="U284" s="5"/>
      <c r="V284" s="5">
        <v>2.6659999999999999</v>
      </c>
    </row>
    <row r="285" spans="9:22" x14ac:dyDescent="0.25">
      <c r="I285" s="5" t="s">
        <v>1934</v>
      </c>
      <c r="J285">
        <v>1.837</v>
      </c>
      <c r="K285">
        <v>1.9870000000000001</v>
      </c>
      <c r="L285">
        <v>5.6269999999999998</v>
      </c>
      <c r="M285">
        <v>2.6659999999999999</v>
      </c>
      <c r="N285">
        <v>13.702</v>
      </c>
      <c r="P285" s="5"/>
      <c r="Q285" s="5" t="s">
        <v>2934</v>
      </c>
      <c r="R285" s="5"/>
      <c r="S285" s="5"/>
      <c r="T285" s="5"/>
      <c r="U285" s="5">
        <v>2.0379999999999998</v>
      </c>
      <c r="V285" s="5">
        <v>3.4009999999999998</v>
      </c>
    </row>
    <row r="286" spans="9:22" x14ac:dyDescent="0.25">
      <c r="I286" s="5" t="s">
        <v>1935</v>
      </c>
      <c r="K286">
        <v>1.9710000000000001</v>
      </c>
      <c r="N286">
        <v>3.1360000000000001</v>
      </c>
      <c r="P286" s="5"/>
      <c r="Q286" s="5" t="s">
        <v>2935</v>
      </c>
      <c r="R286" s="5"/>
      <c r="S286" s="5"/>
      <c r="T286" s="5"/>
      <c r="U286" s="5">
        <v>1.4750000000000001</v>
      </c>
      <c r="V286" s="5"/>
    </row>
    <row r="287" spans="9:22" x14ac:dyDescent="0.25">
      <c r="I287" s="5" t="s">
        <v>1936</v>
      </c>
      <c r="K287">
        <v>1.9710000000000001</v>
      </c>
      <c r="M287">
        <v>1.71</v>
      </c>
      <c r="P287" s="5"/>
      <c r="Q287" s="5" t="s">
        <v>2936</v>
      </c>
      <c r="R287" s="5"/>
      <c r="S287" s="5"/>
      <c r="T287" s="5"/>
      <c r="U287" s="5">
        <v>1.8640000000000001</v>
      </c>
      <c r="V287" s="5">
        <v>1.5069999999999999</v>
      </c>
    </row>
    <row r="288" spans="9:22" x14ac:dyDescent="0.25">
      <c r="I288" s="5" t="s">
        <v>1937</v>
      </c>
      <c r="K288">
        <v>1.9710000000000001</v>
      </c>
      <c r="L288">
        <v>2.3919999999999999</v>
      </c>
      <c r="N288">
        <v>2.0169999999999999</v>
      </c>
      <c r="P288" s="5"/>
      <c r="Q288" s="5" t="s">
        <v>2937</v>
      </c>
      <c r="R288" s="5"/>
      <c r="S288" s="5"/>
      <c r="T288" s="5">
        <v>2.2850000000000001</v>
      </c>
      <c r="U288" s="5"/>
      <c r="V288" s="5"/>
    </row>
    <row r="289" spans="9:22" x14ac:dyDescent="0.25">
      <c r="I289" s="5" t="s">
        <v>1938</v>
      </c>
      <c r="K289">
        <v>1.9710000000000001</v>
      </c>
      <c r="L289">
        <v>1.857</v>
      </c>
      <c r="N289">
        <v>5.0949999999999998</v>
      </c>
      <c r="P289" s="5"/>
      <c r="Q289" s="5" t="s">
        <v>2938</v>
      </c>
      <c r="R289" s="5"/>
      <c r="S289" s="5"/>
      <c r="T289" s="5"/>
      <c r="U289" s="5"/>
      <c r="V289" s="5">
        <v>1.85</v>
      </c>
    </row>
    <row r="290" spans="9:22" x14ac:dyDescent="0.25">
      <c r="I290" s="5" t="s">
        <v>1939</v>
      </c>
      <c r="J290">
        <v>2.4279999999999999</v>
      </c>
      <c r="K290">
        <v>1.95</v>
      </c>
      <c r="L290">
        <v>1.8129999999999999</v>
      </c>
      <c r="N290">
        <v>10.757</v>
      </c>
      <c r="P290" s="5"/>
      <c r="Q290" s="5" t="s">
        <v>2939</v>
      </c>
      <c r="R290" s="5"/>
      <c r="S290" s="5"/>
      <c r="T290" s="5"/>
      <c r="U290" s="5"/>
      <c r="V290" s="5">
        <v>2.2000000000000002</v>
      </c>
    </row>
    <row r="291" spans="9:22" x14ac:dyDescent="0.25">
      <c r="I291" s="5" t="s">
        <v>1940</v>
      </c>
      <c r="K291">
        <v>1.9450000000000001</v>
      </c>
      <c r="N291">
        <v>3.8</v>
      </c>
      <c r="P291" s="5"/>
      <c r="Q291" s="5" t="s">
        <v>2940</v>
      </c>
      <c r="R291" s="5"/>
      <c r="S291" s="5"/>
      <c r="T291" s="5">
        <v>1.373</v>
      </c>
      <c r="U291" s="5">
        <v>1.653</v>
      </c>
      <c r="V291" s="5">
        <v>3.62</v>
      </c>
    </row>
    <row r="292" spans="9:22" x14ac:dyDescent="0.25">
      <c r="I292" s="5" t="s">
        <v>1941</v>
      </c>
      <c r="K292">
        <v>1.9450000000000001</v>
      </c>
      <c r="L292">
        <v>2.4220000000000002</v>
      </c>
      <c r="M292">
        <v>1.387</v>
      </c>
      <c r="N292">
        <v>5.149</v>
      </c>
      <c r="P292" s="5"/>
      <c r="Q292" s="5" t="s">
        <v>2941</v>
      </c>
      <c r="R292" s="5"/>
      <c r="S292" s="5"/>
      <c r="T292" s="5"/>
      <c r="U292" s="5"/>
      <c r="V292" s="5">
        <v>1.9430000000000001</v>
      </c>
    </row>
    <row r="293" spans="9:22" x14ac:dyDescent="0.25">
      <c r="I293" s="5" t="s">
        <v>1942</v>
      </c>
      <c r="K293">
        <v>1.9450000000000001</v>
      </c>
      <c r="M293">
        <v>1.387</v>
      </c>
      <c r="N293">
        <v>1.39</v>
      </c>
      <c r="P293" s="5"/>
      <c r="Q293" s="5" t="s">
        <v>2942</v>
      </c>
      <c r="R293" s="5"/>
      <c r="S293" s="5"/>
      <c r="T293" s="5"/>
      <c r="U293" s="5"/>
      <c r="V293" s="5">
        <v>1.367</v>
      </c>
    </row>
    <row r="294" spans="9:22" x14ac:dyDescent="0.25">
      <c r="I294" s="5" t="s">
        <v>1943</v>
      </c>
      <c r="K294">
        <v>1.93</v>
      </c>
      <c r="N294">
        <v>1.4510000000000001</v>
      </c>
      <c r="P294" s="5"/>
      <c r="Q294" s="5" t="s">
        <v>2943</v>
      </c>
      <c r="R294" s="5"/>
      <c r="S294" s="5"/>
      <c r="T294" s="5"/>
      <c r="U294" s="5"/>
      <c r="V294" s="5">
        <v>3.5030000000000001</v>
      </c>
    </row>
    <row r="295" spans="9:22" x14ac:dyDescent="0.25">
      <c r="I295" s="5" t="s">
        <v>1944</v>
      </c>
      <c r="K295">
        <v>1.927</v>
      </c>
      <c r="L295">
        <v>2.34</v>
      </c>
      <c r="N295">
        <v>6.923</v>
      </c>
      <c r="P295" s="5"/>
      <c r="Q295" s="5" t="s">
        <v>2944</v>
      </c>
      <c r="R295" s="5"/>
      <c r="S295" s="5"/>
      <c r="T295" s="5"/>
      <c r="U295" s="5"/>
      <c r="V295" s="5">
        <v>4.4870000000000001</v>
      </c>
    </row>
    <row r="296" spans="9:22" x14ac:dyDescent="0.25">
      <c r="I296" s="5" t="s">
        <v>1945</v>
      </c>
      <c r="K296">
        <v>1.921</v>
      </c>
      <c r="N296">
        <v>8.5809999999999995</v>
      </c>
      <c r="P296" s="5"/>
      <c r="Q296" s="5" t="s">
        <v>2945</v>
      </c>
      <c r="R296" s="5"/>
      <c r="S296" s="5"/>
      <c r="T296" s="5"/>
      <c r="U296" s="5"/>
      <c r="V296" s="5">
        <v>3.0190000000000001</v>
      </c>
    </row>
    <row r="297" spans="9:22" x14ac:dyDescent="0.25">
      <c r="I297" s="5" t="s">
        <v>1946</v>
      </c>
      <c r="K297">
        <v>1.921</v>
      </c>
      <c r="P297" s="5"/>
      <c r="Q297" s="5" t="s">
        <v>2946</v>
      </c>
      <c r="R297" s="5"/>
      <c r="S297" s="5"/>
      <c r="T297" s="5"/>
      <c r="U297" s="5"/>
      <c r="V297" s="5">
        <v>2.0529999999999999</v>
      </c>
    </row>
    <row r="298" spans="9:22" x14ac:dyDescent="0.25">
      <c r="I298" s="5" t="s">
        <v>1947</v>
      </c>
      <c r="K298">
        <v>1.91</v>
      </c>
      <c r="P298" s="5"/>
      <c r="Q298" s="5" t="s">
        <v>2947</v>
      </c>
      <c r="R298" s="5"/>
      <c r="S298" s="5"/>
      <c r="T298" s="5"/>
      <c r="U298" s="5"/>
      <c r="V298" s="5">
        <v>2.42</v>
      </c>
    </row>
    <row r="299" spans="9:22" x14ac:dyDescent="0.25">
      <c r="I299" s="5" t="s">
        <v>1948</v>
      </c>
      <c r="K299">
        <v>1.91</v>
      </c>
      <c r="P299" s="5"/>
      <c r="Q299" s="5" t="s">
        <v>2948</v>
      </c>
      <c r="R299" s="5"/>
      <c r="S299" s="5"/>
      <c r="T299" s="5">
        <v>3.41</v>
      </c>
      <c r="U299" s="5"/>
      <c r="V299" s="5">
        <v>3.8919999999999999</v>
      </c>
    </row>
    <row r="300" spans="9:22" x14ac:dyDescent="0.25">
      <c r="I300" s="5" t="s">
        <v>1949</v>
      </c>
      <c r="K300">
        <v>1.909</v>
      </c>
      <c r="L300">
        <v>3.3130000000000002</v>
      </c>
      <c r="N300">
        <v>9.6929999999999996</v>
      </c>
      <c r="P300" s="5"/>
      <c r="Q300" s="5" t="s">
        <v>2949</v>
      </c>
      <c r="R300" s="5"/>
      <c r="S300" s="5"/>
      <c r="T300" s="5"/>
      <c r="U300" s="5"/>
      <c r="V300" s="5">
        <v>1.367</v>
      </c>
    </row>
    <row r="301" spans="9:22" x14ac:dyDescent="0.25">
      <c r="I301" s="5" t="s">
        <v>1950</v>
      </c>
      <c r="J301">
        <v>1.8169999999999999</v>
      </c>
      <c r="K301">
        <v>1.909</v>
      </c>
      <c r="L301">
        <v>2.867</v>
      </c>
      <c r="N301">
        <v>16.571999999999999</v>
      </c>
      <c r="P301" s="5"/>
      <c r="Q301" s="5" t="s">
        <v>2950</v>
      </c>
      <c r="R301" s="5"/>
      <c r="S301" s="5"/>
      <c r="T301" s="5"/>
      <c r="U301" s="5"/>
      <c r="V301" s="5">
        <v>4.4870000000000001</v>
      </c>
    </row>
    <row r="302" spans="9:22" x14ac:dyDescent="0.25">
      <c r="I302" s="5" t="s">
        <v>1951</v>
      </c>
      <c r="J302">
        <v>1.8440000000000001</v>
      </c>
      <c r="K302">
        <v>1.8979999999999999</v>
      </c>
      <c r="N302">
        <v>4.9320000000000004</v>
      </c>
      <c r="P302" s="5"/>
      <c r="Q302" s="5" t="s">
        <v>2951</v>
      </c>
      <c r="R302" s="5"/>
      <c r="S302" s="5"/>
      <c r="T302" s="5"/>
      <c r="U302" s="5"/>
      <c r="V302" s="5">
        <v>2.3980000000000001</v>
      </c>
    </row>
    <row r="303" spans="9:22" x14ac:dyDescent="0.25">
      <c r="I303" s="5" t="s">
        <v>1952</v>
      </c>
      <c r="K303">
        <v>1.893</v>
      </c>
      <c r="N303">
        <v>4.3330000000000002</v>
      </c>
      <c r="P303" s="5"/>
      <c r="Q303" s="5" t="s">
        <v>2952</v>
      </c>
      <c r="R303" s="5"/>
      <c r="S303" s="5"/>
      <c r="T303" s="5">
        <v>1.3180000000000001</v>
      </c>
      <c r="U303" s="5"/>
      <c r="V303" s="5">
        <v>2.42</v>
      </c>
    </row>
    <row r="304" spans="9:22" x14ac:dyDescent="0.25">
      <c r="I304" s="5" t="s">
        <v>1953</v>
      </c>
      <c r="K304">
        <v>1.893</v>
      </c>
      <c r="M304">
        <v>2.3730000000000002</v>
      </c>
      <c r="N304">
        <v>4.3330000000000002</v>
      </c>
      <c r="P304" s="5"/>
      <c r="Q304" s="5" t="s">
        <v>2953</v>
      </c>
      <c r="R304" s="5"/>
      <c r="S304" s="5"/>
      <c r="T304" s="5"/>
      <c r="U304" s="5"/>
      <c r="V304" s="5">
        <v>2.1970000000000001</v>
      </c>
    </row>
    <row r="305" spans="9:22" x14ac:dyDescent="0.25">
      <c r="I305" s="5" t="s">
        <v>1954</v>
      </c>
      <c r="K305">
        <v>1.8919999999999999</v>
      </c>
      <c r="L305">
        <v>1.43</v>
      </c>
      <c r="N305">
        <v>3.1880000000000002</v>
      </c>
      <c r="P305" s="5"/>
      <c r="Q305" s="5" t="s">
        <v>2954</v>
      </c>
      <c r="R305" s="5"/>
      <c r="S305" s="5"/>
      <c r="T305" s="5">
        <v>1.762</v>
      </c>
      <c r="U305" s="5"/>
      <c r="V305" s="5"/>
    </row>
    <row r="306" spans="9:22" x14ac:dyDescent="0.25">
      <c r="I306" s="5" t="s">
        <v>1955</v>
      </c>
      <c r="J306">
        <v>1.59</v>
      </c>
      <c r="K306">
        <v>1.8879999999999999</v>
      </c>
      <c r="L306">
        <v>1.78</v>
      </c>
      <c r="N306">
        <v>4.9029999999999996</v>
      </c>
      <c r="P306" s="5"/>
      <c r="Q306" s="5" t="s">
        <v>2955</v>
      </c>
      <c r="R306" s="5"/>
      <c r="S306" s="5"/>
      <c r="T306" s="5"/>
      <c r="U306" s="5"/>
      <c r="V306" s="5">
        <v>2.6120000000000001</v>
      </c>
    </row>
    <row r="307" spans="9:22" x14ac:dyDescent="0.25">
      <c r="I307" s="5" t="s">
        <v>1956</v>
      </c>
      <c r="K307">
        <v>1.8879999999999999</v>
      </c>
      <c r="M307">
        <v>1.365</v>
      </c>
      <c r="N307">
        <v>3.0339999999999998</v>
      </c>
      <c r="P307" s="5"/>
      <c r="Q307" s="5" t="s">
        <v>2956</v>
      </c>
      <c r="R307" s="5"/>
      <c r="S307" s="5"/>
      <c r="T307" s="5">
        <v>2.722</v>
      </c>
      <c r="U307" s="5"/>
      <c r="V307" s="5">
        <v>4.22</v>
      </c>
    </row>
    <row r="308" spans="9:22" x14ac:dyDescent="0.25">
      <c r="I308" s="5" t="s">
        <v>1957</v>
      </c>
      <c r="K308">
        <v>1.8759999999999999</v>
      </c>
      <c r="P308" s="5"/>
      <c r="Q308" s="5" t="s">
        <v>2957</v>
      </c>
      <c r="R308" s="5"/>
      <c r="S308" s="5"/>
      <c r="T308" s="5"/>
      <c r="U308" s="5"/>
      <c r="V308" s="5">
        <v>4.827</v>
      </c>
    </row>
    <row r="309" spans="9:22" x14ac:dyDescent="0.25">
      <c r="I309" s="5" t="s">
        <v>1958</v>
      </c>
      <c r="K309">
        <v>1.857</v>
      </c>
      <c r="N309">
        <v>2.7829999999999999</v>
      </c>
      <c r="P309" s="5"/>
      <c r="Q309" s="5" t="s">
        <v>2958</v>
      </c>
      <c r="R309" s="5"/>
      <c r="S309" s="5"/>
      <c r="T309" s="5">
        <v>1.635</v>
      </c>
      <c r="U309" s="5"/>
      <c r="V309" s="5">
        <v>2.0510000000000002</v>
      </c>
    </row>
    <row r="310" spans="9:22" x14ac:dyDescent="0.25">
      <c r="I310" s="5" t="s">
        <v>1959</v>
      </c>
      <c r="K310">
        <v>1.8480000000000001</v>
      </c>
      <c r="P310" s="5"/>
      <c r="Q310" s="5" t="s">
        <v>2959</v>
      </c>
      <c r="R310" s="5"/>
      <c r="S310" s="5"/>
      <c r="T310" s="5"/>
      <c r="U310" s="5">
        <v>1.347</v>
      </c>
      <c r="V310" s="5">
        <v>1.6619999999999999</v>
      </c>
    </row>
    <row r="311" spans="9:22" x14ac:dyDescent="0.25">
      <c r="I311" s="5" t="s">
        <v>1960</v>
      </c>
      <c r="K311">
        <v>1.845</v>
      </c>
      <c r="N311">
        <v>4.4740000000000002</v>
      </c>
      <c r="P311" s="5"/>
      <c r="Q311" s="5" t="s">
        <v>2960</v>
      </c>
      <c r="R311" s="5"/>
      <c r="S311" s="5"/>
      <c r="T311" s="5"/>
      <c r="U311" s="5"/>
      <c r="V311" s="5">
        <v>2.1059999999999999</v>
      </c>
    </row>
    <row r="312" spans="9:22" x14ac:dyDescent="0.25">
      <c r="I312" s="5" t="s">
        <v>1961</v>
      </c>
      <c r="K312">
        <v>1.845</v>
      </c>
      <c r="M312">
        <v>1.417</v>
      </c>
      <c r="P312" s="5"/>
      <c r="Q312" s="5" t="s">
        <v>2961</v>
      </c>
      <c r="R312" s="5"/>
      <c r="S312" s="5"/>
      <c r="T312" s="5"/>
      <c r="U312" s="5">
        <v>1.7470000000000001</v>
      </c>
      <c r="V312" s="5"/>
    </row>
    <row r="313" spans="9:22" x14ac:dyDescent="0.25">
      <c r="I313" s="5" t="s">
        <v>1962</v>
      </c>
      <c r="K313">
        <v>1.8340000000000001</v>
      </c>
      <c r="M313">
        <v>2.387</v>
      </c>
      <c r="P313" s="5"/>
      <c r="Q313" s="5" t="s">
        <v>2962</v>
      </c>
      <c r="R313" s="5"/>
      <c r="S313" s="5"/>
      <c r="T313" s="5"/>
      <c r="U313" s="5"/>
      <c r="V313" s="5">
        <v>2.9340000000000002</v>
      </c>
    </row>
    <row r="314" spans="9:22" x14ac:dyDescent="0.25">
      <c r="I314" s="5" t="s">
        <v>1963</v>
      </c>
      <c r="K314">
        <v>1.8320000000000001</v>
      </c>
      <c r="M314">
        <v>1.681</v>
      </c>
      <c r="N314">
        <v>10.478</v>
      </c>
      <c r="P314" s="5"/>
      <c r="Q314" s="5" t="s">
        <v>2963</v>
      </c>
      <c r="R314" s="5"/>
      <c r="S314" s="5"/>
      <c r="T314" s="5"/>
      <c r="U314" s="5"/>
      <c r="V314" s="5">
        <v>1.339</v>
      </c>
    </row>
    <row r="315" spans="9:22" x14ac:dyDescent="0.25">
      <c r="I315" s="5" t="s">
        <v>1964</v>
      </c>
      <c r="J315">
        <v>2.2679999999999998</v>
      </c>
      <c r="K315">
        <v>1.829</v>
      </c>
      <c r="L315">
        <v>3.0230000000000001</v>
      </c>
      <c r="N315">
        <v>8.5329999999999995</v>
      </c>
      <c r="P315" s="5"/>
      <c r="Q315" s="5" t="s">
        <v>2964</v>
      </c>
      <c r="R315" s="5"/>
      <c r="S315" s="5"/>
      <c r="T315" s="5">
        <v>2.5009999999999999</v>
      </c>
      <c r="U315" s="5"/>
      <c r="V315" s="5">
        <v>4.827</v>
      </c>
    </row>
    <row r="316" spans="9:22" x14ac:dyDescent="0.25">
      <c r="I316" s="5" t="s">
        <v>1965</v>
      </c>
      <c r="K316">
        <v>1.8280000000000001</v>
      </c>
      <c r="N316">
        <v>3.0270000000000001</v>
      </c>
      <c r="P316" s="5"/>
      <c r="Q316" s="5" t="s">
        <v>2965</v>
      </c>
      <c r="R316" s="5"/>
      <c r="S316" s="5"/>
      <c r="T316" s="5"/>
      <c r="U316" s="5"/>
      <c r="V316" s="5">
        <v>2.6509999999999998</v>
      </c>
    </row>
    <row r="317" spans="9:22" x14ac:dyDescent="0.25">
      <c r="I317" s="5" t="s">
        <v>1966</v>
      </c>
      <c r="K317">
        <v>1.827</v>
      </c>
      <c r="M317">
        <v>1.9470000000000001</v>
      </c>
      <c r="N317">
        <v>2.391</v>
      </c>
      <c r="P317" s="5"/>
      <c r="Q317" s="5" t="s">
        <v>2966</v>
      </c>
      <c r="R317" s="5"/>
      <c r="S317" s="5"/>
      <c r="T317" s="5">
        <v>1.6850000000000001</v>
      </c>
      <c r="U317" s="5"/>
      <c r="V317" s="5">
        <v>1.752</v>
      </c>
    </row>
    <row r="318" spans="9:22" x14ac:dyDescent="0.25">
      <c r="I318" s="5" t="s">
        <v>1967</v>
      </c>
      <c r="J318">
        <v>1.909</v>
      </c>
      <c r="K318">
        <v>1.823</v>
      </c>
      <c r="N318">
        <v>2.0990000000000002</v>
      </c>
      <c r="P318" s="5"/>
      <c r="Q318" s="5" t="s">
        <v>2967</v>
      </c>
      <c r="R318" s="5"/>
      <c r="S318" s="5"/>
      <c r="T318" s="5">
        <v>1.702</v>
      </c>
      <c r="U318" s="5"/>
      <c r="V318" s="5">
        <v>1.5920000000000001</v>
      </c>
    </row>
    <row r="319" spans="9:22" x14ac:dyDescent="0.25">
      <c r="I319" s="5" t="s">
        <v>1968</v>
      </c>
      <c r="K319">
        <v>1.823</v>
      </c>
      <c r="L319">
        <v>1.411</v>
      </c>
      <c r="N319">
        <v>3.5710000000000002</v>
      </c>
      <c r="P319" s="5"/>
      <c r="Q319" s="5" t="s">
        <v>2968</v>
      </c>
      <c r="R319" s="5"/>
      <c r="S319" s="5"/>
      <c r="T319" s="5"/>
      <c r="U319" s="5">
        <v>1.3440000000000001</v>
      </c>
      <c r="V319" s="5"/>
    </row>
    <row r="320" spans="9:22" x14ac:dyDescent="0.25">
      <c r="I320" s="5" t="s">
        <v>1969</v>
      </c>
      <c r="J320">
        <v>2.1579999999999999</v>
      </c>
      <c r="K320">
        <v>1.8120000000000001</v>
      </c>
      <c r="L320">
        <v>2.4540000000000002</v>
      </c>
      <c r="N320">
        <v>6.266</v>
      </c>
      <c r="P320" s="5"/>
      <c r="Q320" s="5" t="s">
        <v>2969</v>
      </c>
      <c r="R320" s="5"/>
      <c r="S320" s="5"/>
      <c r="T320" s="5"/>
      <c r="U320" s="5"/>
      <c r="V320" s="5">
        <v>1.379</v>
      </c>
    </row>
    <row r="321" spans="9:22" x14ac:dyDescent="0.25">
      <c r="I321" s="5" t="s">
        <v>1970</v>
      </c>
      <c r="K321">
        <v>1.8120000000000001</v>
      </c>
      <c r="N321">
        <v>1.347</v>
      </c>
      <c r="P321" s="5"/>
      <c r="Q321" s="5" t="s">
        <v>2970</v>
      </c>
      <c r="R321" s="5"/>
      <c r="S321" s="5"/>
      <c r="T321" s="5"/>
      <c r="U321" s="5"/>
      <c r="V321" s="5">
        <v>2.843</v>
      </c>
    </row>
    <row r="322" spans="9:22" x14ac:dyDescent="0.25">
      <c r="I322" s="5" t="s">
        <v>1971</v>
      </c>
      <c r="K322">
        <v>1.806</v>
      </c>
      <c r="L322">
        <v>2.1269999999999998</v>
      </c>
      <c r="N322">
        <v>1.847</v>
      </c>
      <c r="P322" s="5"/>
      <c r="Q322" s="5" t="s">
        <v>2971</v>
      </c>
      <c r="R322" s="5"/>
      <c r="S322" s="5"/>
      <c r="T322" s="5"/>
      <c r="U322" s="5"/>
      <c r="V322" s="5">
        <v>3.4409999999999998</v>
      </c>
    </row>
    <row r="323" spans="9:22" x14ac:dyDescent="0.25">
      <c r="I323" s="5" t="s">
        <v>1972</v>
      </c>
      <c r="K323">
        <v>1.7669999999999999</v>
      </c>
      <c r="N323">
        <v>5.87</v>
      </c>
      <c r="P323" s="5"/>
      <c r="Q323" s="5" t="s">
        <v>2972</v>
      </c>
      <c r="R323" s="5"/>
      <c r="S323" s="5"/>
      <c r="T323" s="5">
        <v>2.1779999999999999</v>
      </c>
      <c r="U323" s="5"/>
      <c r="V323" s="5">
        <v>3.6890000000000001</v>
      </c>
    </row>
    <row r="324" spans="9:22" x14ac:dyDescent="0.25">
      <c r="I324" s="5" t="s">
        <v>1973</v>
      </c>
      <c r="K324">
        <v>1.7669999999999999</v>
      </c>
      <c r="N324">
        <v>1.85</v>
      </c>
      <c r="P324" s="5"/>
      <c r="Q324" s="5" t="s">
        <v>2973</v>
      </c>
      <c r="R324" s="5"/>
      <c r="S324" s="5"/>
      <c r="T324" s="5"/>
      <c r="U324" s="5"/>
      <c r="V324" s="5">
        <v>6.2469999999999999</v>
      </c>
    </row>
    <row r="325" spans="9:22" x14ac:dyDescent="0.25">
      <c r="I325" s="5" t="s">
        <v>1974</v>
      </c>
      <c r="K325">
        <v>1.7669999999999999</v>
      </c>
      <c r="N325">
        <v>2.1240000000000001</v>
      </c>
      <c r="P325" s="5"/>
      <c r="Q325" s="5" t="s">
        <v>2974</v>
      </c>
      <c r="R325" s="5"/>
      <c r="S325" s="5"/>
      <c r="T325" s="5"/>
      <c r="U325" s="5"/>
      <c r="V325" s="5">
        <v>2.7690000000000001</v>
      </c>
    </row>
    <row r="326" spans="9:22" x14ac:dyDescent="0.25">
      <c r="I326" s="5" t="s">
        <v>1975</v>
      </c>
      <c r="K326">
        <v>1.7609999999999999</v>
      </c>
      <c r="L326">
        <v>3.7330000000000001</v>
      </c>
      <c r="N326">
        <v>10.071999999999999</v>
      </c>
      <c r="P326" s="5"/>
      <c r="Q326" s="5" t="s">
        <v>2975</v>
      </c>
      <c r="R326" s="5"/>
      <c r="S326" s="5"/>
      <c r="T326" s="5">
        <v>2.0739999999999998</v>
      </c>
      <c r="U326" s="5"/>
      <c r="V326" s="5">
        <v>2.9329999999999998</v>
      </c>
    </row>
    <row r="327" spans="9:22" x14ac:dyDescent="0.25">
      <c r="I327" s="5" t="s">
        <v>1976</v>
      </c>
      <c r="K327">
        <v>1.7609999999999999</v>
      </c>
      <c r="P327" s="5"/>
      <c r="Q327" s="5" t="s">
        <v>2976</v>
      </c>
      <c r="R327" s="5"/>
      <c r="S327" s="5"/>
      <c r="T327" s="5">
        <v>1.982</v>
      </c>
      <c r="U327" s="5">
        <v>1.5069999999999999</v>
      </c>
      <c r="V327" s="5">
        <v>4.1210000000000004</v>
      </c>
    </row>
    <row r="328" spans="9:22" x14ac:dyDescent="0.25">
      <c r="I328" s="5" t="s">
        <v>1977</v>
      </c>
      <c r="K328">
        <v>1.75</v>
      </c>
      <c r="L328">
        <v>1.639</v>
      </c>
      <c r="N328">
        <v>6.0919999999999996</v>
      </c>
      <c r="P328" s="5"/>
      <c r="Q328" s="5" t="s">
        <v>2977</v>
      </c>
      <c r="R328" s="5"/>
      <c r="S328" s="5"/>
      <c r="T328" s="5"/>
      <c r="U328" s="5"/>
      <c r="V328" s="5">
        <v>2.3170000000000002</v>
      </c>
    </row>
    <row r="329" spans="9:22" x14ac:dyDescent="0.25">
      <c r="I329" s="5" t="s">
        <v>1978</v>
      </c>
      <c r="K329">
        <v>1.7450000000000001</v>
      </c>
      <c r="L329">
        <v>4.3780000000000001</v>
      </c>
      <c r="N329">
        <v>5.6740000000000004</v>
      </c>
      <c r="P329" s="5"/>
      <c r="Q329" s="5" t="s">
        <v>2978</v>
      </c>
      <c r="R329" s="5"/>
      <c r="S329" s="5"/>
      <c r="T329" s="5">
        <v>2.31</v>
      </c>
      <c r="U329" s="5"/>
      <c r="V329" s="5"/>
    </row>
    <row r="330" spans="9:22" x14ac:dyDescent="0.25">
      <c r="I330" s="5" t="s">
        <v>1979</v>
      </c>
      <c r="K330">
        <v>1.7210000000000001</v>
      </c>
      <c r="N330">
        <v>2.6989999999999998</v>
      </c>
      <c r="P330" s="5"/>
      <c r="Q330" s="5" t="s">
        <v>2979</v>
      </c>
      <c r="R330" s="5"/>
      <c r="S330" s="5"/>
      <c r="T330" s="5"/>
      <c r="U330" s="5"/>
      <c r="V330" s="5">
        <v>1.8109999999999999</v>
      </c>
    </row>
    <row r="331" spans="9:22" x14ac:dyDescent="0.25">
      <c r="I331" s="5" t="s">
        <v>1980</v>
      </c>
      <c r="K331">
        <v>1.7170000000000001</v>
      </c>
      <c r="L331">
        <v>4.3250000000000002</v>
      </c>
      <c r="M331">
        <v>1.871</v>
      </c>
      <c r="N331">
        <v>4.5270000000000001</v>
      </c>
      <c r="P331" s="5"/>
      <c r="Q331" s="5" t="s">
        <v>2980</v>
      </c>
      <c r="R331" s="5"/>
      <c r="S331" s="5"/>
      <c r="T331" s="5"/>
      <c r="U331" s="5"/>
      <c r="V331" s="5">
        <v>1.62</v>
      </c>
    </row>
    <row r="332" spans="9:22" x14ac:dyDescent="0.25">
      <c r="I332" s="5" t="s">
        <v>1981</v>
      </c>
      <c r="J332">
        <v>1.6379999999999999</v>
      </c>
      <c r="K332">
        <v>1.7170000000000001</v>
      </c>
      <c r="L332">
        <v>4.3250000000000002</v>
      </c>
      <c r="M332">
        <v>2.387</v>
      </c>
      <c r="N332">
        <v>8.2959999999999994</v>
      </c>
      <c r="P332" s="5"/>
      <c r="Q332" s="5" t="s">
        <v>2981</v>
      </c>
      <c r="R332" s="5"/>
      <c r="S332" s="5"/>
      <c r="T332" s="5"/>
      <c r="U332" s="5"/>
      <c r="V332" s="5">
        <v>4.306</v>
      </c>
    </row>
    <row r="333" spans="9:22" x14ac:dyDescent="0.25">
      <c r="I333" s="5" t="s">
        <v>1982</v>
      </c>
      <c r="K333">
        <v>1.716</v>
      </c>
      <c r="P333" s="5"/>
      <c r="Q333" s="5" t="s">
        <v>2982</v>
      </c>
      <c r="R333" s="5"/>
      <c r="S333" s="5"/>
      <c r="T333" s="5"/>
      <c r="U333" s="5"/>
      <c r="V333" s="5">
        <v>3.8519999999999999</v>
      </c>
    </row>
    <row r="334" spans="9:22" x14ac:dyDescent="0.25">
      <c r="I334" s="5" t="s">
        <v>1983</v>
      </c>
      <c r="J334">
        <v>1.3460000000000001</v>
      </c>
      <c r="K334">
        <v>1.716</v>
      </c>
      <c r="N334">
        <v>2.2789999999999999</v>
      </c>
      <c r="P334" s="5"/>
      <c r="Q334" s="5" t="s">
        <v>2983</v>
      </c>
      <c r="R334" s="5"/>
      <c r="S334" s="5"/>
      <c r="T334" s="5"/>
      <c r="U334" s="5"/>
      <c r="V334" s="5">
        <v>2.2810000000000001</v>
      </c>
    </row>
    <row r="335" spans="9:22" x14ac:dyDescent="0.25">
      <c r="I335" s="5" t="s">
        <v>1984</v>
      </c>
      <c r="K335">
        <v>1.716</v>
      </c>
      <c r="N335">
        <v>2.2789999999999999</v>
      </c>
      <c r="P335" s="5"/>
      <c r="Q335" s="5" t="s">
        <v>2984</v>
      </c>
      <c r="R335" s="5"/>
      <c r="S335" s="5"/>
      <c r="T335" s="5"/>
      <c r="U335" s="5"/>
      <c r="V335" s="5">
        <v>2.9889999999999999</v>
      </c>
    </row>
    <row r="336" spans="9:22" x14ac:dyDescent="0.25">
      <c r="I336" s="5" t="s">
        <v>1985</v>
      </c>
      <c r="K336">
        <v>1.716</v>
      </c>
      <c r="L336">
        <v>1.64</v>
      </c>
      <c r="N336">
        <v>2.9489999999999998</v>
      </c>
      <c r="P336" s="5"/>
      <c r="Q336" s="5" t="s">
        <v>2985</v>
      </c>
      <c r="R336" s="5"/>
      <c r="S336" s="5"/>
      <c r="T336" s="5"/>
      <c r="U336" s="5"/>
      <c r="V336" s="5">
        <v>3.484</v>
      </c>
    </row>
    <row r="337" spans="9:22" x14ac:dyDescent="0.25">
      <c r="I337" s="5" t="s">
        <v>1986</v>
      </c>
      <c r="K337">
        <v>1.716</v>
      </c>
      <c r="M337">
        <v>3.226</v>
      </c>
      <c r="N337">
        <v>2.5960000000000001</v>
      </c>
      <c r="P337" s="5"/>
      <c r="Q337" s="5" t="s">
        <v>2986</v>
      </c>
      <c r="R337" s="5"/>
      <c r="S337" s="5"/>
      <c r="T337" s="5"/>
      <c r="U337" s="5">
        <v>1.9670000000000001</v>
      </c>
      <c r="V337" s="5">
        <v>1.8089999999999999</v>
      </c>
    </row>
    <row r="338" spans="9:22" x14ac:dyDescent="0.25">
      <c r="I338" s="5" t="s">
        <v>1987</v>
      </c>
      <c r="K338">
        <v>1.716</v>
      </c>
      <c r="L338">
        <v>2.129</v>
      </c>
      <c r="P338" s="5"/>
      <c r="Q338" s="5" t="s">
        <v>2987</v>
      </c>
      <c r="R338" s="5"/>
      <c r="S338" s="5"/>
      <c r="T338" s="5"/>
      <c r="U338" s="5"/>
      <c r="V338" s="5">
        <v>2.3250000000000002</v>
      </c>
    </row>
    <row r="339" spans="9:22" x14ac:dyDescent="0.25">
      <c r="I339" s="5" t="s">
        <v>1988</v>
      </c>
      <c r="K339">
        <v>1.708</v>
      </c>
      <c r="L339">
        <v>2.3260000000000001</v>
      </c>
      <c r="N339">
        <v>4.5119999999999996</v>
      </c>
      <c r="P339" s="5"/>
      <c r="Q339" s="5" t="s">
        <v>2988</v>
      </c>
      <c r="R339" s="5"/>
      <c r="S339" s="5"/>
      <c r="T339" s="5">
        <v>1.4890000000000001</v>
      </c>
      <c r="U339" s="5"/>
      <c r="V339" s="5">
        <v>4.18</v>
      </c>
    </row>
    <row r="340" spans="9:22" x14ac:dyDescent="0.25">
      <c r="I340" s="5" t="s">
        <v>1989</v>
      </c>
      <c r="K340">
        <v>1.706</v>
      </c>
      <c r="L340">
        <v>2.5249999999999999</v>
      </c>
      <c r="P340" s="5"/>
      <c r="Q340" s="5" t="s">
        <v>2989</v>
      </c>
      <c r="R340" s="5"/>
      <c r="S340" s="5"/>
      <c r="T340" s="5"/>
      <c r="U340" s="5"/>
      <c r="V340" s="5">
        <v>2.6150000000000002</v>
      </c>
    </row>
    <row r="341" spans="9:22" x14ac:dyDescent="0.25">
      <c r="I341" s="5" t="s">
        <v>1990</v>
      </c>
      <c r="K341">
        <v>1.706</v>
      </c>
      <c r="P341" s="5"/>
      <c r="Q341" s="5" t="s">
        <v>2990</v>
      </c>
      <c r="R341" s="5"/>
      <c r="S341" s="5"/>
      <c r="T341" s="5"/>
      <c r="U341" s="5"/>
      <c r="V341" s="5">
        <v>2.0510000000000002</v>
      </c>
    </row>
    <row r="342" spans="9:22" x14ac:dyDescent="0.25">
      <c r="I342" s="5" t="s">
        <v>1991</v>
      </c>
      <c r="K342">
        <v>1.706</v>
      </c>
      <c r="N342">
        <v>3.7429999999999999</v>
      </c>
      <c r="P342" s="5"/>
      <c r="Q342" s="5" t="s">
        <v>2991</v>
      </c>
      <c r="R342" s="5"/>
      <c r="S342" s="5"/>
      <c r="T342" s="5"/>
      <c r="U342" s="5">
        <v>2.089</v>
      </c>
      <c r="V342" s="5"/>
    </row>
    <row r="343" spans="9:22" x14ac:dyDescent="0.25">
      <c r="I343" s="5" t="s">
        <v>1992</v>
      </c>
      <c r="K343">
        <v>1.706</v>
      </c>
      <c r="L343">
        <v>2.5249999999999999</v>
      </c>
      <c r="M343">
        <v>1.593</v>
      </c>
      <c r="N343">
        <v>2.6909999999999998</v>
      </c>
      <c r="P343" s="5"/>
      <c r="Q343" s="5" t="s">
        <v>2992</v>
      </c>
      <c r="R343" s="5"/>
      <c r="S343" s="5"/>
      <c r="T343" s="5"/>
      <c r="U343" s="5"/>
      <c r="V343" s="5">
        <v>1.677</v>
      </c>
    </row>
    <row r="344" spans="9:22" x14ac:dyDescent="0.25">
      <c r="I344" s="5" t="s">
        <v>1993</v>
      </c>
      <c r="K344">
        <v>1.706</v>
      </c>
      <c r="P344" s="5"/>
      <c r="Q344" s="5" t="s">
        <v>2993</v>
      </c>
      <c r="R344" s="5"/>
      <c r="S344" s="5"/>
      <c r="T344" s="5"/>
      <c r="U344" s="5"/>
      <c r="V344" s="5">
        <v>1.736</v>
      </c>
    </row>
    <row r="345" spans="9:22" x14ac:dyDescent="0.25">
      <c r="I345" s="5" t="s">
        <v>1994</v>
      </c>
      <c r="K345">
        <v>1.702</v>
      </c>
      <c r="L345">
        <v>1.9039999999999999</v>
      </c>
      <c r="N345">
        <v>4.7359999999999998</v>
      </c>
      <c r="P345" s="5"/>
      <c r="Q345" s="5" t="s">
        <v>2994</v>
      </c>
      <c r="R345" s="5"/>
      <c r="S345" s="5"/>
      <c r="T345" s="5"/>
      <c r="U345" s="5">
        <v>2.819</v>
      </c>
      <c r="V345" s="5"/>
    </row>
    <row r="346" spans="9:22" x14ac:dyDescent="0.25">
      <c r="I346" s="5" t="s">
        <v>1995</v>
      </c>
      <c r="K346">
        <v>1.69</v>
      </c>
      <c r="N346">
        <v>4.532</v>
      </c>
      <c r="P346" s="5"/>
      <c r="Q346" s="5" t="s">
        <v>2995</v>
      </c>
      <c r="R346" s="5"/>
      <c r="S346" s="5"/>
      <c r="T346" s="5">
        <v>2.9830000000000001</v>
      </c>
      <c r="U346" s="5"/>
      <c r="V346" s="5">
        <v>3.258</v>
      </c>
    </row>
    <row r="347" spans="9:22" x14ac:dyDescent="0.25">
      <c r="I347" s="5" t="s">
        <v>1996</v>
      </c>
      <c r="K347">
        <v>1.69</v>
      </c>
      <c r="N347">
        <v>1.4910000000000001</v>
      </c>
      <c r="P347" s="5"/>
      <c r="Q347" s="5" t="s">
        <v>2996</v>
      </c>
      <c r="R347" s="5"/>
      <c r="S347" s="5"/>
      <c r="T347" s="5"/>
      <c r="U347" s="5">
        <v>1.3440000000000001</v>
      </c>
      <c r="V347" s="5"/>
    </row>
    <row r="348" spans="9:22" x14ac:dyDescent="0.25">
      <c r="I348" s="5" t="s">
        <v>1997</v>
      </c>
      <c r="K348">
        <v>1.69</v>
      </c>
      <c r="N348">
        <v>6.7</v>
      </c>
      <c r="P348" s="5"/>
      <c r="Q348" s="5" t="s">
        <v>2997</v>
      </c>
      <c r="R348" s="5"/>
      <c r="S348" s="5"/>
      <c r="T348" s="5"/>
      <c r="U348" s="5"/>
      <c r="V348" s="5">
        <v>2.3490000000000002</v>
      </c>
    </row>
    <row r="349" spans="9:22" x14ac:dyDescent="0.25">
      <c r="I349" s="5" t="s">
        <v>1998</v>
      </c>
      <c r="K349">
        <v>1.69</v>
      </c>
      <c r="P349" s="5"/>
      <c r="Q349" s="5" t="s">
        <v>2998</v>
      </c>
      <c r="R349" s="5"/>
      <c r="S349" s="5"/>
      <c r="T349" s="5"/>
      <c r="U349" s="5"/>
      <c r="V349" s="5">
        <v>1.704</v>
      </c>
    </row>
    <row r="350" spans="9:22" x14ac:dyDescent="0.25">
      <c r="I350" s="5" t="s">
        <v>1999</v>
      </c>
      <c r="K350">
        <v>1.69</v>
      </c>
      <c r="N350">
        <v>2.6549999999999998</v>
      </c>
      <c r="P350" s="5"/>
      <c r="Q350" s="5" t="s">
        <v>2999</v>
      </c>
      <c r="R350" s="5"/>
      <c r="S350" s="5"/>
      <c r="T350" s="5"/>
      <c r="U350" s="5"/>
      <c r="V350" s="5">
        <v>2.2519999999999998</v>
      </c>
    </row>
    <row r="351" spans="9:22" x14ac:dyDescent="0.25">
      <c r="I351" s="5" t="s">
        <v>2000</v>
      </c>
      <c r="K351">
        <v>1.659</v>
      </c>
      <c r="N351">
        <v>2.2690000000000001</v>
      </c>
      <c r="P351" s="5"/>
      <c r="Q351" s="5" t="s">
        <v>3000</v>
      </c>
      <c r="R351" s="5"/>
      <c r="S351" s="5"/>
      <c r="T351" s="5"/>
      <c r="U351" s="5"/>
      <c r="V351" s="5">
        <v>2.254</v>
      </c>
    </row>
    <row r="352" spans="9:22" x14ac:dyDescent="0.25">
      <c r="I352" s="5" t="s">
        <v>2001</v>
      </c>
      <c r="K352">
        <v>1.6459999999999999</v>
      </c>
      <c r="N352">
        <v>2.5270000000000001</v>
      </c>
      <c r="P352" s="5"/>
      <c r="Q352" s="5" t="s">
        <v>3001</v>
      </c>
      <c r="R352" s="5"/>
      <c r="S352" s="5"/>
      <c r="T352" s="5"/>
      <c r="U352" s="5"/>
      <c r="V352" s="5">
        <v>2.8279999999999998</v>
      </c>
    </row>
    <row r="353" spans="9:22" x14ac:dyDescent="0.25">
      <c r="I353" s="5" t="s">
        <v>2002</v>
      </c>
      <c r="K353">
        <v>1.64</v>
      </c>
      <c r="N353">
        <v>1.4339999999999999</v>
      </c>
      <c r="P353" s="5"/>
      <c r="Q353" s="5" t="s">
        <v>3002</v>
      </c>
      <c r="R353" s="5"/>
      <c r="S353" s="5"/>
      <c r="T353" s="5">
        <v>1.635</v>
      </c>
      <c r="U353" s="5"/>
      <c r="V353" s="5">
        <v>4.0709999999999997</v>
      </c>
    </row>
    <row r="354" spans="9:22" x14ac:dyDescent="0.25">
      <c r="I354" s="5" t="s">
        <v>2003</v>
      </c>
      <c r="K354">
        <v>1.6319999999999999</v>
      </c>
      <c r="P354" s="5"/>
      <c r="Q354" s="5" t="s">
        <v>3003</v>
      </c>
      <c r="R354" s="5"/>
      <c r="S354" s="5"/>
      <c r="T354" s="5"/>
      <c r="U354" s="5">
        <v>1.6080000000000001</v>
      </c>
      <c r="V354" s="5"/>
    </row>
    <row r="355" spans="9:22" x14ac:dyDescent="0.25">
      <c r="I355" s="5" t="s">
        <v>2004</v>
      </c>
      <c r="J355">
        <v>1.306</v>
      </c>
      <c r="K355">
        <v>1.6319999999999999</v>
      </c>
      <c r="L355">
        <v>1.5640000000000001</v>
      </c>
      <c r="N355">
        <v>3.4180000000000001</v>
      </c>
      <c r="P355" s="5"/>
      <c r="Q355" s="5" t="s">
        <v>3004</v>
      </c>
      <c r="R355" s="5"/>
      <c r="S355" s="5"/>
      <c r="T355" s="5">
        <v>1.74</v>
      </c>
      <c r="U355" s="5">
        <v>1.6080000000000001</v>
      </c>
      <c r="V355" s="5"/>
    </row>
    <row r="356" spans="9:22" x14ac:dyDescent="0.25">
      <c r="I356" s="5" t="s">
        <v>2005</v>
      </c>
      <c r="J356">
        <v>1.6379999999999999</v>
      </c>
      <c r="K356">
        <v>1.625</v>
      </c>
      <c r="L356">
        <v>2.5569999999999999</v>
      </c>
      <c r="N356">
        <v>3.242</v>
      </c>
      <c r="P356" s="5"/>
      <c r="Q356" s="5" t="s">
        <v>3005</v>
      </c>
      <c r="R356" s="5"/>
      <c r="S356" s="5"/>
      <c r="T356" s="5"/>
      <c r="U356" s="5"/>
      <c r="V356" s="5">
        <v>2.496</v>
      </c>
    </row>
    <row r="357" spans="9:22" x14ac:dyDescent="0.25">
      <c r="I357" s="5" t="s">
        <v>2006</v>
      </c>
      <c r="K357">
        <v>1.623</v>
      </c>
      <c r="L357">
        <v>2.0910000000000002</v>
      </c>
      <c r="N357">
        <v>1.7949999999999999</v>
      </c>
      <c r="P357" s="5"/>
      <c r="Q357" s="5" t="s">
        <v>3006</v>
      </c>
      <c r="R357" s="5"/>
      <c r="S357" s="5"/>
      <c r="T357" s="5"/>
      <c r="U357" s="5"/>
      <c r="V357" s="5">
        <v>1.726</v>
      </c>
    </row>
    <row r="358" spans="9:22" x14ac:dyDescent="0.25">
      <c r="I358" s="5" t="s">
        <v>2007</v>
      </c>
      <c r="K358">
        <v>1.623</v>
      </c>
      <c r="N358">
        <v>2.7789999999999999</v>
      </c>
      <c r="P358" s="5"/>
      <c r="Q358" s="5" t="s">
        <v>3007</v>
      </c>
      <c r="R358" s="5"/>
      <c r="S358" s="5"/>
      <c r="T358" s="5"/>
      <c r="U358" s="5">
        <v>1.893</v>
      </c>
      <c r="V358" s="5">
        <v>2.109</v>
      </c>
    </row>
    <row r="359" spans="9:22" x14ac:dyDescent="0.25">
      <c r="I359" s="5" t="s">
        <v>2008</v>
      </c>
      <c r="K359">
        <v>1.623</v>
      </c>
      <c r="N359">
        <v>1.7949999999999999</v>
      </c>
      <c r="P359" s="5"/>
      <c r="Q359" s="5" t="s">
        <v>3008</v>
      </c>
      <c r="R359" s="5"/>
      <c r="S359" s="5"/>
      <c r="T359" s="5"/>
      <c r="U359" s="5"/>
      <c r="V359" s="5">
        <v>1.748</v>
      </c>
    </row>
    <row r="360" spans="9:22" x14ac:dyDescent="0.25">
      <c r="I360" s="5" t="s">
        <v>2009</v>
      </c>
      <c r="K360">
        <v>1.623</v>
      </c>
      <c r="N360">
        <v>1.8149999999999999</v>
      </c>
      <c r="P360" s="5"/>
      <c r="Q360" s="5" t="s">
        <v>3009</v>
      </c>
      <c r="R360" s="5"/>
      <c r="S360" s="5"/>
      <c r="T360" s="5">
        <v>1.409</v>
      </c>
      <c r="U360" s="5"/>
      <c r="V360" s="5"/>
    </row>
    <row r="361" spans="9:22" x14ac:dyDescent="0.25">
      <c r="I361" s="5" t="s">
        <v>2010</v>
      </c>
      <c r="K361">
        <v>1.617</v>
      </c>
      <c r="N361">
        <v>5.0949999999999998</v>
      </c>
      <c r="P361" s="5"/>
      <c r="Q361" s="5" t="s">
        <v>3010</v>
      </c>
      <c r="R361" s="5"/>
      <c r="S361" s="5"/>
      <c r="T361" s="5"/>
      <c r="U361" s="5"/>
      <c r="V361" s="5">
        <v>2.577</v>
      </c>
    </row>
    <row r="362" spans="9:22" x14ac:dyDescent="0.25">
      <c r="I362" s="5" t="s">
        <v>2011</v>
      </c>
      <c r="K362">
        <v>1.617</v>
      </c>
      <c r="N362">
        <v>1.93</v>
      </c>
      <c r="P362" s="5"/>
      <c r="Q362" s="5" t="s">
        <v>3011</v>
      </c>
      <c r="R362" s="5"/>
      <c r="S362" s="5"/>
      <c r="T362" s="5"/>
      <c r="U362" s="5"/>
      <c r="V362" s="5">
        <v>2.2229999999999999</v>
      </c>
    </row>
    <row r="363" spans="9:22" x14ac:dyDescent="0.25">
      <c r="I363" s="5" t="s">
        <v>2012</v>
      </c>
      <c r="K363">
        <v>1.607</v>
      </c>
      <c r="L363">
        <v>3.3330000000000002</v>
      </c>
      <c r="N363">
        <v>4.4550000000000001</v>
      </c>
      <c r="P363" s="5"/>
      <c r="Q363" s="5" t="s">
        <v>3012</v>
      </c>
      <c r="R363" s="5"/>
      <c r="S363" s="5"/>
      <c r="T363" s="5">
        <v>1.593</v>
      </c>
      <c r="U363" s="5"/>
      <c r="V363" s="5">
        <v>2.6509999999999998</v>
      </c>
    </row>
    <row r="364" spans="9:22" x14ac:dyDescent="0.25">
      <c r="I364" s="5" t="s">
        <v>2013</v>
      </c>
      <c r="K364">
        <v>1.601</v>
      </c>
      <c r="P364" s="5"/>
      <c r="Q364" s="5" t="s">
        <v>3013</v>
      </c>
      <c r="R364" s="5"/>
      <c r="S364" s="5"/>
      <c r="T364" s="5"/>
      <c r="U364" s="5"/>
      <c r="V364" s="5">
        <v>1.508</v>
      </c>
    </row>
    <row r="365" spans="9:22" x14ac:dyDescent="0.25">
      <c r="I365" s="5" t="s">
        <v>2014</v>
      </c>
      <c r="K365">
        <v>1.579</v>
      </c>
      <c r="P365" s="5"/>
      <c r="Q365" s="5" t="s">
        <v>3014</v>
      </c>
      <c r="R365" s="5"/>
      <c r="S365" s="5"/>
      <c r="T365" s="5">
        <v>2.8580000000000001</v>
      </c>
      <c r="U365" s="5"/>
      <c r="V365" s="5">
        <v>3.23</v>
      </c>
    </row>
    <row r="366" spans="9:22" x14ac:dyDescent="0.25">
      <c r="I366" s="5" t="s">
        <v>2015</v>
      </c>
      <c r="K366">
        <v>1.579</v>
      </c>
      <c r="P366" s="5"/>
      <c r="Q366" s="5" t="s">
        <v>3015</v>
      </c>
      <c r="R366" s="5"/>
      <c r="S366" s="5"/>
      <c r="T366" s="5">
        <v>1.6619999999999999</v>
      </c>
      <c r="U366" s="5"/>
      <c r="V366" s="5"/>
    </row>
    <row r="367" spans="9:22" x14ac:dyDescent="0.25">
      <c r="I367" s="5" t="s">
        <v>2016</v>
      </c>
      <c r="K367">
        <v>1.579</v>
      </c>
      <c r="L367">
        <v>1.514</v>
      </c>
      <c r="N367">
        <v>4.359</v>
      </c>
      <c r="P367" s="5"/>
      <c r="Q367" s="5" t="s">
        <v>3016</v>
      </c>
      <c r="R367" s="5"/>
      <c r="S367" s="5"/>
      <c r="T367" s="5"/>
      <c r="U367" s="5"/>
      <c r="V367" s="5">
        <v>2.1970000000000001</v>
      </c>
    </row>
    <row r="368" spans="9:22" x14ac:dyDescent="0.25">
      <c r="I368" s="5" t="s">
        <v>2017</v>
      </c>
      <c r="K368">
        <v>1.579</v>
      </c>
      <c r="P368" s="5"/>
      <c r="Q368" s="5" t="s">
        <v>3017</v>
      </c>
      <c r="R368" s="5"/>
      <c r="S368" s="5"/>
      <c r="T368" s="5"/>
      <c r="U368" s="5"/>
      <c r="V368" s="5">
        <v>2.254</v>
      </c>
    </row>
    <row r="369" spans="9:22" x14ac:dyDescent="0.25">
      <c r="I369" s="5" t="s">
        <v>2018</v>
      </c>
      <c r="K369">
        <v>1.579</v>
      </c>
      <c r="P369" s="5"/>
      <c r="Q369" s="5" t="s">
        <v>3018</v>
      </c>
      <c r="R369" s="5"/>
      <c r="S369" s="5"/>
      <c r="T369" s="5">
        <v>1.982</v>
      </c>
      <c r="U369" s="5">
        <v>1.5069999999999999</v>
      </c>
      <c r="V369" s="5">
        <v>4.6580000000000004</v>
      </c>
    </row>
    <row r="370" spans="9:22" x14ac:dyDescent="0.25">
      <c r="I370" s="5" t="s">
        <v>2019</v>
      </c>
      <c r="K370">
        <v>1.579</v>
      </c>
      <c r="P370" s="5"/>
      <c r="Q370" s="5" t="s">
        <v>3019</v>
      </c>
      <c r="R370" s="5"/>
      <c r="S370" s="5"/>
      <c r="T370" s="5"/>
      <c r="U370" s="5">
        <v>1.5409999999999999</v>
      </c>
      <c r="V370" s="5">
        <v>2.2469999999999999</v>
      </c>
    </row>
    <row r="371" spans="9:22" x14ac:dyDescent="0.25">
      <c r="I371" s="5" t="s">
        <v>2020</v>
      </c>
      <c r="K371">
        <v>1.5640000000000001</v>
      </c>
      <c r="M371">
        <v>2.798</v>
      </c>
      <c r="N371">
        <v>2.1160000000000001</v>
      </c>
      <c r="P371" s="5"/>
      <c r="Q371" s="5" t="s">
        <v>3020</v>
      </c>
      <c r="R371" s="5"/>
      <c r="S371" s="5"/>
      <c r="T371" s="5">
        <v>1.8879999999999999</v>
      </c>
      <c r="U371" s="5"/>
      <c r="V371" s="5">
        <v>1.478</v>
      </c>
    </row>
    <row r="372" spans="9:22" x14ac:dyDescent="0.25">
      <c r="I372" s="5" t="s">
        <v>2021</v>
      </c>
      <c r="K372">
        <v>1.5640000000000001</v>
      </c>
      <c r="N372">
        <v>2.2690000000000001</v>
      </c>
      <c r="P372" s="5"/>
      <c r="Q372" s="5" t="s">
        <v>3021</v>
      </c>
      <c r="R372" s="5"/>
      <c r="S372" s="5"/>
      <c r="T372" s="5"/>
      <c r="U372" s="5"/>
      <c r="V372" s="5">
        <v>3.3959999999999999</v>
      </c>
    </row>
    <row r="373" spans="9:22" x14ac:dyDescent="0.25">
      <c r="I373" s="5" t="s">
        <v>2022</v>
      </c>
      <c r="K373">
        <v>1.5640000000000001</v>
      </c>
      <c r="N373">
        <v>3.88</v>
      </c>
      <c r="P373" s="5"/>
      <c r="Q373" s="5" t="s">
        <v>3022</v>
      </c>
      <c r="R373" s="5"/>
      <c r="S373" s="5"/>
      <c r="T373" s="5">
        <v>2.472</v>
      </c>
      <c r="U373" s="5"/>
      <c r="V373" s="5">
        <v>10.396000000000001</v>
      </c>
    </row>
    <row r="374" spans="9:22" x14ac:dyDescent="0.25">
      <c r="I374" s="5" t="s">
        <v>2023</v>
      </c>
      <c r="K374">
        <v>1.5640000000000001</v>
      </c>
      <c r="L374">
        <v>1.4910000000000001</v>
      </c>
      <c r="N374">
        <v>1.6779999999999999</v>
      </c>
      <c r="P374" s="5"/>
      <c r="Q374" s="5" t="s">
        <v>3023</v>
      </c>
      <c r="R374" s="5"/>
      <c r="S374" s="5"/>
      <c r="T374" s="5"/>
      <c r="U374" s="5"/>
      <c r="V374" s="5">
        <v>5.1909999999999998</v>
      </c>
    </row>
    <row r="375" spans="9:22" x14ac:dyDescent="0.25">
      <c r="I375" s="5" t="s">
        <v>2024</v>
      </c>
      <c r="K375">
        <v>1.5640000000000001</v>
      </c>
      <c r="L375">
        <v>1.4790000000000001</v>
      </c>
      <c r="N375">
        <v>1.917</v>
      </c>
      <c r="P375" s="5"/>
      <c r="Q375" s="5" t="s">
        <v>3024</v>
      </c>
      <c r="R375" s="5"/>
      <c r="S375" s="5"/>
      <c r="T375" s="5">
        <v>1.379</v>
      </c>
      <c r="U375" s="5">
        <v>3.6280000000000001</v>
      </c>
      <c r="V375" s="5">
        <v>2.2000000000000002</v>
      </c>
    </row>
    <row r="376" spans="9:22" x14ac:dyDescent="0.25">
      <c r="I376" s="5" t="s">
        <v>2025</v>
      </c>
      <c r="K376">
        <v>1.5640000000000001</v>
      </c>
      <c r="P376" s="5"/>
      <c r="Q376" s="5" t="s">
        <v>3025</v>
      </c>
      <c r="R376" s="5"/>
      <c r="S376" s="5"/>
      <c r="T376" s="5"/>
      <c r="U376" s="5"/>
      <c r="V376" s="5">
        <v>2.9020000000000001</v>
      </c>
    </row>
    <row r="377" spans="9:22" x14ac:dyDescent="0.25">
      <c r="I377" s="5" t="s">
        <v>2026</v>
      </c>
      <c r="K377">
        <v>1.5609999999999999</v>
      </c>
      <c r="P377" s="5"/>
      <c r="Q377" s="5" t="s">
        <v>3026</v>
      </c>
      <c r="R377" s="5"/>
      <c r="S377" s="5"/>
      <c r="T377" s="5"/>
      <c r="U377" s="5"/>
      <c r="V377" s="5">
        <v>1.726</v>
      </c>
    </row>
    <row r="378" spans="9:22" x14ac:dyDescent="0.25">
      <c r="I378" s="5" t="s">
        <v>2027</v>
      </c>
      <c r="K378">
        <v>1.5609999999999999</v>
      </c>
      <c r="N378">
        <v>3.1509999999999998</v>
      </c>
      <c r="P378" s="5"/>
      <c r="Q378" s="5" t="s">
        <v>3027</v>
      </c>
      <c r="R378" s="5"/>
      <c r="S378" s="5"/>
      <c r="T378" s="5"/>
      <c r="U378" s="5"/>
      <c r="V378" s="5">
        <v>2.6720000000000002</v>
      </c>
    </row>
    <row r="379" spans="9:22" x14ac:dyDescent="0.25">
      <c r="I379" s="5" t="s">
        <v>2028</v>
      </c>
      <c r="K379">
        <v>1.502</v>
      </c>
      <c r="M379">
        <v>1.4390000000000001</v>
      </c>
      <c r="N379">
        <v>1.5840000000000001</v>
      </c>
      <c r="P379" s="5"/>
      <c r="Q379" s="5" t="s">
        <v>3028</v>
      </c>
      <c r="R379" s="5"/>
      <c r="S379" s="5"/>
      <c r="T379" s="5"/>
      <c r="U379" s="5"/>
      <c r="V379" s="5">
        <v>2.4820000000000002</v>
      </c>
    </row>
    <row r="380" spans="9:22" x14ac:dyDescent="0.25">
      <c r="I380" s="5" t="s">
        <v>2029</v>
      </c>
      <c r="J380">
        <v>1.6559999999999999</v>
      </c>
      <c r="K380">
        <v>1.502</v>
      </c>
      <c r="L380">
        <v>1.4339999999999999</v>
      </c>
      <c r="N380">
        <v>1.5840000000000001</v>
      </c>
      <c r="P380" s="5"/>
      <c r="Q380" s="5" t="s">
        <v>3029</v>
      </c>
      <c r="R380" s="5"/>
      <c r="S380" s="5"/>
      <c r="T380" s="5">
        <v>1.897</v>
      </c>
      <c r="U380" s="5"/>
      <c r="V380" s="5">
        <v>4.2549999999999999</v>
      </c>
    </row>
    <row r="381" spans="9:22" x14ac:dyDescent="0.25">
      <c r="I381" s="5" t="s">
        <v>2030</v>
      </c>
      <c r="K381">
        <v>1.4990000000000001</v>
      </c>
      <c r="N381">
        <v>1.9339999999999999</v>
      </c>
      <c r="P381" s="5"/>
      <c r="Q381" s="5" t="s">
        <v>3030</v>
      </c>
      <c r="R381" s="5"/>
      <c r="S381" s="5"/>
      <c r="T381" s="5"/>
      <c r="U381" s="5"/>
      <c r="V381" s="5">
        <v>1.748</v>
      </c>
    </row>
    <row r="382" spans="9:22" x14ac:dyDescent="0.25">
      <c r="I382" s="5" t="s">
        <v>2031</v>
      </c>
      <c r="K382">
        <v>1.476</v>
      </c>
      <c r="P382" s="5"/>
      <c r="Q382" s="5" t="s">
        <v>3031</v>
      </c>
      <c r="R382" s="5"/>
      <c r="S382" s="5"/>
      <c r="T382" s="5">
        <v>1.593</v>
      </c>
      <c r="U382" s="5"/>
      <c r="V382" s="5">
        <v>5.8070000000000004</v>
      </c>
    </row>
    <row r="383" spans="9:22" x14ac:dyDescent="0.25">
      <c r="I383" s="5" t="s">
        <v>2032</v>
      </c>
      <c r="K383">
        <v>1.476</v>
      </c>
      <c r="L383">
        <v>1.8129999999999999</v>
      </c>
      <c r="N383">
        <v>2.8580000000000001</v>
      </c>
      <c r="P383" s="5"/>
      <c r="Q383" s="5" t="s">
        <v>3032</v>
      </c>
      <c r="R383" s="5"/>
      <c r="S383" s="5"/>
      <c r="T383" s="5"/>
      <c r="U383" s="5">
        <v>2.6309999999999998</v>
      </c>
      <c r="V383" s="5">
        <v>3.8519999999999999</v>
      </c>
    </row>
    <row r="384" spans="9:22" x14ac:dyDescent="0.25">
      <c r="I384" s="5" t="s">
        <v>2033</v>
      </c>
      <c r="K384">
        <v>1.476</v>
      </c>
      <c r="N384">
        <v>1.772</v>
      </c>
      <c r="P384" s="5"/>
      <c r="Q384" s="5" t="s">
        <v>3033</v>
      </c>
      <c r="R384" s="5"/>
      <c r="S384" s="5"/>
      <c r="T384" s="5">
        <v>2.9780000000000002</v>
      </c>
      <c r="U384" s="5"/>
      <c r="V384" s="5">
        <v>3.484</v>
      </c>
    </row>
    <row r="385" spans="9:22" x14ac:dyDescent="0.25">
      <c r="I385" s="5" t="s">
        <v>2034</v>
      </c>
      <c r="K385">
        <v>1.474</v>
      </c>
      <c r="M385">
        <v>1.9470000000000001</v>
      </c>
      <c r="N385">
        <v>2.7749999999999999</v>
      </c>
      <c r="P385" s="5"/>
      <c r="Q385" s="5" t="s">
        <v>3034</v>
      </c>
      <c r="R385" s="5"/>
      <c r="S385" s="5"/>
      <c r="T385" s="5">
        <v>1.766</v>
      </c>
      <c r="U385" s="5"/>
      <c r="V385" s="5"/>
    </row>
    <row r="386" spans="9:22" x14ac:dyDescent="0.25">
      <c r="I386" s="5" t="s">
        <v>2035</v>
      </c>
      <c r="K386">
        <v>1.4670000000000001</v>
      </c>
      <c r="P386" s="5"/>
      <c r="Q386" s="5" t="s">
        <v>3035</v>
      </c>
      <c r="R386" s="5"/>
      <c r="S386" s="5"/>
      <c r="T386" s="5"/>
      <c r="U386" s="5"/>
      <c r="V386" s="5">
        <v>4.71</v>
      </c>
    </row>
    <row r="387" spans="9:22" x14ac:dyDescent="0.25">
      <c r="I387" s="5" t="s">
        <v>2036</v>
      </c>
      <c r="K387">
        <v>1.4670000000000001</v>
      </c>
      <c r="N387">
        <v>1.7949999999999999</v>
      </c>
      <c r="P387" s="5"/>
      <c r="Q387" s="5" t="s">
        <v>3036</v>
      </c>
      <c r="R387" s="5"/>
      <c r="S387" s="5"/>
      <c r="T387" s="5"/>
      <c r="U387" s="5"/>
      <c r="V387" s="5">
        <v>1.85</v>
      </c>
    </row>
    <row r="388" spans="9:22" x14ac:dyDescent="0.25">
      <c r="I388" s="5" t="s">
        <v>2037</v>
      </c>
      <c r="K388">
        <v>1.4670000000000001</v>
      </c>
      <c r="L388">
        <v>2.1659999999999999</v>
      </c>
      <c r="N388">
        <v>2.073</v>
      </c>
      <c r="P388" s="5"/>
      <c r="Q388" s="5" t="s">
        <v>3037</v>
      </c>
      <c r="R388" s="5"/>
      <c r="S388" s="5"/>
      <c r="T388" s="5"/>
      <c r="U388" s="5"/>
      <c r="V388" s="5">
        <v>2.0019999999999998</v>
      </c>
    </row>
    <row r="389" spans="9:22" x14ac:dyDescent="0.25">
      <c r="I389" s="5" t="s">
        <v>2038</v>
      </c>
      <c r="K389">
        <v>1.4670000000000001</v>
      </c>
      <c r="L389">
        <v>1.411</v>
      </c>
      <c r="M389">
        <v>1.4359999999999999</v>
      </c>
      <c r="P389" s="5"/>
      <c r="Q389" s="5" t="s">
        <v>3038</v>
      </c>
      <c r="R389" s="5"/>
      <c r="S389" s="5"/>
      <c r="T389" s="5">
        <v>1.74</v>
      </c>
      <c r="U389" s="5"/>
      <c r="V389" s="5">
        <v>1.792</v>
      </c>
    </row>
    <row r="390" spans="9:22" x14ac:dyDescent="0.25">
      <c r="I390" s="5" t="s">
        <v>2039</v>
      </c>
      <c r="K390">
        <v>1.4670000000000001</v>
      </c>
      <c r="N390">
        <v>1.4339999999999999</v>
      </c>
      <c r="P390" s="5"/>
      <c r="Q390" s="5" t="s">
        <v>3039</v>
      </c>
      <c r="R390" s="5"/>
      <c r="S390" s="5"/>
      <c r="T390" s="5"/>
      <c r="U390" s="5"/>
      <c r="V390" s="5">
        <v>1.478</v>
      </c>
    </row>
    <row r="391" spans="9:22" x14ac:dyDescent="0.25">
      <c r="I391" s="5" t="s">
        <v>2040</v>
      </c>
      <c r="K391">
        <v>1.4670000000000001</v>
      </c>
      <c r="N391">
        <v>2.073</v>
      </c>
      <c r="P391" s="5"/>
      <c r="Q391" s="5" t="s">
        <v>3040</v>
      </c>
      <c r="R391" s="5"/>
      <c r="S391" s="5"/>
      <c r="T391" s="5">
        <v>2.2770000000000001</v>
      </c>
      <c r="U391" s="5">
        <v>1.9039999999999999</v>
      </c>
      <c r="V391" s="5">
        <v>2.2810000000000001</v>
      </c>
    </row>
    <row r="392" spans="9:22" x14ac:dyDescent="0.25">
      <c r="I392" s="5" t="s">
        <v>2041</v>
      </c>
      <c r="K392">
        <v>1.4670000000000001</v>
      </c>
      <c r="L392">
        <v>2.9220000000000002</v>
      </c>
      <c r="N392">
        <v>11.872</v>
      </c>
      <c r="P392" s="5"/>
      <c r="Q392" s="5" t="s">
        <v>3041</v>
      </c>
      <c r="R392" s="5"/>
      <c r="S392" s="5"/>
      <c r="T392" s="5">
        <v>2.089</v>
      </c>
      <c r="U392" s="5">
        <v>1.4750000000000001</v>
      </c>
      <c r="V392" s="5">
        <v>2.1120000000000001</v>
      </c>
    </row>
    <row r="393" spans="9:22" x14ac:dyDescent="0.25">
      <c r="I393" s="5" t="s">
        <v>2042</v>
      </c>
      <c r="K393">
        <v>1.4670000000000001</v>
      </c>
      <c r="P393" s="5"/>
      <c r="Q393" s="5" t="s">
        <v>3042</v>
      </c>
      <c r="R393" s="5"/>
      <c r="S393" s="5"/>
      <c r="T393" s="5"/>
      <c r="U393" s="5"/>
      <c r="V393" s="5">
        <v>1.379</v>
      </c>
    </row>
    <row r="394" spans="9:22" x14ac:dyDescent="0.25">
      <c r="I394" s="5" t="s">
        <v>2043</v>
      </c>
      <c r="K394">
        <v>1.462</v>
      </c>
      <c r="N394">
        <v>3.0409999999999999</v>
      </c>
      <c r="P394" s="5"/>
      <c r="Q394" s="5" t="s">
        <v>3043</v>
      </c>
      <c r="R394" s="5"/>
      <c r="S394" s="5"/>
      <c r="T394" s="5"/>
      <c r="U394" s="5"/>
      <c r="V394" s="5">
        <v>1.478</v>
      </c>
    </row>
    <row r="395" spans="9:22" x14ac:dyDescent="0.25">
      <c r="I395" s="5" t="s">
        <v>2044</v>
      </c>
      <c r="K395">
        <v>1.4550000000000001</v>
      </c>
      <c r="L395">
        <v>3.1840000000000002</v>
      </c>
      <c r="M395">
        <v>1.417</v>
      </c>
      <c r="N395">
        <v>2.3140000000000001</v>
      </c>
      <c r="P395" s="5"/>
      <c r="Q395" s="5" t="s">
        <v>3044</v>
      </c>
      <c r="R395" s="5"/>
      <c r="S395" s="5"/>
      <c r="T395" s="5"/>
      <c r="U395" s="5"/>
      <c r="V395" s="5">
        <v>2.403</v>
      </c>
    </row>
    <row r="396" spans="9:22" x14ac:dyDescent="0.25">
      <c r="I396" s="5" t="s">
        <v>2045</v>
      </c>
      <c r="K396">
        <v>1.4550000000000001</v>
      </c>
      <c r="L396">
        <v>1.389</v>
      </c>
      <c r="N396">
        <v>1.873</v>
      </c>
      <c r="P396" s="5"/>
      <c r="Q396" s="5" t="s">
        <v>3045</v>
      </c>
      <c r="R396" s="5"/>
      <c r="S396" s="5"/>
      <c r="T396" s="5">
        <v>2.0289999999999999</v>
      </c>
      <c r="U396" s="5"/>
      <c r="V396" s="5">
        <v>1.478</v>
      </c>
    </row>
    <row r="397" spans="9:22" x14ac:dyDescent="0.25">
      <c r="I397" s="5" t="s">
        <v>2046</v>
      </c>
      <c r="K397">
        <v>1.4550000000000001</v>
      </c>
      <c r="N397">
        <v>2.83</v>
      </c>
      <c r="P397" s="5"/>
      <c r="Q397" s="5" t="s">
        <v>3046</v>
      </c>
      <c r="R397" s="5"/>
      <c r="S397" s="5"/>
      <c r="T397" s="5"/>
      <c r="U397" s="5"/>
      <c r="V397" s="5">
        <v>1.6890000000000001</v>
      </c>
    </row>
    <row r="398" spans="9:22" x14ac:dyDescent="0.25">
      <c r="I398" s="5" t="s">
        <v>2047</v>
      </c>
      <c r="K398">
        <v>1.4550000000000001</v>
      </c>
      <c r="P398" s="5"/>
      <c r="Q398" s="5" t="s">
        <v>3047</v>
      </c>
      <c r="R398" s="5"/>
      <c r="S398" s="5"/>
      <c r="T398" s="5"/>
      <c r="U398" s="5"/>
      <c r="V398" s="5">
        <v>3.1349999999999998</v>
      </c>
    </row>
    <row r="399" spans="9:22" x14ac:dyDescent="0.25">
      <c r="I399" s="5" t="s">
        <v>2048</v>
      </c>
      <c r="K399">
        <v>1.448</v>
      </c>
      <c r="P399" s="5"/>
      <c r="Q399" s="5" t="s">
        <v>3048</v>
      </c>
      <c r="R399" s="5"/>
      <c r="S399" s="5"/>
      <c r="T399" s="5"/>
      <c r="U399" s="5"/>
      <c r="V399" s="5">
        <v>3.762</v>
      </c>
    </row>
    <row r="400" spans="9:22" x14ac:dyDescent="0.25">
      <c r="I400" s="5" t="s">
        <v>2049</v>
      </c>
      <c r="K400">
        <v>1.448</v>
      </c>
      <c r="P400" s="5"/>
      <c r="Q400" s="5" t="s">
        <v>3049</v>
      </c>
      <c r="R400" s="5"/>
      <c r="S400" s="5"/>
      <c r="T400" s="5"/>
      <c r="U400" s="5"/>
      <c r="V400" s="5">
        <v>1.8089999999999999</v>
      </c>
    </row>
    <row r="401" spans="9:22" x14ac:dyDescent="0.25">
      <c r="I401" s="5" t="s">
        <v>2050</v>
      </c>
      <c r="K401">
        <v>1.448</v>
      </c>
      <c r="N401">
        <v>2.7469999999999999</v>
      </c>
      <c r="P401" s="5"/>
      <c r="Q401" s="5" t="s">
        <v>3050</v>
      </c>
      <c r="R401" s="5"/>
      <c r="S401" s="5"/>
      <c r="T401" s="5"/>
      <c r="U401" s="5"/>
      <c r="V401" s="5">
        <v>1.988</v>
      </c>
    </row>
    <row r="402" spans="9:22" x14ac:dyDescent="0.25">
      <c r="I402" s="5" t="s">
        <v>2051</v>
      </c>
      <c r="K402">
        <v>1.4470000000000001</v>
      </c>
      <c r="L402">
        <v>1.861</v>
      </c>
      <c r="N402">
        <v>5.0119999999999996</v>
      </c>
      <c r="P402" s="5"/>
      <c r="Q402" s="5" t="s">
        <v>3051</v>
      </c>
      <c r="R402" s="5"/>
      <c r="S402" s="5"/>
      <c r="T402" s="5"/>
      <c r="U402" s="5"/>
      <c r="V402" s="5">
        <v>4.3369999999999997</v>
      </c>
    </row>
    <row r="403" spans="9:22" x14ac:dyDescent="0.25">
      <c r="I403" s="5" t="s">
        <v>2052</v>
      </c>
      <c r="K403">
        <v>1.413</v>
      </c>
      <c r="M403">
        <v>1.7509999999999999</v>
      </c>
      <c r="P403" s="5"/>
      <c r="Q403" s="5" t="s">
        <v>3052</v>
      </c>
      <c r="R403" s="5"/>
      <c r="S403" s="5"/>
      <c r="T403" s="5"/>
      <c r="U403" s="5"/>
      <c r="V403" s="5">
        <v>3.1749999999999998</v>
      </c>
    </row>
    <row r="404" spans="9:22" x14ac:dyDescent="0.25">
      <c r="I404" s="5" t="s">
        <v>2053</v>
      </c>
      <c r="K404">
        <v>1.413</v>
      </c>
      <c r="M404">
        <v>2.4460000000000002</v>
      </c>
      <c r="N404">
        <v>3.3639999999999999</v>
      </c>
      <c r="P404" s="5"/>
      <c r="Q404" s="5" t="s">
        <v>3053</v>
      </c>
      <c r="R404" s="5"/>
      <c r="S404" s="5"/>
      <c r="T404" s="5">
        <v>2.399</v>
      </c>
      <c r="U404" s="5"/>
      <c r="V404" s="5"/>
    </row>
    <row r="405" spans="9:22" x14ac:dyDescent="0.25">
      <c r="I405" s="5" t="s">
        <v>2054</v>
      </c>
      <c r="K405">
        <v>1.407</v>
      </c>
      <c r="L405">
        <v>4.8970000000000002</v>
      </c>
      <c r="M405">
        <v>1.681</v>
      </c>
      <c r="N405">
        <v>7.5979999999999999</v>
      </c>
      <c r="P405" s="5"/>
      <c r="Q405" s="5" t="s">
        <v>3054</v>
      </c>
      <c r="R405" s="5"/>
      <c r="S405" s="5"/>
      <c r="T405" s="5"/>
      <c r="U405" s="5"/>
      <c r="V405" s="5">
        <v>4.4870000000000001</v>
      </c>
    </row>
    <row r="406" spans="9:22" x14ac:dyDescent="0.25">
      <c r="I406" s="5" t="s">
        <v>2055</v>
      </c>
      <c r="K406">
        <v>1.405</v>
      </c>
      <c r="N406">
        <v>3.1920000000000002</v>
      </c>
      <c r="P406" s="5"/>
      <c r="Q406" s="5" t="s">
        <v>3055</v>
      </c>
      <c r="R406" s="5"/>
      <c r="S406" s="5"/>
      <c r="T406" s="5"/>
      <c r="U406" s="5"/>
      <c r="V406" s="5">
        <v>2.0419999999999998</v>
      </c>
    </row>
    <row r="407" spans="9:22" x14ac:dyDescent="0.25">
      <c r="I407" s="5" t="s">
        <v>2056</v>
      </c>
      <c r="J407">
        <v>1.6020000000000001</v>
      </c>
      <c r="K407">
        <v>1.405</v>
      </c>
      <c r="M407">
        <v>1.387</v>
      </c>
      <c r="N407">
        <v>2.6760000000000002</v>
      </c>
      <c r="P407" s="5"/>
      <c r="Q407" s="5" t="s">
        <v>3056</v>
      </c>
      <c r="R407" s="5"/>
      <c r="S407" s="5"/>
      <c r="T407" s="5">
        <v>2.6920000000000002</v>
      </c>
      <c r="U407" s="5">
        <v>1.694</v>
      </c>
      <c r="V407" s="5"/>
    </row>
    <row r="408" spans="9:22" x14ac:dyDescent="0.25">
      <c r="I408" s="5" t="s">
        <v>2057</v>
      </c>
      <c r="K408">
        <v>1.405</v>
      </c>
      <c r="L408">
        <v>1.3380000000000001</v>
      </c>
      <c r="N408">
        <v>1.7649999999999999</v>
      </c>
      <c r="P408" s="5"/>
      <c r="Q408" s="5" t="s">
        <v>3057</v>
      </c>
      <c r="R408" s="5"/>
      <c r="S408" s="5"/>
      <c r="T408" s="5">
        <v>1.74</v>
      </c>
      <c r="U408" s="5"/>
      <c r="V408" s="5">
        <v>2.4870000000000001</v>
      </c>
    </row>
    <row r="409" spans="9:22" x14ac:dyDescent="0.25">
      <c r="I409" s="5" t="s">
        <v>2058</v>
      </c>
      <c r="K409">
        <v>1.405</v>
      </c>
      <c r="P409" s="5"/>
      <c r="Q409" s="5" t="s">
        <v>3058</v>
      </c>
      <c r="R409" s="5"/>
      <c r="S409" s="5"/>
      <c r="T409" s="5"/>
      <c r="U409" s="5"/>
      <c r="V409" s="5">
        <v>3.1389999999999998</v>
      </c>
    </row>
    <row r="410" spans="9:22" x14ac:dyDescent="0.25">
      <c r="I410" s="5" t="s">
        <v>2059</v>
      </c>
      <c r="K410">
        <v>1.405</v>
      </c>
      <c r="L410">
        <v>1.3380000000000001</v>
      </c>
      <c r="P410" s="5"/>
      <c r="Q410" s="5" t="s">
        <v>3059</v>
      </c>
      <c r="R410" s="5"/>
      <c r="S410" s="5"/>
      <c r="T410" s="5">
        <v>1.8879999999999999</v>
      </c>
      <c r="U410" s="5"/>
      <c r="V410" s="5">
        <v>4.3339999999999996</v>
      </c>
    </row>
    <row r="411" spans="9:22" x14ac:dyDescent="0.25">
      <c r="I411" s="5" t="s">
        <v>2060</v>
      </c>
      <c r="K411">
        <v>1.405</v>
      </c>
      <c r="L411">
        <v>2.4220000000000002</v>
      </c>
      <c r="N411">
        <v>4.4450000000000003</v>
      </c>
      <c r="P411" s="5"/>
      <c r="Q411" s="5" t="s">
        <v>3060</v>
      </c>
      <c r="R411" s="5"/>
      <c r="S411" s="5"/>
      <c r="T411" s="5"/>
      <c r="U411" s="5"/>
      <c r="V411" s="5">
        <v>1.9610000000000001</v>
      </c>
    </row>
    <row r="412" spans="9:22" x14ac:dyDescent="0.25">
      <c r="I412" s="5" t="s">
        <v>2061</v>
      </c>
      <c r="K412">
        <v>1.393</v>
      </c>
      <c r="M412">
        <v>1.681</v>
      </c>
      <c r="N412">
        <v>2.1960000000000002</v>
      </c>
      <c r="P412" s="5"/>
      <c r="Q412" s="5" t="s">
        <v>3061</v>
      </c>
      <c r="R412" s="5"/>
      <c r="S412" s="5"/>
      <c r="T412" s="5"/>
      <c r="U412" s="5">
        <v>1.3049999999999999</v>
      </c>
      <c r="V412" s="5"/>
    </row>
    <row r="413" spans="9:22" x14ac:dyDescent="0.25">
      <c r="I413" s="5" t="s">
        <v>2062</v>
      </c>
      <c r="K413">
        <v>1.3720000000000001</v>
      </c>
      <c r="P413" s="5"/>
      <c r="Q413" s="5" t="s">
        <v>3062</v>
      </c>
      <c r="R413" s="5"/>
      <c r="S413" s="5"/>
      <c r="T413" s="5"/>
      <c r="U413" s="5"/>
      <c r="V413" s="5">
        <v>3.1749999999999998</v>
      </c>
    </row>
    <row r="414" spans="9:22" x14ac:dyDescent="0.25">
      <c r="I414" s="5" t="s">
        <v>2063</v>
      </c>
      <c r="J414">
        <v>1.54</v>
      </c>
      <c r="K414">
        <v>1.37</v>
      </c>
      <c r="M414">
        <v>1.383</v>
      </c>
      <c r="P414" s="5"/>
      <c r="Q414" s="5" t="s">
        <v>3063</v>
      </c>
      <c r="R414" s="5"/>
      <c r="S414" s="5"/>
      <c r="T414" s="5"/>
      <c r="U414" s="5"/>
      <c r="V414" s="5">
        <v>4.2709999999999999</v>
      </c>
    </row>
    <row r="415" spans="9:22" x14ac:dyDescent="0.25">
      <c r="I415" s="5" t="s">
        <v>2064</v>
      </c>
      <c r="K415">
        <v>1.37</v>
      </c>
      <c r="N415">
        <v>1.85</v>
      </c>
      <c r="P415" s="5"/>
      <c r="Q415" s="5" t="s">
        <v>3064</v>
      </c>
      <c r="R415" s="5"/>
      <c r="S415" s="5"/>
      <c r="T415" s="5"/>
      <c r="U415" s="5"/>
      <c r="V415" s="5">
        <v>1.8660000000000001</v>
      </c>
    </row>
    <row r="416" spans="9:22" x14ac:dyDescent="0.25">
      <c r="I416" s="5" t="s">
        <v>2065</v>
      </c>
      <c r="K416">
        <v>1.37</v>
      </c>
      <c r="N416">
        <v>4.399</v>
      </c>
      <c r="P416" s="5"/>
      <c r="Q416" s="5" t="s">
        <v>3065</v>
      </c>
      <c r="R416" s="5"/>
      <c r="S416" s="5"/>
      <c r="T416" s="5"/>
      <c r="U416" s="5"/>
      <c r="V416" s="5">
        <v>1.56</v>
      </c>
    </row>
    <row r="417" spans="9:22" x14ac:dyDescent="0.25">
      <c r="I417" s="5" t="s">
        <v>2066</v>
      </c>
      <c r="J417">
        <v>1.89</v>
      </c>
      <c r="K417">
        <v>1.3560000000000001</v>
      </c>
      <c r="L417">
        <v>1.8640000000000001</v>
      </c>
      <c r="M417">
        <v>1.71</v>
      </c>
      <c r="N417">
        <v>3.1360000000000001</v>
      </c>
      <c r="P417" s="5"/>
      <c r="Q417" s="5" t="s">
        <v>3066</v>
      </c>
      <c r="R417" s="5"/>
      <c r="S417" s="5"/>
      <c r="T417" s="5"/>
      <c r="U417" s="5"/>
      <c r="V417" s="5">
        <v>2.5870000000000002</v>
      </c>
    </row>
    <row r="418" spans="9:22" x14ac:dyDescent="0.25">
      <c r="I418" s="5" t="s">
        <v>2067</v>
      </c>
      <c r="K418">
        <v>1.3560000000000001</v>
      </c>
      <c r="L418">
        <v>3.01</v>
      </c>
      <c r="M418">
        <v>1.365</v>
      </c>
      <c r="N418">
        <v>4.242</v>
      </c>
      <c r="P418" s="5"/>
      <c r="Q418" s="5" t="s">
        <v>3067</v>
      </c>
      <c r="R418" s="5"/>
      <c r="S418" s="5"/>
      <c r="T418" s="5"/>
      <c r="U418" s="5"/>
      <c r="V418" s="5">
        <v>1.6579999999999999</v>
      </c>
    </row>
    <row r="419" spans="9:22" x14ac:dyDescent="0.25">
      <c r="I419" s="5" t="s">
        <v>2068</v>
      </c>
      <c r="K419">
        <v>1.3560000000000001</v>
      </c>
      <c r="M419">
        <v>1.6719999999999999</v>
      </c>
      <c r="N419">
        <v>2.0990000000000002</v>
      </c>
      <c r="P419" s="5"/>
      <c r="Q419" s="5" t="s">
        <v>3068</v>
      </c>
      <c r="R419" s="5"/>
      <c r="S419" s="5"/>
      <c r="T419" s="5"/>
      <c r="U419" s="5"/>
      <c r="V419" s="5">
        <v>1.897</v>
      </c>
    </row>
    <row r="420" spans="9:22" x14ac:dyDescent="0.25">
      <c r="I420" s="5" t="s">
        <v>2069</v>
      </c>
      <c r="K420">
        <v>1.3560000000000001</v>
      </c>
      <c r="P420" s="5"/>
      <c r="Q420" s="5" t="s">
        <v>3069</v>
      </c>
      <c r="R420" s="5"/>
      <c r="S420" s="5"/>
      <c r="T420" s="5"/>
      <c r="U420" s="5">
        <v>1.8029999999999999</v>
      </c>
      <c r="V420" s="5"/>
    </row>
    <row r="421" spans="9:22" x14ac:dyDescent="0.25">
      <c r="I421" s="5" t="s">
        <v>2070</v>
      </c>
      <c r="K421">
        <v>1.3560000000000001</v>
      </c>
      <c r="N421">
        <v>2.528</v>
      </c>
      <c r="P421" s="5"/>
      <c r="Q421" s="5" t="s">
        <v>3070</v>
      </c>
      <c r="R421" s="5"/>
      <c r="S421" s="5"/>
      <c r="T421" s="5">
        <v>2.2269999999999999</v>
      </c>
      <c r="U421" s="5">
        <v>1.389</v>
      </c>
      <c r="V421" s="5">
        <v>5.5</v>
      </c>
    </row>
    <row r="422" spans="9:22" x14ac:dyDescent="0.25">
      <c r="I422" s="5" t="s">
        <v>2071</v>
      </c>
      <c r="K422">
        <v>1.3560000000000001</v>
      </c>
      <c r="M422">
        <v>2.6</v>
      </c>
      <c r="N422">
        <v>1.657</v>
      </c>
      <c r="P422" s="5"/>
      <c r="Q422" s="5" t="s">
        <v>3071</v>
      </c>
      <c r="R422" s="5"/>
      <c r="S422" s="5"/>
      <c r="T422" s="5"/>
      <c r="U422" s="5"/>
      <c r="V422" s="5">
        <v>3.762</v>
      </c>
    </row>
    <row r="423" spans="9:22" x14ac:dyDescent="0.25">
      <c r="I423" s="5" t="s">
        <v>2072</v>
      </c>
      <c r="K423">
        <v>1.3560000000000001</v>
      </c>
      <c r="N423">
        <v>2.0990000000000002</v>
      </c>
      <c r="P423" s="5"/>
      <c r="Q423" s="5" t="s">
        <v>3072</v>
      </c>
      <c r="R423" s="5"/>
      <c r="S423" s="5"/>
      <c r="T423" s="5">
        <v>3.2360000000000002</v>
      </c>
      <c r="U423" s="5"/>
      <c r="V423" s="5">
        <v>4.0170000000000003</v>
      </c>
    </row>
    <row r="424" spans="9:22" x14ac:dyDescent="0.25">
      <c r="I424" s="5" t="s">
        <v>2073</v>
      </c>
      <c r="K424">
        <v>1.3560000000000001</v>
      </c>
      <c r="N424">
        <v>5.0039999999999996</v>
      </c>
      <c r="P424" s="5"/>
      <c r="Q424" s="5" t="s">
        <v>3073</v>
      </c>
      <c r="R424" s="5"/>
      <c r="S424" s="5"/>
      <c r="T424" s="5"/>
      <c r="U424" s="5"/>
      <c r="V424" s="5">
        <v>1.371</v>
      </c>
    </row>
    <row r="425" spans="9:22" x14ac:dyDescent="0.25">
      <c r="I425" s="5" t="s">
        <v>2074</v>
      </c>
      <c r="K425">
        <v>1.3560000000000001</v>
      </c>
      <c r="L425">
        <v>2.0270000000000001</v>
      </c>
      <c r="N425">
        <v>3.137</v>
      </c>
      <c r="P425" s="5"/>
      <c r="Q425" s="5" t="s">
        <v>3074</v>
      </c>
      <c r="R425" s="5"/>
      <c r="S425" s="5"/>
      <c r="T425" s="5"/>
      <c r="U425" s="5">
        <v>1.5069999999999999</v>
      </c>
      <c r="V425" s="5">
        <v>4.0140000000000002</v>
      </c>
    </row>
    <row r="426" spans="9:22" x14ac:dyDescent="0.25">
      <c r="I426" s="5" t="s">
        <v>2075</v>
      </c>
      <c r="K426">
        <v>1.343</v>
      </c>
      <c r="L426">
        <v>1.661</v>
      </c>
      <c r="N426">
        <v>2.0859999999999999</v>
      </c>
      <c r="P426" s="5"/>
      <c r="Q426" s="5" t="s">
        <v>3075</v>
      </c>
      <c r="R426" s="5"/>
      <c r="S426" s="5"/>
      <c r="T426" s="5"/>
      <c r="U426" s="5"/>
      <c r="V426" s="5">
        <v>1.748</v>
      </c>
    </row>
    <row r="427" spans="9:22" x14ac:dyDescent="0.25">
      <c r="I427" s="5" t="s">
        <v>2076</v>
      </c>
      <c r="K427">
        <v>1.343</v>
      </c>
      <c r="L427">
        <v>3.3079999999999998</v>
      </c>
      <c r="M427">
        <v>1.865</v>
      </c>
      <c r="N427">
        <v>6.6280000000000001</v>
      </c>
      <c r="P427" s="5"/>
      <c r="Q427" s="5" t="s">
        <v>3076</v>
      </c>
      <c r="R427" s="5"/>
      <c r="S427" s="5"/>
      <c r="T427" s="5">
        <v>1.5289999999999999</v>
      </c>
      <c r="U427" s="5"/>
      <c r="V427" s="5">
        <v>4.9980000000000002</v>
      </c>
    </row>
    <row r="428" spans="9:22" x14ac:dyDescent="0.25">
      <c r="I428" s="5" t="s">
        <v>2077</v>
      </c>
      <c r="K428">
        <v>1.323</v>
      </c>
      <c r="N428">
        <v>4.0919999999999996</v>
      </c>
      <c r="P428" s="5"/>
      <c r="Q428" s="5" t="s">
        <v>3077</v>
      </c>
      <c r="R428" s="5"/>
      <c r="S428" s="5"/>
      <c r="T428" s="5">
        <v>1.3180000000000001</v>
      </c>
      <c r="U428" s="5"/>
      <c r="V428" s="5"/>
    </row>
    <row r="429" spans="9:22" x14ac:dyDescent="0.25">
      <c r="I429" s="5" t="s">
        <v>2078</v>
      </c>
      <c r="K429">
        <v>1.3180000000000001</v>
      </c>
      <c r="N429">
        <v>3.5459999999999998</v>
      </c>
      <c r="P429" s="5"/>
      <c r="Q429" s="5" t="s">
        <v>3078</v>
      </c>
      <c r="R429" s="5"/>
      <c r="S429" s="5"/>
      <c r="T429" s="5"/>
      <c r="U429" s="5"/>
      <c r="V429" s="5">
        <v>1.8089999999999999</v>
      </c>
    </row>
    <row r="430" spans="9:22" x14ac:dyDescent="0.25">
      <c r="I430" s="5" t="s">
        <v>2079</v>
      </c>
      <c r="K430">
        <v>1.3140000000000001</v>
      </c>
      <c r="M430">
        <v>1.339</v>
      </c>
      <c r="N430">
        <v>3.411</v>
      </c>
      <c r="P430" s="5"/>
      <c r="Q430" s="5" t="s">
        <v>3079</v>
      </c>
      <c r="R430" s="5"/>
      <c r="S430" s="5"/>
      <c r="T430" s="5"/>
      <c r="U430" s="5">
        <v>2.0379999999999998</v>
      </c>
      <c r="V430" s="5">
        <v>6.1840000000000002</v>
      </c>
    </row>
    <row r="431" spans="9:22" x14ac:dyDescent="0.25">
      <c r="I431" s="5" t="s">
        <v>2080</v>
      </c>
      <c r="K431">
        <v>1.3140000000000001</v>
      </c>
      <c r="N431">
        <v>2.391</v>
      </c>
      <c r="P431" s="5"/>
      <c r="Q431" s="5" t="s">
        <v>3080</v>
      </c>
      <c r="R431" s="5"/>
      <c r="S431" s="5"/>
      <c r="T431" s="5">
        <v>2.585</v>
      </c>
      <c r="U431" s="5"/>
      <c r="V431" s="5">
        <v>9.7050000000000001</v>
      </c>
    </row>
    <row r="432" spans="9:22" x14ac:dyDescent="0.25">
      <c r="I432" s="5" t="s">
        <v>2081</v>
      </c>
      <c r="K432">
        <v>1.3140000000000001</v>
      </c>
      <c r="L432">
        <v>1.673</v>
      </c>
      <c r="N432">
        <v>2.8210000000000002</v>
      </c>
      <c r="P432" s="5"/>
      <c r="Q432" s="5" t="s">
        <v>3081</v>
      </c>
      <c r="R432" s="5"/>
      <c r="S432" s="5"/>
      <c r="T432" s="5"/>
      <c r="U432" s="5"/>
      <c r="V432" s="5">
        <v>3.1080000000000001</v>
      </c>
    </row>
    <row r="433" spans="9:22" x14ac:dyDescent="0.25">
      <c r="I433" s="5" t="s">
        <v>2082</v>
      </c>
      <c r="K433">
        <v>1.3140000000000001</v>
      </c>
      <c r="M433">
        <v>1.339</v>
      </c>
      <c r="N433">
        <v>5.3659999999999997</v>
      </c>
      <c r="P433" s="5"/>
      <c r="Q433" s="5" t="s">
        <v>3082</v>
      </c>
      <c r="R433" s="5"/>
      <c r="S433" s="5"/>
      <c r="T433" s="5"/>
      <c r="U433" s="5"/>
      <c r="V433" s="5">
        <v>3.9089999999999998</v>
      </c>
    </row>
    <row r="434" spans="9:22" x14ac:dyDescent="0.25">
      <c r="I434" s="5" t="s">
        <v>2083</v>
      </c>
      <c r="K434">
        <v>1.3140000000000001</v>
      </c>
      <c r="L434">
        <v>1.673</v>
      </c>
      <c r="M434">
        <v>2.1909999999999998</v>
      </c>
      <c r="N434">
        <v>2.8210000000000002</v>
      </c>
      <c r="P434" s="5"/>
      <c r="Q434" s="5" t="s">
        <v>3083</v>
      </c>
      <c r="R434" s="5"/>
      <c r="S434" s="5"/>
      <c r="T434" s="5"/>
      <c r="U434" s="5"/>
      <c r="V434" s="5">
        <v>4.71</v>
      </c>
    </row>
    <row r="435" spans="9:22" x14ac:dyDescent="0.25">
      <c r="I435" s="5" t="s">
        <v>2084</v>
      </c>
      <c r="K435">
        <v>1.3140000000000001</v>
      </c>
      <c r="N435">
        <v>1.5760000000000001</v>
      </c>
      <c r="P435" s="5"/>
      <c r="Q435" s="5" t="s">
        <v>3084</v>
      </c>
      <c r="R435" s="5"/>
      <c r="S435" s="5"/>
      <c r="T435" s="5"/>
      <c r="U435" s="5"/>
      <c r="V435" s="5">
        <v>1.478</v>
      </c>
    </row>
    <row r="436" spans="9:22" x14ac:dyDescent="0.25">
      <c r="I436" s="5" t="s">
        <v>2085</v>
      </c>
      <c r="K436">
        <v>1.3140000000000001</v>
      </c>
      <c r="M436">
        <v>1.339</v>
      </c>
      <c r="N436">
        <v>2.883</v>
      </c>
      <c r="P436" s="5"/>
      <c r="Q436" s="5" t="s">
        <v>3085</v>
      </c>
      <c r="R436" s="5"/>
      <c r="S436" s="5"/>
      <c r="T436" s="5"/>
      <c r="U436" s="5"/>
      <c r="V436" s="5">
        <v>1.5780000000000001</v>
      </c>
    </row>
    <row r="437" spans="9:22" x14ac:dyDescent="0.25">
      <c r="I437" s="5" t="s">
        <v>2086</v>
      </c>
      <c r="K437">
        <v>1.3140000000000001</v>
      </c>
      <c r="L437">
        <v>3.6040000000000001</v>
      </c>
      <c r="M437">
        <v>1.9470000000000001</v>
      </c>
      <c r="N437">
        <v>6.165</v>
      </c>
      <c r="P437" s="5"/>
      <c r="Q437" s="5" t="s">
        <v>3086</v>
      </c>
      <c r="R437" s="5"/>
      <c r="S437" s="5"/>
      <c r="T437" s="5">
        <v>1.593</v>
      </c>
      <c r="U437" s="5"/>
      <c r="V437" s="5"/>
    </row>
    <row r="438" spans="9:22" x14ac:dyDescent="0.25">
      <c r="I438" s="5" t="s">
        <v>2087</v>
      </c>
      <c r="K438">
        <v>1.3140000000000001</v>
      </c>
      <c r="L438">
        <v>3.0710000000000002</v>
      </c>
      <c r="M438">
        <v>2.387</v>
      </c>
      <c r="N438">
        <v>4.5270000000000001</v>
      </c>
      <c r="P438" s="5"/>
      <c r="Q438" s="5" t="s">
        <v>3087</v>
      </c>
      <c r="R438" s="5"/>
      <c r="S438" s="5"/>
      <c r="T438" s="5">
        <v>2.948</v>
      </c>
      <c r="U438" s="5">
        <v>3.3079999999999998</v>
      </c>
      <c r="V438" s="5">
        <v>11.331</v>
      </c>
    </row>
    <row r="439" spans="9:22" x14ac:dyDescent="0.25">
      <c r="I439" s="5" t="s">
        <v>2088</v>
      </c>
      <c r="N439">
        <v>2.9409999999999998</v>
      </c>
      <c r="P439" s="5"/>
      <c r="Q439" s="5" t="s">
        <v>3088</v>
      </c>
      <c r="R439" s="5"/>
      <c r="S439" s="5"/>
      <c r="T439" s="5"/>
      <c r="U439" s="5">
        <v>1.6080000000000001</v>
      </c>
      <c r="V439" s="5"/>
    </row>
    <row r="440" spans="9:22" x14ac:dyDescent="0.25">
      <c r="I440" s="5" t="s">
        <v>2089</v>
      </c>
      <c r="M440">
        <v>4.24</v>
      </c>
      <c r="N440">
        <v>5.1369999999999996</v>
      </c>
      <c r="P440" s="5"/>
      <c r="Q440" s="5" t="s">
        <v>3089</v>
      </c>
      <c r="R440" s="5"/>
      <c r="S440" s="5"/>
      <c r="T440" s="5"/>
      <c r="U440" s="5"/>
      <c r="V440" s="5">
        <v>1.5069999999999999</v>
      </c>
    </row>
    <row r="441" spans="9:22" x14ac:dyDescent="0.25">
      <c r="I441" s="5" t="s">
        <v>2090</v>
      </c>
      <c r="N441">
        <v>4.6589999999999998</v>
      </c>
      <c r="P441" s="5"/>
      <c r="Q441" s="5" t="s">
        <v>3090</v>
      </c>
      <c r="R441" s="5"/>
      <c r="S441" s="5"/>
      <c r="T441" s="5"/>
      <c r="U441" s="5"/>
      <c r="V441" s="5">
        <v>2.4</v>
      </c>
    </row>
    <row r="442" spans="9:22" x14ac:dyDescent="0.25">
      <c r="I442" s="5" t="s">
        <v>2091</v>
      </c>
      <c r="N442">
        <v>1.409</v>
      </c>
      <c r="P442" s="5"/>
      <c r="Q442" s="5" t="s">
        <v>3091</v>
      </c>
      <c r="R442" s="5"/>
      <c r="S442" s="5"/>
      <c r="T442" s="5">
        <v>1.421</v>
      </c>
      <c r="U442" s="5"/>
      <c r="V442" s="5">
        <v>6.5890000000000004</v>
      </c>
    </row>
    <row r="443" spans="9:22" x14ac:dyDescent="0.25">
      <c r="I443" s="5" t="s">
        <v>2092</v>
      </c>
      <c r="M443">
        <v>1.593</v>
      </c>
      <c r="P443" s="5"/>
      <c r="Q443" s="5" t="s">
        <v>3092</v>
      </c>
      <c r="R443" s="5"/>
      <c r="S443" s="5"/>
      <c r="T443" s="5"/>
      <c r="U443" s="5"/>
      <c r="V443" s="5">
        <v>2.7530000000000001</v>
      </c>
    </row>
    <row r="444" spans="9:22" x14ac:dyDescent="0.25">
      <c r="I444" s="5" t="s">
        <v>2093</v>
      </c>
      <c r="N444">
        <v>1.873</v>
      </c>
      <c r="P444" s="5"/>
      <c r="Q444" s="5" t="s">
        <v>3093</v>
      </c>
      <c r="R444" s="5"/>
      <c r="S444" s="5"/>
      <c r="T444" s="5">
        <v>2.0739999999999998</v>
      </c>
      <c r="U444" s="5"/>
      <c r="V444" s="5"/>
    </row>
    <row r="445" spans="9:22" x14ac:dyDescent="0.25">
      <c r="I445" s="5" t="s">
        <v>2094</v>
      </c>
      <c r="N445">
        <v>1.5840000000000001</v>
      </c>
      <c r="P445" s="5"/>
      <c r="Q445" s="5" t="s">
        <v>3094</v>
      </c>
      <c r="R445" s="5"/>
      <c r="S445" s="5"/>
      <c r="T445" s="5"/>
      <c r="U445" s="5"/>
      <c r="V445" s="5">
        <v>6.9260000000000002</v>
      </c>
    </row>
    <row r="446" spans="9:22" x14ac:dyDescent="0.25">
      <c r="I446" s="5" t="s">
        <v>2095</v>
      </c>
      <c r="N446">
        <v>1.43</v>
      </c>
      <c r="P446" s="5"/>
      <c r="Q446" s="5" t="s">
        <v>3095</v>
      </c>
      <c r="R446" s="5"/>
      <c r="S446" s="5"/>
      <c r="T446" s="5"/>
      <c r="U446" s="5"/>
      <c r="V446" s="5">
        <v>2.109</v>
      </c>
    </row>
    <row r="447" spans="9:22" x14ac:dyDescent="0.25">
      <c r="I447" s="5" t="s">
        <v>2096</v>
      </c>
      <c r="N447">
        <v>1.633</v>
      </c>
      <c r="P447" s="5"/>
      <c r="Q447" s="5" t="s">
        <v>3096</v>
      </c>
      <c r="R447" s="5"/>
      <c r="S447" s="5"/>
      <c r="T447" s="5"/>
      <c r="U447" s="5"/>
      <c r="V447" s="5">
        <v>5.2569999999999997</v>
      </c>
    </row>
    <row r="448" spans="9:22" x14ac:dyDescent="0.25">
      <c r="I448" s="5" t="s">
        <v>2097</v>
      </c>
      <c r="L448">
        <v>1.9370000000000001</v>
      </c>
      <c r="P448" s="5"/>
      <c r="Q448" s="5" t="s">
        <v>3097</v>
      </c>
      <c r="R448" s="5"/>
      <c r="S448" s="5"/>
      <c r="T448" s="5"/>
      <c r="U448" s="5"/>
      <c r="V448" s="5">
        <v>1.4650000000000001</v>
      </c>
    </row>
    <row r="449" spans="9:22" x14ac:dyDescent="0.25">
      <c r="I449" s="5" t="s">
        <v>2098</v>
      </c>
      <c r="L449">
        <v>2.3919999999999999</v>
      </c>
      <c r="M449">
        <v>1.728</v>
      </c>
      <c r="N449">
        <v>1.325</v>
      </c>
      <c r="P449" s="5"/>
      <c r="Q449" s="5" t="s">
        <v>3098</v>
      </c>
      <c r="R449" s="5"/>
      <c r="S449" s="5"/>
      <c r="T449" s="5">
        <v>1.631</v>
      </c>
      <c r="U449" s="5"/>
      <c r="V449" s="5">
        <v>7.41</v>
      </c>
    </row>
    <row r="450" spans="9:22" x14ac:dyDescent="0.25">
      <c r="I450" s="5" t="s">
        <v>2099</v>
      </c>
      <c r="N450">
        <v>2.4710000000000001</v>
      </c>
      <c r="P450" s="5"/>
      <c r="Q450" s="5" t="s">
        <v>3099</v>
      </c>
      <c r="R450" s="5"/>
      <c r="S450" s="5"/>
      <c r="T450" s="5"/>
      <c r="U450" s="5">
        <v>2.5099999999999998</v>
      </c>
      <c r="V450" s="5"/>
    </row>
    <row r="451" spans="9:22" x14ac:dyDescent="0.25">
      <c r="I451" s="5" t="s">
        <v>2100</v>
      </c>
      <c r="N451">
        <v>1.4339999999999999</v>
      </c>
      <c r="P451" s="5"/>
      <c r="Q451" s="5" t="s">
        <v>3100</v>
      </c>
      <c r="R451" s="5"/>
      <c r="S451" s="5"/>
      <c r="T451" s="5"/>
      <c r="U451" s="5"/>
      <c r="V451" s="5">
        <v>1.371</v>
      </c>
    </row>
    <row r="452" spans="9:22" x14ac:dyDescent="0.25">
      <c r="I452" s="5" t="s">
        <v>2101</v>
      </c>
      <c r="N452">
        <v>2.2789999999999999</v>
      </c>
    </row>
    <row r="453" spans="9:22" x14ac:dyDescent="0.25">
      <c r="I453" s="5" t="s">
        <v>2102</v>
      </c>
      <c r="M453">
        <v>1.593</v>
      </c>
      <c r="N453">
        <v>1.859</v>
      </c>
    </row>
    <row r="454" spans="9:22" x14ac:dyDescent="0.25">
      <c r="I454" s="5" t="s">
        <v>2103</v>
      </c>
      <c r="N454">
        <v>1.369</v>
      </c>
    </row>
    <row r="455" spans="9:22" x14ac:dyDescent="0.25">
      <c r="I455" s="5" t="s">
        <v>2104</v>
      </c>
      <c r="J455">
        <v>1.4750000000000001</v>
      </c>
      <c r="N455">
        <v>3.4470000000000001</v>
      </c>
    </row>
    <row r="456" spans="9:22" x14ac:dyDescent="0.25">
      <c r="I456" s="5" t="s">
        <v>2105</v>
      </c>
      <c r="N456">
        <v>3.7919999999999998</v>
      </c>
    </row>
    <row r="457" spans="9:22" x14ac:dyDescent="0.25">
      <c r="I457" s="5" t="s">
        <v>2106</v>
      </c>
      <c r="N457">
        <v>1.859</v>
      </c>
    </row>
    <row r="458" spans="9:22" x14ac:dyDescent="0.25">
      <c r="I458" s="5" t="s">
        <v>2107</v>
      </c>
      <c r="L458">
        <v>1.64</v>
      </c>
      <c r="N458">
        <v>3.6320000000000001</v>
      </c>
    </row>
    <row r="459" spans="9:22" x14ac:dyDescent="0.25">
      <c r="I459" s="5" t="s">
        <v>2108</v>
      </c>
      <c r="N459">
        <v>3.34</v>
      </c>
    </row>
    <row r="460" spans="9:22" x14ac:dyDescent="0.25">
      <c r="I460" s="5" t="s">
        <v>2109</v>
      </c>
      <c r="N460">
        <v>2.7389999999999999</v>
      </c>
    </row>
    <row r="461" spans="9:22" x14ac:dyDescent="0.25">
      <c r="I461" s="5" t="s">
        <v>2110</v>
      </c>
      <c r="N461">
        <v>1.85</v>
      </c>
    </row>
    <row r="462" spans="9:22" x14ac:dyDescent="0.25">
      <c r="I462" s="5" t="s">
        <v>2111</v>
      </c>
      <c r="M462">
        <v>1.5049999999999999</v>
      </c>
    </row>
    <row r="463" spans="9:22" x14ac:dyDescent="0.25">
      <c r="I463" s="5" t="s">
        <v>2112</v>
      </c>
      <c r="N463">
        <v>2.343</v>
      </c>
    </row>
    <row r="464" spans="9:22" x14ac:dyDescent="0.25">
      <c r="I464" s="5" t="s">
        <v>2113</v>
      </c>
      <c r="N464">
        <v>3.7869999999999999</v>
      </c>
    </row>
    <row r="465" spans="9:14" x14ac:dyDescent="0.25">
      <c r="I465" s="5" t="s">
        <v>2114</v>
      </c>
      <c r="N465">
        <v>3.052</v>
      </c>
    </row>
    <row r="466" spans="9:14" x14ac:dyDescent="0.25">
      <c r="I466" s="5" t="s">
        <v>2115</v>
      </c>
      <c r="L466">
        <v>1.99</v>
      </c>
      <c r="N466">
        <v>1.9650000000000001</v>
      </c>
    </row>
    <row r="467" spans="9:14" x14ac:dyDescent="0.25">
      <c r="I467" s="5" t="s">
        <v>2116</v>
      </c>
      <c r="L467">
        <v>1.361</v>
      </c>
      <c r="N467">
        <v>2.3010000000000002</v>
      </c>
    </row>
    <row r="468" spans="9:14" x14ac:dyDescent="0.25">
      <c r="I468" s="5" t="s">
        <v>2117</v>
      </c>
      <c r="L468">
        <v>1.64</v>
      </c>
    </row>
    <row r="469" spans="9:14" x14ac:dyDescent="0.25">
      <c r="I469" s="5" t="s">
        <v>2118</v>
      </c>
      <c r="N469">
        <v>1.9890000000000001</v>
      </c>
    </row>
    <row r="470" spans="9:14" x14ac:dyDescent="0.25">
      <c r="I470" s="5" t="s">
        <v>2119</v>
      </c>
      <c r="L470">
        <v>3.3839999999999999</v>
      </c>
      <c r="N470">
        <v>1.9890000000000001</v>
      </c>
    </row>
    <row r="471" spans="9:14" x14ac:dyDescent="0.25">
      <c r="I471" s="5" t="s">
        <v>2120</v>
      </c>
      <c r="L471">
        <v>1.6</v>
      </c>
    </row>
    <row r="472" spans="9:14" x14ac:dyDescent="0.25">
      <c r="I472" s="5" t="s">
        <v>2121</v>
      </c>
      <c r="N472">
        <v>2.8580000000000001</v>
      </c>
    </row>
    <row r="473" spans="9:14" x14ac:dyDescent="0.25">
      <c r="I473" s="5" t="s">
        <v>2122</v>
      </c>
      <c r="M473">
        <v>2.387</v>
      </c>
    </row>
    <row r="474" spans="9:14" x14ac:dyDescent="0.25">
      <c r="I474" s="5" t="s">
        <v>2123</v>
      </c>
      <c r="N474">
        <v>2.2789999999999999</v>
      </c>
    </row>
    <row r="475" spans="9:14" x14ac:dyDescent="0.25">
      <c r="I475" s="5" t="s">
        <v>2124</v>
      </c>
      <c r="L475">
        <v>1.702</v>
      </c>
      <c r="N475">
        <v>4.2619999999999996</v>
      </c>
    </row>
    <row r="476" spans="9:14" x14ac:dyDescent="0.25">
      <c r="I476" s="5" t="s">
        <v>2125</v>
      </c>
      <c r="M476">
        <v>2.2610000000000001</v>
      </c>
      <c r="N476">
        <v>6.266</v>
      </c>
    </row>
    <row r="477" spans="9:14" x14ac:dyDescent="0.25">
      <c r="I477" s="5" t="s">
        <v>2126</v>
      </c>
      <c r="J477">
        <v>1.59</v>
      </c>
      <c r="M477">
        <v>1.3069999999999999</v>
      </c>
    </row>
    <row r="478" spans="9:14" x14ac:dyDescent="0.25">
      <c r="I478" s="5" t="s">
        <v>2127</v>
      </c>
      <c r="L478">
        <v>1.3220000000000001</v>
      </c>
      <c r="N478">
        <v>3.3719999999999999</v>
      </c>
    </row>
    <row r="479" spans="9:14" x14ac:dyDescent="0.25">
      <c r="I479" s="5" t="s">
        <v>2128</v>
      </c>
      <c r="N479">
        <v>2.93</v>
      </c>
    </row>
    <row r="480" spans="9:14" x14ac:dyDescent="0.25">
      <c r="I480" s="5" t="s">
        <v>2129</v>
      </c>
      <c r="N480">
        <v>1.401</v>
      </c>
    </row>
    <row r="481" spans="9:14" x14ac:dyDescent="0.25">
      <c r="I481" s="5" t="s">
        <v>2130</v>
      </c>
      <c r="M481">
        <v>1.7509999999999999</v>
      </c>
      <c r="N481">
        <v>2.1309999999999998</v>
      </c>
    </row>
    <row r="482" spans="9:14" x14ac:dyDescent="0.25">
      <c r="I482" s="5" t="s">
        <v>2131</v>
      </c>
      <c r="M482">
        <v>1.339</v>
      </c>
      <c r="N482">
        <v>2.391</v>
      </c>
    </row>
    <row r="483" spans="9:14" x14ac:dyDescent="0.25">
      <c r="I483" s="5" t="s">
        <v>2132</v>
      </c>
      <c r="M483">
        <v>2.395</v>
      </c>
    </row>
    <row r="484" spans="9:14" x14ac:dyDescent="0.25">
      <c r="I484" s="5" t="s">
        <v>2133</v>
      </c>
      <c r="J484">
        <v>1.958</v>
      </c>
      <c r="M484">
        <v>1.871</v>
      </c>
      <c r="N484">
        <v>3.1440000000000001</v>
      </c>
    </row>
    <row r="485" spans="9:14" x14ac:dyDescent="0.25">
      <c r="I485" s="5" t="s">
        <v>2134</v>
      </c>
      <c r="M485">
        <v>1.677</v>
      </c>
      <c r="N485">
        <v>2.15</v>
      </c>
    </row>
    <row r="486" spans="9:14" x14ac:dyDescent="0.25">
      <c r="I486" s="5" t="s">
        <v>2135</v>
      </c>
      <c r="N486">
        <v>1.5840000000000001</v>
      </c>
    </row>
    <row r="487" spans="9:14" x14ac:dyDescent="0.25">
      <c r="I487" s="5" t="s">
        <v>2136</v>
      </c>
      <c r="N487">
        <v>1.347</v>
      </c>
    </row>
    <row r="488" spans="9:14" x14ac:dyDescent="0.25">
      <c r="I488" s="5" t="s">
        <v>2137</v>
      </c>
      <c r="L488">
        <v>1.929</v>
      </c>
    </row>
    <row r="489" spans="9:14" x14ac:dyDescent="0.25">
      <c r="I489" s="5" t="s">
        <v>2138</v>
      </c>
      <c r="L489">
        <v>1.5980000000000001</v>
      </c>
      <c r="N489">
        <v>2.621</v>
      </c>
    </row>
    <row r="490" spans="9:14" x14ac:dyDescent="0.25">
      <c r="I490" s="5" t="s">
        <v>2139</v>
      </c>
      <c r="L490">
        <v>3.12</v>
      </c>
      <c r="M490">
        <v>2.29</v>
      </c>
      <c r="N490">
        <v>6.5380000000000003</v>
      </c>
    </row>
    <row r="491" spans="9:14" x14ac:dyDescent="0.25">
      <c r="I491" s="5" t="s">
        <v>2140</v>
      </c>
      <c r="L491">
        <v>2.5249999999999999</v>
      </c>
    </row>
    <row r="492" spans="9:14" x14ac:dyDescent="0.25">
      <c r="I492" s="5" t="s">
        <v>2141</v>
      </c>
      <c r="N492">
        <v>2.2789999999999999</v>
      </c>
    </row>
    <row r="493" spans="9:14" x14ac:dyDescent="0.25">
      <c r="I493" s="5" t="s">
        <v>2142</v>
      </c>
      <c r="N493">
        <v>1.637</v>
      </c>
    </row>
    <row r="494" spans="9:14" x14ac:dyDescent="0.25">
      <c r="I494" s="5" t="s">
        <v>2143</v>
      </c>
      <c r="N494">
        <v>3.1469999999999998</v>
      </c>
    </row>
    <row r="495" spans="9:14" x14ac:dyDescent="0.25">
      <c r="I495" s="5" t="s">
        <v>2144</v>
      </c>
      <c r="N495">
        <v>2.4710000000000001</v>
      </c>
    </row>
    <row r="496" spans="9:14" x14ac:dyDescent="0.25">
      <c r="I496" s="5" t="s">
        <v>2145</v>
      </c>
      <c r="M496">
        <v>2.008</v>
      </c>
    </row>
    <row r="497" spans="9:14" x14ac:dyDescent="0.25">
      <c r="I497" s="5" t="s">
        <v>2146</v>
      </c>
      <c r="L497">
        <v>1.9530000000000001</v>
      </c>
      <c r="N497">
        <v>2.331</v>
      </c>
    </row>
    <row r="498" spans="9:14" x14ac:dyDescent="0.25">
      <c r="I498" s="5" t="s">
        <v>2147</v>
      </c>
      <c r="N498">
        <v>2.004</v>
      </c>
    </row>
    <row r="499" spans="9:14" x14ac:dyDescent="0.25">
      <c r="I499" s="5" t="s">
        <v>2148</v>
      </c>
      <c r="L499">
        <v>1.514</v>
      </c>
      <c r="N499">
        <v>1.9670000000000001</v>
      </c>
    </row>
    <row r="500" spans="9:14" x14ac:dyDescent="0.25">
      <c r="I500" s="5" t="s">
        <v>2149</v>
      </c>
      <c r="N500">
        <v>1.657</v>
      </c>
    </row>
    <row r="501" spans="9:14" x14ac:dyDescent="0.25">
      <c r="I501" s="5" t="s">
        <v>2150</v>
      </c>
      <c r="N501">
        <v>2.073</v>
      </c>
    </row>
    <row r="502" spans="9:14" x14ac:dyDescent="0.25">
      <c r="I502" s="5" t="s">
        <v>2151</v>
      </c>
      <c r="N502">
        <v>1.39</v>
      </c>
    </row>
    <row r="503" spans="9:14" x14ac:dyDescent="0.25">
      <c r="I503" s="5" t="s">
        <v>2152</v>
      </c>
      <c r="N503">
        <v>2.073</v>
      </c>
    </row>
    <row r="504" spans="9:14" x14ac:dyDescent="0.25">
      <c r="I504" s="5" t="s">
        <v>2153</v>
      </c>
      <c r="N504">
        <v>3.1360000000000001</v>
      </c>
    </row>
    <row r="505" spans="9:14" x14ac:dyDescent="0.25">
      <c r="I505" s="5" t="s">
        <v>2154</v>
      </c>
      <c r="J505">
        <v>1.6379999999999999</v>
      </c>
    </row>
    <row r="506" spans="9:14" x14ac:dyDescent="0.25">
      <c r="I506" s="5" t="s">
        <v>2155</v>
      </c>
      <c r="N506">
        <v>1.657</v>
      </c>
    </row>
    <row r="507" spans="9:14" x14ac:dyDescent="0.25">
      <c r="I507" s="5" t="s">
        <v>2156</v>
      </c>
      <c r="N507">
        <v>2.15</v>
      </c>
    </row>
    <row r="508" spans="9:14" x14ac:dyDescent="0.25">
      <c r="I508" s="5" t="s">
        <v>2157</v>
      </c>
      <c r="L508">
        <v>1.7290000000000001</v>
      </c>
      <c r="N508">
        <v>3.2170000000000001</v>
      </c>
    </row>
    <row r="509" spans="9:14" x14ac:dyDescent="0.25">
      <c r="I509" s="5" t="s">
        <v>2158</v>
      </c>
      <c r="N509">
        <v>1.4339999999999999</v>
      </c>
    </row>
    <row r="510" spans="9:14" x14ac:dyDescent="0.25">
      <c r="I510" s="5" t="s">
        <v>2159</v>
      </c>
      <c r="N510">
        <v>3.1509999999999998</v>
      </c>
    </row>
    <row r="511" spans="9:14" x14ac:dyDescent="0.25">
      <c r="I511" s="5" t="s">
        <v>2160</v>
      </c>
      <c r="L511">
        <v>2.3410000000000002</v>
      </c>
      <c r="N511">
        <v>1.6339999999999999</v>
      </c>
    </row>
    <row r="512" spans="9:14" x14ac:dyDescent="0.25">
      <c r="I512" s="5" t="s">
        <v>2161</v>
      </c>
      <c r="N512">
        <v>2.9489999999999998</v>
      </c>
    </row>
    <row r="513" spans="9:14" x14ac:dyDescent="0.25">
      <c r="I513" s="5" t="s">
        <v>2162</v>
      </c>
      <c r="M513">
        <v>2.6480000000000001</v>
      </c>
      <c r="N513">
        <v>4.2690000000000001</v>
      </c>
    </row>
    <row r="514" spans="9:14" x14ac:dyDescent="0.25">
      <c r="I514" s="5" t="s">
        <v>2163</v>
      </c>
      <c r="L514">
        <v>1.8129999999999999</v>
      </c>
      <c r="N514">
        <v>2.0680000000000001</v>
      </c>
    </row>
    <row r="515" spans="9:14" x14ac:dyDescent="0.25">
      <c r="I515" s="5" t="s">
        <v>2164</v>
      </c>
      <c r="M515">
        <v>1.643</v>
      </c>
      <c r="N515">
        <v>1.71</v>
      </c>
    </row>
    <row r="516" spans="9:14" x14ac:dyDescent="0.25">
      <c r="I516" s="5" t="s">
        <v>2165</v>
      </c>
      <c r="L516">
        <v>1.601</v>
      </c>
      <c r="N516">
        <v>5.0119999999999996</v>
      </c>
    </row>
    <row r="517" spans="9:14" x14ac:dyDescent="0.25">
      <c r="I517" s="5" t="s">
        <v>2166</v>
      </c>
      <c r="N517">
        <v>3.3490000000000002</v>
      </c>
    </row>
    <row r="518" spans="9:14" x14ac:dyDescent="0.25">
      <c r="I518" s="5" t="s">
        <v>2167</v>
      </c>
      <c r="M518">
        <v>2.222</v>
      </c>
    </row>
    <row r="519" spans="9:14" x14ac:dyDescent="0.25">
      <c r="I519" s="5" t="s">
        <v>2168</v>
      </c>
      <c r="N519">
        <v>1.5760000000000001</v>
      </c>
    </row>
    <row r="520" spans="9:14" x14ac:dyDescent="0.25">
      <c r="I520" s="5" t="s">
        <v>2169</v>
      </c>
      <c r="J520">
        <v>2.048</v>
      </c>
      <c r="L520">
        <v>2.2170000000000001</v>
      </c>
      <c r="M520">
        <v>1.891</v>
      </c>
    </row>
    <row r="521" spans="9:14" x14ac:dyDescent="0.25">
      <c r="I521" s="5" t="s">
        <v>2170</v>
      </c>
      <c r="N521">
        <v>3.863</v>
      </c>
    </row>
    <row r="522" spans="9:14" x14ac:dyDescent="0.25">
      <c r="I522" s="5" t="s">
        <v>2171</v>
      </c>
      <c r="N522">
        <v>1.8620000000000001</v>
      </c>
    </row>
    <row r="523" spans="9:14" x14ac:dyDescent="0.25">
      <c r="I523" s="5" t="s">
        <v>2172</v>
      </c>
      <c r="N523">
        <v>1.867</v>
      </c>
    </row>
    <row r="524" spans="9:14" x14ac:dyDescent="0.25">
      <c r="I524" s="5" t="s">
        <v>2173</v>
      </c>
      <c r="N524">
        <v>2.266</v>
      </c>
    </row>
    <row r="525" spans="9:14" x14ac:dyDescent="0.25">
      <c r="I525" s="5" t="s">
        <v>2174</v>
      </c>
      <c r="N525">
        <v>2.15</v>
      </c>
    </row>
    <row r="526" spans="9:14" x14ac:dyDescent="0.25">
      <c r="I526" s="5" t="s">
        <v>2175</v>
      </c>
      <c r="L526">
        <v>2.1339999999999999</v>
      </c>
      <c r="N526">
        <v>7.1710000000000003</v>
      </c>
    </row>
    <row r="527" spans="9:14" x14ac:dyDescent="0.25">
      <c r="I527" s="5" t="s">
        <v>2176</v>
      </c>
      <c r="N527">
        <v>1.7090000000000001</v>
      </c>
    </row>
    <row r="528" spans="9:14" x14ac:dyDescent="0.25">
      <c r="I528" s="5" t="s">
        <v>2177</v>
      </c>
      <c r="N528">
        <v>2.93</v>
      </c>
    </row>
    <row r="529" spans="9:14" x14ac:dyDescent="0.25">
      <c r="I529" s="5" t="s">
        <v>2178</v>
      </c>
      <c r="N529">
        <v>1.6040000000000001</v>
      </c>
    </row>
    <row r="530" spans="9:14" x14ac:dyDescent="0.25">
      <c r="I530" s="5" t="s">
        <v>2179</v>
      </c>
      <c r="N530">
        <v>1.4950000000000001</v>
      </c>
    </row>
    <row r="531" spans="9:14" x14ac:dyDescent="0.25">
      <c r="I531" s="5" t="s">
        <v>2180</v>
      </c>
      <c r="N531">
        <v>4.2519999999999998</v>
      </c>
    </row>
    <row r="532" spans="9:14" x14ac:dyDescent="0.25">
      <c r="I532" s="5" t="s">
        <v>2181</v>
      </c>
      <c r="L532">
        <v>1.64</v>
      </c>
    </row>
    <row r="533" spans="9:14" x14ac:dyDescent="0.25">
      <c r="I533" s="5" t="s">
        <v>2182</v>
      </c>
      <c r="N533">
        <v>5.87</v>
      </c>
    </row>
    <row r="534" spans="9:14" x14ac:dyDescent="0.25">
      <c r="I534" s="5" t="s">
        <v>2183</v>
      </c>
      <c r="M534">
        <v>1.71</v>
      </c>
      <c r="N534">
        <v>3.8479999999999999</v>
      </c>
    </row>
    <row r="535" spans="9:14" x14ac:dyDescent="0.25">
      <c r="I535" s="5" t="s">
        <v>2184</v>
      </c>
      <c r="N535">
        <v>1.643</v>
      </c>
    </row>
    <row r="536" spans="9:14" x14ac:dyDescent="0.25">
      <c r="I536" s="5" t="s">
        <v>2185</v>
      </c>
      <c r="M536">
        <v>2.222</v>
      </c>
    </row>
    <row r="537" spans="9:14" x14ac:dyDescent="0.25">
      <c r="I537" s="5" t="s">
        <v>2186</v>
      </c>
      <c r="N537">
        <v>2.504</v>
      </c>
    </row>
    <row r="538" spans="9:14" x14ac:dyDescent="0.25">
      <c r="I538" s="5" t="s">
        <v>2187</v>
      </c>
      <c r="L538">
        <v>1.64</v>
      </c>
    </row>
    <row r="539" spans="9:14" x14ac:dyDescent="0.25">
      <c r="I539" s="5" t="s">
        <v>2188</v>
      </c>
      <c r="N539">
        <v>2.9409999999999998</v>
      </c>
    </row>
    <row r="540" spans="9:14" x14ac:dyDescent="0.25">
      <c r="I540" s="5" t="s">
        <v>2189</v>
      </c>
      <c r="J540">
        <v>1.54</v>
      </c>
    </row>
    <row r="541" spans="9:14" x14ac:dyDescent="0.25">
      <c r="I541" s="5" t="s">
        <v>2190</v>
      </c>
      <c r="N541">
        <v>1.657</v>
      </c>
    </row>
    <row r="542" spans="9:14" x14ac:dyDescent="0.25">
      <c r="I542" s="5" t="s">
        <v>2191</v>
      </c>
      <c r="L542">
        <v>2.6160000000000001</v>
      </c>
      <c r="N542">
        <v>1.647</v>
      </c>
    </row>
    <row r="543" spans="9:14" x14ac:dyDescent="0.25">
      <c r="I543" s="5" t="s">
        <v>2192</v>
      </c>
      <c r="N543">
        <v>1.917</v>
      </c>
    </row>
    <row r="544" spans="9:14" x14ac:dyDescent="0.25">
      <c r="I544" s="5" t="s">
        <v>2193</v>
      </c>
      <c r="L544">
        <v>1.7709999999999999</v>
      </c>
      <c r="N544">
        <v>2.15</v>
      </c>
    </row>
    <row r="545" spans="9:14" x14ac:dyDescent="0.25">
      <c r="I545" s="5" t="s">
        <v>2194</v>
      </c>
      <c r="N545">
        <v>3.585</v>
      </c>
    </row>
    <row r="546" spans="9:14" x14ac:dyDescent="0.25">
      <c r="I546" s="5" t="s">
        <v>2195</v>
      </c>
      <c r="N546">
        <v>2.0510000000000002</v>
      </c>
    </row>
    <row r="547" spans="9:14" x14ac:dyDescent="0.25">
      <c r="I547" s="5" t="s">
        <v>2196</v>
      </c>
      <c r="N547">
        <v>1.321</v>
      </c>
    </row>
    <row r="548" spans="9:14" x14ac:dyDescent="0.25">
      <c r="I548" s="5" t="s">
        <v>2197</v>
      </c>
      <c r="N548">
        <v>1.7350000000000001</v>
      </c>
    </row>
    <row r="549" spans="9:14" x14ac:dyDescent="0.25">
      <c r="I549" s="5" t="s">
        <v>2198</v>
      </c>
      <c r="N549">
        <v>1.39</v>
      </c>
    </row>
    <row r="550" spans="9:14" x14ac:dyDescent="0.25">
      <c r="I550" s="5" t="s">
        <v>2199</v>
      </c>
      <c r="N550">
        <v>3.411</v>
      </c>
    </row>
    <row r="551" spans="9:14" x14ac:dyDescent="0.25">
      <c r="I551" s="5" t="s">
        <v>2200</v>
      </c>
      <c r="L551">
        <v>1.7290000000000001</v>
      </c>
      <c r="M551">
        <v>3.0870000000000002</v>
      </c>
      <c r="N551">
        <v>2.742</v>
      </c>
    </row>
    <row r="552" spans="9:14" x14ac:dyDescent="0.25">
      <c r="I552" s="5" t="s">
        <v>2201</v>
      </c>
      <c r="N552">
        <v>2.7749999999999999</v>
      </c>
    </row>
    <row r="553" spans="9:14" x14ac:dyDescent="0.25">
      <c r="I553" s="5" t="s">
        <v>2202</v>
      </c>
      <c r="J553">
        <v>1.3939999999999999</v>
      </c>
      <c r="L553">
        <v>1.7290000000000001</v>
      </c>
      <c r="N553">
        <v>2.504</v>
      </c>
    </row>
    <row r="554" spans="9:14" x14ac:dyDescent="0.25">
      <c r="I554" s="5" t="s">
        <v>2203</v>
      </c>
      <c r="L554">
        <v>1.8640000000000001</v>
      </c>
      <c r="N554">
        <v>1.9850000000000001</v>
      </c>
    </row>
    <row r="555" spans="9:14" x14ac:dyDescent="0.25">
      <c r="I555" s="5" t="s">
        <v>2204</v>
      </c>
      <c r="L555">
        <v>1.3220000000000001</v>
      </c>
    </row>
    <row r="556" spans="9:14" x14ac:dyDescent="0.25">
      <c r="I556" s="5" t="s">
        <v>2205</v>
      </c>
      <c r="N556">
        <v>2.504</v>
      </c>
    </row>
    <row r="557" spans="9:14" x14ac:dyDescent="0.25">
      <c r="I557" s="5" t="s">
        <v>2206</v>
      </c>
      <c r="N557">
        <v>3.012</v>
      </c>
    </row>
    <row r="558" spans="9:14" x14ac:dyDescent="0.25">
      <c r="I558" s="5" t="s">
        <v>2207</v>
      </c>
      <c r="J558">
        <v>1.59</v>
      </c>
      <c r="N558">
        <v>2.073</v>
      </c>
    </row>
    <row r="559" spans="9:14" x14ac:dyDescent="0.25">
      <c r="I559" s="5" t="s">
        <v>2208</v>
      </c>
      <c r="N559">
        <v>2.2789999999999999</v>
      </c>
    </row>
    <row r="560" spans="9:14" x14ac:dyDescent="0.25">
      <c r="I560" s="5" t="s">
        <v>2209</v>
      </c>
      <c r="N560">
        <v>1.6519999999999999</v>
      </c>
    </row>
    <row r="561" spans="9:14" x14ac:dyDescent="0.25">
      <c r="I561" s="5" t="s">
        <v>2210</v>
      </c>
      <c r="J561">
        <v>1.77</v>
      </c>
      <c r="L561">
        <v>1.607</v>
      </c>
      <c r="M561">
        <v>2.222</v>
      </c>
      <c r="N561">
        <v>5.0119999999999996</v>
      </c>
    </row>
    <row r="562" spans="9:14" x14ac:dyDescent="0.25">
      <c r="I562" s="5" t="s">
        <v>2211</v>
      </c>
      <c r="N562">
        <v>1.9890000000000001</v>
      </c>
    </row>
    <row r="563" spans="9:14" x14ac:dyDescent="0.25">
      <c r="I563" s="5" t="s">
        <v>2212</v>
      </c>
      <c r="N563">
        <v>1.4339999999999999</v>
      </c>
    </row>
    <row r="564" spans="9:14" x14ac:dyDescent="0.25">
      <c r="I564" s="5" t="s">
        <v>2213</v>
      </c>
      <c r="J564">
        <v>1.7230000000000001</v>
      </c>
      <c r="N564">
        <v>1.7949999999999999</v>
      </c>
    </row>
    <row r="565" spans="9:14" x14ac:dyDescent="0.25">
      <c r="I565" s="5" t="s">
        <v>2214</v>
      </c>
      <c r="J565">
        <v>1.9339999999999999</v>
      </c>
      <c r="N565">
        <v>1.643</v>
      </c>
    </row>
    <row r="566" spans="9:14" x14ac:dyDescent="0.25">
      <c r="I566" s="5" t="s">
        <v>2215</v>
      </c>
      <c r="N566">
        <v>2.1709999999999998</v>
      </c>
    </row>
    <row r="567" spans="9:14" x14ac:dyDescent="0.25">
      <c r="I567" s="5" t="s">
        <v>2216</v>
      </c>
      <c r="N567">
        <v>2.15</v>
      </c>
    </row>
    <row r="568" spans="9:14" x14ac:dyDescent="0.25">
      <c r="I568" s="5" t="s">
        <v>2217</v>
      </c>
      <c r="N568">
        <v>2.875</v>
      </c>
    </row>
    <row r="569" spans="9:14" x14ac:dyDescent="0.25">
      <c r="I569" s="5" t="s">
        <v>2218</v>
      </c>
      <c r="N569">
        <v>2.6909999999999998</v>
      </c>
    </row>
    <row r="570" spans="9:14" x14ac:dyDescent="0.25">
      <c r="I570" s="5" t="s">
        <v>2219</v>
      </c>
      <c r="N570">
        <v>1.859</v>
      </c>
    </row>
    <row r="571" spans="9:14" x14ac:dyDescent="0.25">
      <c r="I571" s="5" t="s">
        <v>2220</v>
      </c>
      <c r="M571">
        <v>1.909</v>
      </c>
      <c r="N571">
        <v>2.266</v>
      </c>
    </row>
    <row r="572" spans="9:14" x14ac:dyDescent="0.25">
      <c r="I572" s="5" t="s">
        <v>2221</v>
      </c>
      <c r="J572">
        <v>2.133</v>
      </c>
      <c r="N572">
        <v>1.48</v>
      </c>
    </row>
    <row r="573" spans="9:14" x14ac:dyDescent="0.25">
      <c r="I573" s="5" t="s">
        <v>2222</v>
      </c>
      <c r="N573">
        <v>2.823</v>
      </c>
    </row>
    <row r="574" spans="9:14" x14ac:dyDescent="0.25">
      <c r="I574" s="5" t="s">
        <v>2223</v>
      </c>
      <c r="N574">
        <v>3.1360000000000001</v>
      </c>
    </row>
    <row r="575" spans="9:14" x14ac:dyDescent="0.25">
      <c r="I575" s="5" t="s">
        <v>2224</v>
      </c>
      <c r="N575">
        <v>1.4339999999999999</v>
      </c>
    </row>
    <row r="576" spans="9:14" x14ac:dyDescent="0.25">
      <c r="I576" s="5" t="s">
        <v>2225</v>
      </c>
      <c r="N576">
        <v>1.732</v>
      </c>
    </row>
    <row r="577" spans="9:14" x14ac:dyDescent="0.25">
      <c r="I577" s="5" t="s">
        <v>2226</v>
      </c>
      <c r="M577">
        <v>2.476</v>
      </c>
    </row>
    <row r="578" spans="9:14" x14ac:dyDescent="0.25">
      <c r="I578" s="5" t="s">
        <v>2227</v>
      </c>
      <c r="M578">
        <v>1.71</v>
      </c>
    </row>
    <row r="579" spans="9:14" x14ac:dyDescent="0.25">
      <c r="I579" s="5" t="s">
        <v>2228</v>
      </c>
      <c r="N579">
        <v>3.1360000000000001</v>
      </c>
    </row>
    <row r="580" spans="9:14" x14ac:dyDescent="0.25">
      <c r="I580" s="5" t="s">
        <v>2229</v>
      </c>
      <c r="N580">
        <v>1.419</v>
      </c>
    </row>
    <row r="581" spans="9:14" x14ac:dyDescent="0.25">
      <c r="I581" s="5" t="s">
        <v>2230</v>
      </c>
      <c r="N581">
        <v>1.3089999999999999</v>
      </c>
    </row>
    <row r="582" spans="9:14" x14ac:dyDescent="0.25">
      <c r="I582" s="5" t="s">
        <v>2231</v>
      </c>
      <c r="N582">
        <v>1.403</v>
      </c>
    </row>
    <row r="583" spans="9:14" x14ac:dyDescent="0.25">
      <c r="I583" s="5" t="s">
        <v>2232</v>
      </c>
      <c r="N583">
        <v>5.266</v>
      </c>
    </row>
    <row r="584" spans="9:14" x14ac:dyDescent="0.25">
      <c r="I584" s="5" t="s">
        <v>2233</v>
      </c>
      <c r="N584">
        <v>2.39</v>
      </c>
    </row>
    <row r="585" spans="9:14" x14ac:dyDescent="0.25">
      <c r="I585" s="5" t="s">
        <v>2234</v>
      </c>
      <c r="J585">
        <v>1.3460000000000001</v>
      </c>
      <c r="M585">
        <v>1.9470000000000001</v>
      </c>
      <c r="N585">
        <v>2.9489999999999998</v>
      </c>
    </row>
    <row r="586" spans="9:14" x14ac:dyDescent="0.25">
      <c r="I586" s="5" t="s">
        <v>2235</v>
      </c>
      <c r="N586">
        <v>2.1309999999999998</v>
      </c>
    </row>
    <row r="587" spans="9:14" x14ac:dyDescent="0.25">
      <c r="I587" s="5" t="s">
        <v>2236</v>
      </c>
      <c r="N587">
        <v>2.1309999999999998</v>
      </c>
    </row>
    <row r="588" spans="9:14" x14ac:dyDescent="0.25">
      <c r="I588" s="5" t="s">
        <v>2237</v>
      </c>
      <c r="L588">
        <v>1.7290000000000001</v>
      </c>
      <c r="N588">
        <v>2.1840000000000002</v>
      </c>
    </row>
    <row r="589" spans="9:14" x14ac:dyDescent="0.25">
      <c r="I589" s="5" t="s">
        <v>2238</v>
      </c>
      <c r="N589">
        <v>2.0510000000000002</v>
      </c>
    </row>
    <row r="590" spans="9:14" x14ac:dyDescent="0.25">
      <c r="I590" s="5" t="s">
        <v>2239</v>
      </c>
      <c r="N590">
        <v>2.0169999999999999</v>
      </c>
    </row>
    <row r="591" spans="9:14" x14ac:dyDescent="0.25">
      <c r="I591" s="5" t="s">
        <v>2240</v>
      </c>
      <c r="M591">
        <v>2.0939999999999999</v>
      </c>
      <c r="N591">
        <v>1.5840000000000001</v>
      </c>
    </row>
    <row r="592" spans="9:14" x14ac:dyDescent="0.25">
      <c r="I592" s="5" t="s">
        <v>2241</v>
      </c>
      <c r="N592">
        <v>2.4409999999999998</v>
      </c>
    </row>
    <row r="593" spans="9:14" x14ac:dyDescent="0.25">
      <c r="I593" s="5" t="s">
        <v>2242</v>
      </c>
      <c r="M593">
        <v>2.6480000000000001</v>
      </c>
    </row>
    <row r="594" spans="9:14" x14ac:dyDescent="0.25">
      <c r="I594" s="5" t="s">
        <v>2243</v>
      </c>
      <c r="N594">
        <v>1.5840000000000001</v>
      </c>
    </row>
    <row r="595" spans="9:14" x14ac:dyDescent="0.25">
      <c r="I595" s="5" t="s">
        <v>2244</v>
      </c>
      <c r="N595">
        <v>1.373</v>
      </c>
    </row>
    <row r="596" spans="9:14" x14ac:dyDescent="0.25">
      <c r="I596" s="5" t="s">
        <v>2245</v>
      </c>
      <c r="L596">
        <v>1.792</v>
      </c>
      <c r="N596">
        <v>2.931</v>
      </c>
    </row>
    <row r="597" spans="9:14" x14ac:dyDescent="0.25">
      <c r="I597" s="5" t="s">
        <v>2246</v>
      </c>
      <c r="N597">
        <v>1.3109999999999999</v>
      </c>
    </row>
    <row r="598" spans="9:14" x14ac:dyDescent="0.25">
      <c r="I598" s="5" t="s">
        <v>2247</v>
      </c>
      <c r="N598">
        <v>1.3089999999999999</v>
      </c>
    </row>
    <row r="599" spans="9:14" x14ac:dyDescent="0.25">
      <c r="I599" s="5" t="s">
        <v>2248</v>
      </c>
      <c r="M599">
        <v>1.71</v>
      </c>
      <c r="N599">
        <v>2.5259999999999998</v>
      </c>
    </row>
    <row r="600" spans="9:14" x14ac:dyDescent="0.25">
      <c r="I600" s="5" t="s">
        <v>2249</v>
      </c>
      <c r="M600">
        <v>1.871</v>
      </c>
    </row>
    <row r="601" spans="9:14" x14ac:dyDescent="0.25">
      <c r="I601" s="5" t="s">
        <v>2250</v>
      </c>
      <c r="N601">
        <v>1.6339999999999999</v>
      </c>
    </row>
    <row r="602" spans="9:14" x14ac:dyDescent="0.25">
      <c r="I602" s="5" t="s">
        <v>2251</v>
      </c>
      <c r="L602">
        <v>1.357</v>
      </c>
      <c r="N602">
        <v>4.1340000000000003</v>
      </c>
    </row>
    <row r="603" spans="9:14" x14ac:dyDescent="0.25">
      <c r="I603" s="5" t="s">
        <v>2252</v>
      </c>
      <c r="N603">
        <v>1.917</v>
      </c>
    </row>
    <row r="604" spans="9:14" x14ac:dyDescent="0.25">
      <c r="I604" s="5" t="s">
        <v>2253</v>
      </c>
      <c r="N604">
        <v>1.917</v>
      </c>
    </row>
    <row r="605" spans="9:14" x14ac:dyDescent="0.25">
      <c r="I605" s="5" t="s">
        <v>2254</v>
      </c>
      <c r="N605">
        <v>1.401</v>
      </c>
    </row>
    <row r="606" spans="9:14" x14ac:dyDescent="0.25">
      <c r="I606" s="5" t="s">
        <v>2255</v>
      </c>
      <c r="M606">
        <v>1.4359999999999999</v>
      </c>
      <c r="N606">
        <v>2.073</v>
      </c>
    </row>
    <row r="607" spans="9:14" x14ac:dyDescent="0.25">
      <c r="I607" s="5" t="s">
        <v>2256</v>
      </c>
      <c r="N607">
        <v>2.2789999999999999</v>
      </c>
    </row>
    <row r="608" spans="9:14" x14ac:dyDescent="0.25">
      <c r="I608" s="5" t="s">
        <v>2257</v>
      </c>
      <c r="M608">
        <v>1.728</v>
      </c>
    </row>
    <row r="609" spans="9:14" x14ac:dyDescent="0.25">
      <c r="I609" s="5" t="s">
        <v>2258</v>
      </c>
      <c r="N609">
        <v>1.5640000000000001</v>
      </c>
    </row>
    <row r="610" spans="9:14" x14ac:dyDescent="0.25">
      <c r="I610" s="5" t="s">
        <v>2259</v>
      </c>
      <c r="N610">
        <v>4.2690000000000001</v>
      </c>
    </row>
    <row r="611" spans="9:14" x14ac:dyDescent="0.25">
      <c r="I611" s="5" t="s">
        <v>2260</v>
      </c>
      <c r="N611">
        <v>1.579</v>
      </c>
    </row>
    <row r="612" spans="9:14" x14ac:dyDescent="0.25">
      <c r="I612" s="5" t="s">
        <v>2261</v>
      </c>
      <c r="N612">
        <v>1.5720000000000001</v>
      </c>
    </row>
    <row r="613" spans="9:14" x14ac:dyDescent="0.25">
      <c r="I613" s="5" t="s">
        <v>2262</v>
      </c>
      <c r="N613">
        <v>2.2770000000000001</v>
      </c>
    </row>
    <row r="614" spans="9:14" x14ac:dyDescent="0.25">
      <c r="I614" s="5" t="s">
        <v>2263</v>
      </c>
      <c r="N614">
        <v>2.6909999999999998</v>
      </c>
    </row>
    <row r="615" spans="9:14" x14ac:dyDescent="0.25">
      <c r="I615" s="5" t="s">
        <v>2264</v>
      </c>
      <c r="J615">
        <v>1.59</v>
      </c>
    </row>
    <row r="616" spans="9:14" x14ac:dyDescent="0.25">
      <c r="I616" s="5" t="s">
        <v>2265</v>
      </c>
      <c r="N616">
        <v>2.073</v>
      </c>
    </row>
    <row r="617" spans="9:14" x14ac:dyDescent="0.25">
      <c r="I617" s="5" t="s">
        <v>2266</v>
      </c>
      <c r="L617">
        <v>1.901</v>
      </c>
      <c r="M617">
        <v>2.0579999999999998</v>
      </c>
      <c r="N617">
        <v>2.83</v>
      </c>
    </row>
    <row r="618" spans="9:14" x14ac:dyDescent="0.25">
      <c r="I618" s="5" t="s">
        <v>2267</v>
      </c>
      <c r="N618">
        <v>2.6989999999999998</v>
      </c>
    </row>
    <row r="619" spans="9:14" x14ac:dyDescent="0.25">
      <c r="I619" s="5" t="s">
        <v>2268</v>
      </c>
      <c r="N619">
        <v>2.504</v>
      </c>
    </row>
    <row r="620" spans="9:14" x14ac:dyDescent="0.25">
      <c r="I620" s="5" t="s">
        <v>2269</v>
      </c>
      <c r="L620">
        <v>1.7709999999999999</v>
      </c>
      <c r="M620">
        <v>2.6</v>
      </c>
      <c r="N620">
        <v>3.1360000000000001</v>
      </c>
    </row>
    <row r="621" spans="9:14" x14ac:dyDescent="0.25">
      <c r="I621" s="5" t="s">
        <v>2270</v>
      </c>
      <c r="J621">
        <v>2.0259999999999998</v>
      </c>
      <c r="N621">
        <v>2.6720000000000002</v>
      </c>
    </row>
    <row r="622" spans="9:14" x14ac:dyDescent="0.25">
      <c r="I622" s="5" t="s">
        <v>2271</v>
      </c>
      <c r="N622">
        <v>1.643</v>
      </c>
    </row>
    <row r="623" spans="9:14" x14ac:dyDescent="0.25">
      <c r="I623" s="5" t="s">
        <v>2272</v>
      </c>
      <c r="N623">
        <v>1.39</v>
      </c>
    </row>
    <row r="624" spans="9:14" x14ac:dyDescent="0.25">
      <c r="I624" s="5" t="s">
        <v>2273</v>
      </c>
      <c r="M624">
        <v>2.851</v>
      </c>
      <c r="N624">
        <v>1.39</v>
      </c>
    </row>
    <row r="625" spans="9:14" x14ac:dyDescent="0.25">
      <c r="I625" s="5" t="s">
        <v>2274</v>
      </c>
      <c r="J625">
        <v>1.4430000000000001</v>
      </c>
    </row>
    <row r="626" spans="9:14" x14ac:dyDescent="0.25">
      <c r="I626" s="5" t="s">
        <v>2275</v>
      </c>
      <c r="L626">
        <v>2.44</v>
      </c>
      <c r="M626">
        <v>1.677</v>
      </c>
      <c r="N626">
        <v>1.847</v>
      </c>
    </row>
    <row r="627" spans="9:14" x14ac:dyDescent="0.25">
      <c r="I627" s="5" t="s">
        <v>2276</v>
      </c>
      <c r="N627">
        <v>1.786</v>
      </c>
    </row>
    <row r="628" spans="9:14" x14ac:dyDescent="0.25">
      <c r="I628" s="5" t="s">
        <v>2277</v>
      </c>
      <c r="N628">
        <v>1.7090000000000001</v>
      </c>
    </row>
    <row r="629" spans="9:14" x14ac:dyDescent="0.25">
      <c r="I629" s="5" t="s">
        <v>2278</v>
      </c>
      <c r="M629">
        <v>2.3029999999999999</v>
      </c>
    </row>
    <row r="630" spans="9:14" x14ac:dyDescent="0.25">
      <c r="I630" s="5" t="s">
        <v>2279</v>
      </c>
      <c r="L630">
        <v>2.1339999999999999</v>
      </c>
    </row>
    <row r="631" spans="9:14" x14ac:dyDescent="0.25">
      <c r="I631" s="5" t="s">
        <v>2280</v>
      </c>
      <c r="N631">
        <v>4.0919999999999996</v>
      </c>
    </row>
    <row r="632" spans="9:14" x14ac:dyDescent="0.25">
      <c r="I632" s="5" t="s">
        <v>2281</v>
      </c>
      <c r="N632">
        <v>1.7090000000000001</v>
      </c>
    </row>
    <row r="633" spans="9:14" x14ac:dyDescent="0.25">
      <c r="I633" s="5" t="s">
        <v>2282</v>
      </c>
      <c r="L633">
        <v>2.0270000000000001</v>
      </c>
      <c r="M633">
        <v>1.383</v>
      </c>
      <c r="N633">
        <v>2.5430000000000001</v>
      </c>
    </row>
    <row r="634" spans="9:14" x14ac:dyDescent="0.25">
      <c r="I634" s="5" t="s">
        <v>2283</v>
      </c>
      <c r="N634">
        <v>2.2250000000000001</v>
      </c>
    </row>
    <row r="635" spans="9:14" x14ac:dyDescent="0.25">
      <c r="I635" s="5" t="s">
        <v>2284</v>
      </c>
      <c r="M635">
        <v>2.222</v>
      </c>
      <c r="N635">
        <v>1.85</v>
      </c>
    </row>
    <row r="636" spans="9:14" x14ac:dyDescent="0.25">
      <c r="I636" s="5" t="s">
        <v>2285</v>
      </c>
      <c r="N636">
        <v>1.9890000000000001</v>
      </c>
    </row>
    <row r="637" spans="9:14" x14ac:dyDescent="0.25">
      <c r="I637" s="5" t="s">
        <v>2286</v>
      </c>
      <c r="N637">
        <v>2.7389999999999999</v>
      </c>
    </row>
    <row r="638" spans="9:14" x14ac:dyDescent="0.25">
      <c r="I638" s="5" t="s">
        <v>2287</v>
      </c>
      <c r="L638">
        <v>2.859</v>
      </c>
      <c r="N638">
        <v>5.3570000000000002</v>
      </c>
    </row>
    <row r="639" spans="9:14" x14ac:dyDescent="0.25">
      <c r="I639" s="5" t="s">
        <v>2288</v>
      </c>
      <c r="L639">
        <v>1.44</v>
      </c>
      <c r="N639">
        <v>1.7410000000000001</v>
      </c>
    </row>
    <row r="640" spans="9:14" x14ac:dyDescent="0.25">
      <c r="I640" s="5" t="s">
        <v>2289</v>
      </c>
      <c r="M640">
        <v>1.871</v>
      </c>
      <c r="N640">
        <v>1.9890000000000001</v>
      </c>
    </row>
    <row r="641" spans="9:14" x14ac:dyDescent="0.25">
      <c r="I641" s="5" t="s">
        <v>2290</v>
      </c>
      <c r="L641">
        <v>2.0219999999999998</v>
      </c>
      <c r="M641">
        <v>2.1480000000000001</v>
      </c>
      <c r="N641">
        <v>3.1560000000000001</v>
      </c>
    </row>
    <row r="642" spans="9:14" x14ac:dyDescent="0.25">
      <c r="I642" s="5" t="s">
        <v>2291</v>
      </c>
      <c r="J642">
        <v>1.6870000000000001</v>
      </c>
      <c r="N642">
        <v>1.6779999999999999</v>
      </c>
    </row>
    <row r="643" spans="9:14" x14ac:dyDescent="0.25">
      <c r="I643" s="5" t="s">
        <v>2292</v>
      </c>
      <c r="L643">
        <v>1.661</v>
      </c>
      <c r="M643">
        <v>2.2610000000000001</v>
      </c>
      <c r="N643">
        <v>2.5609999999999999</v>
      </c>
    </row>
    <row r="644" spans="9:14" x14ac:dyDescent="0.25">
      <c r="I644" s="5" t="s">
        <v>2293</v>
      </c>
      <c r="M644">
        <v>1.9470000000000001</v>
      </c>
    </row>
    <row r="645" spans="9:14" x14ac:dyDescent="0.25">
      <c r="I645" s="5" t="s">
        <v>2294</v>
      </c>
      <c r="N645">
        <v>3.1160000000000001</v>
      </c>
    </row>
    <row r="646" spans="9:14" x14ac:dyDescent="0.25">
      <c r="I646" s="5" t="s">
        <v>2295</v>
      </c>
      <c r="N646">
        <v>1.7949999999999999</v>
      </c>
    </row>
    <row r="647" spans="9:14" x14ac:dyDescent="0.25">
      <c r="I647" s="5" t="s">
        <v>2296</v>
      </c>
      <c r="N647">
        <v>1.85</v>
      </c>
    </row>
    <row r="648" spans="9:14" x14ac:dyDescent="0.25">
      <c r="I648" s="5" t="s">
        <v>2297</v>
      </c>
      <c r="L648">
        <v>1.921</v>
      </c>
    </row>
    <row r="649" spans="9:14" x14ac:dyDescent="0.25">
      <c r="I649" s="5" t="s">
        <v>2298</v>
      </c>
      <c r="L649">
        <v>1.855</v>
      </c>
    </row>
    <row r="650" spans="9:14" x14ac:dyDescent="0.25">
      <c r="I650" s="5" t="s">
        <v>2299</v>
      </c>
      <c r="N650">
        <v>4.2279999999999998</v>
      </c>
    </row>
    <row r="651" spans="9:14" x14ac:dyDescent="0.25">
      <c r="I651" s="5" t="s">
        <v>2300</v>
      </c>
      <c r="N651">
        <v>2.1160000000000001</v>
      </c>
    </row>
    <row r="652" spans="9:14" x14ac:dyDescent="0.25">
      <c r="I652" s="5" t="s">
        <v>2301</v>
      </c>
      <c r="N652">
        <v>1.9890000000000001</v>
      </c>
    </row>
    <row r="653" spans="9:14" x14ac:dyDescent="0.25">
      <c r="I653" s="5" t="s">
        <v>2302</v>
      </c>
      <c r="N653">
        <v>1.9890000000000001</v>
      </c>
    </row>
    <row r="654" spans="9:14" x14ac:dyDescent="0.25">
      <c r="I654" s="5" t="s">
        <v>2303</v>
      </c>
      <c r="J654">
        <v>1.4890000000000001</v>
      </c>
      <c r="N654">
        <v>2.2789999999999999</v>
      </c>
    </row>
    <row r="655" spans="9:14" x14ac:dyDescent="0.25">
      <c r="I655" s="5" t="s">
        <v>2304</v>
      </c>
      <c r="L655">
        <v>1.64</v>
      </c>
      <c r="N655">
        <v>1.7090000000000001</v>
      </c>
    </row>
    <row r="656" spans="9:14" x14ac:dyDescent="0.25">
      <c r="I656" s="5" t="s">
        <v>2305</v>
      </c>
      <c r="N656">
        <v>1.6339999999999999</v>
      </c>
    </row>
    <row r="657" spans="9:14" x14ac:dyDescent="0.25">
      <c r="I657" s="5" t="s">
        <v>2306</v>
      </c>
      <c r="N657">
        <v>1.339</v>
      </c>
    </row>
    <row r="658" spans="9:14" x14ac:dyDescent="0.25">
      <c r="I658" s="5" t="s">
        <v>2307</v>
      </c>
      <c r="J658">
        <v>2.0920000000000001</v>
      </c>
      <c r="N658">
        <v>1.7090000000000001</v>
      </c>
    </row>
    <row r="659" spans="9:14" x14ac:dyDescent="0.25">
      <c r="I659" s="5" t="s">
        <v>2308</v>
      </c>
      <c r="N659">
        <v>2.7480000000000002</v>
      </c>
    </row>
    <row r="660" spans="9:14" x14ac:dyDescent="0.25">
      <c r="I660" s="5" t="s">
        <v>2309</v>
      </c>
      <c r="M660">
        <v>1.339</v>
      </c>
    </row>
    <row r="661" spans="9:14" x14ac:dyDescent="0.25">
      <c r="I661" s="5" t="s">
        <v>2310</v>
      </c>
      <c r="N661">
        <v>5.2450000000000001</v>
      </c>
    </row>
    <row r="662" spans="9:14" x14ac:dyDescent="0.25">
      <c r="I662" s="5" t="s">
        <v>2311</v>
      </c>
      <c r="N662">
        <v>1.5720000000000001</v>
      </c>
    </row>
    <row r="663" spans="9:14" x14ac:dyDescent="0.25">
      <c r="I663" s="5" t="s">
        <v>2312</v>
      </c>
      <c r="N663">
        <v>5.3330000000000002</v>
      </c>
    </row>
    <row r="664" spans="9:14" x14ac:dyDescent="0.25">
      <c r="I664" s="5" t="s">
        <v>2313</v>
      </c>
      <c r="N664">
        <v>4.4160000000000004</v>
      </c>
    </row>
    <row r="665" spans="9:14" x14ac:dyDescent="0.25">
      <c r="I665" s="5" t="s">
        <v>2314</v>
      </c>
      <c r="N665">
        <v>2.0680000000000001</v>
      </c>
    </row>
    <row r="666" spans="9:14" x14ac:dyDescent="0.25">
      <c r="I666" s="5" t="s">
        <v>2315</v>
      </c>
      <c r="N666">
        <v>1.347</v>
      </c>
    </row>
    <row r="667" spans="9:14" x14ac:dyDescent="0.25">
      <c r="I667" s="5" t="s">
        <v>2316</v>
      </c>
      <c r="N667">
        <v>2.6139999999999999</v>
      </c>
    </row>
    <row r="668" spans="9:14" x14ac:dyDescent="0.25">
      <c r="I668" s="5" t="s">
        <v>2317</v>
      </c>
      <c r="L668">
        <v>4.5119999999999996</v>
      </c>
      <c r="N668">
        <v>1.4910000000000001</v>
      </c>
    </row>
    <row r="669" spans="9:14" x14ac:dyDescent="0.25">
      <c r="I669" s="5" t="s">
        <v>2318</v>
      </c>
      <c r="N669">
        <v>3.0339999999999998</v>
      </c>
    </row>
    <row r="670" spans="9:14" x14ac:dyDescent="0.25">
      <c r="I670" s="5" t="s">
        <v>2319</v>
      </c>
      <c r="L670">
        <v>3.0710000000000002</v>
      </c>
      <c r="M670">
        <v>3.5209999999999999</v>
      </c>
      <c r="N670">
        <v>9.1590000000000007</v>
      </c>
    </row>
    <row r="671" spans="9:14" x14ac:dyDescent="0.25">
      <c r="I671" s="5" t="s">
        <v>2320</v>
      </c>
      <c r="J671">
        <v>1.85</v>
      </c>
    </row>
    <row r="672" spans="9:14" x14ac:dyDescent="0.25">
      <c r="I672" s="5" t="s">
        <v>2321</v>
      </c>
      <c r="N672">
        <v>1.39</v>
      </c>
    </row>
    <row r="673" spans="9:14" x14ac:dyDescent="0.25">
      <c r="I673" s="5" t="s">
        <v>2322</v>
      </c>
      <c r="M673">
        <v>1.593</v>
      </c>
      <c r="N673">
        <v>2.6909999999999998</v>
      </c>
    </row>
    <row r="674" spans="9:14" x14ac:dyDescent="0.25">
      <c r="I674" s="5" t="s">
        <v>2323</v>
      </c>
      <c r="N674">
        <v>3.4540000000000002</v>
      </c>
    </row>
    <row r="675" spans="9:14" x14ac:dyDescent="0.25">
      <c r="I675" s="5" t="s">
        <v>2324</v>
      </c>
      <c r="L675">
        <v>2.7749999999999999</v>
      </c>
      <c r="N675">
        <v>3.633</v>
      </c>
    </row>
    <row r="676" spans="9:14" x14ac:dyDescent="0.25">
      <c r="I676" s="5" t="s">
        <v>2325</v>
      </c>
      <c r="N676">
        <v>2.089</v>
      </c>
    </row>
    <row r="677" spans="9:14" x14ac:dyDescent="0.25">
      <c r="I677" s="5" t="s">
        <v>2326</v>
      </c>
      <c r="L677">
        <v>1.357</v>
      </c>
    </row>
    <row r="678" spans="9:14" x14ac:dyDescent="0.25">
      <c r="I678" s="5" t="s">
        <v>2327</v>
      </c>
      <c r="J678">
        <v>1.59</v>
      </c>
    </row>
    <row r="679" spans="9:14" x14ac:dyDescent="0.25">
      <c r="I679" s="5" t="s">
        <v>2328</v>
      </c>
      <c r="L679">
        <v>1.5309999999999999</v>
      </c>
    </row>
    <row r="680" spans="9:14" x14ac:dyDescent="0.25">
      <c r="I680" s="5" t="s">
        <v>2329</v>
      </c>
      <c r="J680">
        <v>1.77</v>
      </c>
    </row>
    <row r="681" spans="9:14" x14ac:dyDescent="0.25">
      <c r="I681" s="5" t="s">
        <v>2330</v>
      </c>
      <c r="N681">
        <v>2.383</v>
      </c>
    </row>
    <row r="682" spans="9:14" x14ac:dyDescent="0.25">
      <c r="I682" s="5" t="s">
        <v>2331</v>
      </c>
      <c r="N682">
        <v>2.1160000000000001</v>
      </c>
    </row>
    <row r="683" spans="9:14" x14ac:dyDescent="0.25">
      <c r="I683" s="5" t="s">
        <v>2332</v>
      </c>
      <c r="N683">
        <v>5.8460000000000001</v>
      </c>
    </row>
    <row r="684" spans="9:14" x14ac:dyDescent="0.25">
      <c r="I684" s="5" t="s">
        <v>2333</v>
      </c>
      <c r="M684">
        <v>2.395</v>
      </c>
      <c r="N684">
        <v>1.516</v>
      </c>
    </row>
    <row r="685" spans="9:14" x14ac:dyDescent="0.25">
      <c r="I685" s="5" t="s">
        <v>2334</v>
      </c>
      <c r="N685">
        <v>2.1960000000000002</v>
      </c>
    </row>
    <row r="686" spans="9:14" x14ac:dyDescent="0.25">
      <c r="I686" s="5" t="s">
        <v>2335</v>
      </c>
      <c r="N686">
        <v>1.4330000000000001</v>
      </c>
    </row>
    <row r="687" spans="9:14" x14ac:dyDescent="0.25">
      <c r="I687" s="5" t="s">
        <v>2336</v>
      </c>
      <c r="M687">
        <v>1.595</v>
      </c>
    </row>
    <row r="688" spans="9:14" x14ac:dyDescent="0.25">
      <c r="I688" s="5" t="s">
        <v>2337</v>
      </c>
      <c r="L688">
        <v>1.7290000000000001</v>
      </c>
      <c r="N688">
        <v>1.873</v>
      </c>
    </row>
    <row r="689" spans="9:14" x14ac:dyDescent="0.25">
      <c r="I689" s="5" t="s">
        <v>2338</v>
      </c>
      <c r="N689">
        <v>1.7949999999999999</v>
      </c>
    </row>
    <row r="690" spans="9:14" x14ac:dyDescent="0.25">
      <c r="I690" s="5" t="s">
        <v>2339</v>
      </c>
      <c r="L690">
        <v>2.3410000000000002</v>
      </c>
      <c r="N690">
        <v>2.169</v>
      </c>
    </row>
    <row r="691" spans="9:14" x14ac:dyDescent="0.25">
      <c r="I691" s="5" t="s">
        <v>2340</v>
      </c>
      <c r="N691">
        <v>1.7090000000000001</v>
      </c>
    </row>
    <row r="692" spans="9:14" x14ac:dyDescent="0.25">
      <c r="I692" s="5" t="s">
        <v>2341</v>
      </c>
      <c r="L692">
        <v>2.5950000000000002</v>
      </c>
      <c r="N692">
        <v>1.4950000000000001</v>
      </c>
    </row>
    <row r="693" spans="9:14" x14ac:dyDescent="0.25">
      <c r="I693" s="5" t="s">
        <v>2342</v>
      </c>
      <c r="N693">
        <v>1.6140000000000001</v>
      </c>
    </row>
    <row r="694" spans="9:14" x14ac:dyDescent="0.25">
      <c r="I694" s="5" t="s">
        <v>2343</v>
      </c>
      <c r="N694">
        <v>2.9630000000000001</v>
      </c>
    </row>
    <row r="695" spans="9:14" x14ac:dyDescent="0.25">
      <c r="I695" s="5" t="s">
        <v>2344</v>
      </c>
      <c r="J695">
        <v>1.5509999999999999</v>
      </c>
      <c r="L695">
        <v>1.784</v>
      </c>
      <c r="N695">
        <v>7.16</v>
      </c>
    </row>
    <row r="696" spans="9:14" x14ac:dyDescent="0.25">
      <c r="I696" s="5" t="s">
        <v>2345</v>
      </c>
      <c r="J696">
        <v>1.54</v>
      </c>
    </row>
    <row r="697" spans="9:14" x14ac:dyDescent="0.25">
      <c r="I697" s="5" t="s">
        <v>2346</v>
      </c>
      <c r="L697">
        <v>1.64</v>
      </c>
      <c r="M697">
        <v>1.9470000000000001</v>
      </c>
    </row>
    <row r="698" spans="9:14" x14ac:dyDescent="0.25">
      <c r="I698" s="5" t="s">
        <v>2347</v>
      </c>
      <c r="N698">
        <v>3.4180000000000001</v>
      </c>
    </row>
    <row r="699" spans="9:14" x14ac:dyDescent="0.25">
      <c r="I699" s="5" t="s">
        <v>2348</v>
      </c>
      <c r="L699">
        <v>1.901</v>
      </c>
      <c r="M699">
        <v>1.417</v>
      </c>
      <c r="N699">
        <v>2.83</v>
      </c>
    </row>
    <row r="700" spans="9:14" x14ac:dyDescent="0.25">
      <c r="I700" s="5" t="s">
        <v>2349</v>
      </c>
      <c r="M700">
        <v>2.387</v>
      </c>
    </row>
    <row r="701" spans="9:14" x14ac:dyDescent="0.25">
      <c r="I701" s="5" t="s">
        <v>2350</v>
      </c>
      <c r="J701">
        <v>1.59</v>
      </c>
      <c r="N701">
        <v>2.073</v>
      </c>
    </row>
    <row r="702" spans="9:14" x14ac:dyDescent="0.25">
      <c r="I702" s="5" t="s">
        <v>2351</v>
      </c>
      <c r="L702">
        <v>1.661</v>
      </c>
      <c r="N702">
        <v>1.6040000000000001</v>
      </c>
    </row>
    <row r="703" spans="9:14" x14ac:dyDescent="0.25">
      <c r="I703" s="5" t="s">
        <v>2352</v>
      </c>
      <c r="M703">
        <v>1.677</v>
      </c>
      <c r="N703">
        <v>1.401</v>
      </c>
    </row>
    <row r="704" spans="9:14" x14ac:dyDescent="0.25">
      <c r="I704" s="5" t="s">
        <v>2353</v>
      </c>
      <c r="M704">
        <v>1.339</v>
      </c>
      <c r="N704">
        <v>3.0339999999999998</v>
      </c>
    </row>
    <row r="705" spans="9:14" x14ac:dyDescent="0.25">
      <c r="I705" s="5" t="s">
        <v>2354</v>
      </c>
      <c r="N705">
        <v>2.089</v>
      </c>
    </row>
    <row r="706" spans="9:14" x14ac:dyDescent="0.25">
      <c r="I706" s="5" t="s">
        <v>2355</v>
      </c>
      <c r="L706">
        <v>1.514</v>
      </c>
    </row>
    <row r="707" spans="9:14" x14ac:dyDescent="0.25">
      <c r="I707" s="5" t="s">
        <v>2356</v>
      </c>
      <c r="N707">
        <v>8.5180000000000007</v>
      </c>
    </row>
    <row r="708" spans="9:14" x14ac:dyDescent="0.25">
      <c r="I708" s="5" t="s">
        <v>2357</v>
      </c>
      <c r="N708">
        <v>1.643</v>
      </c>
    </row>
    <row r="709" spans="9:14" x14ac:dyDescent="0.25">
      <c r="I709" s="5" t="s">
        <v>2358</v>
      </c>
      <c r="N709">
        <v>2.073</v>
      </c>
    </row>
    <row r="710" spans="9:14" x14ac:dyDescent="0.25">
      <c r="I710" s="5" t="s">
        <v>2359</v>
      </c>
      <c r="L710">
        <v>1.9370000000000001</v>
      </c>
      <c r="N710">
        <v>3.3639999999999999</v>
      </c>
    </row>
    <row r="711" spans="9:14" x14ac:dyDescent="0.25">
      <c r="I711" s="5" t="s">
        <v>2360</v>
      </c>
      <c r="L711">
        <v>1.389</v>
      </c>
      <c r="M711">
        <v>2.6669999999999998</v>
      </c>
      <c r="N711">
        <v>4.68</v>
      </c>
    </row>
    <row r="712" spans="9:14" x14ac:dyDescent="0.25">
      <c r="I712" s="5" t="s">
        <v>2361</v>
      </c>
      <c r="L712">
        <v>1.361</v>
      </c>
      <c r="N712">
        <v>1.9179999999999999</v>
      </c>
    </row>
    <row r="713" spans="9:14" x14ac:dyDescent="0.25">
      <c r="I713" s="5" t="s">
        <v>2362</v>
      </c>
      <c r="L713">
        <v>1.417</v>
      </c>
      <c r="M713">
        <v>2.5</v>
      </c>
    </row>
    <row r="714" spans="9:14" x14ac:dyDescent="0.25">
      <c r="I714" s="5" t="s">
        <v>2363</v>
      </c>
      <c r="N714">
        <v>1.347</v>
      </c>
    </row>
    <row r="715" spans="9:14" x14ac:dyDescent="0.25">
      <c r="I715" s="5" t="s">
        <v>2364</v>
      </c>
      <c r="N715">
        <v>2.83</v>
      </c>
    </row>
    <row r="716" spans="9:14" x14ac:dyDescent="0.25">
      <c r="I716" s="5" t="s">
        <v>2365</v>
      </c>
      <c r="N716">
        <v>1.5840000000000001</v>
      </c>
    </row>
    <row r="717" spans="9:14" x14ac:dyDescent="0.25">
      <c r="I717" s="5" t="s">
        <v>2366</v>
      </c>
      <c r="M717">
        <v>1.339</v>
      </c>
    </row>
    <row r="718" spans="9:14" x14ac:dyDescent="0.25">
      <c r="I718" s="5" t="s">
        <v>2367</v>
      </c>
      <c r="N718">
        <v>1.873</v>
      </c>
    </row>
    <row r="719" spans="9:14" x14ac:dyDescent="0.25">
      <c r="I719" s="5" t="s">
        <v>2368</v>
      </c>
      <c r="N719">
        <v>4.5119999999999996</v>
      </c>
    </row>
    <row r="720" spans="9:14" x14ac:dyDescent="0.25">
      <c r="I720" s="5" t="s">
        <v>2369</v>
      </c>
      <c r="N720">
        <v>2.5190000000000001</v>
      </c>
    </row>
    <row r="721" spans="9:14" x14ac:dyDescent="0.25">
      <c r="I721" s="5" t="s">
        <v>2370</v>
      </c>
      <c r="N721">
        <v>1.657</v>
      </c>
    </row>
    <row r="722" spans="9:14" x14ac:dyDescent="0.25">
      <c r="I722" s="5" t="s">
        <v>2371</v>
      </c>
      <c r="N722">
        <v>3.641</v>
      </c>
    </row>
    <row r="723" spans="9:14" x14ac:dyDescent="0.25">
      <c r="I723" s="5" t="s">
        <v>2372</v>
      </c>
      <c r="N723">
        <v>4.0919999999999996</v>
      </c>
    </row>
    <row r="724" spans="9:14" x14ac:dyDescent="0.25">
      <c r="I724" s="5" t="s">
        <v>2373</v>
      </c>
      <c r="L724">
        <v>1.6719999999999999</v>
      </c>
      <c r="N724">
        <v>5.7560000000000002</v>
      </c>
    </row>
    <row r="725" spans="9:14" x14ac:dyDescent="0.25">
      <c r="I725" s="5" t="s">
        <v>2374</v>
      </c>
      <c r="L725">
        <v>2.8860000000000001</v>
      </c>
      <c r="N725">
        <v>3.411</v>
      </c>
    </row>
    <row r="726" spans="9:14" x14ac:dyDescent="0.25">
      <c r="I726" s="5" t="s">
        <v>2375</v>
      </c>
      <c r="N726">
        <v>2.5609999999999999</v>
      </c>
    </row>
    <row r="727" spans="9:14" x14ac:dyDescent="0.25">
      <c r="I727" s="5" t="s">
        <v>2376</v>
      </c>
      <c r="L727">
        <v>2.1110000000000002</v>
      </c>
      <c r="N727">
        <v>4.6660000000000004</v>
      </c>
    </row>
    <row r="728" spans="9:14" x14ac:dyDescent="0.25">
      <c r="I728" s="5" t="s">
        <v>2377</v>
      </c>
      <c r="N728">
        <v>1.8320000000000001</v>
      </c>
    </row>
    <row r="729" spans="9:14" x14ac:dyDescent="0.25">
      <c r="I729" s="5" t="s">
        <v>2378</v>
      </c>
      <c r="L729">
        <v>1.64</v>
      </c>
    </row>
    <row r="730" spans="9:14" x14ac:dyDescent="0.25">
      <c r="I730" s="5" t="s">
        <v>2379</v>
      </c>
      <c r="M730">
        <v>1.7509999999999999</v>
      </c>
    </row>
    <row r="731" spans="9:14" x14ac:dyDescent="0.25">
      <c r="I731" s="5" t="s">
        <v>2380</v>
      </c>
      <c r="N731">
        <v>1.859</v>
      </c>
    </row>
    <row r="732" spans="9:14" x14ac:dyDescent="0.25">
      <c r="I732" s="5" t="s">
        <v>2381</v>
      </c>
      <c r="N732">
        <v>1.4339999999999999</v>
      </c>
    </row>
    <row r="733" spans="9:14" x14ac:dyDescent="0.25">
      <c r="I733" s="5" t="s">
        <v>2382</v>
      </c>
      <c r="N733">
        <v>1.6040000000000001</v>
      </c>
    </row>
    <row r="734" spans="9:14" x14ac:dyDescent="0.25">
      <c r="I734" s="5" t="s">
        <v>2383</v>
      </c>
      <c r="N734">
        <v>1.657</v>
      </c>
    </row>
    <row r="735" spans="9:14" x14ac:dyDescent="0.25">
      <c r="I735" s="5" t="s">
        <v>2384</v>
      </c>
      <c r="M735">
        <v>2.395</v>
      </c>
      <c r="N735">
        <v>5.5060000000000002</v>
      </c>
    </row>
    <row r="736" spans="9:14" x14ac:dyDescent="0.25">
      <c r="I736" s="5" t="s">
        <v>2385</v>
      </c>
      <c r="J736">
        <v>2.1619999999999999</v>
      </c>
      <c r="L736">
        <v>2.7989999999999999</v>
      </c>
      <c r="N736">
        <v>12.201000000000001</v>
      </c>
    </row>
    <row r="737" spans="9:14" x14ac:dyDescent="0.25">
      <c r="I737" s="5" t="s">
        <v>2386</v>
      </c>
      <c r="N737">
        <v>3.1560000000000001</v>
      </c>
    </row>
    <row r="738" spans="9:14" x14ac:dyDescent="0.25">
      <c r="I738" s="5" t="s">
        <v>2387</v>
      </c>
      <c r="M738">
        <v>1.383</v>
      </c>
    </row>
    <row r="739" spans="9:14" x14ac:dyDescent="0.25">
      <c r="I739" s="5" t="s">
        <v>2388</v>
      </c>
      <c r="J739">
        <v>1.696</v>
      </c>
    </row>
    <row r="740" spans="9:14" x14ac:dyDescent="0.25">
      <c r="I740" s="5" t="s">
        <v>2389</v>
      </c>
      <c r="M740">
        <v>1.339</v>
      </c>
    </row>
    <row r="741" spans="9:14" x14ac:dyDescent="0.25">
      <c r="I741" s="5" t="s">
        <v>2390</v>
      </c>
      <c r="N741">
        <v>1.6519999999999999</v>
      </c>
    </row>
    <row r="742" spans="9:14" x14ac:dyDescent="0.25">
      <c r="I742" s="5" t="s">
        <v>2391</v>
      </c>
      <c r="J742">
        <v>1.6619999999999999</v>
      </c>
      <c r="N742">
        <v>5.9320000000000004</v>
      </c>
    </row>
    <row r="743" spans="9:14" x14ac:dyDescent="0.25">
      <c r="I743" s="5" t="s">
        <v>2392</v>
      </c>
      <c r="M743">
        <v>1.7509999999999999</v>
      </c>
    </row>
    <row r="744" spans="9:14" x14ac:dyDescent="0.25">
      <c r="I744" s="5" t="s">
        <v>2393</v>
      </c>
      <c r="N744">
        <v>4.7149999999999999</v>
      </c>
    </row>
    <row r="745" spans="9:14" x14ac:dyDescent="0.25">
      <c r="I745" s="5" t="s">
        <v>2394</v>
      </c>
      <c r="N745">
        <v>2.8580000000000001</v>
      </c>
    </row>
    <row r="746" spans="9:14" x14ac:dyDescent="0.25">
      <c r="I746" s="5" t="s">
        <v>2395</v>
      </c>
      <c r="N746">
        <v>2.343</v>
      </c>
    </row>
    <row r="747" spans="9:14" x14ac:dyDescent="0.25">
      <c r="I747" s="5" t="s">
        <v>2396</v>
      </c>
      <c r="N747">
        <v>2.3380000000000001</v>
      </c>
    </row>
    <row r="748" spans="9:14" x14ac:dyDescent="0.25">
      <c r="I748" s="5" t="s">
        <v>2397</v>
      </c>
      <c r="M748">
        <v>1.339</v>
      </c>
      <c r="N748">
        <v>1.657</v>
      </c>
    </row>
    <row r="749" spans="9:14" x14ac:dyDescent="0.25">
      <c r="I749" s="5" t="s">
        <v>2398</v>
      </c>
      <c r="N749">
        <v>2.15</v>
      </c>
    </row>
    <row r="750" spans="9:14" x14ac:dyDescent="0.25">
      <c r="I750" s="5" t="s">
        <v>2399</v>
      </c>
      <c r="N750">
        <v>1.847</v>
      </c>
    </row>
    <row r="751" spans="9:14" x14ac:dyDescent="0.25">
      <c r="I751" s="5" t="s">
        <v>2400</v>
      </c>
      <c r="L751">
        <v>1.8129999999999999</v>
      </c>
      <c r="M751">
        <v>2.0779999999999998</v>
      </c>
    </row>
    <row r="752" spans="9:14" x14ac:dyDescent="0.25">
      <c r="I752" s="5" t="s">
        <v>2401</v>
      </c>
      <c r="N752">
        <v>4.8049999999999997</v>
      </c>
    </row>
    <row r="753" spans="9:14" x14ac:dyDescent="0.25">
      <c r="I753" s="5" t="s">
        <v>2402</v>
      </c>
      <c r="L753">
        <v>1.792</v>
      </c>
      <c r="M753">
        <v>2.3730000000000002</v>
      </c>
      <c r="N753">
        <v>7.0990000000000002</v>
      </c>
    </row>
    <row r="754" spans="9:14" x14ac:dyDescent="0.25">
      <c r="I754" s="5" t="s">
        <v>2403</v>
      </c>
      <c r="L754">
        <v>3.4609999999999999</v>
      </c>
      <c r="M754">
        <v>2.0099999999999998</v>
      </c>
      <c r="N754">
        <v>3.411</v>
      </c>
    </row>
    <row r="755" spans="9:14" x14ac:dyDescent="0.25">
      <c r="I755" s="5" t="s">
        <v>2404</v>
      </c>
      <c r="N755">
        <v>1.859</v>
      </c>
    </row>
    <row r="756" spans="9:14" x14ac:dyDescent="0.25">
      <c r="I756" s="5" t="s">
        <v>2405</v>
      </c>
      <c r="M756">
        <v>1.677</v>
      </c>
    </row>
    <row r="757" spans="9:14" x14ac:dyDescent="0.25">
      <c r="I757" s="5" t="s">
        <v>2406</v>
      </c>
      <c r="N757">
        <v>4.9050000000000002</v>
      </c>
    </row>
    <row r="758" spans="9:14" x14ac:dyDescent="0.25">
      <c r="I758" s="5" t="s">
        <v>2407</v>
      </c>
      <c r="M758">
        <v>1.85</v>
      </c>
      <c r="N758">
        <v>2.4710000000000001</v>
      </c>
    </row>
    <row r="759" spans="9:14" x14ac:dyDescent="0.25">
      <c r="I759" s="5" t="s">
        <v>2408</v>
      </c>
      <c r="N759">
        <v>1.8839999999999999</v>
      </c>
    </row>
    <row r="760" spans="9:14" x14ac:dyDescent="0.25">
      <c r="I760" s="5" t="s">
        <v>2409</v>
      </c>
      <c r="N760">
        <v>1.48</v>
      </c>
    </row>
    <row r="761" spans="9:14" x14ac:dyDescent="0.25">
      <c r="I761" s="5" t="s">
        <v>2410</v>
      </c>
      <c r="L761">
        <v>1.4910000000000001</v>
      </c>
      <c r="N761">
        <v>2.6139999999999999</v>
      </c>
    </row>
    <row r="762" spans="9:14" x14ac:dyDescent="0.25">
      <c r="I762" s="5" t="s">
        <v>2411</v>
      </c>
      <c r="N762">
        <v>1.4950000000000001</v>
      </c>
    </row>
    <row r="763" spans="9:14" x14ac:dyDescent="0.25">
      <c r="I763" s="5" t="s">
        <v>2412</v>
      </c>
      <c r="N763">
        <v>1.85</v>
      </c>
    </row>
    <row r="764" spans="9:14" x14ac:dyDescent="0.25">
      <c r="I764" s="5" t="s">
        <v>2413</v>
      </c>
      <c r="N764">
        <v>1.585</v>
      </c>
    </row>
    <row r="765" spans="9:14" x14ac:dyDescent="0.25">
      <c r="I765" s="5" t="s">
        <v>2414</v>
      </c>
      <c r="L765">
        <v>1.357</v>
      </c>
    </row>
    <row r="766" spans="9:14" x14ac:dyDescent="0.25">
      <c r="I766" s="5" t="s">
        <v>2415</v>
      </c>
      <c r="J766">
        <v>1.5289999999999999</v>
      </c>
    </row>
    <row r="767" spans="9:14" x14ac:dyDescent="0.25">
      <c r="I767" s="5" t="s">
        <v>2416</v>
      </c>
      <c r="N767">
        <v>2.15</v>
      </c>
    </row>
    <row r="768" spans="9:14" x14ac:dyDescent="0.25">
      <c r="I768" s="5" t="s">
        <v>2417</v>
      </c>
      <c r="N768">
        <v>2.262</v>
      </c>
    </row>
    <row r="769" spans="9:14" x14ac:dyDescent="0.25">
      <c r="I769" s="5" t="s">
        <v>2418</v>
      </c>
      <c r="L769">
        <v>1.64</v>
      </c>
    </row>
    <row r="770" spans="9:14" x14ac:dyDescent="0.25">
      <c r="I770" s="5" t="s">
        <v>2419</v>
      </c>
      <c r="N770">
        <v>2.4</v>
      </c>
    </row>
    <row r="771" spans="9:14" x14ac:dyDescent="0.25">
      <c r="I771" s="5" t="s">
        <v>2420</v>
      </c>
      <c r="M771">
        <v>1.4359999999999999</v>
      </c>
      <c r="N771">
        <v>1.4339999999999999</v>
      </c>
    </row>
    <row r="772" spans="9:14" x14ac:dyDescent="0.25">
      <c r="I772" s="5" t="s">
        <v>2421</v>
      </c>
      <c r="L772">
        <v>2.0219999999999998</v>
      </c>
      <c r="N772">
        <v>2.2989999999999999</v>
      </c>
    </row>
    <row r="773" spans="9:14" x14ac:dyDescent="0.25">
      <c r="I773" s="5" t="s">
        <v>2422</v>
      </c>
      <c r="J773">
        <v>1.4890000000000001</v>
      </c>
      <c r="M773">
        <v>1.339</v>
      </c>
      <c r="N773">
        <v>1.657</v>
      </c>
    </row>
    <row r="774" spans="9:14" x14ac:dyDescent="0.25">
      <c r="I774" s="5" t="s">
        <v>2423</v>
      </c>
      <c r="L774">
        <v>2.7509999999999999</v>
      </c>
      <c r="N774">
        <v>8.0730000000000004</v>
      </c>
    </row>
    <row r="775" spans="9:14" x14ac:dyDescent="0.25">
      <c r="I775" s="5" t="s">
        <v>2424</v>
      </c>
      <c r="L775">
        <v>1.3129999999999999</v>
      </c>
      <c r="M775">
        <v>1.474</v>
      </c>
      <c r="N775">
        <v>1.7090000000000001</v>
      </c>
    </row>
    <row r="776" spans="9:14" x14ac:dyDescent="0.25">
      <c r="I776" s="5" t="s">
        <v>2425</v>
      </c>
      <c r="L776">
        <v>1.5980000000000001</v>
      </c>
      <c r="N776">
        <v>2.2589999999999999</v>
      </c>
    </row>
    <row r="777" spans="9:14" x14ac:dyDescent="0.25">
      <c r="I777" s="5" t="s">
        <v>2426</v>
      </c>
      <c r="L777">
        <v>2.4329999999999998</v>
      </c>
      <c r="N777">
        <v>3.7240000000000002</v>
      </c>
    </row>
    <row r="778" spans="9:14" x14ac:dyDescent="0.25">
      <c r="I778" s="5" t="s">
        <v>2427</v>
      </c>
      <c r="L778">
        <v>1.411</v>
      </c>
    </row>
    <row r="779" spans="9:14" x14ac:dyDescent="0.25">
      <c r="I779" s="5" t="s">
        <v>2428</v>
      </c>
      <c r="N779">
        <v>1.9890000000000001</v>
      </c>
    </row>
    <row r="780" spans="9:14" x14ac:dyDescent="0.25">
      <c r="I780" s="5" t="s">
        <v>2429</v>
      </c>
      <c r="N780">
        <v>1.71</v>
      </c>
    </row>
    <row r="781" spans="9:14" x14ac:dyDescent="0.25">
      <c r="I781" s="5" t="s">
        <v>2430</v>
      </c>
      <c r="L781">
        <v>1.778</v>
      </c>
      <c r="M781">
        <v>1.4359999999999999</v>
      </c>
      <c r="N781">
        <v>4.1280000000000001</v>
      </c>
    </row>
    <row r="782" spans="9:14" x14ac:dyDescent="0.25">
      <c r="I782" s="5" t="s">
        <v>2431</v>
      </c>
      <c r="L782">
        <v>1.54</v>
      </c>
      <c r="N782">
        <v>3.669</v>
      </c>
    </row>
    <row r="783" spans="9:14" x14ac:dyDescent="0.25">
      <c r="I783" s="5" t="s">
        <v>2432</v>
      </c>
      <c r="N783">
        <v>1.677</v>
      </c>
    </row>
    <row r="784" spans="9:14" x14ac:dyDescent="0.25">
      <c r="I784" s="5" t="s">
        <v>2433</v>
      </c>
      <c r="N784">
        <v>2.1840000000000002</v>
      </c>
    </row>
    <row r="785" spans="9:14" x14ac:dyDescent="0.25">
      <c r="I785" s="5" t="s">
        <v>2434</v>
      </c>
      <c r="N785">
        <v>3.694</v>
      </c>
    </row>
    <row r="786" spans="9:14" x14ac:dyDescent="0.25">
      <c r="I786" s="5" t="s">
        <v>2435</v>
      </c>
      <c r="N786">
        <v>2.5030000000000001</v>
      </c>
    </row>
    <row r="787" spans="9:14" x14ac:dyDescent="0.25">
      <c r="I787" s="5" t="s">
        <v>2436</v>
      </c>
      <c r="N787">
        <v>1.6779999999999999</v>
      </c>
    </row>
    <row r="788" spans="9:14" x14ac:dyDescent="0.25">
      <c r="I788" s="5" t="s">
        <v>2437</v>
      </c>
      <c r="N788">
        <v>3.9860000000000002</v>
      </c>
    </row>
    <row r="789" spans="9:14" x14ac:dyDescent="0.25">
      <c r="I789" s="5" t="s">
        <v>2438</v>
      </c>
      <c r="N789">
        <v>1.48</v>
      </c>
    </row>
    <row r="790" spans="9:14" x14ac:dyDescent="0.25">
      <c r="I790" s="5" t="s">
        <v>2439</v>
      </c>
      <c r="N790">
        <v>2.9540000000000002</v>
      </c>
    </row>
    <row r="791" spans="9:14" x14ac:dyDescent="0.25">
      <c r="I791" s="5" t="s">
        <v>2440</v>
      </c>
      <c r="L791">
        <v>1.337</v>
      </c>
      <c r="N791">
        <v>5.6150000000000002</v>
      </c>
    </row>
    <row r="792" spans="9:14" x14ac:dyDescent="0.25">
      <c r="I792" s="5" t="s">
        <v>2441</v>
      </c>
      <c r="N792">
        <v>2.9409999999999998</v>
      </c>
    </row>
    <row r="793" spans="9:14" x14ac:dyDescent="0.25">
      <c r="I793" s="5" t="s">
        <v>2442</v>
      </c>
      <c r="L793">
        <v>1.389</v>
      </c>
      <c r="N793">
        <v>1.48</v>
      </c>
    </row>
    <row r="794" spans="9:14" x14ac:dyDescent="0.25">
      <c r="I794" s="5" t="s">
        <v>2443</v>
      </c>
      <c r="N794">
        <v>2.5430000000000001</v>
      </c>
    </row>
    <row r="795" spans="9:14" x14ac:dyDescent="0.25">
      <c r="I795" s="5" t="s">
        <v>2444</v>
      </c>
      <c r="N795">
        <v>1.7470000000000001</v>
      </c>
    </row>
    <row r="796" spans="9:14" x14ac:dyDescent="0.25">
      <c r="I796" s="5" t="s">
        <v>2445</v>
      </c>
      <c r="L796">
        <v>2.0270000000000001</v>
      </c>
    </row>
    <row r="797" spans="9:14" x14ac:dyDescent="0.25">
      <c r="I797" s="5" t="s">
        <v>2446</v>
      </c>
      <c r="L797">
        <v>1.929</v>
      </c>
      <c r="N797">
        <v>2.5499999999999998</v>
      </c>
    </row>
    <row r="798" spans="9:14" x14ac:dyDescent="0.25">
      <c r="I798" s="5" t="s">
        <v>2447</v>
      </c>
      <c r="N798">
        <v>1.4339999999999999</v>
      </c>
    </row>
    <row r="799" spans="9:14" x14ac:dyDescent="0.25">
      <c r="I799" s="5" t="s">
        <v>2448</v>
      </c>
      <c r="L799">
        <v>1.3220000000000001</v>
      </c>
      <c r="N799">
        <v>1.85</v>
      </c>
    </row>
    <row r="800" spans="9:14" x14ac:dyDescent="0.25">
      <c r="I800" s="5" t="s">
        <v>2449</v>
      </c>
      <c r="N800">
        <v>2.2789999999999999</v>
      </c>
    </row>
    <row r="801" spans="9:14" x14ac:dyDescent="0.25">
      <c r="I801" s="5" t="s">
        <v>2450</v>
      </c>
      <c r="L801">
        <v>1.31</v>
      </c>
      <c r="N801">
        <v>3.1259999999999999</v>
      </c>
    </row>
    <row r="802" spans="9:14" x14ac:dyDescent="0.25">
      <c r="I802" s="5" t="s">
        <v>2451</v>
      </c>
      <c r="N802">
        <v>3.1360000000000001</v>
      </c>
    </row>
    <row r="803" spans="9:14" x14ac:dyDescent="0.25">
      <c r="I803" s="5" t="s">
        <v>2452</v>
      </c>
      <c r="L803">
        <v>2.0270000000000001</v>
      </c>
      <c r="N803">
        <v>5.1280000000000001</v>
      </c>
    </row>
    <row r="804" spans="9:14" x14ac:dyDescent="0.25">
      <c r="I804" s="5" t="s">
        <v>2453</v>
      </c>
      <c r="L804">
        <v>1.417</v>
      </c>
      <c r="M804">
        <v>1.788</v>
      </c>
      <c r="N804">
        <v>2.93</v>
      </c>
    </row>
    <row r="805" spans="9:14" x14ac:dyDescent="0.25">
      <c r="I805" s="5" t="s">
        <v>2454</v>
      </c>
      <c r="N805">
        <v>2.6989999999999998</v>
      </c>
    </row>
    <row r="806" spans="9:14" x14ac:dyDescent="0.25">
      <c r="I806" s="5" t="s">
        <v>2455</v>
      </c>
      <c r="N806">
        <v>1.5720000000000001</v>
      </c>
    </row>
    <row r="807" spans="9:14" x14ac:dyDescent="0.25">
      <c r="I807" s="5" t="s">
        <v>2456</v>
      </c>
      <c r="N807">
        <v>1.873</v>
      </c>
    </row>
    <row r="808" spans="9:14" x14ac:dyDescent="0.25">
      <c r="I808" s="5" t="s">
        <v>2457</v>
      </c>
      <c r="N808">
        <v>1.546</v>
      </c>
    </row>
    <row r="809" spans="9:14" x14ac:dyDescent="0.25">
      <c r="I809" s="5" t="s">
        <v>2458</v>
      </c>
      <c r="N809">
        <v>1.5449999999999999</v>
      </c>
    </row>
    <row r="810" spans="9:14" x14ac:dyDescent="0.25">
      <c r="I810" s="5" t="s">
        <v>2459</v>
      </c>
      <c r="M810">
        <v>1.7509999999999999</v>
      </c>
      <c r="N810">
        <v>1.6519999999999999</v>
      </c>
    </row>
    <row r="811" spans="9:14" x14ac:dyDescent="0.25">
      <c r="I811" s="5" t="s">
        <v>2460</v>
      </c>
      <c r="N811">
        <v>2.15</v>
      </c>
    </row>
    <row r="812" spans="9:14" x14ac:dyDescent="0.25">
      <c r="I812" s="5" t="s">
        <v>2461</v>
      </c>
      <c r="L812">
        <v>1.8640000000000001</v>
      </c>
      <c r="N812">
        <v>2.5259999999999998</v>
      </c>
    </row>
    <row r="813" spans="9:14" x14ac:dyDescent="0.25">
      <c r="I813" s="5" t="s">
        <v>2462</v>
      </c>
      <c r="N813">
        <v>1.4330000000000001</v>
      </c>
    </row>
    <row r="814" spans="9:14" x14ac:dyDescent="0.25">
      <c r="I814" s="5" t="s">
        <v>2463</v>
      </c>
      <c r="L814">
        <v>1.929</v>
      </c>
    </row>
    <row r="815" spans="9:14" x14ac:dyDescent="0.25">
      <c r="I815" s="5" t="s">
        <v>2464</v>
      </c>
      <c r="M815">
        <v>1.339</v>
      </c>
    </row>
    <row r="816" spans="9:14" x14ac:dyDescent="0.25">
      <c r="I816" s="5" t="s">
        <v>2465</v>
      </c>
      <c r="N816">
        <v>2.714</v>
      </c>
    </row>
    <row r="817" spans="9:14" x14ac:dyDescent="0.25">
      <c r="I817" s="5" t="s">
        <v>2466</v>
      </c>
      <c r="N817">
        <v>3.1219999999999999</v>
      </c>
    </row>
    <row r="818" spans="9:14" x14ac:dyDescent="0.25">
      <c r="I818" s="5" t="s">
        <v>2467</v>
      </c>
      <c r="L818">
        <v>2.3410000000000002</v>
      </c>
      <c r="M818">
        <v>1.5049999999999999</v>
      </c>
    </row>
    <row r="819" spans="9:14" x14ac:dyDescent="0.25">
      <c r="I819" s="5" t="s">
        <v>2468</v>
      </c>
      <c r="N819">
        <v>1.9890000000000001</v>
      </c>
    </row>
    <row r="820" spans="9:14" x14ac:dyDescent="0.25">
      <c r="I820" s="5" t="s">
        <v>2469</v>
      </c>
      <c r="N820">
        <v>1.657</v>
      </c>
    </row>
    <row r="821" spans="9:14" x14ac:dyDescent="0.25">
      <c r="I821" s="5" t="s">
        <v>2470</v>
      </c>
      <c r="M821">
        <v>2.008</v>
      </c>
    </row>
    <row r="822" spans="9:14" x14ac:dyDescent="0.25">
      <c r="I822" s="5" t="s">
        <v>2471</v>
      </c>
      <c r="N822">
        <v>1.873</v>
      </c>
    </row>
    <row r="823" spans="9:14" x14ac:dyDescent="0.25">
      <c r="I823" s="5" t="s">
        <v>2472</v>
      </c>
      <c r="N823">
        <v>2.504</v>
      </c>
    </row>
    <row r="824" spans="9:14" x14ac:dyDescent="0.25">
      <c r="I824" s="5" t="s">
        <v>2473</v>
      </c>
      <c r="M824">
        <v>2.0779999999999998</v>
      </c>
      <c r="N824">
        <v>2.7480000000000002</v>
      </c>
    </row>
    <row r="825" spans="9:14" x14ac:dyDescent="0.25">
      <c r="I825" s="5" t="s">
        <v>2474</v>
      </c>
      <c r="L825">
        <v>1.64</v>
      </c>
    </row>
    <row r="826" spans="9:14" x14ac:dyDescent="0.25">
      <c r="I826" s="5" t="s">
        <v>2475</v>
      </c>
      <c r="N826">
        <v>2.15</v>
      </c>
    </row>
    <row r="827" spans="9:14" x14ac:dyDescent="0.25">
      <c r="I827" s="5" t="s">
        <v>2476</v>
      </c>
      <c r="N827">
        <v>1.9890000000000001</v>
      </c>
    </row>
    <row r="828" spans="9:14" x14ac:dyDescent="0.25">
      <c r="I828" s="5" t="s">
        <v>2477</v>
      </c>
      <c r="M828">
        <v>2.3730000000000002</v>
      </c>
    </row>
    <row r="829" spans="9:14" x14ac:dyDescent="0.25">
      <c r="I829" s="5" t="s">
        <v>2478</v>
      </c>
      <c r="N829">
        <v>1.5580000000000001</v>
      </c>
    </row>
    <row r="830" spans="9:14" x14ac:dyDescent="0.25">
      <c r="I830" s="5" t="s">
        <v>2479</v>
      </c>
      <c r="J830">
        <v>1.629</v>
      </c>
      <c r="N830">
        <v>1.347</v>
      </c>
    </row>
    <row r="831" spans="9:14" x14ac:dyDescent="0.25">
      <c r="I831" s="5" t="s">
        <v>2480</v>
      </c>
      <c r="N831">
        <v>1.657</v>
      </c>
    </row>
    <row r="832" spans="9:14" x14ac:dyDescent="0.25">
      <c r="I832" s="5" t="s">
        <v>2481</v>
      </c>
      <c r="N832">
        <v>2.2549999999999999</v>
      </c>
    </row>
    <row r="833" spans="9:14" x14ac:dyDescent="0.25">
      <c r="I833" s="5" t="s">
        <v>2482</v>
      </c>
      <c r="M833">
        <v>1.593</v>
      </c>
    </row>
    <row r="834" spans="9:14" x14ac:dyDescent="0.25">
      <c r="I834" s="5" t="s">
        <v>2483</v>
      </c>
      <c r="N834">
        <v>1.859</v>
      </c>
    </row>
    <row r="835" spans="9:14" x14ac:dyDescent="0.25">
      <c r="I835" s="5" t="s">
        <v>2484</v>
      </c>
      <c r="N835">
        <v>1.6519999999999999</v>
      </c>
    </row>
    <row r="836" spans="9:14" x14ac:dyDescent="0.25">
      <c r="I836" s="5" t="s">
        <v>2485</v>
      </c>
      <c r="N836">
        <v>1.347</v>
      </c>
    </row>
    <row r="837" spans="9:14" x14ac:dyDescent="0.25">
      <c r="I837" s="5" t="s">
        <v>2486</v>
      </c>
      <c r="N837">
        <v>1.546</v>
      </c>
    </row>
    <row r="838" spans="9:14" x14ac:dyDescent="0.25">
      <c r="I838" s="5" t="s">
        <v>2487</v>
      </c>
      <c r="N838">
        <v>2.5609999999999999</v>
      </c>
    </row>
    <row r="839" spans="9:14" x14ac:dyDescent="0.25">
      <c r="I839" s="5" t="s">
        <v>2488</v>
      </c>
      <c r="L839">
        <v>1.637</v>
      </c>
      <c r="N839">
        <v>1.6160000000000001</v>
      </c>
    </row>
    <row r="840" spans="9:14" x14ac:dyDescent="0.25">
      <c r="I840" s="5" t="s">
        <v>2489</v>
      </c>
      <c r="J840">
        <v>1.7769999999999999</v>
      </c>
      <c r="M840">
        <v>1.677</v>
      </c>
      <c r="N840">
        <v>4.4640000000000004</v>
      </c>
    </row>
    <row r="841" spans="9:14" x14ac:dyDescent="0.25">
      <c r="I841" s="5" t="s">
        <v>2490</v>
      </c>
      <c r="N841">
        <v>4.9029999999999996</v>
      </c>
    </row>
    <row r="842" spans="9:14" x14ac:dyDescent="0.25">
      <c r="I842" s="5" t="s">
        <v>2491</v>
      </c>
      <c r="N842">
        <v>2.2589999999999999</v>
      </c>
    </row>
    <row r="843" spans="9:14" x14ac:dyDescent="0.25">
      <c r="I843" s="5" t="s">
        <v>2492</v>
      </c>
      <c r="M843">
        <v>1.518</v>
      </c>
    </row>
    <row r="844" spans="9:14" x14ac:dyDescent="0.25">
      <c r="I844" s="5" t="s">
        <v>2493</v>
      </c>
      <c r="N844">
        <v>2.5960000000000001</v>
      </c>
    </row>
    <row r="845" spans="9:14" x14ac:dyDescent="0.25">
      <c r="I845" s="5" t="s">
        <v>2494</v>
      </c>
      <c r="N845">
        <v>1.4950000000000001</v>
      </c>
    </row>
    <row r="846" spans="9:14" x14ac:dyDescent="0.25">
      <c r="I846" s="5" t="s">
        <v>2495</v>
      </c>
      <c r="N846">
        <v>1.4339999999999999</v>
      </c>
    </row>
    <row r="847" spans="9:14" x14ac:dyDescent="0.25">
      <c r="I847" s="5" t="s">
        <v>2496</v>
      </c>
      <c r="M847">
        <v>1.387</v>
      </c>
      <c r="N847">
        <v>2.6760000000000002</v>
      </c>
    </row>
    <row r="848" spans="9:14" x14ac:dyDescent="0.25">
      <c r="I848" s="5" t="s">
        <v>2497</v>
      </c>
      <c r="L848">
        <v>2.2000000000000002</v>
      </c>
      <c r="M848">
        <v>1.9910000000000001</v>
      </c>
      <c r="N848">
        <v>2.601</v>
      </c>
    </row>
    <row r="849" spans="9:14" x14ac:dyDescent="0.25">
      <c r="I849" s="5" t="s">
        <v>2498</v>
      </c>
      <c r="N849">
        <v>1.873</v>
      </c>
    </row>
    <row r="850" spans="9:14" x14ac:dyDescent="0.25">
      <c r="I850" s="5" t="s">
        <v>2499</v>
      </c>
      <c r="N850">
        <v>2.089</v>
      </c>
    </row>
    <row r="851" spans="9:14" x14ac:dyDescent="0.25">
      <c r="I851" s="5" t="s">
        <v>2500</v>
      </c>
      <c r="N851">
        <v>1.3069999999999999</v>
      </c>
    </row>
    <row r="852" spans="9:14" x14ac:dyDescent="0.25">
      <c r="I852" s="5" t="s">
        <v>2501</v>
      </c>
      <c r="N852">
        <v>1.4339999999999999</v>
      </c>
    </row>
    <row r="853" spans="9:14" x14ac:dyDescent="0.25">
      <c r="I853" s="5" t="s">
        <v>2502</v>
      </c>
      <c r="L853">
        <v>2.0219999999999998</v>
      </c>
      <c r="N853">
        <v>1.6779999999999999</v>
      </c>
    </row>
    <row r="854" spans="9:14" x14ac:dyDescent="0.25">
      <c r="I854" s="5" t="s">
        <v>2503</v>
      </c>
      <c r="N854">
        <v>1.3089999999999999</v>
      </c>
    </row>
    <row r="855" spans="9:14" x14ac:dyDescent="0.25">
      <c r="I855" s="5" t="s">
        <v>2504</v>
      </c>
      <c r="N855">
        <v>2.895</v>
      </c>
    </row>
    <row r="856" spans="9:14" x14ac:dyDescent="0.25">
      <c r="I856" s="5" t="s">
        <v>2505</v>
      </c>
      <c r="N856">
        <v>2.1160000000000001</v>
      </c>
    </row>
    <row r="857" spans="9:14" x14ac:dyDescent="0.25">
      <c r="I857" s="5" t="s">
        <v>2506</v>
      </c>
      <c r="L857">
        <v>1.9370000000000001</v>
      </c>
    </row>
    <row r="858" spans="9:14" x14ac:dyDescent="0.25">
      <c r="I858" s="5" t="s">
        <v>2507</v>
      </c>
      <c r="L858">
        <v>1.4910000000000001</v>
      </c>
      <c r="N858">
        <v>8.4979999999999993</v>
      </c>
    </row>
    <row r="859" spans="9:14" x14ac:dyDescent="0.25">
      <c r="I859" s="5" t="s">
        <v>2508</v>
      </c>
      <c r="J859">
        <v>1.77</v>
      </c>
      <c r="L859">
        <v>2.867</v>
      </c>
      <c r="N859">
        <v>1.917</v>
      </c>
    </row>
    <row r="860" spans="9:14" x14ac:dyDescent="0.25">
      <c r="I860" s="5" t="s">
        <v>2509</v>
      </c>
      <c r="L860">
        <v>1.64</v>
      </c>
    </row>
    <row r="861" spans="9:14" x14ac:dyDescent="0.25">
      <c r="I861" s="5" t="s">
        <v>2510</v>
      </c>
      <c r="N861">
        <v>3.5630000000000002</v>
      </c>
    </row>
    <row r="862" spans="9:14" x14ac:dyDescent="0.25">
      <c r="I862" s="5" t="s">
        <v>2511</v>
      </c>
      <c r="N862">
        <v>1.6339999999999999</v>
      </c>
    </row>
    <row r="863" spans="9:14" x14ac:dyDescent="0.25">
      <c r="I863" s="5" t="s">
        <v>2512</v>
      </c>
      <c r="J863">
        <v>1.9339999999999999</v>
      </c>
      <c r="N863">
        <v>1.643</v>
      </c>
    </row>
    <row r="864" spans="9:14" x14ac:dyDescent="0.25">
      <c r="I864" s="5" t="s">
        <v>2513</v>
      </c>
      <c r="N864">
        <v>2.1789999999999998</v>
      </c>
    </row>
    <row r="865" spans="9:14" x14ac:dyDescent="0.25">
      <c r="I865" s="5" t="s">
        <v>2514</v>
      </c>
      <c r="J865">
        <v>1.5780000000000001</v>
      </c>
      <c r="N865">
        <v>3.9260000000000002</v>
      </c>
    </row>
    <row r="866" spans="9:14" x14ac:dyDescent="0.25">
      <c r="I866" s="5" t="s">
        <v>2515</v>
      </c>
      <c r="N866">
        <v>3.1560000000000001</v>
      </c>
    </row>
    <row r="867" spans="9:14" x14ac:dyDescent="0.25">
      <c r="I867" s="5" t="s">
        <v>2516</v>
      </c>
      <c r="N867">
        <v>2.5499999999999998</v>
      </c>
    </row>
    <row r="868" spans="9:14" x14ac:dyDescent="0.25">
      <c r="I868" s="5" t="s">
        <v>2517</v>
      </c>
      <c r="N868">
        <v>2.7480000000000002</v>
      </c>
    </row>
    <row r="869" spans="9:14" x14ac:dyDescent="0.25">
      <c r="I869" s="5" t="s">
        <v>2518</v>
      </c>
      <c r="N869">
        <v>2.2789999999999999</v>
      </c>
    </row>
    <row r="870" spans="9:14" x14ac:dyDescent="0.25">
      <c r="I870" s="5" t="s">
        <v>2519</v>
      </c>
      <c r="N870">
        <v>2.1160000000000001</v>
      </c>
    </row>
    <row r="871" spans="9:14" x14ac:dyDescent="0.25">
      <c r="I871" s="5" t="s">
        <v>2520</v>
      </c>
      <c r="L871">
        <v>1.417</v>
      </c>
      <c r="M871">
        <v>1.788</v>
      </c>
    </row>
    <row r="872" spans="9:14" x14ac:dyDescent="0.25">
      <c r="I872" s="5" t="s">
        <v>2521</v>
      </c>
      <c r="N872">
        <v>2.2789999999999999</v>
      </c>
    </row>
    <row r="873" spans="9:14" x14ac:dyDescent="0.25">
      <c r="I873" s="5" t="s">
        <v>2522</v>
      </c>
      <c r="L873">
        <v>1.3380000000000001</v>
      </c>
      <c r="N873">
        <v>2.1840000000000002</v>
      </c>
    </row>
    <row r="874" spans="9:14" x14ac:dyDescent="0.25">
      <c r="I874" s="5" t="s">
        <v>2523</v>
      </c>
      <c r="N874">
        <v>2.343</v>
      </c>
    </row>
    <row r="875" spans="9:14" x14ac:dyDescent="0.25">
      <c r="I875" s="5" t="s">
        <v>2524</v>
      </c>
      <c r="M875">
        <v>1.677</v>
      </c>
    </row>
    <row r="876" spans="9:14" x14ac:dyDescent="0.25">
      <c r="I876" s="5" t="s">
        <v>2525</v>
      </c>
      <c r="N876">
        <v>1.657</v>
      </c>
    </row>
    <row r="877" spans="9:14" x14ac:dyDescent="0.25">
      <c r="I877" s="5" t="s">
        <v>2526</v>
      </c>
      <c r="J877">
        <v>1.85</v>
      </c>
    </row>
    <row r="878" spans="9:14" x14ac:dyDescent="0.25">
      <c r="I878" s="5" t="s">
        <v>2527</v>
      </c>
      <c r="N878">
        <v>3.2210000000000001</v>
      </c>
    </row>
    <row r="879" spans="9:14" x14ac:dyDescent="0.25">
      <c r="I879" s="5" t="s">
        <v>2528</v>
      </c>
      <c r="L879">
        <v>1.514</v>
      </c>
      <c r="N879">
        <v>2.3380000000000001</v>
      </c>
    </row>
    <row r="880" spans="9:14" x14ac:dyDescent="0.25">
      <c r="I880" s="5" t="s">
        <v>2529</v>
      </c>
      <c r="N880">
        <v>1.657</v>
      </c>
    </row>
    <row r="881" spans="9:14" x14ac:dyDescent="0.25">
      <c r="I881" s="5" t="s">
        <v>2530</v>
      </c>
      <c r="N881">
        <v>1.4950000000000001</v>
      </c>
    </row>
    <row r="882" spans="9:14" x14ac:dyDescent="0.25">
      <c r="I882" s="5" t="s">
        <v>2531</v>
      </c>
      <c r="N882">
        <v>2.899</v>
      </c>
    </row>
    <row r="883" spans="9:14" x14ac:dyDescent="0.25">
      <c r="I883" s="5" t="s">
        <v>2532</v>
      </c>
      <c r="N883">
        <v>2.931</v>
      </c>
    </row>
    <row r="884" spans="9:14" x14ac:dyDescent="0.25">
      <c r="I884" s="5" t="s">
        <v>2533</v>
      </c>
      <c r="L884">
        <v>1.389</v>
      </c>
      <c r="N884">
        <v>5.43</v>
      </c>
    </row>
    <row r="885" spans="9:14" x14ac:dyDescent="0.25">
      <c r="I885" s="5" t="s">
        <v>2534</v>
      </c>
      <c r="L885">
        <v>2.1680000000000001</v>
      </c>
      <c r="M885">
        <v>2.0099999999999998</v>
      </c>
      <c r="N885">
        <v>4.4889999999999999</v>
      </c>
    </row>
    <row r="886" spans="9:14" x14ac:dyDescent="0.25">
      <c r="I886" s="5" t="s">
        <v>2535</v>
      </c>
      <c r="N886">
        <v>1.917</v>
      </c>
    </row>
    <row r="887" spans="9:14" x14ac:dyDescent="0.25">
      <c r="I887" s="5" t="s">
        <v>2536</v>
      </c>
      <c r="L887">
        <v>1.49</v>
      </c>
      <c r="N887">
        <v>1.4330000000000001</v>
      </c>
    </row>
    <row r="888" spans="9:14" x14ac:dyDescent="0.25">
      <c r="I888" s="5" t="s">
        <v>2537</v>
      </c>
      <c r="L888">
        <v>1.736</v>
      </c>
      <c r="N888">
        <v>2.5139999999999998</v>
      </c>
    </row>
    <row r="889" spans="9:14" x14ac:dyDescent="0.25">
      <c r="I889" s="5" t="s">
        <v>2538</v>
      </c>
      <c r="N889">
        <v>2.0510000000000002</v>
      </c>
    </row>
    <row r="890" spans="9:14" x14ac:dyDescent="0.25">
      <c r="I890" s="5" t="s">
        <v>2539</v>
      </c>
      <c r="M890">
        <v>1.677</v>
      </c>
      <c r="N890">
        <v>3.1360000000000001</v>
      </c>
    </row>
    <row r="891" spans="9:14" x14ac:dyDescent="0.25">
      <c r="I891" s="5" t="s">
        <v>2540</v>
      </c>
      <c r="J891">
        <v>1.54</v>
      </c>
      <c r="L891">
        <v>1.792</v>
      </c>
    </row>
    <row r="892" spans="9:14" x14ac:dyDescent="0.25">
      <c r="I892" s="5" t="s">
        <v>2541</v>
      </c>
      <c r="L892">
        <v>1.921</v>
      </c>
      <c r="M892">
        <v>1.339</v>
      </c>
      <c r="N892">
        <v>2.2789999999999999</v>
      </c>
    </row>
    <row r="893" spans="9:14" x14ac:dyDescent="0.25">
      <c r="I893" s="5" t="s">
        <v>2542</v>
      </c>
      <c r="M893">
        <v>1.871</v>
      </c>
    </row>
    <row r="894" spans="9:14" x14ac:dyDescent="0.25">
      <c r="I894" s="5" t="s">
        <v>2543</v>
      </c>
      <c r="N894">
        <v>4.2690000000000001</v>
      </c>
    </row>
    <row r="895" spans="9:14" x14ac:dyDescent="0.25">
      <c r="I895" s="5" t="s">
        <v>2544</v>
      </c>
      <c r="N895">
        <v>3.7629999999999999</v>
      </c>
    </row>
    <row r="896" spans="9:14" x14ac:dyDescent="0.25">
      <c r="I896" s="5" t="s">
        <v>2545</v>
      </c>
      <c r="N896">
        <v>3.1469999999999998</v>
      </c>
    </row>
    <row r="897" spans="9:14" x14ac:dyDescent="0.25">
      <c r="I897" s="5" t="s">
        <v>2546</v>
      </c>
      <c r="N897">
        <v>3.722</v>
      </c>
    </row>
    <row r="898" spans="9:14" x14ac:dyDescent="0.25">
      <c r="I898" s="5" t="s">
        <v>2547</v>
      </c>
      <c r="N898">
        <v>1.7410000000000001</v>
      </c>
    </row>
    <row r="899" spans="9:14" x14ac:dyDescent="0.25">
      <c r="I899" s="5" t="s">
        <v>2548</v>
      </c>
      <c r="N899">
        <v>3.0960000000000001</v>
      </c>
    </row>
    <row r="900" spans="9:14" x14ac:dyDescent="0.25">
      <c r="I900" s="5" t="s">
        <v>2549</v>
      </c>
      <c r="N900">
        <v>1.6519999999999999</v>
      </c>
    </row>
    <row r="901" spans="9:14" x14ac:dyDescent="0.25">
      <c r="I901" s="5" t="s">
        <v>2550</v>
      </c>
      <c r="N901">
        <v>1.643</v>
      </c>
    </row>
    <row r="902" spans="9:14" x14ac:dyDescent="0.25">
      <c r="I902" s="5" t="s">
        <v>2551</v>
      </c>
      <c r="L902">
        <v>1.3220000000000001</v>
      </c>
      <c r="N902">
        <v>2.5430000000000001</v>
      </c>
    </row>
    <row r="903" spans="9:14" x14ac:dyDescent="0.25">
      <c r="I903" s="5" t="s">
        <v>2552</v>
      </c>
      <c r="N903">
        <v>4.2690000000000001</v>
      </c>
    </row>
    <row r="904" spans="9:14" x14ac:dyDescent="0.25">
      <c r="I904" s="5" t="s">
        <v>2553</v>
      </c>
      <c r="N904">
        <v>1.6339999999999999</v>
      </c>
    </row>
    <row r="905" spans="9:14" x14ac:dyDescent="0.25">
      <c r="I905" s="5" t="s">
        <v>2554</v>
      </c>
      <c r="L905">
        <v>1.514</v>
      </c>
      <c r="N905">
        <v>3.2210000000000001</v>
      </c>
    </row>
    <row r="906" spans="9:14" x14ac:dyDescent="0.25">
      <c r="I906" s="5" t="s">
        <v>2555</v>
      </c>
      <c r="N906">
        <v>6.875</v>
      </c>
    </row>
    <row r="907" spans="9:14" x14ac:dyDescent="0.25">
      <c r="I907" s="5" t="s">
        <v>2556</v>
      </c>
      <c r="N907">
        <v>1.919</v>
      </c>
    </row>
    <row r="908" spans="9:14" x14ac:dyDescent="0.25">
      <c r="I908" s="5" t="s">
        <v>2557</v>
      </c>
      <c r="N908">
        <v>1.772</v>
      </c>
    </row>
    <row r="909" spans="9:14" x14ac:dyDescent="0.25">
      <c r="I909" s="5" t="s">
        <v>2558</v>
      </c>
      <c r="N909">
        <v>3.6360000000000001</v>
      </c>
    </row>
    <row r="910" spans="9:14" x14ac:dyDescent="0.25">
      <c r="I910" s="5" t="s">
        <v>2559</v>
      </c>
      <c r="M910">
        <v>1.383</v>
      </c>
      <c r="N910">
        <v>2.5430000000000001</v>
      </c>
    </row>
    <row r="911" spans="9:14" x14ac:dyDescent="0.25">
      <c r="I911" s="5" t="s">
        <v>2560</v>
      </c>
      <c r="N911">
        <v>2.5430000000000001</v>
      </c>
    </row>
    <row r="912" spans="9:14" x14ac:dyDescent="0.25">
      <c r="I912" s="5" t="s">
        <v>2561</v>
      </c>
      <c r="N912">
        <v>2.93</v>
      </c>
    </row>
    <row r="913" spans="9:14" x14ac:dyDescent="0.25">
      <c r="I913" s="5" t="s">
        <v>2562</v>
      </c>
      <c r="L913">
        <v>2.577</v>
      </c>
      <c r="N913">
        <v>2.988</v>
      </c>
    </row>
    <row r="914" spans="9:14" x14ac:dyDescent="0.25">
      <c r="I914" s="5" t="s">
        <v>2563</v>
      </c>
      <c r="M914">
        <v>2.19</v>
      </c>
      <c r="N914">
        <v>1.7949999999999999</v>
      </c>
    </row>
    <row r="915" spans="9:14" x14ac:dyDescent="0.25">
      <c r="I915" s="5" t="s">
        <v>2564</v>
      </c>
      <c r="N915">
        <v>1.9890000000000001</v>
      </c>
    </row>
    <row r="916" spans="9:14" x14ac:dyDescent="0.25">
      <c r="I916" s="5" t="s">
        <v>2565</v>
      </c>
      <c r="N916">
        <v>1.7649999999999999</v>
      </c>
    </row>
    <row r="917" spans="9:14" x14ac:dyDescent="0.25">
      <c r="I917" s="5" t="s">
        <v>2566</v>
      </c>
      <c r="L917">
        <v>1.702</v>
      </c>
      <c r="M917">
        <v>1.681</v>
      </c>
      <c r="N917">
        <v>3.3610000000000002</v>
      </c>
    </row>
    <row r="918" spans="9:14" x14ac:dyDescent="0.25">
      <c r="I918" s="5" t="s">
        <v>2567</v>
      </c>
      <c r="N918">
        <v>1.851</v>
      </c>
    </row>
    <row r="919" spans="9:14" x14ac:dyDescent="0.25">
      <c r="I919" s="5" t="s">
        <v>2568</v>
      </c>
      <c r="N919">
        <v>1.5720000000000001</v>
      </c>
    </row>
    <row r="920" spans="9:14" x14ac:dyDescent="0.25">
      <c r="I920" s="5" t="s">
        <v>2569</v>
      </c>
      <c r="N920">
        <v>1.39</v>
      </c>
    </row>
    <row r="921" spans="9:14" x14ac:dyDescent="0.25">
      <c r="I921" s="5" t="s">
        <v>2570</v>
      </c>
      <c r="N921">
        <v>2.1160000000000001</v>
      </c>
    </row>
    <row r="922" spans="9:14" x14ac:dyDescent="0.25">
      <c r="I922" s="5" t="s">
        <v>2571</v>
      </c>
      <c r="M922">
        <v>1.7509999999999999</v>
      </c>
      <c r="N922">
        <v>1.6519999999999999</v>
      </c>
    </row>
    <row r="923" spans="9:14" x14ac:dyDescent="0.25">
      <c r="I923" s="5" t="s">
        <v>2572</v>
      </c>
      <c r="M923">
        <v>1.593</v>
      </c>
    </row>
    <row r="924" spans="9:14" x14ac:dyDescent="0.25">
      <c r="I924" s="5" t="s">
        <v>2573</v>
      </c>
      <c r="N924">
        <v>1.6339999999999999</v>
      </c>
    </row>
    <row r="925" spans="9:14" x14ac:dyDescent="0.25">
      <c r="I925" s="5" t="s">
        <v>2574</v>
      </c>
      <c r="N925">
        <v>1.5760000000000001</v>
      </c>
    </row>
    <row r="926" spans="9:14" x14ac:dyDescent="0.25">
      <c r="I926" s="5" t="s">
        <v>2575</v>
      </c>
      <c r="N926">
        <v>1.3080000000000001</v>
      </c>
    </row>
    <row r="927" spans="9:14" x14ac:dyDescent="0.25">
      <c r="I927" s="5" t="s">
        <v>2576</v>
      </c>
      <c r="M927">
        <v>2.2610000000000001</v>
      </c>
      <c r="N927">
        <v>1.6040000000000001</v>
      </c>
    </row>
    <row r="928" spans="9:14" x14ac:dyDescent="0.25">
      <c r="I928" s="5" t="s">
        <v>2577</v>
      </c>
      <c r="L928">
        <v>1.792</v>
      </c>
      <c r="N928">
        <v>4.3330000000000002</v>
      </c>
    </row>
    <row r="929" spans="9:14" x14ac:dyDescent="0.25">
      <c r="I929" s="5" t="s">
        <v>2578</v>
      </c>
      <c r="L929">
        <v>1.4910000000000001</v>
      </c>
      <c r="N929">
        <v>2.1160000000000001</v>
      </c>
    </row>
    <row r="930" spans="9:14" x14ac:dyDescent="0.25">
      <c r="I930" s="5" t="s">
        <v>2579</v>
      </c>
      <c r="N930">
        <v>1.7090000000000001</v>
      </c>
    </row>
    <row r="931" spans="9:14" x14ac:dyDescent="0.25">
      <c r="I931" s="5" t="s">
        <v>2580</v>
      </c>
      <c r="L931">
        <v>1.6379999999999999</v>
      </c>
      <c r="N931">
        <v>4.2519999999999998</v>
      </c>
    </row>
    <row r="932" spans="9:14" x14ac:dyDescent="0.25">
      <c r="I932" s="5" t="s">
        <v>2581</v>
      </c>
      <c r="M932">
        <v>1.7509999999999999</v>
      </c>
    </row>
    <row r="933" spans="9:14" x14ac:dyDescent="0.25">
      <c r="I933" s="5" t="s">
        <v>2582</v>
      </c>
      <c r="L933">
        <v>1.929</v>
      </c>
    </row>
    <row r="934" spans="9:14" x14ac:dyDescent="0.25">
      <c r="I934" s="5" t="s">
        <v>2583</v>
      </c>
      <c r="N934">
        <v>1.4330000000000001</v>
      </c>
    </row>
    <row r="935" spans="9:14" x14ac:dyDescent="0.25">
      <c r="I935" s="5" t="s">
        <v>2584</v>
      </c>
      <c r="N935">
        <v>3.0339999999999998</v>
      </c>
    </row>
    <row r="936" spans="9:14" x14ac:dyDescent="0.25">
      <c r="I936" s="5" t="s">
        <v>2585</v>
      </c>
      <c r="M936">
        <v>2.6480000000000001</v>
      </c>
      <c r="N936">
        <v>2.089</v>
      </c>
    </row>
    <row r="937" spans="9:14" x14ac:dyDescent="0.25">
      <c r="I937" s="5" t="s">
        <v>2586</v>
      </c>
      <c r="L937">
        <v>1.3220000000000001</v>
      </c>
    </row>
    <row r="938" spans="9:14" x14ac:dyDescent="0.25">
      <c r="I938" s="5" t="s">
        <v>2587</v>
      </c>
      <c r="M938">
        <v>2.1749999999999998</v>
      </c>
      <c r="N938">
        <v>1.585</v>
      </c>
    </row>
    <row r="939" spans="9:14" x14ac:dyDescent="0.25">
      <c r="I939" s="5" t="s">
        <v>2588</v>
      </c>
      <c r="L939">
        <v>1.59</v>
      </c>
      <c r="N939">
        <v>12.599</v>
      </c>
    </row>
    <row r="940" spans="9:14" x14ac:dyDescent="0.25">
      <c r="I940" s="5" t="s">
        <v>2589</v>
      </c>
      <c r="N940">
        <v>2.899</v>
      </c>
    </row>
    <row r="941" spans="9:14" x14ac:dyDescent="0.25">
      <c r="I941" s="5" t="s">
        <v>2590</v>
      </c>
      <c r="N941">
        <v>2.4710000000000001</v>
      </c>
    </row>
    <row r="942" spans="9:14" x14ac:dyDescent="0.25">
      <c r="I942" s="5" t="s">
        <v>2591</v>
      </c>
      <c r="L942">
        <v>3.1930000000000001</v>
      </c>
      <c r="M942">
        <v>2.077</v>
      </c>
      <c r="N942">
        <v>9.1590000000000007</v>
      </c>
    </row>
    <row r="943" spans="9:14" x14ac:dyDescent="0.25">
      <c r="I943" s="5" t="s">
        <v>2592</v>
      </c>
      <c r="N943">
        <v>7.0629999999999997</v>
      </c>
    </row>
    <row r="944" spans="9:14" x14ac:dyDescent="0.25">
      <c r="I944" s="5" t="s">
        <v>2593</v>
      </c>
      <c r="N944">
        <v>1.5840000000000001</v>
      </c>
    </row>
    <row r="945" spans="9:14" x14ac:dyDescent="0.25">
      <c r="I945" s="5" t="s">
        <v>2594</v>
      </c>
      <c r="N945">
        <v>1.9890000000000001</v>
      </c>
    </row>
    <row r="946" spans="9:14" x14ac:dyDescent="0.25">
      <c r="I946" s="5" t="s">
        <v>2595</v>
      </c>
      <c r="M946">
        <v>1.871</v>
      </c>
    </row>
    <row r="947" spans="9:14" x14ac:dyDescent="0.25">
      <c r="I947" s="5" t="s">
        <v>2596</v>
      </c>
      <c r="N947">
        <v>1.347</v>
      </c>
    </row>
    <row r="948" spans="9:14" x14ac:dyDescent="0.25">
      <c r="I948" s="5" t="s">
        <v>2597</v>
      </c>
      <c r="N948">
        <v>4.117</v>
      </c>
    </row>
    <row r="949" spans="9:14" x14ac:dyDescent="0.25">
      <c r="I949" s="5" t="s">
        <v>2598</v>
      </c>
      <c r="N949">
        <v>1.7949999999999999</v>
      </c>
    </row>
    <row r="950" spans="9:14" x14ac:dyDescent="0.25">
      <c r="I950" s="5" t="s">
        <v>2599</v>
      </c>
      <c r="N950">
        <v>3.1509999999999998</v>
      </c>
    </row>
    <row r="951" spans="9:14" x14ac:dyDescent="0.25">
      <c r="I951" s="5" t="s">
        <v>2600</v>
      </c>
      <c r="N951">
        <v>1.917</v>
      </c>
    </row>
    <row r="952" spans="9:14" x14ac:dyDescent="0.25">
      <c r="I952" s="5" t="s">
        <v>2601</v>
      </c>
      <c r="N952">
        <v>4.3330000000000002</v>
      </c>
    </row>
    <row r="953" spans="9:14" x14ac:dyDescent="0.25">
      <c r="I953" s="5" t="s">
        <v>2602</v>
      </c>
      <c r="N953">
        <v>3.266</v>
      </c>
    </row>
    <row r="954" spans="9:14" x14ac:dyDescent="0.25">
      <c r="I954" s="5" t="s">
        <v>2603</v>
      </c>
      <c r="L954">
        <v>1.6779999999999999</v>
      </c>
      <c r="N954">
        <v>1.476</v>
      </c>
    </row>
    <row r="955" spans="9:14" x14ac:dyDescent="0.25">
      <c r="I955" s="5" t="s">
        <v>2604</v>
      </c>
      <c r="N955">
        <v>1.657</v>
      </c>
    </row>
    <row r="956" spans="9:14" x14ac:dyDescent="0.25">
      <c r="I956" s="5" t="s">
        <v>2605</v>
      </c>
      <c r="L956">
        <v>1.7290000000000001</v>
      </c>
      <c r="N956">
        <v>1.956</v>
      </c>
    </row>
    <row r="957" spans="9:14" x14ac:dyDescent="0.25">
      <c r="I957" s="5" t="s">
        <v>2606</v>
      </c>
      <c r="L957">
        <v>1.64</v>
      </c>
    </row>
    <row r="958" spans="9:14" x14ac:dyDescent="0.25">
      <c r="I958" s="5" t="s">
        <v>2607</v>
      </c>
      <c r="N958">
        <v>2.4279999999999999</v>
      </c>
    </row>
    <row r="959" spans="9:14" x14ac:dyDescent="0.25">
      <c r="I959" s="5" t="s">
        <v>2608</v>
      </c>
      <c r="J959">
        <v>1.6379999999999999</v>
      </c>
    </row>
    <row r="960" spans="9:14" x14ac:dyDescent="0.25">
      <c r="I960" s="5" t="s">
        <v>2609</v>
      </c>
      <c r="J960">
        <v>1.59</v>
      </c>
      <c r="M960">
        <v>1.4359999999999999</v>
      </c>
      <c r="N960">
        <v>1.4339999999999999</v>
      </c>
    </row>
    <row r="961" spans="9:14" x14ac:dyDescent="0.25">
      <c r="I961" s="5" t="s">
        <v>2610</v>
      </c>
      <c r="M961">
        <v>1.4359999999999999</v>
      </c>
    </row>
    <row r="962" spans="9:14" x14ac:dyDescent="0.25">
      <c r="I962" s="5" t="s">
        <v>2611</v>
      </c>
      <c r="L962">
        <v>1.8080000000000001</v>
      </c>
      <c r="M962">
        <v>1.7090000000000001</v>
      </c>
      <c r="N962">
        <v>1.9179999999999999</v>
      </c>
    </row>
    <row r="963" spans="9:14" x14ac:dyDescent="0.25">
      <c r="I963" s="5" t="s">
        <v>2612</v>
      </c>
      <c r="L963">
        <v>1.7709999999999999</v>
      </c>
      <c r="M963">
        <v>1.677</v>
      </c>
      <c r="N963">
        <v>2.15</v>
      </c>
    </row>
    <row r="964" spans="9:14" x14ac:dyDescent="0.25">
      <c r="I964" s="5" t="s">
        <v>2613</v>
      </c>
      <c r="N964">
        <v>1.919</v>
      </c>
    </row>
    <row r="965" spans="9:14" x14ac:dyDescent="0.25">
      <c r="I965" s="5" t="s">
        <v>2614</v>
      </c>
      <c r="M965">
        <v>1.871</v>
      </c>
    </row>
    <row r="966" spans="9:14" x14ac:dyDescent="0.25">
      <c r="I966" s="5" t="s">
        <v>2615</v>
      </c>
      <c r="N966">
        <v>2.6909999999999998</v>
      </c>
    </row>
    <row r="967" spans="9:14" x14ac:dyDescent="0.25">
      <c r="I967" s="5" t="s">
        <v>2616</v>
      </c>
      <c r="N967">
        <v>3.7690000000000001</v>
      </c>
    </row>
    <row r="968" spans="9:14" x14ac:dyDescent="0.25">
      <c r="I968" s="5" t="s">
        <v>2617</v>
      </c>
      <c r="N968">
        <v>1.657</v>
      </c>
    </row>
    <row r="969" spans="9:14" x14ac:dyDescent="0.25">
      <c r="I969" s="5" t="s">
        <v>2618</v>
      </c>
      <c r="N969">
        <v>1.401</v>
      </c>
    </row>
    <row r="970" spans="9:14" x14ac:dyDescent="0.25">
      <c r="I970" s="5" t="s">
        <v>2619</v>
      </c>
      <c r="M970">
        <v>2.5</v>
      </c>
    </row>
    <row r="971" spans="9:14" x14ac:dyDescent="0.25">
      <c r="I971" s="5" t="s">
        <v>2620</v>
      </c>
      <c r="L971">
        <v>1.4339999999999999</v>
      </c>
      <c r="N971">
        <v>1.9890000000000001</v>
      </c>
    </row>
    <row r="972" spans="9:14" x14ac:dyDescent="0.25">
      <c r="I972" s="5" t="s">
        <v>2621</v>
      </c>
      <c r="N972">
        <v>1.919</v>
      </c>
    </row>
    <row r="973" spans="9:14" x14ac:dyDescent="0.25">
      <c r="I973" s="5" t="s">
        <v>2622</v>
      </c>
      <c r="M973">
        <v>2.387</v>
      </c>
    </row>
    <row r="974" spans="9:14" x14ac:dyDescent="0.25">
      <c r="I974" s="5" t="s">
        <v>2623</v>
      </c>
      <c r="L974">
        <v>1.411</v>
      </c>
      <c r="N974">
        <v>2.073</v>
      </c>
    </row>
    <row r="975" spans="9:14" x14ac:dyDescent="0.25">
      <c r="I975" s="5" t="s">
        <v>2624</v>
      </c>
      <c r="M975">
        <v>2.1589999999999998</v>
      </c>
      <c r="N975">
        <v>2.2789999999999999</v>
      </c>
    </row>
    <row r="976" spans="9:14" x14ac:dyDescent="0.25">
      <c r="I976" s="5" t="s">
        <v>2625</v>
      </c>
      <c r="M976">
        <v>2.19</v>
      </c>
      <c r="N976">
        <v>4.0339999999999998</v>
      </c>
    </row>
    <row r="977" spans="9:14" x14ac:dyDescent="0.25">
      <c r="I977" s="5" t="s">
        <v>2626</v>
      </c>
      <c r="L977">
        <v>1.601</v>
      </c>
      <c r="N977">
        <v>3.3839999999999999</v>
      </c>
    </row>
    <row r="978" spans="9:14" x14ac:dyDescent="0.25">
      <c r="I978" s="5" t="s">
        <v>2627</v>
      </c>
      <c r="N978">
        <v>4.883</v>
      </c>
    </row>
    <row r="979" spans="9:14" x14ac:dyDescent="0.25">
      <c r="I979" s="5" t="s">
        <v>2628</v>
      </c>
      <c r="L979">
        <v>1.7709999999999999</v>
      </c>
      <c r="N979">
        <v>1.401</v>
      </c>
    </row>
    <row r="980" spans="9:14" x14ac:dyDescent="0.25">
      <c r="I980" s="5" t="s">
        <v>2629</v>
      </c>
      <c r="M980">
        <v>1.383</v>
      </c>
    </row>
    <row r="981" spans="9:14" x14ac:dyDescent="0.25">
      <c r="I981" s="5" t="s">
        <v>2630</v>
      </c>
      <c r="M981">
        <v>1.5049999999999999</v>
      </c>
      <c r="N981">
        <v>2.3380000000000001</v>
      </c>
    </row>
    <row r="982" spans="9:14" x14ac:dyDescent="0.25">
      <c r="I982" s="5" t="s">
        <v>2631</v>
      </c>
      <c r="M982">
        <v>1.383</v>
      </c>
    </row>
    <row r="983" spans="9:14" x14ac:dyDescent="0.25">
      <c r="I983" s="5" t="s">
        <v>2632</v>
      </c>
      <c r="J983">
        <v>2.63</v>
      </c>
      <c r="N983">
        <v>2.423</v>
      </c>
    </row>
    <row r="984" spans="9:14" x14ac:dyDescent="0.25">
      <c r="I984" s="5" t="s">
        <v>2633</v>
      </c>
      <c r="J984">
        <v>1.4430000000000001</v>
      </c>
      <c r="N984">
        <v>2.0680000000000001</v>
      </c>
    </row>
    <row r="985" spans="9:14" x14ac:dyDescent="0.25">
      <c r="I985" s="5" t="s">
        <v>2634</v>
      </c>
      <c r="L985">
        <v>1.514</v>
      </c>
    </row>
    <row r="986" spans="9:14" x14ac:dyDescent="0.25">
      <c r="I986" s="5" t="s">
        <v>2635</v>
      </c>
      <c r="N986">
        <v>2.4500000000000002</v>
      </c>
    </row>
    <row r="987" spans="9:14" x14ac:dyDescent="0.25">
      <c r="I987" s="5" t="s">
        <v>2636</v>
      </c>
      <c r="J987">
        <v>1.3640000000000001</v>
      </c>
      <c r="L987">
        <v>1.778</v>
      </c>
    </row>
    <row r="988" spans="9:14" x14ac:dyDescent="0.25">
      <c r="I988" s="5" t="s">
        <v>2637</v>
      </c>
      <c r="N988">
        <v>1.5760000000000001</v>
      </c>
    </row>
    <row r="989" spans="9:14" x14ac:dyDescent="0.25">
      <c r="I989" s="5" t="s">
        <v>2638</v>
      </c>
      <c r="J989">
        <v>1.849</v>
      </c>
      <c r="L989">
        <v>2.44</v>
      </c>
      <c r="N989">
        <v>1.401</v>
      </c>
    </row>
    <row r="990" spans="9:14" x14ac:dyDescent="0.25">
      <c r="I990" s="5" t="s">
        <v>2639</v>
      </c>
      <c r="L990">
        <v>1.8129999999999999</v>
      </c>
    </row>
    <row r="991" spans="9:14" x14ac:dyDescent="0.25">
      <c r="I991" s="5" t="s">
        <v>2640</v>
      </c>
      <c r="M991">
        <v>1.677</v>
      </c>
      <c r="N991">
        <v>2.931</v>
      </c>
    </row>
    <row r="992" spans="9:14" x14ac:dyDescent="0.25">
      <c r="I992" s="5" t="s">
        <v>2641</v>
      </c>
      <c r="L992">
        <v>1.4039999999999999</v>
      </c>
      <c r="M992">
        <v>1.728</v>
      </c>
      <c r="N992">
        <v>2.8730000000000002</v>
      </c>
    </row>
    <row r="993" spans="9:14" x14ac:dyDescent="0.25">
      <c r="I993" s="5" t="s">
        <v>2642</v>
      </c>
      <c r="N993">
        <v>1.4950000000000001</v>
      </c>
    </row>
    <row r="994" spans="9:14" x14ac:dyDescent="0.25">
      <c r="I994" s="5" t="s">
        <v>2643</v>
      </c>
      <c r="N994">
        <v>1.643</v>
      </c>
    </row>
    <row r="995" spans="9:14" x14ac:dyDescent="0.25">
      <c r="I995" s="5" t="s">
        <v>2644</v>
      </c>
      <c r="M995">
        <v>1.871</v>
      </c>
    </row>
    <row r="996" spans="9:14" x14ac:dyDescent="0.25">
      <c r="I996" s="5" t="s">
        <v>2645</v>
      </c>
      <c r="N996">
        <v>4.4690000000000003</v>
      </c>
    </row>
    <row r="997" spans="9:14" x14ac:dyDescent="0.25">
      <c r="I997" s="5" t="s">
        <v>2646</v>
      </c>
      <c r="J997">
        <v>1.3460000000000001</v>
      </c>
      <c r="L997">
        <v>2.7770000000000001</v>
      </c>
      <c r="N997">
        <v>7.36</v>
      </c>
    </row>
    <row r="998" spans="9:14" x14ac:dyDescent="0.25">
      <c r="I998" s="5" t="s">
        <v>2647</v>
      </c>
      <c r="N998">
        <v>1.5720000000000001</v>
      </c>
    </row>
    <row r="999" spans="9:14" x14ac:dyDescent="0.25">
      <c r="I999" s="5" t="s">
        <v>2648</v>
      </c>
      <c r="N999">
        <v>4.0339999999999998</v>
      </c>
    </row>
    <row r="1000" spans="9:14" x14ac:dyDescent="0.25">
      <c r="I1000" s="5" t="s">
        <v>2649</v>
      </c>
      <c r="L1000">
        <v>2.129</v>
      </c>
      <c r="N1000">
        <v>2.7650000000000001</v>
      </c>
    </row>
    <row r="1001" spans="9:14" x14ac:dyDescent="0.25">
      <c r="I1001" s="5" t="s">
        <v>2650</v>
      </c>
      <c r="N1001">
        <v>2.9409999999999998</v>
      </c>
    </row>
    <row r="1002" spans="9:14" x14ac:dyDescent="0.25">
      <c r="I1002" s="5" t="s">
        <v>2651</v>
      </c>
      <c r="L1002">
        <v>2.6669999999999998</v>
      </c>
      <c r="N1002">
        <v>3.1880000000000002</v>
      </c>
    </row>
    <row r="1003" spans="9:14" x14ac:dyDescent="0.25">
      <c r="I1003" s="5" t="s">
        <v>2652</v>
      </c>
      <c r="M1003">
        <v>1.7509999999999999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E149D-D44C-A74B-B4CD-8AD710F539B8}">
  <dimension ref="A1:M1039"/>
  <sheetViews>
    <sheetView workbookViewId="0"/>
  </sheetViews>
  <sheetFormatPr defaultColWidth="11" defaultRowHeight="15.75" x14ac:dyDescent="0.25"/>
  <cols>
    <col min="1" max="1" width="38.625" style="4" customWidth="1"/>
    <col min="2" max="6" width="6.875" style="4" customWidth="1"/>
    <col min="7" max="7" width="10.875" style="4"/>
    <col min="8" max="12" width="7.875" style="4" customWidth="1"/>
    <col min="13" max="13" width="10.875" style="4"/>
  </cols>
  <sheetData>
    <row r="1" spans="1:13" s="8" customFormat="1" x14ac:dyDescent="0.25">
      <c r="A1" s="9" t="s">
        <v>4148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83" x14ac:dyDescent="0.25">
      <c r="A2" s="3" t="s">
        <v>1497</v>
      </c>
      <c r="B2" s="3" t="s">
        <v>1498</v>
      </c>
      <c r="C2" s="3" t="s">
        <v>1499</v>
      </c>
      <c r="D2" s="3" t="s">
        <v>1500</v>
      </c>
      <c r="E2" s="3" t="s">
        <v>1501</v>
      </c>
      <c r="F2" s="3" t="s">
        <v>1502</v>
      </c>
      <c r="H2" s="3" t="s">
        <v>4141</v>
      </c>
      <c r="I2" s="3" t="s">
        <v>4142</v>
      </c>
      <c r="J2" s="3" t="s">
        <v>4140</v>
      </c>
      <c r="K2" s="3" t="s">
        <v>4139</v>
      </c>
      <c r="L2" s="3" t="s">
        <v>4138</v>
      </c>
    </row>
    <row r="3" spans="1:13" x14ac:dyDescent="0.25">
      <c r="A3" s="4" t="s">
        <v>3101</v>
      </c>
      <c r="B3" s="4">
        <v>16.175999999999998</v>
      </c>
      <c r="C3" s="4">
        <v>61.89</v>
      </c>
      <c r="D3" s="4">
        <v>28.911000000000001</v>
      </c>
      <c r="E3" s="4">
        <v>16.715</v>
      </c>
      <c r="F3" s="4">
        <v>79.093000000000004</v>
      </c>
      <c r="H3" s="4">
        <v>84</v>
      </c>
      <c r="I3" s="4">
        <v>555</v>
      </c>
      <c r="J3" s="4">
        <v>189</v>
      </c>
      <c r="K3" s="4">
        <v>247</v>
      </c>
      <c r="L3" s="4">
        <v>68</v>
      </c>
    </row>
    <row r="4" spans="1:13" x14ac:dyDescent="0.25">
      <c r="A4" s="4" t="s">
        <v>3102</v>
      </c>
      <c r="B4" s="4">
        <v>21.178999999999998</v>
      </c>
      <c r="C4" s="4">
        <v>60.844999999999999</v>
      </c>
      <c r="D4" s="4">
        <v>50.009</v>
      </c>
      <c r="E4" s="4">
        <v>17.504999999999999</v>
      </c>
      <c r="F4" s="4">
        <v>100</v>
      </c>
      <c r="H4" s="4">
        <v>102</v>
      </c>
      <c r="I4" s="4">
        <v>874</v>
      </c>
      <c r="J4" s="4">
        <v>275</v>
      </c>
      <c r="K4" s="4">
        <v>290</v>
      </c>
      <c r="L4" s="4">
        <v>89</v>
      </c>
    </row>
    <row r="5" spans="1:13" x14ac:dyDescent="0.25">
      <c r="A5" s="4" t="s">
        <v>3103</v>
      </c>
      <c r="B5" s="4">
        <v>6.8949999999999996</v>
      </c>
      <c r="C5" s="4">
        <v>53.563000000000002</v>
      </c>
      <c r="D5" s="4">
        <v>46.85</v>
      </c>
      <c r="E5" s="4">
        <v>13.461</v>
      </c>
      <c r="F5" s="4">
        <v>100</v>
      </c>
      <c r="H5" s="4">
        <v>80</v>
      </c>
      <c r="I5" s="4">
        <v>637</v>
      </c>
      <c r="J5" s="4">
        <v>233</v>
      </c>
      <c r="K5" s="4">
        <v>241</v>
      </c>
      <c r="L5" s="4">
        <v>50</v>
      </c>
    </row>
    <row r="6" spans="1:13" x14ac:dyDescent="0.25">
      <c r="A6" s="4" t="s">
        <v>3104</v>
      </c>
      <c r="B6" s="4">
        <v>9.8529999999999998</v>
      </c>
      <c r="C6" s="4">
        <v>53.481000000000002</v>
      </c>
      <c r="D6" s="4">
        <v>41.566000000000003</v>
      </c>
      <c r="E6" s="4">
        <v>12.662000000000001</v>
      </c>
      <c r="F6" s="4">
        <v>100</v>
      </c>
      <c r="H6" s="4">
        <v>78</v>
      </c>
      <c r="I6" s="4">
        <v>652</v>
      </c>
      <c r="J6" s="4">
        <v>222</v>
      </c>
      <c r="K6" s="4">
        <v>240</v>
      </c>
      <c r="L6" s="4">
        <v>57</v>
      </c>
    </row>
    <row r="7" spans="1:13" x14ac:dyDescent="0.25">
      <c r="A7" s="4" t="s">
        <v>3105</v>
      </c>
      <c r="B7" s="4">
        <v>15.699</v>
      </c>
      <c r="C7" s="4">
        <v>49.515000000000001</v>
      </c>
      <c r="D7" s="4">
        <v>45.603999999999999</v>
      </c>
      <c r="E7" s="4">
        <v>13.617000000000001</v>
      </c>
      <c r="F7" s="4">
        <v>100</v>
      </c>
      <c r="H7" s="4">
        <v>93</v>
      </c>
      <c r="I7" s="4">
        <v>804</v>
      </c>
      <c r="J7" s="4">
        <v>266</v>
      </c>
      <c r="K7" s="4">
        <v>269</v>
      </c>
      <c r="L7" s="4">
        <v>79</v>
      </c>
    </row>
    <row r="8" spans="1:13" x14ac:dyDescent="0.25">
      <c r="A8" s="4" t="s">
        <v>3106</v>
      </c>
      <c r="B8" s="4">
        <v>10.132</v>
      </c>
      <c r="C8" s="4">
        <v>43.975999999999999</v>
      </c>
      <c r="D8" s="4">
        <v>22.722000000000001</v>
      </c>
      <c r="E8" s="4">
        <v>4.8769999999999998</v>
      </c>
      <c r="F8" s="4">
        <v>83.997</v>
      </c>
      <c r="H8" s="4">
        <v>45</v>
      </c>
      <c r="I8" s="4">
        <v>474</v>
      </c>
      <c r="J8" s="4">
        <v>147</v>
      </c>
      <c r="K8" s="4">
        <v>185</v>
      </c>
      <c r="L8" s="4">
        <v>48</v>
      </c>
    </row>
    <row r="9" spans="1:13" x14ac:dyDescent="0.25">
      <c r="A9" s="4" t="s">
        <v>3107</v>
      </c>
      <c r="B9" s="4">
        <v>6.7629999999999999</v>
      </c>
      <c r="C9" s="4">
        <v>43.134999999999998</v>
      </c>
      <c r="D9" s="4">
        <v>26.826000000000001</v>
      </c>
      <c r="E9" s="4">
        <v>11.678000000000001</v>
      </c>
      <c r="F9" s="4">
        <v>85.762</v>
      </c>
      <c r="H9" s="4">
        <v>69</v>
      </c>
      <c r="I9" s="4">
        <v>533</v>
      </c>
      <c r="J9" s="4">
        <v>173</v>
      </c>
      <c r="K9" s="4">
        <v>202</v>
      </c>
      <c r="L9" s="4">
        <v>45</v>
      </c>
    </row>
    <row r="10" spans="1:13" x14ac:dyDescent="0.25">
      <c r="A10" s="4" t="s">
        <v>3108</v>
      </c>
      <c r="B10" s="4">
        <v>6.3529999999999998</v>
      </c>
      <c r="C10" s="4">
        <v>40.052999999999997</v>
      </c>
      <c r="D10" s="4">
        <v>35.591000000000001</v>
      </c>
      <c r="E10" s="4">
        <v>7.843</v>
      </c>
      <c r="F10" s="4">
        <v>72.356999999999999</v>
      </c>
      <c r="H10" s="4">
        <v>60</v>
      </c>
      <c r="I10" s="4">
        <v>508</v>
      </c>
      <c r="J10" s="4">
        <v>192</v>
      </c>
      <c r="K10" s="4">
        <v>197</v>
      </c>
      <c r="L10" s="4">
        <v>44</v>
      </c>
    </row>
    <row r="11" spans="1:13" x14ac:dyDescent="0.25">
      <c r="A11" s="4" t="s">
        <v>3109</v>
      </c>
      <c r="B11" s="4">
        <v>6.4560000000000004</v>
      </c>
      <c r="C11" s="4">
        <v>36.906999999999996</v>
      </c>
      <c r="D11" s="4">
        <v>15.648999999999999</v>
      </c>
      <c r="E11" s="4">
        <v>7.9649999999999999</v>
      </c>
      <c r="F11" s="4">
        <v>63.771999999999998</v>
      </c>
      <c r="H11" s="4">
        <v>64</v>
      </c>
      <c r="I11" s="4">
        <v>522</v>
      </c>
      <c r="J11" s="4">
        <v>155</v>
      </c>
      <c r="K11" s="4">
        <v>202</v>
      </c>
      <c r="L11" s="4">
        <v>47</v>
      </c>
    </row>
    <row r="12" spans="1:13" x14ac:dyDescent="0.25">
      <c r="A12" s="4" t="s">
        <v>3110</v>
      </c>
      <c r="B12" s="4">
        <v>9.8550000000000004</v>
      </c>
      <c r="C12" s="4">
        <v>35.238</v>
      </c>
      <c r="D12" s="4">
        <v>25.204000000000001</v>
      </c>
      <c r="E12" s="4">
        <v>5.7</v>
      </c>
      <c r="F12" s="4">
        <v>77.733999999999995</v>
      </c>
      <c r="H12" s="4">
        <v>70</v>
      </c>
      <c r="I12" s="4">
        <v>679</v>
      </c>
      <c r="J12" s="4">
        <v>219</v>
      </c>
      <c r="K12" s="4">
        <v>239</v>
      </c>
      <c r="L12" s="4">
        <v>66</v>
      </c>
    </row>
    <row r="13" spans="1:13" x14ac:dyDescent="0.25">
      <c r="A13" s="4" t="s">
        <v>3111</v>
      </c>
      <c r="B13" s="4">
        <v>7.7530000000000001</v>
      </c>
      <c r="C13" s="4">
        <v>34.872</v>
      </c>
      <c r="D13" s="4">
        <v>27.786999999999999</v>
      </c>
      <c r="E13" s="4">
        <v>4.843</v>
      </c>
      <c r="F13" s="4">
        <v>68.537000000000006</v>
      </c>
      <c r="H13" s="4">
        <v>62</v>
      </c>
      <c r="I13" s="4">
        <v>613</v>
      </c>
      <c r="J13" s="4">
        <v>212</v>
      </c>
      <c r="K13" s="4">
        <v>224</v>
      </c>
      <c r="L13" s="4">
        <v>57</v>
      </c>
    </row>
    <row r="14" spans="1:13" x14ac:dyDescent="0.25">
      <c r="A14" s="4" t="s">
        <v>3112</v>
      </c>
      <c r="B14" s="4">
        <v>7.9329999999999998</v>
      </c>
      <c r="C14" s="4">
        <v>34.777999999999999</v>
      </c>
      <c r="D14" s="4">
        <v>20.094000000000001</v>
      </c>
      <c r="E14" s="4">
        <v>6.1769999999999996</v>
      </c>
      <c r="F14" s="4">
        <v>78.265000000000001</v>
      </c>
      <c r="H14" s="4">
        <v>50</v>
      </c>
      <c r="I14" s="4">
        <v>471</v>
      </c>
      <c r="J14" s="4">
        <v>143</v>
      </c>
      <c r="K14" s="4">
        <v>171</v>
      </c>
      <c r="L14" s="4">
        <v>44</v>
      </c>
    </row>
    <row r="15" spans="1:13" x14ac:dyDescent="0.25">
      <c r="A15" s="4" t="s">
        <v>3113</v>
      </c>
      <c r="B15" s="4">
        <v>7.484</v>
      </c>
      <c r="C15" s="4">
        <v>33.801000000000002</v>
      </c>
      <c r="D15" s="4">
        <v>16.573</v>
      </c>
      <c r="E15" s="4">
        <v>7.01</v>
      </c>
      <c r="F15" s="4">
        <v>65.992999999999995</v>
      </c>
      <c r="H15" s="4">
        <v>76</v>
      </c>
      <c r="I15" s="4">
        <v>664</v>
      </c>
      <c r="J15" s="4">
        <v>198</v>
      </c>
      <c r="K15" s="4">
        <v>240</v>
      </c>
      <c r="L15" s="4">
        <v>61</v>
      </c>
    </row>
    <row r="16" spans="1:13" x14ac:dyDescent="0.25">
      <c r="A16" s="4" t="s">
        <v>3114</v>
      </c>
      <c r="B16" s="4">
        <v>8.5289999999999999</v>
      </c>
      <c r="C16" s="4">
        <v>33.563000000000002</v>
      </c>
      <c r="D16" s="4">
        <v>21.239000000000001</v>
      </c>
      <c r="E16" s="4">
        <v>3.915</v>
      </c>
      <c r="F16" s="4">
        <v>48.918999999999997</v>
      </c>
      <c r="H16" s="4">
        <v>63</v>
      </c>
      <c r="I16" s="4">
        <v>607</v>
      </c>
      <c r="J16" s="4">
        <v>209</v>
      </c>
      <c r="K16" s="4">
        <v>236</v>
      </c>
      <c r="L16" s="4">
        <v>63</v>
      </c>
    </row>
    <row r="17" spans="1:12" x14ac:dyDescent="0.25">
      <c r="A17" s="4" t="s">
        <v>3115</v>
      </c>
      <c r="B17" s="4">
        <v>6.1529999999999996</v>
      </c>
      <c r="C17" s="4">
        <v>32.027999999999999</v>
      </c>
      <c r="D17" s="4">
        <v>21.382000000000001</v>
      </c>
      <c r="E17" s="4">
        <v>7.1070000000000002</v>
      </c>
      <c r="F17" s="4">
        <v>59.399000000000001</v>
      </c>
      <c r="H17" s="4">
        <v>49</v>
      </c>
      <c r="I17" s="4">
        <v>401</v>
      </c>
      <c r="J17" s="4">
        <v>136</v>
      </c>
      <c r="K17" s="4">
        <v>155</v>
      </c>
      <c r="L17" s="4">
        <v>37</v>
      </c>
    </row>
    <row r="18" spans="1:12" x14ac:dyDescent="0.25">
      <c r="A18" s="4" t="s">
        <v>3116</v>
      </c>
      <c r="B18" s="4">
        <v>5.2089999999999996</v>
      </c>
      <c r="C18" s="4">
        <v>31.942</v>
      </c>
      <c r="D18" s="4">
        <v>21.497</v>
      </c>
      <c r="E18" s="4">
        <v>2.0739999999999998</v>
      </c>
      <c r="F18" s="4">
        <v>64.055999999999997</v>
      </c>
      <c r="H18" s="4">
        <v>51</v>
      </c>
      <c r="I18" s="4">
        <v>623</v>
      </c>
      <c r="J18" s="4">
        <v>202</v>
      </c>
      <c r="K18" s="4">
        <v>224</v>
      </c>
      <c r="L18" s="4">
        <v>51</v>
      </c>
    </row>
    <row r="19" spans="1:12" x14ac:dyDescent="0.25">
      <c r="A19" s="4" t="s">
        <v>3117</v>
      </c>
      <c r="B19" s="4">
        <v>9.2799999999999994</v>
      </c>
      <c r="C19" s="4">
        <v>30.896000000000001</v>
      </c>
      <c r="D19" s="4">
        <v>28.530999999999999</v>
      </c>
      <c r="E19" s="4">
        <v>9.1110000000000007</v>
      </c>
      <c r="F19" s="4">
        <v>50.444000000000003</v>
      </c>
      <c r="H19" s="4">
        <v>79</v>
      </c>
      <c r="I19" s="4">
        <v>591</v>
      </c>
      <c r="J19" s="4">
        <v>222</v>
      </c>
      <c r="K19" s="4">
        <v>223</v>
      </c>
      <c r="L19" s="4">
        <v>63</v>
      </c>
    </row>
    <row r="20" spans="1:12" x14ac:dyDescent="0.25">
      <c r="A20" s="4" t="s">
        <v>3118</v>
      </c>
      <c r="B20" s="4">
        <v>5.39</v>
      </c>
      <c r="C20" s="4">
        <v>29.440999999999999</v>
      </c>
      <c r="D20" s="4">
        <v>22.742999999999999</v>
      </c>
      <c r="E20" s="4">
        <v>5.5839999999999996</v>
      </c>
      <c r="F20" s="4">
        <v>69.421000000000006</v>
      </c>
      <c r="H20" s="4">
        <v>46</v>
      </c>
      <c r="I20" s="4">
        <v>433</v>
      </c>
      <c r="J20" s="4">
        <v>143</v>
      </c>
      <c r="K20" s="4">
        <v>154</v>
      </c>
      <c r="L20" s="4">
        <v>36</v>
      </c>
    </row>
    <row r="21" spans="1:12" x14ac:dyDescent="0.25">
      <c r="A21" s="4" t="s">
        <v>3119</v>
      </c>
      <c r="B21" s="4">
        <v>2.762</v>
      </c>
      <c r="C21" s="4">
        <v>29.167000000000002</v>
      </c>
      <c r="D21" s="4">
        <v>15.409000000000001</v>
      </c>
      <c r="E21" s="4">
        <v>4.7539999999999996</v>
      </c>
      <c r="F21" s="4">
        <v>57.052</v>
      </c>
      <c r="H21" s="4">
        <v>60</v>
      </c>
      <c r="I21" s="4">
        <v>569</v>
      </c>
      <c r="J21" s="4">
        <v>173</v>
      </c>
      <c r="K21" s="4">
        <v>206</v>
      </c>
      <c r="L21" s="4">
        <v>39</v>
      </c>
    </row>
    <row r="22" spans="1:12" x14ac:dyDescent="0.25">
      <c r="A22" s="4" t="s">
        <v>3120</v>
      </c>
      <c r="B22" s="4">
        <v>10.628</v>
      </c>
      <c r="C22" s="4">
        <v>29.024000000000001</v>
      </c>
      <c r="D22" s="4">
        <v>14.739000000000001</v>
      </c>
      <c r="E22" s="4">
        <v>2.0550000000000002</v>
      </c>
      <c r="F22" s="4">
        <v>43.420999999999999</v>
      </c>
      <c r="H22" s="4">
        <v>52</v>
      </c>
      <c r="I22" s="4">
        <v>578</v>
      </c>
      <c r="J22" s="4">
        <v>185</v>
      </c>
      <c r="K22" s="4">
        <v>221</v>
      </c>
      <c r="L22" s="4">
        <v>67</v>
      </c>
    </row>
    <row r="23" spans="1:12" x14ac:dyDescent="0.25">
      <c r="A23" s="4" t="s">
        <v>3121</v>
      </c>
      <c r="B23" s="4">
        <v>13.675000000000001</v>
      </c>
      <c r="C23" s="4">
        <v>28.602</v>
      </c>
      <c r="D23" s="4">
        <v>21.844999999999999</v>
      </c>
      <c r="E23" s="4">
        <v>9.4440000000000008</v>
      </c>
      <c r="F23" s="4">
        <v>100</v>
      </c>
      <c r="H23" s="4">
        <v>52</v>
      </c>
      <c r="I23" s="4">
        <v>454</v>
      </c>
      <c r="J23" s="4">
        <v>130</v>
      </c>
      <c r="K23" s="4">
        <v>141</v>
      </c>
      <c r="L23" s="4">
        <v>50</v>
      </c>
    </row>
    <row r="24" spans="1:12" x14ac:dyDescent="0.25">
      <c r="A24" s="4" t="s">
        <v>3122</v>
      </c>
      <c r="B24" s="4">
        <v>4.5010000000000003</v>
      </c>
      <c r="C24" s="4">
        <v>28.436</v>
      </c>
      <c r="D24" s="4">
        <v>19.021000000000001</v>
      </c>
      <c r="E24" s="4">
        <v>5.0460000000000003</v>
      </c>
      <c r="F24" s="4">
        <v>60.164999999999999</v>
      </c>
      <c r="H24" s="4">
        <v>52</v>
      </c>
      <c r="I24" s="4">
        <v>489</v>
      </c>
      <c r="J24" s="4">
        <v>157</v>
      </c>
      <c r="K24" s="4">
        <v>176</v>
      </c>
      <c r="L24" s="4">
        <v>39</v>
      </c>
    </row>
    <row r="25" spans="1:12" x14ac:dyDescent="0.25">
      <c r="A25" s="4" t="s">
        <v>3123</v>
      </c>
      <c r="B25" s="4">
        <v>7.2869999999999999</v>
      </c>
      <c r="C25" s="4">
        <v>27.861000000000001</v>
      </c>
      <c r="D25" s="4">
        <v>24.984999999999999</v>
      </c>
      <c r="E25" s="4">
        <v>10.848000000000001</v>
      </c>
      <c r="F25" s="4">
        <v>81.75</v>
      </c>
      <c r="H25" s="4">
        <v>51</v>
      </c>
      <c r="I25" s="4">
        <v>385</v>
      </c>
      <c r="J25" s="4">
        <v>126</v>
      </c>
      <c r="K25" s="4">
        <v>129</v>
      </c>
      <c r="L25" s="4">
        <v>35</v>
      </c>
    </row>
    <row r="26" spans="1:12" x14ac:dyDescent="0.25">
      <c r="A26" s="4" t="s">
        <v>3124</v>
      </c>
      <c r="B26" s="4">
        <v>10.484999999999999</v>
      </c>
      <c r="C26" s="4">
        <v>26.751999999999999</v>
      </c>
      <c r="D26" s="4">
        <v>16.870999999999999</v>
      </c>
      <c r="E26" s="4">
        <v>3.1560000000000001</v>
      </c>
      <c r="F26" s="4">
        <v>70.619</v>
      </c>
      <c r="H26" s="4">
        <v>35</v>
      </c>
      <c r="I26" s="4">
        <v>408</v>
      </c>
      <c r="J26" s="4">
        <v>121</v>
      </c>
      <c r="K26" s="4">
        <v>140</v>
      </c>
      <c r="L26" s="4">
        <v>45</v>
      </c>
    </row>
    <row r="27" spans="1:12" x14ac:dyDescent="0.25">
      <c r="A27" s="4" t="s">
        <v>3125</v>
      </c>
      <c r="B27" s="4">
        <v>6.4269999999999996</v>
      </c>
      <c r="C27" s="4">
        <v>26.751999999999999</v>
      </c>
      <c r="D27" s="4">
        <v>12.693</v>
      </c>
      <c r="E27" s="4">
        <v>2.3210000000000002</v>
      </c>
      <c r="F27" s="4">
        <v>37.398000000000003</v>
      </c>
      <c r="H27" s="4">
        <v>40</v>
      </c>
      <c r="I27" s="4">
        <v>422</v>
      </c>
      <c r="J27" s="4">
        <v>136</v>
      </c>
      <c r="K27" s="4">
        <v>169</v>
      </c>
      <c r="L27" s="4">
        <v>44</v>
      </c>
    </row>
    <row r="28" spans="1:12" x14ac:dyDescent="0.25">
      <c r="A28" s="4" t="s">
        <v>3126</v>
      </c>
      <c r="B28" s="4">
        <v>8.5920000000000005</v>
      </c>
      <c r="C28" s="4">
        <v>25.777999999999999</v>
      </c>
      <c r="D28" s="4">
        <v>27.437999999999999</v>
      </c>
      <c r="E28" s="4">
        <v>14.99</v>
      </c>
      <c r="F28" s="4">
        <v>100</v>
      </c>
      <c r="H28" s="4">
        <v>74</v>
      </c>
      <c r="I28" s="4">
        <v>547</v>
      </c>
      <c r="J28" s="4">
        <v>169</v>
      </c>
      <c r="K28" s="4">
        <v>162</v>
      </c>
      <c r="L28" s="4">
        <v>48</v>
      </c>
    </row>
    <row r="29" spans="1:12" x14ac:dyDescent="0.25">
      <c r="A29" s="4" t="s">
        <v>3127</v>
      </c>
      <c r="B29" s="4">
        <v>8.3559999999999999</v>
      </c>
      <c r="C29" s="4">
        <v>25.661999999999999</v>
      </c>
      <c r="D29" s="4">
        <v>28.748000000000001</v>
      </c>
      <c r="E29" s="4">
        <v>9.9139999999999997</v>
      </c>
      <c r="F29" s="4">
        <v>77.953000000000003</v>
      </c>
      <c r="H29" s="4">
        <v>53</v>
      </c>
      <c r="I29" s="4">
        <v>412</v>
      </c>
      <c r="J29" s="4">
        <v>144</v>
      </c>
      <c r="K29" s="4">
        <v>135</v>
      </c>
      <c r="L29" s="4">
        <v>40</v>
      </c>
    </row>
    <row r="30" spans="1:12" x14ac:dyDescent="0.25">
      <c r="A30" s="4" t="s">
        <v>3128</v>
      </c>
      <c r="B30" s="4">
        <v>5.4240000000000004</v>
      </c>
      <c r="C30" s="4">
        <v>25.231000000000002</v>
      </c>
      <c r="D30" s="4">
        <v>6.89</v>
      </c>
      <c r="E30" s="4">
        <v>4.93</v>
      </c>
      <c r="F30" s="4">
        <v>24.443000000000001</v>
      </c>
      <c r="H30" s="4">
        <v>27</v>
      </c>
      <c r="I30" s="4">
        <v>187</v>
      </c>
      <c r="J30" s="4">
        <v>57</v>
      </c>
      <c r="K30" s="4">
        <v>93</v>
      </c>
      <c r="L30" s="4">
        <v>23</v>
      </c>
    </row>
    <row r="31" spans="1:12" x14ac:dyDescent="0.25">
      <c r="A31" s="4" t="s">
        <v>3129</v>
      </c>
      <c r="B31" s="4">
        <v>13.941000000000001</v>
      </c>
      <c r="C31" s="4">
        <v>25.154</v>
      </c>
      <c r="D31" s="4">
        <v>19.471</v>
      </c>
      <c r="E31" s="4">
        <v>9.6820000000000004</v>
      </c>
      <c r="F31" s="4">
        <v>60.67</v>
      </c>
      <c r="H31" s="4">
        <v>46</v>
      </c>
      <c r="I31" s="4">
        <v>327</v>
      </c>
      <c r="J31" s="4">
        <v>108</v>
      </c>
      <c r="K31" s="4">
        <v>117</v>
      </c>
      <c r="L31" s="4">
        <v>45</v>
      </c>
    </row>
    <row r="32" spans="1:12" x14ac:dyDescent="0.25">
      <c r="A32" s="4" t="s">
        <v>3130</v>
      </c>
      <c r="B32" s="4">
        <v>5.218</v>
      </c>
      <c r="C32" s="4">
        <v>25.052</v>
      </c>
      <c r="D32" s="4">
        <v>5.6920000000000002</v>
      </c>
      <c r="E32" s="4">
        <v>1.452</v>
      </c>
      <c r="F32" s="4">
        <v>45.155000000000001</v>
      </c>
      <c r="H32" s="4">
        <v>47</v>
      </c>
      <c r="I32" s="4">
        <v>571</v>
      </c>
      <c r="J32" s="4">
        <v>144</v>
      </c>
      <c r="K32" s="4">
        <v>207</v>
      </c>
      <c r="L32" s="4">
        <v>51</v>
      </c>
    </row>
    <row r="33" spans="1:12" x14ac:dyDescent="0.25">
      <c r="A33" s="4" t="s">
        <v>3131</v>
      </c>
      <c r="B33" s="4">
        <v>9.4459999999999997</v>
      </c>
      <c r="C33" s="4">
        <v>24.454999999999998</v>
      </c>
      <c r="D33" s="4">
        <v>12.353999999999999</v>
      </c>
      <c r="E33" s="4">
        <v>6.4450000000000003</v>
      </c>
      <c r="F33" s="4">
        <v>73.885999999999996</v>
      </c>
      <c r="H33" s="4">
        <v>42</v>
      </c>
      <c r="I33" s="4">
        <v>380</v>
      </c>
      <c r="J33" s="4">
        <v>100</v>
      </c>
      <c r="K33" s="4">
        <v>125</v>
      </c>
      <c r="L33" s="4">
        <v>40</v>
      </c>
    </row>
    <row r="34" spans="1:12" x14ac:dyDescent="0.25">
      <c r="A34" s="4" t="s">
        <v>3132</v>
      </c>
      <c r="B34" s="4">
        <v>5.1239999999999997</v>
      </c>
      <c r="C34" s="4">
        <v>24.449000000000002</v>
      </c>
      <c r="D34" s="4">
        <v>9.3710000000000004</v>
      </c>
      <c r="E34" s="4">
        <v>4.2350000000000003</v>
      </c>
      <c r="F34" s="4">
        <v>36.590000000000003</v>
      </c>
      <c r="H34" s="4">
        <v>53</v>
      </c>
      <c r="I34" s="4">
        <v>465</v>
      </c>
      <c r="J34" s="4">
        <v>138</v>
      </c>
      <c r="K34" s="4">
        <v>179</v>
      </c>
      <c r="L34" s="4">
        <v>44</v>
      </c>
    </row>
    <row r="35" spans="1:12" x14ac:dyDescent="0.25">
      <c r="A35" s="4" t="s">
        <v>3133</v>
      </c>
      <c r="B35" s="4">
        <v>4.4889999999999999</v>
      </c>
      <c r="C35" s="4">
        <v>24.259</v>
      </c>
      <c r="D35" s="4">
        <v>21.899000000000001</v>
      </c>
      <c r="E35" s="4">
        <v>3.706</v>
      </c>
      <c r="F35" s="4">
        <v>41.246000000000002</v>
      </c>
      <c r="H35" s="4">
        <v>51</v>
      </c>
      <c r="I35" s="4">
        <v>480</v>
      </c>
      <c r="J35" s="4">
        <v>177</v>
      </c>
      <c r="K35" s="4">
        <v>179</v>
      </c>
      <c r="L35" s="4">
        <v>42</v>
      </c>
    </row>
    <row r="36" spans="1:12" x14ac:dyDescent="0.25">
      <c r="A36" s="4" t="s">
        <v>3134</v>
      </c>
      <c r="B36" s="4">
        <v>10.657999999999999</v>
      </c>
      <c r="C36" s="4">
        <v>23.605</v>
      </c>
      <c r="D36" s="4">
        <v>16.829000000000001</v>
      </c>
      <c r="E36" s="4">
        <v>7.4139999999999997</v>
      </c>
      <c r="F36" s="4">
        <v>48.36</v>
      </c>
      <c r="H36" s="4">
        <v>43</v>
      </c>
      <c r="I36" s="4">
        <v>319</v>
      </c>
      <c r="J36" s="4">
        <v>107</v>
      </c>
      <c r="K36" s="4">
        <v>119</v>
      </c>
      <c r="L36" s="4">
        <v>41</v>
      </c>
    </row>
    <row r="37" spans="1:12" x14ac:dyDescent="0.25">
      <c r="A37" s="4" t="s">
        <v>3135</v>
      </c>
      <c r="B37" s="4">
        <v>7.4340000000000002</v>
      </c>
      <c r="C37" s="4">
        <v>23.524000000000001</v>
      </c>
      <c r="D37" s="4">
        <v>17.594000000000001</v>
      </c>
      <c r="E37" s="4">
        <v>1.635</v>
      </c>
      <c r="F37" s="4">
        <v>56.747</v>
      </c>
      <c r="H37" s="4">
        <v>41</v>
      </c>
      <c r="I37" s="4">
        <v>523</v>
      </c>
      <c r="J37" s="4">
        <v>166</v>
      </c>
      <c r="K37" s="4">
        <v>178</v>
      </c>
      <c r="L37" s="4">
        <v>51</v>
      </c>
    </row>
    <row r="38" spans="1:12" x14ac:dyDescent="0.25">
      <c r="A38" s="4" t="s">
        <v>3136</v>
      </c>
      <c r="B38" s="4">
        <v>8.8239999999999998</v>
      </c>
      <c r="C38" s="4">
        <v>23.14</v>
      </c>
      <c r="D38" s="4">
        <v>21.481999999999999</v>
      </c>
      <c r="E38" s="4">
        <v>10.077</v>
      </c>
      <c r="F38" s="4">
        <v>54.21</v>
      </c>
      <c r="H38" s="4">
        <v>48</v>
      </c>
      <c r="I38" s="4">
        <v>324</v>
      </c>
      <c r="J38" s="4">
        <v>115</v>
      </c>
      <c r="K38" s="4">
        <v>116</v>
      </c>
      <c r="L38" s="4">
        <v>37</v>
      </c>
    </row>
    <row r="39" spans="1:12" x14ac:dyDescent="0.25">
      <c r="A39" s="4" t="s">
        <v>3137</v>
      </c>
      <c r="B39" s="4">
        <v>7.484</v>
      </c>
      <c r="C39" s="4">
        <v>23.015999999999998</v>
      </c>
      <c r="D39" s="4">
        <v>21.844999999999999</v>
      </c>
      <c r="E39" s="4">
        <v>3.851</v>
      </c>
      <c r="F39" s="4">
        <v>56.881</v>
      </c>
      <c r="H39" s="4">
        <v>31</v>
      </c>
      <c r="I39" s="4">
        <v>314</v>
      </c>
      <c r="J39" s="4">
        <v>111</v>
      </c>
      <c r="K39" s="4">
        <v>111</v>
      </c>
      <c r="L39" s="4">
        <v>33</v>
      </c>
    </row>
    <row r="40" spans="1:12" x14ac:dyDescent="0.25">
      <c r="A40" s="4" t="s">
        <v>3138</v>
      </c>
      <c r="B40" s="4">
        <v>10.788</v>
      </c>
      <c r="C40" s="4">
        <v>22.994</v>
      </c>
      <c r="D40" s="4">
        <v>16.542000000000002</v>
      </c>
      <c r="E40" s="4">
        <v>5.4539999999999997</v>
      </c>
      <c r="F40" s="4">
        <v>47.634999999999998</v>
      </c>
      <c r="H40" s="4">
        <v>42</v>
      </c>
      <c r="I40" s="4">
        <v>355</v>
      </c>
      <c r="J40" s="4">
        <v>118</v>
      </c>
      <c r="K40" s="4">
        <v>130</v>
      </c>
      <c r="L40" s="4">
        <v>45</v>
      </c>
    </row>
    <row r="41" spans="1:12" x14ac:dyDescent="0.25">
      <c r="A41" s="4" t="s">
        <v>3139</v>
      </c>
      <c r="B41" s="4">
        <v>3.218</v>
      </c>
      <c r="C41" s="4">
        <v>21.97</v>
      </c>
      <c r="D41" s="4">
        <v>16.204999999999998</v>
      </c>
      <c r="E41" s="4">
        <v>3.9390000000000001</v>
      </c>
      <c r="F41" s="4">
        <v>60.164999999999999</v>
      </c>
      <c r="H41" s="4">
        <v>50</v>
      </c>
      <c r="I41" s="4">
        <v>508</v>
      </c>
      <c r="J41" s="4">
        <v>155</v>
      </c>
      <c r="K41" s="4">
        <v>167</v>
      </c>
      <c r="L41" s="4">
        <v>36</v>
      </c>
    </row>
    <row r="42" spans="1:12" x14ac:dyDescent="0.25">
      <c r="A42" s="4" t="s">
        <v>3140</v>
      </c>
      <c r="B42" s="4">
        <v>6.1150000000000002</v>
      </c>
      <c r="C42" s="4">
        <v>21.245000000000001</v>
      </c>
      <c r="D42" s="4">
        <v>16.201000000000001</v>
      </c>
      <c r="E42" s="4">
        <v>1.425</v>
      </c>
      <c r="F42" s="4">
        <v>64.055999999999997</v>
      </c>
      <c r="H42" s="4">
        <v>48</v>
      </c>
      <c r="I42" s="4">
        <v>636</v>
      </c>
      <c r="J42" s="4">
        <v>190</v>
      </c>
      <c r="K42" s="4">
        <v>201</v>
      </c>
      <c r="L42" s="4">
        <v>55</v>
      </c>
    </row>
    <row r="43" spans="1:12" x14ac:dyDescent="0.25">
      <c r="A43" s="4" t="s">
        <v>3141</v>
      </c>
      <c r="B43" s="4">
        <v>6.0270000000000001</v>
      </c>
      <c r="C43" s="4">
        <v>21.126000000000001</v>
      </c>
      <c r="D43" s="4">
        <v>16.088000000000001</v>
      </c>
      <c r="E43" s="4">
        <v>5.1859999999999999</v>
      </c>
      <c r="F43" s="4">
        <v>62.433</v>
      </c>
      <c r="H43" s="4">
        <v>66</v>
      </c>
      <c r="I43" s="4">
        <v>623</v>
      </c>
      <c r="J43" s="4">
        <v>187</v>
      </c>
      <c r="K43" s="4">
        <v>198</v>
      </c>
      <c r="L43" s="4">
        <v>54</v>
      </c>
    </row>
    <row r="44" spans="1:12" x14ac:dyDescent="0.25">
      <c r="A44" s="4" t="s">
        <v>3142</v>
      </c>
      <c r="B44" s="4">
        <v>3.6739999999999999</v>
      </c>
      <c r="C44" s="4">
        <v>21.105</v>
      </c>
      <c r="D44" s="4">
        <v>18.094000000000001</v>
      </c>
      <c r="E44" s="4">
        <v>5.1859999999999999</v>
      </c>
      <c r="F44" s="4">
        <v>49.829000000000001</v>
      </c>
      <c r="H44" s="4">
        <v>32</v>
      </c>
      <c r="I44" s="4">
        <v>275</v>
      </c>
      <c r="J44" s="4">
        <v>95</v>
      </c>
      <c r="K44" s="4">
        <v>99</v>
      </c>
      <c r="L44" s="4">
        <v>22</v>
      </c>
    </row>
    <row r="45" spans="1:12" x14ac:dyDescent="0.25">
      <c r="A45" s="4" t="s">
        <v>3143</v>
      </c>
      <c r="B45" s="4">
        <v>6.6219999999999999</v>
      </c>
      <c r="C45" s="4">
        <v>20.977</v>
      </c>
      <c r="D45" s="4">
        <v>17.071999999999999</v>
      </c>
      <c r="E45" s="4">
        <v>8.2729999999999997</v>
      </c>
      <c r="F45" s="4">
        <v>43.356999999999999</v>
      </c>
      <c r="H45" s="4">
        <v>42</v>
      </c>
      <c r="I45" s="4">
        <v>285</v>
      </c>
      <c r="J45" s="4">
        <v>100</v>
      </c>
      <c r="K45" s="4">
        <v>106</v>
      </c>
      <c r="L45" s="4">
        <v>31</v>
      </c>
    </row>
    <row r="46" spans="1:12" x14ac:dyDescent="0.25">
      <c r="A46" s="4" t="s">
        <v>3144</v>
      </c>
      <c r="B46" s="4">
        <v>5.4870000000000001</v>
      </c>
      <c r="C46" s="4">
        <v>20.898</v>
      </c>
      <c r="D46" s="4">
        <v>13.253</v>
      </c>
      <c r="E46" s="4">
        <v>7.27</v>
      </c>
      <c r="F46" s="4">
        <v>53.475999999999999</v>
      </c>
      <c r="H46" s="4">
        <v>42</v>
      </c>
      <c r="I46" s="4">
        <v>324</v>
      </c>
      <c r="J46" s="4">
        <v>97</v>
      </c>
      <c r="K46" s="4">
        <v>112</v>
      </c>
      <c r="L46" s="4">
        <v>30</v>
      </c>
    </row>
    <row r="47" spans="1:12" x14ac:dyDescent="0.25">
      <c r="A47" s="4" t="s">
        <v>3145</v>
      </c>
      <c r="B47" s="4">
        <v>11.573</v>
      </c>
      <c r="C47" s="4">
        <v>20.417999999999999</v>
      </c>
      <c r="D47" s="4">
        <v>26.170999999999999</v>
      </c>
      <c r="E47" s="4">
        <v>6.6369999999999996</v>
      </c>
      <c r="F47" s="4">
        <v>71.305000000000007</v>
      </c>
      <c r="H47" s="4">
        <v>47</v>
      </c>
      <c r="I47" s="4">
        <v>417</v>
      </c>
      <c r="J47" s="4">
        <v>144</v>
      </c>
      <c r="K47" s="4">
        <v>129</v>
      </c>
      <c r="L47" s="4">
        <v>48</v>
      </c>
    </row>
    <row r="48" spans="1:12" x14ac:dyDescent="0.25">
      <c r="A48" s="4" t="s">
        <v>3146</v>
      </c>
      <c r="B48" s="4">
        <v>7.08</v>
      </c>
      <c r="C48" s="4">
        <v>20.247</v>
      </c>
      <c r="D48" s="4">
        <v>18.800999999999998</v>
      </c>
      <c r="E48" s="4">
        <v>1.8480000000000001</v>
      </c>
      <c r="F48" s="4">
        <v>52.607999999999997</v>
      </c>
      <c r="H48" s="4">
        <v>52</v>
      </c>
      <c r="I48" s="4">
        <v>618</v>
      </c>
      <c r="J48" s="4">
        <v>202</v>
      </c>
      <c r="K48" s="4">
        <v>202</v>
      </c>
      <c r="L48" s="4">
        <v>59</v>
      </c>
    </row>
    <row r="49" spans="1:12" x14ac:dyDescent="0.25">
      <c r="A49" s="4" t="s">
        <v>3147</v>
      </c>
      <c r="B49" s="4">
        <v>7.8979999999999997</v>
      </c>
      <c r="C49" s="4">
        <v>19.850000000000001</v>
      </c>
      <c r="D49" s="4">
        <v>12.948</v>
      </c>
      <c r="E49" s="4">
        <v>4.4059999999999997</v>
      </c>
      <c r="F49" s="4">
        <v>34.670999999999999</v>
      </c>
      <c r="H49" s="4">
        <v>42</v>
      </c>
      <c r="I49" s="4">
        <v>354</v>
      </c>
      <c r="J49" s="4">
        <v>118</v>
      </c>
      <c r="K49" s="4">
        <v>133</v>
      </c>
      <c r="L49" s="4">
        <v>42</v>
      </c>
    </row>
    <row r="50" spans="1:12" x14ac:dyDescent="0.25">
      <c r="A50" s="4" t="s">
        <v>3148</v>
      </c>
      <c r="B50" s="4">
        <v>2.8210000000000002</v>
      </c>
      <c r="C50" s="4">
        <v>19.753</v>
      </c>
      <c r="D50" s="4">
        <v>6.952</v>
      </c>
      <c r="E50" s="4">
        <v>2.9889999999999999</v>
      </c>
      <c r="F50" s="4">
        <v>36.658000000000001</v>
      </c>
      <c r="H50" s="4">
        <v>18</v>
      </c>
      <c r="I50" s="4">
        <v>175</v>
      </c>
      <c r="J50" s="4">
        <v>47</v>
      </c>
      <c r="K50" s="4">
        <v>71</v>
      </c>
      <c r="L50" s="4">
        <v>14</v>
      </c>
    </row>
    <row r="51" spans="1:12" x14ac:dyDescent="0.25">
      <c r="A51" s="4" t="s">
        <v>3149</v>
      </c>
      <c r="B51" s="4">
        <v>11.13</v>
      </c>
      <c r="C51" s="4">
        <v>19.100999999999999</v>
      </c>
      <c r="D51" s="4">
        <v>8.8260000000000005</v>
      </c>
      <c r="F51" s="4">
        <v>23.834</v>
      </c>
      <c r="I51" s="4">
        <v>371</v>
      </c>
      <c r="J51" s="4">
        <v>120</v>
      </c>
      <c r="K51" s="4">
        <v>148</v>
      </c>
      <c r="L51" s="4">
        <v>54</v>
      </c>
    </row>
    <row r="52" spans="1:12" x14ac:dyDescent="0.25">
      <c r="A52" s="4" t="s">
        <v>3150</v>
      </c>
      <c r="B52" s="4">
        <v>8.3620000000000001</v>
      </c>
      <c r="C52" s="4">
        <v>19.02</v>
      </c>
      <c r="D52" s="4">
        <v>8.8480000000000008</v>
      </c>
      <c r="E52" s="4">
        <v>7.4089999999999998</v>
      </c>
      <c r="F52" s="4">
        <v>49.631</v>
      </c>
      <c r="H52" s="4">
        <v>51</v>
      </c>
      <c r="I52" s="4">
        <v>390</v>
      </c>
      <c r="J52" s="4">
        <v>105</v>
      </c>
      <c r="K52" s="4">
        <v>131</v>
      </c>
      <c r="L52" s="4">
        <v>43</v>
      </c>
    </row>
    <row r="53" spans="1:12" x14ac:dyDescent="0.25">
      <c r="A53" s="4" t="s">
        <v>3151</v>
      </c>
      <c r="B53" s="4">
        <v>7.7709999999999999</v>
      </c>
      <c r="C53" s="4">
        <v>18.898</v>
      </c>
      <c r="D53" s="4">
        <v>10.79</v>
      </c>
      <c r="E53" s="4">
        <v>3.5870000000000002</v>
      </c>
      <c r="F53" s="4">
        <v>58.45</v>
      </c>
      <c r="H53" s="4">
        <v>52</v>
      </c>
      <c r="I53" s="4">
        <v>540</v>
      </c>
      <c r="J53" s="4">
        <v>148</v>
      </c>
      <c r="K53" s="4">
        <v>170</v>
      </c>
      <c r="L53" s="4">
        <v>53</v>
      </c>
    </row>
    <row r="54" spans="1:12" x14ac:dyDescent="0.25">
      <c r="A54" s="4" t="s">
        <v>3152</v>
      </c>
      <c r="B54" s="4">
        <v>6.5359999999999996</v>
      </c>
      <c r="C54" s="4">
        <v>18.786999999999999</v>
      </c>
      <c r="D54" s="4">
        <v>16.89</v>
      </c>
      <c r="E54" s="4">
        <v>5.2649999999999997</v>
      </c>
      <c r="F54" s="4">
        <v>37.932000000000002</v>
      </c>
      <c r="H54" s="4">
        <v>45</v>
      </c>
      <c r="I54" s="4">
        <v>364</v>
      </c>
      <c r="J54" s="4">
        <v>129</v>
      </c>
      <c r="K54" s="4">
        <v>131</v>
      </c>
      <c r="L54" s="4">
        <v>39</v>
      </c>
    </row>
    <row r="55" spans="1:12" x14ac:dyDescent="0.25">
      <c r="A55" s="4" t="s">
        <v>3153</v>
      </c>
      <c r="B55" s="4">
        <v>3.8690000000000002</v>
      </c>
      <c r="C55" s="4">
        <v>18.786000000000001</v>
      </c>
      <c r="D55" s="4">
        <v>9.3780000000000001</v>
      </c>
      <c r="E55" s="4">
        <v>2.2810000000000001</v>
      </c>
      <c r="F55" s="4">
        <v>18.850999999999999</v>
      </c>
      <c r="H55" s="4">
        <v>19</v>
      </c>
      <c r="I55" s="4">
        <v>168</v>
      </c>
      <c r="J55" s="4">
        <v>62</v>
      </c>
      <c r="K55" s="4">
        <v>80</v>
      </c>
      <c r="L55" s="4">
        <v>19</v>
      </c>
    </row>
    <row r="56" spans="1:12" x14ac:dyDescent="0.25">
      <c r="A56" s="4" t="s">
        <v>3154</v>
      </c>
      <c r="B56" s="4">
        <v>7.7089999999999996</v>
      </c>
      <c r="C56" s="4">
        <v>18.657</v>
      </c>
      <c r="D56" s="4">
        <v>18.574000000000002</v>
      </c>
      <c r="E56" s="4">
        <v>5.0190000000000001</v>
      </c>
      <c r="F56" s="4">
        <v>51.570999999999998</v>
      </c>
      <c r="H56" s="4">
        <v>53</v>
      </c>
      <c r="I56" s="4">
        <v>479</v>
      </c>
      <c r="J56" s="4">
        <v>159</v>
      </c>
      <c r="K56" s="4">
        <v>156</v>
      </c>
      <c r="L56" s="4">
        <v>49</v>
      </c>
    </row>
    <row r="57" spans="1:12" x14ac:dyDescent="0.25">
      <c r="A57" s="4" t="s">
        <v>3155</v>
      </c>
      <c r="B57" s="4">
        <v>4.6710000000000003</v>
      </c>
      <c r="C57" s="4">
        <v>18.643000000000001</v>
      </c>
      <c r="D57" s="4">
        <v>15.733000000000001</v>
      </c>
      <c r="F57" s="4">
        <v>60.401000000000003</v>
      </c>
      <c r="I57" s="4">
        <v>652</v>
      </c>
      <c r="J57" s="4">
        <v>196</v>
      </c>
      <c r="K57" s="4">
        <v>201</v>
      </c>
      <c r="L57" s="4">
        <v>52</v>
      </c>
    </row>
    <row r="58" spans="1:12" x14ac:dyDescent="0.25">
      <c r="A58" s="4" t="s">
        <v>3156</v>
      </c>
      <c r="B58" s="4">
        <v>2.98</v>
      </c>
      <c r="C58" s="4">
        <v>18.564</v>
      </c>
      <c r="D58" s="4">
        <v>11.135999999999999</v>
      </c>
      <c r="E58" s="4">
        <v>3.2919999999999998</v>
      </c>
      <c r="F58" s="4">
        <v>37.493000000000002</v>
      </c>
      <c r="H58" s="4">
        <v>36</v>
      </c>
      <c r="I58" s="4">
        <v>343</v>
      </c>
      <c r="J58" s="4">
        <v>107</v>
      </c>
      <c r="K58" s="4">
        <v>124</v>
      </c>
      <c r="L58" s="4">
        <v>27</v>
      </c>
    </row>
    <row r="59" spans="1:12" x14ac:dyDescent="0.25">
      <c r="A59" s="4" t="s">
        <v>3157</v>
      </c>
      <c r="B59" s="4">
        <v>11.968999999999999</v>
      </c>
      <c r="C59" s="4">
        <v>18.43</v>
      </c>
      <c r="D59" s="4">
        <v>19.52</v>
      </c>
      <c r="E59" s="4">
        <v>7.165</v>
      </c>
      <c r="F59" s="4">
        <v>48.558999999999997</v>
      </c>
      <c r="H59" s="4">
        <v>58</v>
      </c>
      <c r="I59" s="4">
        <v>454</v>
      </c>
      <c r="J59" s="4">
        <v>156</v>
      </c>
      <c r="K59" s="4">
        <v>150</v>
      </c>
      <c r="L59" s="4">
        <v>57</v>
      </c>
    </row>
    <row r="60" spans="1:12" x14ac:dyDescent="0.25">
      <c r="A60" s="4" t="s">
        <v>3158</v>
      </c>
      <c r="B60" s="4">
        <v>6.2389999999999999</v>
      </c>
      <c r="C60" s="4">
        <v>18.125</v>
      </c>
      <c r="D60" s="4">
        <v>18.733000000000001</v>
      </c>
      <c r="E60" s="4">
        <v>4.0369999999999999</v>
      </c>
      <c r="F60" s="4">
        <v>59.088999999999999</v>
      </c>
      <c r="H60" s="4">
        <v>63</v>
      </c>
      <c r="I60" s="4">
        <v>630</v>
      </c>
      <c r="J60" s="4">
        <v>200</v>
      </c>
      <c r="K60" s="4">
        <v>194</v>
      </c>
      <c r="L60" s="4">
        <v>56</v>
      </c>
    </row>
    <row r="61" spans="1:12" x14ac:dyDescent="0.25">
      <c r="A61" s="4" t="s">
        <v>3159</v>
      </c>
      <c r="B61" s="4">
        <v>7.5289999999999999</v>
      </c>
      <c r="C61" s="4">
        <v>18.082999999999998</v>
      </c>
      <c r="D61" s="4">
        <v>19.619</v>
      </c>
      <c r="E61" s="4">
        <v>3.7440000000000002</v>
      </c>
      <c r="F61" s="4">
        <v>71.039000000000001</v>
      </c>
      <c r="H61" s="4">
        <v>63</v>
      </c>
      <c r="I61" s="4">
        <v>675</v>
      </c>
      <c r="J61" s="4">
        <v>207</v>
      </c>
      <c r="K61" s="4">
        <v>198</v>
      </c>
      <c r="L61" s="4">
        <v>61</v>
      </c>
    </row>
    <row r="62" spans="1:12" x14ac:dyDescent="0.25">
      <c r="A62" s="4" t="s">
        <v>3160</v>
      </c>
      <c r="B62" s="4">
        <v>5.7720000000000002</v>
      </c>
      <c r="C62" s="4">
        <v>17.7</v>
      </c>
      <c r="D62" s="4">
        <v>8.6630000000000003</v>
      </c>
      <c r="E62" s="4">
        <v>1.349</v>
      </c>
      <c r="F62" s="4">
        <v>34.585999999999999</v>
      </c>
      <c r="H62" s="4">
        <v>41</v>
      </c>
      <c r="I62" s="4">
        <v>482</v>
      </c>
      <c r="J62" s="4">
        <v>142</v>
      </c>
      <c r="K62" s="4">
        <v>169</v>
      </c>
      <c r="L62" s="4">
        <v>48</v>
      </c>
    </row>
    <row r="63" spans="1:12" x14ac:dyDescent="0.25">
      <c r="A63" s="4" t="s">
        <v>3161</v>
      </c>
      <c r="B63" s="4">
        <v>3.4220000000000002</v>
      </c>
      <c r="C63" s="4">
        <v>17.411999999999999</v>
      </c>
      <c r="D63" s="4">
        <v>15.254</v>
      </c>
      <c r="F63" s="4">
        <v>26.436</v>
      </c>
      <c r="I63" s="4">
        <v>381</v>
      </c>
      <c r="J63" s="4">
        <v>141</v>
      </c>
      <c r="K63" s="4">
        <v>144</v>
      </c>
      <c r="L63" s="4">
        <v>34</v>
      </c>
    </row>
    <row r="64" spans="1:12" x14ac:dyDescent="0.25">
      <c r="A64" s="4" t="s">
        <v>3162</v>
      </c>
      <c r="B64" s="4">
        <v>2.1509999999999998</v>
      </c>
      <c r="C64" s="4">
        <v>17.356000000000002</v>
      </c>
      <c r="D64" s="4">
        <v>11.317</v>
      </c>
      <c r="E64" s="4">
        <v>5.984</v>
      </c>
      <c r="F64" s="4">
        <v>16.757999999999999</v>
      </c>
      <c r="H64" s="4">
        <v>21</v>
      </c>
      <c r="I64" s="4">
        <v>108</v>
      </c>
      <c r="J64" s="4">
        <v>47</v>
      </c>
      <c r="K64" s="4">
        <v>56</v>
      </c>
      <c r="L64" s="4">
        <v>10</v>
      </c>
    </row>
    <row r="65" spans="1:12" x14ac:dyDescent="0.25">
      <c r="A65" s="4" t="s">
        <v>3163</v>
      </c>
      <c r="C65" s="4">
        <v>17.335000000000001</v>
      </c>
      <c r="D65" s="4">
        <v>15.337</v>
      </c>
      <c r="E65" s="4">
        <v>5.7</v>
      </c>
      <c r="F65" s="4">
        <v>24.925999999999998</v>
      </c>
      <c r="H65" s="4">
        <v>18</v>
      </c>
      <c r="I65" s="4">
        <v>105</v>
      </c>
      <c r="J65" s="4">
        <v>47</v>
      </c>
      <c r="K65" s="4">
        <v>49</v>
      </c>
    </row>
    <row r="66" spans="1:12" x14ac:dyDescent="0.25">
      <c r="A66" s="4" t="s">
        <v>3164</v>
      </c>
      <c r="B66" s="4">
        <v>2.6949999999999998</v>
      </c>
      <c r="C66" s="4">
        <v>17.332000000000001</v>
      </c>
      <c r="D66" s="4">
        <v>11.061999999999999</v>
      </c>
      <c r="E66" s="4">
        <v>3.0590000000000002</v>
      </c>
      <c r="F66" s="4">
        <v>34.414999999999999</v>
      </c>
      <c r="H66" s="4">
        <v>20</v>
      </c>
      <c r="I66" s="4">
        <v>189</v>
      </c>
      <c r="J66" s="4">
        <v>62</v>
      </c>
      <c r="K66" s="4">
        <v>73</v>
      </c>
      <c r="L66" s="4">
        <v>15</v>
      </c>
    </row>
    <row r="67" spans="1:12" x14ac:dyDescent="0.25">
      <c r="A67" s="4" t="s">
        <v>3165</v>
      </c>
      <c r="B67" s="4">
        <v>5.7720000000000002</v>
      </c>
      <c r="C67" s="4">
        <v>17.238</v>
      </c>
      <c r="D67" s="4">
        <v>12.192</v>
      </c>
      <c r="E67" s="4">
        <v>2.286</v>
      </c>
      <c r="F67" s="4">
        <v>36.667000000000002</v>
      </c>
      <c r="H67" s="4">
        <v>21</v>
      </c>
      <c r="I67" s="4">
        <v>227</v>
      </c>
      <c r="J67" s="4">
        <v>75</v>
      </c>
      <c r="K67" s="4">
        <v>84</v>
      </c>
      <c r="L67" s="4">
        <v>25</v>
      </c>
    </row>
    <row r="68" spans="1:12" x14ac:dyDescent="0.25">
      <c r="A68" s="4" t="s">
        <v>3166</v>
      </c>
      <c r="B68" s="4">
        <v>4.9470000000000001</v>
      </c>
      <c r="C68" s="4">
        <v>17.052</v>
      </c>
      <c r="D68" s="4">
        <v>13.816000000000001</v>
      </c>
      <c r="E68" s="4">
        <v>4.7629999999999999</v>
      </c>
      <c r="F68" s="4">
        <v>46.491</v>
      </c>
      <c r="H68" s="4">
        <v>28</v>
      </c>
      <c r="I68" s="4">
        <v>243</v>
      </c>
      <c r="J68" s="4">
        <v>78</v>
      </c>
      <c r="K68" s="4">
        <v>83</v>
      </c>
      <c r="L68" s="4">
        <v>23</v>
      </c>
    </row>
    <row r="69" spans="1:12" x14ac:dyDescent="0.25">
      <c r="A69" s="4" t="s">
        <v>3167</v>
      </c>
      <c r="B69" s="4">
        <v>2.7709999999999999</v>
      </c>
      <c r="C69" s="4">
        <v>16.712</v>
      </c>
      <c r="D69" s="4">
        <v>3.8660000000000001</v>
      </c>
      <c r="E69" s="4">
        <v>1.8460000000000001</v>
      </c>
      <c r="F69" s="4">
        <v>22.231000000000002</v>
      </c>
      <c r="H69" s="4">
        <v>45</v>
      </c>
      <c r="I69" s="4">
        <v>447</v>
      </c>
      <c r="J69" s="4">
        <v>121</v>
      </c>
      <c r="K69" s="4">
        <v>169</v>
      </c>
      <c r="L69" s="4">
        <v>38</v>
      </c>
    </row>
    <row r="70" spans="1:12" x14ac:dyDescent="0.25">
      <c r="A70" s="4" t="s">
        <v>3168</v>
      </c>
      <c r="B70" s="4">
        <v>5.1449999999999996</v>
      </c>
      <c r="C70" s="4">
        <v>16.632000000000001</v>
      </c>
      <c r="D70" s="4">
        <v>10.433999999999999</v>
      </c>
      <c r="E70" s="4">
        <v>4.8419999999999996</v>
      </c>
      <c r="F70" s="4">
        <v>26.763000000000002</v>
      </c>
      <c r="H70" s="4">
        <v>38</v>
      </c>
      <c r="I70" s="4">
        <v>286</v>
      </c>
      <c r="J70" s="4">
        <v>96</v>
      </c>
      <c r="K70" s="4">
        <v>110</v>
      </c>
      <c r="L70" s="4">
        <v>31</v>
      </c>
    </row>
    <row r="71" spans="1:12" x14ac:dyDescent="0.25">
      <c r="A71" s="4" t="s">
        <v>3169</v>
      </c>
      <c r="B71" s="4">
        <v>2.7229999999999999</v>
      </c>
      <c r="C71" s="4">
        <v>16.62</v>
      </c>
      <c r="D71" s="4">
        <v>7.4290000000000003</v>
      </c>
      <c r="E71" s="4">
        <v>3.2440000000000002</v>
      </c>
      <c r="F71" s="4">
        <v>20.867999999999999</v>
      </c>
      <c r="H71" s="4">
        <v>26</v>
      </c>
      <c r="I71" s="4">
        <v>209</v>
      </c>
      <c r="J71" s="4">
        <v>68</v>
      </c>
      <c r="K71" s="4">
        <v>89</v>
      </c>
      <c r="L71" s="4">
        <v>19</v>
      </c>
    </row>
    <row r="72" spans="1:12" x14ac:dyDescent="0.25">
      <c r="A72" s="4" t="s">
        <v>3170</v>
      </c>
      <c r="B72" s="4">
        <v>6.1989999999999998</v>
      </c>
      <c r="C72" s="4">
        <v>16.309000000000001</v>
      </c>
      <c r="D72" s="4">
        <v>7.1130000000000004</v>
      </c>
      <c r="E72" s="4">
        <v>3.5750000000000002</v>
      </c>
      <c r="F72" s="4">
        <v>29.62</v>
      </c>
      <c r="H72" s="4">
        <v>24</v>
      </c>
      <c r="I72" s="4">
        <v>203</v>
      </c>
      <c r="J72" s="4">
        <v>59</v>
      </c>
      <c r="K72" s="4">
        <v>79</v>
      </c>
      <c r="L72" s="4">
        <v>25</v>
      </c>
    </row>
    <row r="73" spans="1:12" x14ac:dyDescent="0.25">
      <c r="A73" s="4" t="s">
        <v>3171</v>
      </c>
      <c r="B73" s="4">
        <v>5.1130000000000004</v>
      </c>
      <c r="C73" s="4">
        <v>16.228999999999999</v>
      </c>
      <c r="D73" s="4">
        <v>26.213000000000001</v>
      </c>
      <c r="E73" s="4">
        <v>3.1789999999999998</v>
      </c>
      <c r="F73" s="4">
        <v>71.472999999999999</v>
      </c>
      <c r="H73" s="4">
        <v>56</v>
      </c>
      <c r="I73" s="4">
        <v>633</v>
      </c>
      <c r="J73" s="4">
        <v>212</v>
      </c>
      <c r="K73" s="4">
        <v>180</v>
      </c>
      <c r="L73" s="4">
        <v>50</v>
      </c>
    </row>
    <row r="74" spans="1:12" x14ac:dyDescent="0.25">
      <c r="A74" s="4" t="s">
        <v>3172</v>
      </c>
      <c r="B74" s="4">
        <v>2.5960000000000001</v>
      </c>
      <c r="C74" s="4">
        <v>16.001000000000001</v>
      </c>
      <c r="D74" s="4">
        <v>12.917999999999999</v>
      </c>
      <c r="E74" s="4">
        <v>2.573</v>
      </c>
      <c r="F74" s="4">
        <v>17.175000000000001</v>
      </c>
      <c r="H74" s="4">
        <v>23</v>
      </c>
      <c r="I74" s="4">
        <v>191</v>
      </c>
      <c r="J74" s="4">
        <v>80</v>
      </c>
      <c r="K74" s="4">
        <v>85</v>
      </c>
      <c r="L74" s="4">
        <v>18</v>
      </c>
    </row>
    <row r="75" spans="1:12" x14ac:dyDescent="0.25">
      <c r="A75" s="4" t="s">
        <v>3173</v>
      </c>
      <c r="B75" s="4">
        <v>5.1150000000000002</v>
      </c>
      <c r="C75" s="4">
        <v>15.974</v>
      </c>
      <c r="D75" s="4">
        <v>6.4470000000000001</v>
      </c>
      <c r="E75" s="4">
        <v>3.9350000000000001</v>
      </c>
      <c r="F75" s="4">
        <v>26.75</v>
      </c>
      <c r="H75" s="4">
        <v>17</v>
      </c>
      <c r="I75" s="4">
        <v>127</v>
      </c>
      <c r="J75" s="4">
        <v>37</v>
      </c>
      <c r="K75" s="4">
        <v>54</v>
      </c>
      <c r="L75" s="4">
        <v>16</v>
      </c>
    </row>
    <row r="76" spans="1:12" x14ac:dyDescent="0.25">
      <c r="A76" s="4" t="s">
        <v>3174</v>
      </c>
      <c r="B76" s="4">
        <v>1.363</v>
      </c>
      <c r="C76" s="4">
        <v>15.837</v>
      </c>
      <c r="D76" s="4">
        <v>7.5730000000000004</v>
      </c>
      <c r="F76" s="4">
        <v>28.629000000000001</v>
      </c>
      <c r="I76" s="4">
        <v>312</v>
      </c>
      <c r="J76" s="4">
        <v>93</v>
      </c>
      <c r="K76" s="4">
        <v>115</v>
      </c>
      <c r="L76" s="4">
        <v>20</v>
      </c>
    </row>
    <row r="77" spans="1:12" x14ac:dyDescent="0.25">
      <c r="A77" s="4" t="s">
        <v>3175</v>
      </c>
      <c r="B77" s="4">
        <v>2.7559999999999998</v>
      </c>
      <c r="C77" s="4">
        <v>15.598000000000001</v>
      </c>
      <c r="D77" s="4">
        <v>7.9560000000000004</v>
      </c>
      <c r="F77" s="4">
        <v>24.486000000000001</v>
      </c>
      <c r="I77" s="4">
        <v>368</v>
      </c>
      <c r="J77" s="4">
        <v>115</v>
      </c>
      <c r="K77" s="4">
        <v>137</v>
      </c>
      <c r="L77" s="4">
        <v>31</v>
      </c>
    </row>
    <row r="78" spans="1:12" x14ac:dyDescent="0.25">
      <c r="A78" s="4" t="s">
        <v>3176</v>
      </c>
      <c r="B78" s="4">
        <v>2.9740000000000002</v>
      </c>
      <c r="C78" s="4">
        <v>15.584</v>
      </c>
      <c r="D78" s="4">
        <v>8.5850000000000009</v>
      </c>
      <c r="E78" s="4">
        <v>2.052</v>
      </c>
      <c r="F78" s="4">
        <v>19.053999999999998</v>
      </c>
      <c r="H78" s="4">
        <v>31</v>
      </c>
      <c r="I78" s="4">
        <v>290</v>
      </c>
      <c r="J78" s="4">
        <v>99</v>
      </c>
      <c r="K78" s="4">
        <v>117</v>
      </c>
      <c r="L78" s="4">
        <v>27</v>
      </c>
    </row>
    <row r="79" spans="1:12" x14ac:dyDescent="0.25">
      <c r="A79" s="4" t="s">
        <v>3177</v>
      </c>
      <c r="B79" s="4">
        <v>2.9769999999999999</v>
      </c>
      <c r="C79" s="4">
        <v>15.487</v>
      </c>
      <c r="D79" s="4">
        <v>8.7530000000000001</v>
      </c>
      <c r="E79" s="4">
        <v>3.802</v>
      </c>
      <c r="F79" s="4">
        <v>14.863</v>
      </c>
      <c r="H79" s="4">
        <v>14</v>
      </c>
      <c r="I79" s="4">
        <v>84</v>
      </c>
      <c r="J79" s="4">
        <v>35</v>
      </c>
      <c r="K79" s="4">
        <v>45</v>
      </c>
      <c r="L79" s="4">
        <v>10</v>
      </c>
    </row>
    <row r="80" spans="1:12" x14ac:dyDescent="0.25">
      <c r="A80" s="4" t="s">
        <v>3178</v>
      </c>
      <c r="B80" s="4">
        <v>1.492</v>
      </c>
      <c r="C80" s="4">
        <v>15.41</v>
      </c>
      <c r="D80" s="4">
        <v>16.091000000000001</v>
      </c>
      <c r="E80" s="4">
        <v>2.4350000000000001</v>
      </c>
      <c r="F80" s="4">
        <v>25.132000000000001</v>
      </c>
      <c r="H80" s="4">
        <v>22</v>
      </c>
      <c r="I80" s="4">
        <v>207</v>
      </c>
      <c r="J80" s="4">
        <v>85</v>
      </c>
      <c r="K80" s="4">
        <v>82</v>
      </c>
      <c r="L80" s="4">
        <v>14</v>
      </c>
    </row>
    <row r="81" spans="1:12" x14ac:dyDescent="0.25">
      <c r="A81" s="4" t="s">
        <v>3179</v>
      </c>
      <c r="B81" s="4">
        <v>5.1239999999999997</v>
      </c>
      <c r="C81" s="4">
        <v>15.401999999999999</v>
      </c>
      <c r="D81" s="4">
        <v>16.806000000000001</v>
      </c>
      <c r="E81" s="4">
        <v>3.2349999999999999</v>
      </c>
      <c r="F81" s="4">
        <v>43.023000000000003</v>
      </c>
      <c r="H81" s="4">
        <v>45</v>
      </c>
      <c r="I81" s="4">
        <v>447</v>
      </c>
      <c r="J81" s="4">
        <v>151</v>
      </c>
      <c r="K81" s="4">
        <v>144</v>
      </c>
      <c r="L81" s="4">
        <v>41</v>
      </c>
    </row>
    <row r="82" spans="1:12" x14ac:dyDescent="0.25">
      <c r="A82" s="4" t="s">
        <v>3180</v>
      </c>
      <c r="B82" s="4">
        <v>1.8360000000000001</v>
      </c>
      <c r="C82" s="4">
        <v>15.34</v>
      </c>
      <c r="D82" s="4">
        <v>5.7409999999999997</v>
      </c>
      <c r="F82" s="4">
        <v>28.837</v>
      </c>
      <c r="I82" s="4">
        <v>422</v>
      </c>
      <c r="J82" s="4">
        <v>117</v>
      </c>
      <c r="K82" s="4">
        <v>149</v>
      </c>
      <c r="L82" s="4">
        <v>30</v>
      </c>
    </row>
    <row r="83" spans="1:12" x14ac:dyDescent="0.25">
      <c r="A83" s="4" t="s">
        <v>3181</v>
      </c>
      <c r="B83" s="4">
        <v>2.657</v>
      </c>
      <c r="C83" s="4">
        <v>15.234999999999999</v>
      </c>
      <c r="D83" s="4">
        <v>5.2770000000000001</v>
      </c>
      <c r="E83" s="4">
        <v>1.3420000000000001</v>
      </c>
      <c r="F83" s="4">
        <v>26.443999999999999</v>
      </c>
      <c r="H83" s="4">
        <v>24</v>
      </c>
      <c r="I83" s="4">
        <v>277</v>
      </c>
      <c r="J83" s="4">
        <v>76</v>
      </c>
      <c r="K83" s="4">
        <v>104</v>
      </c>
      <c r="L83" s="4">
        <v>23</v>
      </c>
    </row>
    <row r="84" spans="1:12" x14ac:dyDescent="0.25">
      <c r="A84" s="4" t="s">
        <v>3182</v>
      </c>
      <c r="B84" s="4">
        <v>3.5619999999999998</v>
      </c>
      <c r="C84" s="4">
        <v>14.972</v>
      </c>
      <c r="D84" s="4">
        <v>11.935</v>
      </c>
      <c r="E84" s="4">
        <v>6.4450000000000003</v>
      </c>
      <c r="F84" s="4">
        <v>39.901000000000003</v>
      </c>
      <c r="H84" s="4">
        <v>31</v>
      </c>
      <c r="I84" s="4">
        <v>222</v>
      </c>
      <c r="J84" s="4">
        <v>71</v>
      </c>
      <c r="K84" s="4">
        <v>76</v>
      </c>
      <c r="L84" s="4">
        <v>19</v>
      </c>
    </row>
    <row r="85" spans="1:12" x14ac:dyDescent="0.25">
      <c r="A85" s="4" t="s">
        <v>3183</v>
      </c>
      <c r="B85" s="4">
        <v>2.9740000000000002</v>
      </c>
      <c r="C85" s="4">
        <v>14.96</v>
      </c>
      <c r="D85" s="4">
        <v>6.9669999999999996</v>
      </c>
      <c r="F85" s="4">
        <v>24.771000000000001</v>
      </c>
      <c r="I85" s="4">
        <v>396</v>
      </c>
      <c r="J85" s="4">
        <v>119</v>
      </c>
      <c r="K85" s="4">
        <v>144</v>
      </c>
      <c r="L85" s="4">
        <v>34</v>
      </c>
    </row>
    <row r="86" spans="1:12" x14ac:dyDescent="0.25">
      <c r="A86" s="4" t="s">
        <v>3184</v>
      </c>
      <c r="C86" s="4">
        <v>14.957000000000001</v>
      </c>
      <c r="D86" s="4">
        <v>2.5830000000000002</v>
      </c>
      <c r="E86" s="4">
        <v>1.62</v>
      </c>
      <c r="F86" s="4">
        <v>8.1769999999999996</v>
      </c>
      <c r="H86" s="4">
        <v>9</v>
      </c>
      <c r="I86" s="4">
        <v>69</v>
      </c>
      <c r="J86" s="4">
        <v>21</v>
      </c>
      <c r="K86" s="4">
        <v>44</v>
      </c>
    </row>
    <row r="87" spans="1:12" x14ac:dyDescent="0.25">
      <c r="A87" s="4" t="s">
        <v>3185</v>
      </c>
      <c r="B87" s="4">
        <v>8.3620000000000001</v>
      </c>
      <c r="C87" s="4">
        <v>14.95</v>
      </c>
      <c r="D87" s="4">
        <v>9.1820000000000004</v>
      </c>
      <c r="E87" s="4">
        <v>7.3129999999999997</v>
      </c>
      <c r="F87" s="4">
        <v>15.451000000000001</v>
      </c>
      <c r="H87" s="4">
        <v>22</v>
      </c>
      <c r="I87" s="4">
        <v>97</v>
      </c>
      <c r="J87" s="4">
        <v>40</v>
      </c>
      <c r="K87" s="4">
        <v>49</v>
      </c>
      <c r="L87" s="4">
        <v>20</v>
      </c>
    </row>
    <row r="88" spans="1:12" x14ac:dyDescent="0.25">
      <c r="A88" s="4" t="s">
        <v>3186</v>
      </c>
      <c r="B88" s="4">
        <v>5.774</v>
      </c>
      <c r="C88" s="4">
        <v>14.9</v>
      </c>
      <c r="D88" s="4">
        <v>8.0210000000000008</v>
      </c>
      <c r="F88" s="4">
        <v>26.204999999999998</v>
      </c>
      <c r="I88" s="4">
        <v>154</v>
      </c>
      <c r="J88" s="4">
        <v>49</v>
      </c>
      <c r="K88" s="4">
        <v>62</v>
      </c>
      <c r="L88" s="4">
        <v>20</v>
      </c>
    </row>
    <row r="89" spans="1:12" x14ac:dyDescent="0.25">
      <c r="A89" s="4" t="s">
        <v>3187</v>
      </c>
      <c r="B89" s="4">
        <v>3.5659999999999998</v>
      </c>
      <c r="C89" s="4">
        <v>14.821999999999999</v>
      </c>
      <c r="D89" s="4">
        <v>10.813000000000001</v>
      </c>
      <c r="E89" s="4">
        <v>2.2120000000000002</v>
      </c>
      <c r="F89" s="4">
        <v>19.148</v>
      </c>
      <c r="H89" s="4">
        <v>33</v>
      </c>
      <c r="I89" s="4">
        <v>302</v>
      </c>
      <c r="J89" s="4">
        <v>110</v>
      </c>
      <c r="K89" s="4">
        <v>119</v>
      </c>
      <c r="L89" s="4">
        <v>30</v>
      </c>
    </row>
    <row r="90" spans="1:12" x14ac:dyDescent="0.25">
      <c r="A90" s="4" t="s">
        <v>3188</v>
      </c>
      <c r="B90" s="4">
        <v>6.5359999999999996</v>
      </c>
      <c r="C90" s="4">
        <v>14.673</v>
      </c>
      <c r="D90" s="4">
        <v>17.286000000000001</v>
      </c>
      <c r="E90" s="4">
        <v>4.8940000000000001</v>
      </c>
      <c r="F90" s="4">
        <v>54.194000000000003</v>
      </c>
      <c r="H90" s="4">
        <v>29</v>
      </c>
      <c r="I90" s="4">
        <v>262</v>
      </c>
      <c r="J90" s="4">
        <v>87</v>
      </c>
      <c r="K90" s="4">
        <v>80</v>
      </c>
      <c r="L90" s="4">
        <v>27</v>
      </c>
    </row>
    <row r="91" spans="1:12" x14ac:dyDescent="0.25">
      <c r="A91" s="4" t="s">
        <v>3189</v>
      </c>
      <c r="B91" s="4">
        <v>5.3730000000000002</v>
      </c>
      <c r="C91" s="4">
        <v>14.536</v>
      </c>
      <c r="D91" s="4">
        <v>4.1669999999999998</v>
      </c>
      <c r="F91" s="4">
        <v>22.613</v>
      </c>
      <c r="I91" s="4">
        <v>115</v>
      </c>
      <c r="J91" s="4">
        <v>30</v>
      </c>
      <c r="K91" s="4">
        <v>50</v>
      </c>
      <c r="L91" s="4">
        <v>16</v>
      </c>
    </row>
    <row r="92" spans="1:12" x14ac:dyDescent="0.25">
      <c r="A92" s="4" t="s">
        <v>3190</v>
      </c>
      <c r="B92" s="4">
        <v>2.8490000000000002</v>
      </c>
      <c r="C92" s="4">
        <v>14.525</v>
      </c>
      <c r="D92" s="4">
        <v>4.8410000000000002</v>
      </c>
      <c r="E92" s="4">
        <v>1.8169999999999999</v>
      </c>
      <c r="F92" s="4">
        <v>7.9980000000000002</v>
      </c>
      <c r="H92" s="4">
        <v>11</v>
      </c>
      <c r="I92" s="4">
        <v>81</v>
      </c>
      <c r="J92" s="4">
        <v>31</v>
      </c>
      <c r="K92" s="4">
        <v>49</v>
      </c>
      <c r="L92" s="4">
        <v>11</v>
      </c>
    </row>
    <row r="93" spans="1:12" x14ac:dyDescent="0.25">
      <c r="A93" s="4" t="s">
        <v>3191</v>
      </c>
      <c r="B93" s="4">
        <v>3.9620000000000002</v>
      </c>
      <c r="C93" s="4">
        <v>14.331</v>
      </c>
      <c r="D93" s="4">
        <v>8.1329999999999991</v>
      </c>
      <c r="E93" s="4">
        <v>3.4980000000000002</v>
      </c>
      <c r="F93" s="4">
        <v>28.135999999999999</v>
      </c>
      <c r="H93" s="4">
        <v>51</v>
      </c>
      <c r="I93" s="4">
        <v>448</v>
      </c>
      <c r="J93" s="4">
        <v>136</v>
      </c>
      <c r="K93" s="4">
        <v>155</v>
      </c>
      <c r="L93" s="4">
        <v>41</v>
      </c>
    </row>
    <row r="94" spans="1:12" x14ac:dyDescent="0.25">
      <c r="A94" s="4" t="s">
        <v>3192</v>
      </c>
      <c r="B94" s="4">
        <v>2.1859999999999999</v>
      </c>
      <c r="C94" s="4">
        <v>14.215</v>
      </c>
      <c r="D94" s="4">
        <v>10.657999999999999</v>
      </c>
      <c r="E94" s="4">
        <v>3.3860000000000001</v>
      </c>
      <c r="F94" s="4">
        <v>15.831</v>
      </c>
      <c r="H94" s="4">
        <v>14</v>
      </c>
      <c r="I94" s="4">
        <v>93</v>
      </c>
      <c r="J94" s="4">
        <v>41</v>
      </c>
      <c r="K94" s="4">
        <v>46</v>
      </c>
      <c r="L94" s="4">
        <v>9</v>
      </c>
    </row>
    <row r="95" spans="1:12" x14ac:dyDescent="0.25">
      <c r="A95" s="4" t="s">
        <v>3193</v>
      </c>
      <c r="B95" s="4">
        <v>3.597</v>
      </c>
      <c r="C95" s="4">
        <v>14.207000000000001</v>
      </c>
      <c r="D95" s="4">
        <v>4.72</v>
      </c>
      <c r="F95" s="4">
        <v>14.635</v>
      </c>
      <c r="I95" s="4">
        <v>284</v>
      </c>
      <c r="J95" s="4">
        <v>87</v>
      </c>
      <c r="K95" s="4">
        <v>117</v>
      </c>
      <c r="L95" s="4">
        <v>30</v>
      </c>
    </row>
    <row r="96" spans="1:12" x14ac:dyDescent="0.25">
      <c r="A96" s="4" t="s">
        <v>3194</v>
      </c>
      <c r="B96" s="4">
        <v>4.4089999999999998</v>
      </c>
      <c r="C96" s="4">
        <v>14.164999999999999</v>
      </c>
      <c r="D96" s="4">
        <v>10.9</v>
      </c>
      <c r="F96" s="4">
        <v>38.435000000000002</v>
      </c>
      <c r="I96" s="4">
        <v>562</v>
      </c>
      <c r="J96" s="4">
        <v>171</v>
      </c>
      <c r="K96" s="4">
        <v>179</v>
      </c>
      <c r="L96" s="4">
        <v>49</v>
      </c>
    </row>
    <row r="97" spans="1:12" x14ac:dyDescent="0.25">
      <c r="A97" s="4" t="s">
        <v>3195</v>
      </c>
      <c r="B97" s="4">
        <v>5.3849999999999998</v>
      </c>
      <c r="C97" s="4">
        <v>14.15</v>
      </c>
      <c r="D97" s="4">
        <v>6.7619999999999996</v>
      </c>
      <c r="E97" s="4">
        <v>2.0550000000000002</v>
      </c>
      <c r="F97" s="4">
        <v>59.365000000000002</v>
      </c>
      <c r="H97" s="4">
        <v>42</v>
      </c>
      <c r="I97" s="4">
        <v>514</v>
      </c>
      <c r="J97" s="4">
        <v>124</v>
      </c>
      <c r="K97" s="4">
        <v>148</v>
      </c>
      <c r="L97" s="4">
        <v>44</v>
      </c>
    </row>
    <row r="98" spans="1:12" x14ac:dyDescent="0.25">
      <c r="A98" s="4" t="s">
        <v>3196</v>
      </c>
      <c r="B98" s="4">
        <v>2.028</v>
      </c>
      <c r="C98" s="4">
        <v>14.134</v>
      </c>
      <c r="D98" s="4">
        <v>10.961</v>
      </c>
      <c r="E98" s="4">
        <v>3.016</v>
      </c>
      <c r="F98" s="4">
        <v>36.564999999999998</v>
      </c>
      <c r="H98" s="4">
        <v>27</v>
      </c>
      <c r="I98" s="4">
        <v>263</v>
      </c>
      <c r="J98" s="4">
        <v>83</v>
      </c>
      <c r="K98" s="4">
        <v>89</v>
      </c>
      <c r="L98" s="4">
        <v>18</v>
      </c>
    </row>
    <row r="99" spans="1:12" x14ac:dyDescent="0.25">
      <c r="A99" s="4" t="s">
        <v>3197</v>
      </c>
      <c r="B99" s="4">
        <v>1.8129999999999999</v>
      </c>
      <c r="C99" s="4">
        <v>14.134</v>
      </c>
      <c r="D99" s="4">
        <v>8.5220000000000002</v>
      </c>
      <c r="E99" s="4">
        <v>4.2590000000000003</v>
      </c>
      <c r="F99" s="4">
        <v>39.155999999999999</v>
      </c>
      <c r="H99" s="4">
        <v>37</v>
      </c>
      <c r="I99" s="4">
        <v>324</v>
      </c>
      <c r="J99" s="4">
        <v>92</v>
      </c>
      <c r="K99" s="4">
        <v>106</v>
      </c>
      <c r="L99" s="4">
        <v>21</v>
      </c>
    </row>
    <row r="100" spans="1:12" x14ac:dyDescent="0.25">
      <c r="A100" s="4" t="s">
        <v>3198</v>
      </c>
      <c r="B100" s="4">
        <v>3.5169999999999999</v>
      </c>
      <c r="C100" s="4">
        <v>14.122</v>
      </c>
      <c r="D100" s="4">
        <v>6.2430000000000003</v>
      </c>
      <c r="E100" s="4">
        <v>5.4539999999999997</v>
      </c>
      <c r="F100" s="4">
        <v>16.463000000000001</v>
      </c>
      <c r="H100" s="4">
        <v>17</v>
      </c>
      <c r="I100" s="4">
        <v>87</v>
      </c>
      <c r="J100" s="4">
        <v>30</v>
      </c>
      <c r="K100" s="4">
        <v>43</v>
      </c>
      <c r="L100" s="4">
        <v>11</v>
      </c>
    </row>
    <row r="101" spans="1:12" x14ac:dyDescent="0.25">
      <c r="A101" s="4" t="s">
        <v>3199</v>
      </c>
      <c r="B101" s="4">
        <v>2.1440000000000001</v>
      </c>
      <c r="C101" s="4">
        <v>14.121</v>
      </c>
      <c r="D101" s="4">
        <v>6.4470000000000001</v>
      </c>
      <c r="F101" s="4">
        <v>12.997999999999999</v>
      </c>
      <c r="I101" s="4">
        <v>100</v>
      </c>
      <c r="J101" s="4">
        <v>37</v>
      </c>
      <c r="K101" s="4">
        <v>51</v>
      </c>
      <c r="L101" s="4">
        <v>10</v>
      </c>
    </row>
    <row r="102" spans="1:12" x14ac:dyDescent="0.25">
      <c r="A102" s="4" t="s">
        <v>3200</v>
      </c>
      <c r="B102" s="4">
        <v>3.0840000000000001</v>
      </c>
      <c r="C102" s="4">
        <v>14.097</v>
      </c>
      <c r="D102" s="4">
        <v>7.8760000000000003</v>
      </c>
      <c r="E102" s="4">
        <v>2.2890000000000001</v>
      </c>
      <c r="F102" s="4">
        <v>20.562000000000001</v>
      </c>
      <c r="H102" s="4">
        <v>19</v>
      </c>
      <c r="I102" s="4">
        <v>172</v>
      </c>
      <c r="J102" s="4">
        <v>58</v>
      </c>
      <c r="K102" s="4">
        <v>71</v>
      </c>
      <c r="L102" s="4">
        <v>17</v>
      </c>
    </row>
    <row r="103" spans="1:12" x14ac:dyDescent="0.25">
      <c r="A103" s="4" t="s">
        <v>3201</v>
      </c>
      <c r="B103" s="4">
        <v>4.7930000000000001</v>
      </c>
      <c r="C103" s="4">
        <v>14.074</v>
      </c>
      <c r="D103" s="4">
        <v>12.051</v>
      </c>
      <c r="E103" s="4">
        <v>3.298</v>
      </c>
      <c r="F103" s="4">
        <v>20.166</v>
      </c>
      <c r="H103" s="4">
        <v>28</v>
      </c>
      <c r="I103" s="4">
        <v>223</v>
      </c>
      <c r="J103" s="4">
        <v>86</v>
      </c>
      <c r="K103" s="4">
        <v>89</v>
      </c>
      <c r="L103" s="4">
        <v>26</v>
      </c>
    </row>
    <row r="104" spans="1:12" x14ac:dyDescent="0.25">
      <c r="A104" s="4" t="s">
        <v>3202</v>
      </c>
      <c r="B104" s="4">
        <v>2.5649999999999999</v>
      </c>
      <c r="C104" s="4">
        <v>14.066000000000001</v>
      </c>
      <c r="D104" s="4">
        <v>6.4119999999999999</v>
      </c>
      <c r="E104" s="4">
        <v>3.5059999999999998</v>
      </c>
      <c r="F104" s="4">
        <v>17.95</v>
      </c>
      <c r="H104" s="4">
        <v>16</v>
      </c>
      <c r="I104" s="4">
        <v>111</v>
      </c>
      <c r="J104" s="4">
        <v>37</v>
      </c>
      <c r="K104" s="4">
        <v>51</v>
      </c>
      <c r="L104" s="4">
        <v>11</v>
      </c>
    </row>
    <row r="105" spans="1:12" x14ac:dyDescent="0.25">
      <c r="A105" s="4" t="s">
        <v>3203</v>
      </c>
      <c r="B105" s="4">
        <v>10.002000000000001</v>
      </c>
      <c r="C105" s="4">
        <v>14.036</v>
      </c>
      <c r="D105" s="4">
        <v>11.688000000000001</v>
      </c>
      <c r="E105" s="4">
        <v>7.3079999999999998</v>
      </c>
      <c r="F105" s="4">
        <v>28.254999999999999</v>
      </c>
      <c r="H105" s="4">
        <v>23</v>
      </c>
      <c r="I105" s="4">
        <v>127</v>
      </c>
      <c r="J105" s="4">
        <v>47</v>
      </c>
      <c r="K105" s="4">
        <v>50</v>
      </c>
      <c r="L105" s="4">
        <v>23</v>
      </c>
    </row>
    <row r="106" spans="1:12" x14ac:dyDescent="0.25">
      <c r="A106" s="4" t="s">
        <v>3204</v>
      </c>
      <c r="B106" s="4">
        <v>3.0219999999999998</v>
      </c>
      <c r="C106" s="4">
        <v>13.965999999999999</v>
      </c>
      <c r="D106" s="4">
        <v>8.9190000000000005</v>
      </c>
      <c r="E106" s="4">
        <v>3.6160000000000001</v>
      </c>
      <c r="F106" s="4">
        <v>10.432</v>
      </c>
      <c r="H106" s="4">
        <v>19</v>
      </c>
      <c r="I106" s="4">
        <v>114</v>
      </c>
      <c r="J106" s="4">
        <v>50</v>
      </c>
      <c r="K106" s="4">
        <v>59</v>
      </c>
      <c r="L106" s="4">
        <v>14</v>
      </c>
    </row>
    <row r="107" spans="1:12" x14ac:dyDescent="0.25">
      <c r="A107" s="4" t="s">
        <v>3205</v>
      </c>
      <c r="C107" s="4">
        <v>13.882999999999999</v>
      </c>
      <c r="D107" s="4">
        <v>5.5780000000000003</v>
      </c>
      <c r="E107" s="4">
        <v>1.556</v>
      </c>
      <c r="F107" s="4">
        <v>15.308</v>
      </c>
      <c r="H107" s="4">
        <v>24</v>
      </c>
      <c r="I107" s="4">
        <v>232</v>
      </c>
      <c r="J107" s="4">
        <v>74</v>
      </c>
      <c r="K107" s="4">
        <v>97</v>
      </c>
    </row>
    <row r="108" spans="1:12" x14ac:dyDescent="0.25">
      <c r="A108" s="4" t="s">
        <v>3206</v>
      </c>
      <c r="B108" s="4">
        <v>2.1779999999999999</v>
      </c>
      <c r="C108" s="4">
        <v>13.776</v>
      </c>
      <c r="D108" s="4">
        <v>11.473000000000001</v>
      </c>
      <c r="E108" s="4">
        <v>5.0270000000000001</v>
      </c>
      <c r="F108" s="4">
        <v>19.148</v>
      </c>
      <c r="H108" s="4">
        <v>19</v>
      </c>
      <c r="I108" s="4">
        <v>112</v>
      </c>
      <c r="J108" s="4">
        <v>47</v>
      </c>
      <c r="K108" s="4">
        <v>50</v>
      </c>
      <c r="L108" s="4">
        <v>10</v>
      </c>
    </row>
    <row r="109" spans="1:12" x14ac:dyDescent="0.25">
      <c r="A109" s="4" t="s">
        <v>3207</v>
      </c>
      <c r="B109" s="4">
        <v>3.867</v>
      </c>
      <c r="C109" s="4">
        <v>13.717000000000001</v>
      </c>
      <c r="D109" s="4">
        <v>10.321</v>
      </c>
      <c r="E109" s="4">
        <v>3.5870000000000002</v>
      </c>
      <c r="F109" s="4">
        <v>46.701999999999998</v>
      </c>
      <c r="H109" s="4">
        <v>32</v>
      </c>
      <c r="I109" s="4">
        <v>314</v>
      </c>
      <c r="J109" s="4">
        <v>90</v>
      </c>
      <c r="K109" s="4">
        <v>97</v>
      </c>
      <c r="L109" s="4">
        <v>26</v>
      </c>
    </row>
    <row r="110" spans="1:12" x14ac:dyDescent="0.25">
      <c r="A110" s="4" t="s">
        <v>3208</v>
      </c>
      <c r="B110" s="4">
        <v>6.1150000000000002</v>
      </c>
      <c r="C110" s="4">
        <v>13.641</v>
      </c>
      <c r="D110" s="4">
        <v>2.681</v>
      </c>
      <c r="F110" s="4">
        <v>16.96</v>
      </c>
      <c r="I110" s="4">
        <v>384</v>
      </c>
      <c r="J110" s="4">
        <v>102</v>
      </c>
      <c r="K110" s="4">
        <v>146</v>
      </c>
      <c r="L110" s="4">
        <v>46</v>
      </c>
    </row>
    <row r="111" spans="1:12" x14ac:dyDescent="0.25">
      <c r="A111" s="4" t="s">
        <v>3209</v>
      </c>
      <c r="B111" s="4">
        <v>2.2330000000000001</v>
      </c>
      <c r="C111" s="4">
        <v>13.548999999999999</v>
      </c>
      <c r="D111" s="4">
        <v>5.9630000000000001</v>
      </c>
      <c r="E111" s="4">
        <v>2.02</v>
      </c>
      <c r="F111" s="4">
        <v>13.273999999999999</v>
      </c>
      <c r="H111" s="4">
        <v>12</v>
      </c>
      <c r="I111" s="4">
        <v>98</v>
      </c>
      <c r="J111" s="4">
        <v>35</v>
      </c>
      <c r="K111" s="4">
        <v>49</v>
      </c>
      <c r="L111" s="4">
        <v>10</v>
      </c>
    </row>
    <row r="112" spans="1:12" x14ac:dyDescent="0.25">
      <c r="A112" s="4" t="s">
        <v>3210</v>
      </c>
      <c r="B112" s="4">
        <v>4.6909999999999998</v>
      </c>
      <c r="C112" s="4">
        <v>13.502000000000001</v>
      </c>
      <c r="D112" s="4">
        <v>11.513</v>
      </c>
      <c r="E112" s="4">
        <v>5.3259999999999996</v>
      </c>
      <c r="F112" s="4">
        <v>34.281999999999996</v>
      </c>
      <c r="H112" s="4">
        <v>33</v>
      </c>
      <c r="I112" s="4">
        <v>250</v>
      </c>
      <c r="J112" s="4">
        <v>82</v>
      </c>
      <c r="K112" s="4">
        <v>85</v>
      </c>
      <c r="L112" s="4">
        <v>25</v>
      </c>
    </row>
    <row r="113" spans="1:12" x14ac:dyDescent="0.25">
      <c r="A113" s="4" t="s">
        <v>3211</v>
      </c>
      <c r="B113" s="4">
        <v>2.6419999999999999</v>
      </c>
      <c r="C113" s="4">
        <v>13.497999999999999</v>
      </c>
      <c r="D113" s="4">
        <v>5.5830000000000002</v>
      </c>
      <c r="E113" s="4">
        <v>4.9550000000000001</v>
      </c>
      <c r="F113" s="4">
        <v>30.69</v>
      </c>
      <c r="H113" s="4">
        <v>39</v>
      </c>
      <c r="I113" s="4">
        <v>302</v>
      </c>
      <c r="J113" s="4">
        <v>81</v>
      </c>
      <c r="K113" s="4">
        <v>104</v>
      </c>
      <c r="L113" s="4">
        <v>24</v>
      </c>
    </row>
    <row r="114" spans="1:12" x14ac:dyDescent="0.25">
      <c r="A114" s="4" t="s">
        <v>3212</v>
      </c>
      <c r="B114" s="4">
        <v>4.7590000000000003</v>
      </c>
      <c r="C114" s="4">
        <v>13.455</v>
      </c>
      <c r="D114" s="4">
        <v>11.871</v>
      </c>
      <c r="E114" s="4">
        <v>3.7549999999999999</v>
      </c>
      <c r="F114" s="4">
        <v>27.852</v>
      </c>
      <c r="H114" s="4">
        <v>36</v>
      </c>
      <c r="I114" s="4">
        <v>301</v>
      </c>
      <c r="J114" s="4">
        <v>104</v>
      </c>
      <c r="K114" s="4">
        <v>106</v>
      </c>
      <c r="L114" s="4">
        <v>31</v>
      </c>
    </row>
    <row r="115" spans="1:12" x14ac:dyDescent="0.25">
      <c r="A115" s="4" t="s">
        <v>3213</v>
      </c>
      <c r="B115" s="4">
        <v>1.518</v>
      </c>
      <c r="C115" s="4">
        <v>13.414999999999999</v>
      </c>
      <c r="D115" s="4">
        <v>8.1050000000000004</v>
      </c>
      <c r="F115" s="4">
        <v>21.061</v>
      </c>
      <c r="I115" s="4">
        <v>251</v>
      </c>
      <c r="J115" s="4">
        <v>83</v>
      </c>
      <c r="K115" s="4">
        <v>96</v>
      </c>
      <c r="L115" s="4">
        <v>18</v>
      </c>
    </row>
    <row r="116" spans="1:12" x14ac:dyDescent="0.25">
      <c r="A116" s="4" t="s">
        <v>3214</v>
      </c>
      <c r="C116" s="4">
        <v>13.394</v>
      </c>
      <c r="D116" s="4">
        <v>8.1660000000000004</v>
      </c>
      <c r="E116" s="4">
        <v>2.16</v>
      </c>
      <c r="F116" s="4">
        <v>28.577999999999999</v>
      </c>
      <c r="H116" s="4">
        <v>16</v>
      </c>
      <c r="I116" s="4">
        <v>164</v>
      </c>
      <c r="J116" s="4">
        <v>51</v>
      </c>
      <c r="K116" s="4">
        <v>61</v>
      </c>
    </row>
    <row r="117" spans="1:12" x14ac:dyDescent="0.25">
      <c r="A117" s="4" t="s">
        <v>3215</v>
      </c>
      <c r="B117" s="4">
        <v>4.2380000000000004</v>
      </c>
      <c r="C117" s="4">
        <v>13.346</v>
      </c>
      <c r="D117" s="4">
        <v>10.532</v>
      </c>
      <c r="E117" s="4">
        <v>3.4929999999999999</v>
      </c>
      <c r="F117" s="4">
        <v>38.308</v>
      </c>
      <c r="H117" s="4">
        <v>42</v>
      </c>
      <c r="I117" s="4">
        <v>395</v>
      </c>
      <c r="J117" s="4">
        <v>120</v>
      </c>
      <c r="K117" s="4">
        <v>126</v>
      </c>
      <c r="L117" s="4">
        <v>35</v>
      </c>
    </row>
    <row r="118" spans="1:12" x14ac:dyDescent="0.25">
      <c r="A118" s="4" t="s">
        <v>3216</v>
      </c>
      <c r="B118" s="4">
        <v>5.952</v>
      </c>
      <c r="C118" s="4">
        <v>13.202</v>
      </c>
      <c r="D118" s="4">
        <v>6.1109999999999998</v>
      </c>
      <c r="E118" s="4">
        <v>1.702</v>
      </c>
      <c r="F118" s="4">
        <v>23.422000000000001</v>
      </c>
      <c r="H118" s="4">
        <v>11</v>
      </c>
      <c r="I118" s="4">
        <v>117</v>
      </c>
      <c r="J118" s="4">
        <v>35</v>
      </c>
      <c r="K118" s="4">
        <v>48</v>
      </c>
      <c r="L118" s="4">
        <v>17</v>
      </c>
    </row>
    <row r="119" spans="1:12" x14ac:dyDescent="0.25">
      <c r="A119" s="4" t="s">
        <v>3217</v>
      </c>
      <c r="B119" s="4">
        <v>3.5619999999999998</v>
      </c>
      <c r="C119" s="4">
        <v>13.18</v>
      </c>
      <c r="D119" s="4">
        <v>7.0279999999999996</v>
      </c>
      <c r="E119" s="4">
        <v>3.1589999999999998</v>
      </c>
      <c r="F119" s="4">
        <v>20.184000000000001</v>
      </c>
      <c r="H119" s="4">
        <v>15</v>
      </c>
      <c r="I119" s="4">
        <v>114</v>
      </c>
      <c r="J119" s="4">
        <v>38</v>
      </c>
      <c r="K119" s="4">
        <v>49</v>
      </c>
      <c r="L119" s="4">
        <v>13</v>
      </c>
    </row>
    <row r="120" spans="1:12" x14ac:dyDescent="0.25">
      <c r="A120" s="4" t="s">
        <v>3218</v>
      </c>
      <c r="B120" s="4">
        <v>2.2869999999999999</v>
      </c>
      <c r="C120" s="4">
        <v>13.141999999999999</v>
      </c>
      <c r="D120" s="4">
        <v>9.9049999999999994</v>
      </c>
      <c r="E120" s="4">
        <v>3.3319999999999999</v>
      </c>
      <c r="F120" s="4">
        <v>23.591000000000001</v>
      </c>
      <c r="H120" s="4">
        <v>34</v>
      </c>
      <c r="I120" s="4">
        <v>285</v>
      </c>
      <c r="J120" s="4">
        <v>97</v>
      </c>
      <c r="K120" s="4">
        <v>104</v>
      </c>
      <c r="L120" s="4">
        <v>23</v>
      </c>
    </row>
    <row r="121" spans="1:12" x14ac:dyDescent="0.25">
      <c r="A121" s="4" t="s">
        <v>3219</v>
      </c>
      <c r="B121" s="4">
        <v>5.9820000000000002</v>
      </c>
      <c r="C121" s="4">
        <v>13.079000000000001</v>
      </c>
      <c r="D121" s="4">
        <v>7.0659999999999998</v>
      </c>
      <c r="F121" s="4">
        <v>36.270000000000003</v>
      </c>
      <c r="I121" s="4">
        <v>561</v>
      </c>
      <c r="J121" s="4">
        <v>156</v>
      </c>
      <c r="K121" s="4">
        <v>177</v>
      </c>
      <c r="L121" s="4">
        <v>55</v>
      </c>
    </row>
    <row r="122" spans="1:12" x14ac:dyDescent="0.25">
      <c r="A122" s="4" t="s">
        <v>3220</v>
      </c>
      <c r="B122" s="4">
        <v>3.84</v>
      </c>
      <c r="C122" s="4">
        <v>13.068</v>
      </c>
      <c r="D122" s="4">
        <v>13.098000000000001</v>
      </c>
      <c r="E122" s="4">
        <v>1.4830000000000001</v>
      </c>
      <c r="F122" s="4">
        <v>33.359000000000002</v>
      </c>
      <c r="H122" s="4">
        <v>33</v>
      </c>
      <c r="I122" s="4">
        <v>384</v>
      </c>
      <c r="J122" s="4">
        <v>129</v>
      </c>
      <c r="K122" s="4">
        <v>126</v>
      </c>
      <c r="L122" s="4">
        <v>34</v>
      </c>
    </row>
    <row r="123" spans="1:12" x14ac:dyDescent="0.25">
      <c r="A123" s="4" t="s">
        <v>3221</v>
      </c>
      <c r="B123" s="4">
        <v>3.7850000000000001</v>
      </c>
      <c r="C123" s="4">
        <v>13.048999999999999</v>
      </c>
      <c r="D123" s="4">
        <v>5.1079999999999997</v>
      </c>
      <c r="E123" s="4">
        <v>1.431</v>
      </c>
      <c r="F123" s="4">
        <v>16.54</v>
      </c>
      <c r="H123" s="4">
        <v>10</v>
      </c>
      <c r="I123" s="4">
        <v>102</v>
      </c>
      <c r="J123" s="4">
        <v>32</v>
      </c>
      <c r="K123" s="4">
        <v>47</v>
      </c>
      <c r="L123" s="4">
        <v>13</v>
      </c>
    </row>
    <row r="124" spans="1:12" x14ac:dyDescent="0.25">
      <c r="A124" s="4" t="s">
        <v>3222</v>
      </c>
      <c r="B124" s="4">
        <v>1.6719999999999999</v>
      </c>
      <c r="C124" s="4">
        <v>13.012</v>
      </c>
      <c r="D124" s="4">
        <v>3.3090000000000002</v>
      </c>
      <c r="E124" s="4">
        <v>2.7229999999999999</v>
      </c>
      <c r="F124" s="4">
        <v>15.537000000000001</v>
      </c>
      <c r="H124" s="4">
        <v>25</v>
      </c>
      <c r="I124" s="4">
        <v>199</v>
      </c>
      <c r="J124" s="4">
        <v>55</v>
      </c>
      <c r="K124" s="4">
        <v>83</v>
      </c>
      <c r="L124" s="4">
        <v>16</v>
      </c>
    </row>
    <row r="125" spans="1:12" x14ac:dyDescent="0.25">
      <c r="A125" s="4" t="s">
        <v>3223</v>
      </c>
      <c r="B125" s="4">
        <v>6.0750000000000002</v>
      </c>
      <c r="C125" s="4">
        <v>12.988</v>
      </c>
      <c r="D125" s="4">
        <v>8.1639999999999997</v>
      </c>
      <c r="E125" s="4">
        <v>2.9529999999999998</v>
      </c>
      <c r="F125" s="4">
        <v>22.164999999999999</v>
      </c>
      <c r="H125" s="4">
        <v>14</v>
      </c>
      <c r="I125" s="4">
        <v>113</v>
      </c>
      <c r="J125" s="4">
        <v>39</v>
      </c>
      <c r="K125" s="4">
        <v>47</v>
      </c>
      <c r="L125" s="4">
        <v>17</v>
      </c>
    </row>
    <row r="126" spans="1:12" x14ac:dyDescent="0.25">
      <c r="A126" s="4" t="s">
        <v>3224</v>
      </c>
      <c r="B126" s="4">
        <v>6.62</v>
      </c>
      <c r="C126" s="4">
        <v>12.96</v>
      </c>
      <c r="D126" s="4">
        <v>10.821</v>
      </c>
      <c r="E126" s="4">
        <v>2.859</v>
      </c>
      <c r="F126" s="4">
        <v>37.655999999999999</v>
      </c>
      <c r="H126" s="4">
        <v>51</v>
      </c>
      <c r="I126" s="4">
        <v>507</v>
      </c>
      <c r="J126" s="4">
        <v>155</v>
      </c>
      <c r="K126" s="4">
        <v>159</v>
      </c>
      <c r="L126" s="4">
        <v>52</v>
      </c>
    </row>
    <row r="127" spans="1:12" x14ac:dyDescent="0.25">
      <c r="A127" s="4" t="s">
        <v>3225</v>
      </c>
      <c r="B127" s="4">
        <v>2.7410000000000001</v>
      </c>
      <c r="C127" s="4">
        <v>12.939</v>
      </c>
      <c r="D127" s="4">
        <v>7.7709999999999999</v>
      </c>
      <c r="E127" s="4">
        <v>2.0649999999999999</v>
      </c>
      <c r="F127" s="4">
        <v>19.864999999999998</v>
      </c>
      <c r="H127" s="4">
        <v>27</v>
      </c>
      <c r="I127" s="4">
        <v>254</v>
      </c>
      <c r="J127" s="4">
        <v>84</v>
      </c>
      <c r="K127" s="4">
        <v>97</v>
      </c>
      <c r="L127" s="4">
        <v>23</v>
      </c>
    </row>
    <row r="128" spans="1:12" x14ac:dyDescent="0.25">
      <c r="A128" s="4" t="s">
        <v>3226</v>
      </c>
      <c r="B128" s="4">
        <v>6.4539999999999997</v>
      </c>
      <c r="C128" s="4">
        <v>12.901</v>
      </c>
      <c r="D128" s="4">
        <v>10.279</v>
      </c>
      <c r="E128" s="4">
        <v>1.881</v>
      </c>
      <c r="F128" s="4">
        <v>45.503</v>
      </c>
      <c r="H128" s="4">
        <v>25</v>
      </c>
      <c r="I128" s="4">
        <v>305</v>
      </c>
      <c r="J128" s="4">
        <v>88</v>
      </c>
      <c r="K128" s="4">
        <v>93</v>
      </c>
      <c r="L128" s="4">
        <v>32</v>
      </c>
    </row>
    <row r="129" spans="1:12" x14ac:dyDescent="0.25">
      <c r="A129" s="4" t="s">
        <v>3227</v>
      </c>
      <c r="B129" s="4">
        <v>8.1590000000000007</v>
      </c>
      <c r="C129" s="4">
        <v>12.813000000000001</v>
      </c>
      <c r="D129" s="4">
        <v>20.231999999999999</v>
      </c>
      <c r="E129" s="4">
        <v>7.1070000000000002</v>
      </c>
      <c r="F129" s="4">
        <v>58.536999999999999</v>
      </c>
      <c r="H129" s="4">
        <v>38</v>
      </c>
      <c r="I129" s="4">
        <v>302</v>
      </c>
      <c r="J129" s="4">
        <v>103</v>
      </c>
      <c r="K129" s="4">
        <v>85</v>
      </c>
      <c r="L129" s="4">
        <v>33</v>
      </c>
    </row>
    <row r="130" spans="1:12" x14ac:dyDescent="0.25">
      <c r="A130" s="4" t="s">
        <v>3228</v>
      </c>
      <c r="B130" s="4">
        <v>2.2989999999999999</v>
      </c>
      <c r="C130" s="4">
        <v>12.805</v>
      </c>
      <c r="D130" s="4">
        <v>7.5590000000000002</v>
      </c>
      <c r="E130" s="4">
        <v>2.484</v>
      </c>
      <c r="F130" s="4">
        <v>15.994999999999999</v>
      </c>
      <c r="H130" s="4">
        <v>13</v>
      </c>
      <c r="I130" s="4">
        <v>102</v>
      </c>
      <c r="J130" s="4">
        <v>38</v>
      </c>
      <c r="K130" s="4">
        <v>47</v>
      </c>
      <c r="L130" s="4">
        <v>10</v>
      </c>
    </row>
    <row r="131" spans="1:12" x14ac:dyDescent="0.25">
      <c r="A131" s="4" t="s">
        <v>3229</v>
      </c>
      <c r="B131" s="4">
        <v>4.5209999999999999</v>
      </c>
      <c r="C131" s="4">
        <v>12.782999999999999</v>
      </c>
      <c r="D131" s="4">
        <v>9.2219999999999995</v>
      </c>
      <c r="E131" s="4">
        <v>5.1470000000000002</v>
      </c>
      <c r="F131" s="4">
        <v>26.768999999999998</v>
      </c>
      <c r="H131" s="4">
        <v>29</v>
      </c>
      <c r="I131" s="4">
        <v>204</v>
      </c>
      <c r="J131" s="4">
        <v>67</v>
      </c>
      <c r="K131" s="4">
        <v>74</v>
      </c>
      <c r="L131" s="4">
        <v>22</v>
      </c>
    </row>
    <row r="132" spans="1:12" x14ac:dyDescent="0.25">
      <c r="A132" s="4" t="s">
        <v>3230</v>
      </c>
      <c r="B132" s="4">
        <v>2.1179999999999999</v>
      </c>
      <c r="C132" s="4">
        <v>12.78</v>
      </c>
      <c r="D132" s="4">
        <v>5.1100000000000003</v>
      </c>
      <c r="E132" s="4">
        <v>2.6339999999999999</v>
      </c>
      <c r="F132" s="4">
        <v>17.189</v>
      </c>
      <c r="H132" s="4">
        <v>14</v>
      </c>
      <c r="I132" s="4">
        <v>110</v>
      </c>
      <c r="J132" s="4">
        <v>34</v>
      </c>
      <c r="K132" s="4">
        <v>49</v>
      </c>
      <c r="L132" s="4">
        <v>10</v>
      </c>
    </row>
    <row r="133" spans="1:12" x14ac:dyDescent="0.25">
      <c r="A133" s="4" t="s">
        <v>3231</v>
      </c>
      <c r="C133" s="4">
        <v>12.78</v>
      </c>
      <c r="D133" s="4">
        <v>3.3</v>
      </c>
      <c r="E133" s="4">
        <v>2.6339999999999999</v>
      </c>
      <c r="F133" s="4">
        <v>18.658000000000001</v>
      </c>
      <c r="H133" s="4">
        <v>14</v>
      </c>
      <c r="I133" s="4">
        <v>113</v>
      </c>
      <c r="J133" s="4">
        <v>29</v>
      </c>
      <c r="K133" s="4">
        <v>49</v>
      </c>
    </row>
    <row r="134" spans="1:12" x14ac:dyDescent="0.25">
      <c r="A134" s="4" t="s">
        <v>3232</v>
      </c>
      <c r="B134" s="4">
        <v>3.5920000000000001</v>
      </c>
      <c r="C134" s="4">
        <v>12.715999999999999</v>
      </c>
      <c r="D134" s="4">
        <v>4.0620000000000003</v>
      </c>
      <c r="F134" s="4">
        <v>32.037999999999997</v>
      </c>
      <c r="I134" s="4">
        <v>541</v>
      </c>
      <c r="J134" s="4">
        <v>138</v>
      </c>
      <c r="K134" s="4">
        <v>174</v>
      </c>
      <c r="L134" s="4">
        <v>46</v>
      </c>
    </row>
    <row r="135" spans="1:12" x14ac:dyDescent="0.25">
      <c r="A135" s="4" t="s">
        <v>3233</v>
      </c>
      <c r="B135" s="4">
        <v>7.0839999999999996</v>
      </c>
      <c r="C135" s="4">
        <v>12.651999999999999</v>
      </c>
      <c r="D135" s="4">
        <v>12.42</v>
      </c>
      <c r="E135" s="4">
        <v>3.5270000000000001</v>
      </c>
      <c r="F135" s="4">
        <v>37.493000000000002</v>
      </c>
      <c r="H135" s="4">
        <v>22</v>
      </c>
      <c r="I135" s="4">
        <v>201</v>
      </c>
      <c r="J135" s="4">
        <v>67</v>
      </c>
      <c r="K135" s="4">
        <v>66</v>
      </c>
      <c r="L135" s="4">
        <v>25</v>
      </c>
    </row>
    <row r="136" spans="1:12" x14ac:dyDescent="0.25">
      <c r="A136" s="4" t="s">
        <v>3234</v>
      </c>
      <c r="B136" s="4">
        <v>3.9169999999999998</v>
      </c>
      <c r="C136" s="4">
        <v>12.606999999999999</v>
      </c>
      <c r="D136" s="4">
        <v>3.7829999999999999</v>
      </c>
      <c r="F136" s="4">
        <v>18.027999999999999</v>
      </c>
      <c r="I136" s="4">
        <v>504</v>
      </c>
      <c r="J136" s="4">
        <v>142</v>
      </c>
      <c r="K136" s="4">
        <v>180</v>
      </c>
      <c r="L136" s="4">
        <v>49</v>
      </c>
    </row>
    <row r="137" spans="1:12" x14ac:dyDescent="0.25">
      <c r="A137" s="4" t="s">
        <v>3235</v>
      </c>
      <c r="B137" s="4">
        <v>3.4049999999999998</v>
      </c>
      <c r="C137" s="4">
        <v>12.481999999999999</v>
      </c>
      <c r="D137" s="4">
        <v>4.5739999999999998</v>
      </c>
      <c r="E137" s="4">
        <v>2.9889999999999999</v>
      </c>
      <c r="F137" s="4">
        <v>24.216999999999999</v>
      </c>
      <c r="H137" s="4">
        <v>15</v>
      </c>
      <c r="I137" s="4">
        <v>125</v>
      </c>
      <c r="J137" s="4">
        <v>33</v>
      </c>
      <c r="K137" s="4">
        <v>49</v>
      </c>
      <c r="L137" s="4">
        <v>13</v>
      </c>
    </row>
    <row r="138" spans="1:12" x14ac:dyDescent="0.25">
      <c r="A138" s="4" t="s">
        <v>3236</v>
      </c>
      <c r="B138" s="4">
        <v>6.2389999999999999</v>
      </c>
      <c r="C138" s="4">
        <v>12.458</v>
      </c>
      <c r="D138" s="4">
        <v>9.5329999999999995</v>
      </c>
      <c r="E138" s="4">
        <v>3.7389999999999999</v>
      </c>
      <c r="F138" s="4">
        <v>33.03</v>
      </c>
      <c r="H138" s="4">
        <v>21</v>
      </c>
      <c r="I138" s="4">
        <v>178</v>
      </c>
      <c r="J138" s="4">
        <v>56</v>
      </c>
      <c r="K138" s="4">
        <v>61</v>
      </c>
      <c r="L138" s="4">
        <v>22</v>
      </c>
    </row>
    <row r="139" spans="1:12" x14ac:dyDescent="0.25">
      <c r="A139" s="4" t="s">
        <v>3237</v>
      </c>
      <c r="B139" s="4">
        <v>2.1709999999999998</v>
      </c>
      <c r="C139" s="4">
        <v>12.439</v>
      </c>
      <c r="D139" s="4">
        <v>15.861000000000001</v>
      </c>
      <c r="E139" s="4">
        <v>2.512</v>
      </c>
      <c r="F139" s="4">
        <v>27.187999999999999</v>
      </c>
      <c r="H139" s="4">
        <v>26</v>
      </c>
      <c r="I139" s="4">
        <v>248</v>
      </c>
      <c r="J139" s="4">
        <v>97</v>
      </c>
      <c r="K139" s="4">
        <v>87</v>
      </c>
      <c r="L139" s="4">
        <v>19</v>
      </c>
    </row>
    <row r="140" spans="1:12" x14ac:dyDescent="0.25">
      <c r="A140" s="4" t="s">
        <v>3238</v>
      </c>
      <c r="B140" s="4">
        <v>1.3839999999999999</v>
      </c>
      <c r="C140" s="4">
        <v>12.439</v>
      </c>
      <c r="D140" s="4">
        <v>11.801</v>
      </c>
      <c r="E140" s="4">
        <v>2.2719999999999998</v>
      </c>
      <c r="F140" s="4">
        <v>16.535</v>
      </c>
      <c r="H140" s="4">
        <v>16</v>
      </c>
      <c r="I140" s="4">
        <v>135</v>
      </c>
      <c r="J140" s="4">
        <v>58</v>
      </c>
      <c r="K140" s="4">
        <v>58</v>
      </c>
      <c r="L140" s="4">
        <v>10</v>
      </c>
    </row>
    <row r="141" spans="1:12" x14ac:dyDescent="0.25">
      <c r="A141" s="4" t="s">
        <v>3239</v>
      </c>
      <c r="B141" s="4">
        <v>3.9169999999999998</v>
      </c>
      <c r="C141" s="4">
        <v>12.429</v>
      </c>
      <c r="D141" s="4">
        <v>5.4249999999999998</v>
      </c>
      <c r="E141" s="4">
        <v>2.6539999999999999</v>
      </c>
      <c r="F141" s="4">
        <v>16.302</v>
      </c>
      <c r="H141" s="4">
        <v>13</v>
      </c>
      <c r="I141" s="4">
        <v>99</v>
      </c>
      <c r="J141" s="4">
        <v>32</v>
      </c>
      <c r="K141" s="4">
        <v>45</v>
      </c>
      <c r="L141" s="4">
        <v>13</v>
      </c>
    </row>
    <row r="142" spans="1:12" x14ac:dyDescent="0.25">
      <c r="A142" s="4" t="s">
        <v>3240</v>
      </c>
      <c r="B142" s="4">
        <v>1.706</v>
      </c>
      <c r="C142" s="4">
        <v>12.428000000000001</v>
      </c>
      <c r="D142" s="4">
        <v>9.8970000000000002</v>
      </c>
      <c r="E142" s="4">
        <v>3.3439999999999999</v>
      </c>
      <c r="F142" s="4">
        <v>21.398</v>
      </c>
      <c r="H142" s="4">
        <v>33</v>
      </c>
      <c r="I142" s="4">
        <v>269</v>
      </c>
      <c r="J142" s="4">
        <v>94</v>
      </c>
      <c r="K142" s="4">
        <v>99</v>
      </c>
      <c r="L142" s="4">
        <v>20</v>
      </c>
    </row>
    <row r="143" spans="1:12" x14ac:dyDescent="0.25">
      <c r="A143" s="4" t="s">
        <v>3241</v>
      </c>
      <c r="B143" s="4">
        <v>3.5110000000000001</v>
      </c>
      <c r="C143" s="4">
        <v>12.382999999999999</v>
      </c>
      <c r="D143" s="4">
        <v>3.3730000000000002</v>
      </c>
      <c r="F143" s="4">
        <v>16.626000000000001</v>
      </c>
      <c r="I143" s="4">
        <v>108</v>
      </c>
      <c r="J143" s="4">
        <v>29</v>
      </c>
      <c r="K143" s="4">
        <v>48</v>
      </c>
      <c r="L143" s="4">
        <v>13</v>
      </c>
    </row>
    <row r="144" spans="1:12" x14ac:dyDescent="0.25">
      <c r="A144" s="4" t="s">
        <v>3242</v>
      </c>
      <c r="B144" s="4">
        <v>6.3940000000000001</v>
      </c>
      <c r="C144" s="4">
        <v>12.351000000000001</v>
      </c>
      <c r="D144" s="4">
        <v>6.8129999999999997</v>
      </c>
      <c r="E144" s="4">
        <v>1.603</v>
      </c>
      <c r="F144" s="4">
        <v>32.890999999999998</v>
      </c>
      <c r="H144" s="4">
        <v>30</v>
      </c>
      <c r="I144" s="4">
        <v>344</v>
      </c>
      <c r="J144" s="4">
        <v>96</v>
      </c>
      <c r="K144" s="4">
        <v>112</v>
      </c>
      <c r="L144" s="4">
        <v>38</v>
      </c>
    </row>
    <row r="145" spans="1:12" x14ac:dyDescent="0.25">
      <c r="A145" s="4" t="s">
        <v>3243</v>
      </c>
      <c r="B145" s="4">
        <v>3.6070000000000002</v>
      </c>
      <c r="C145" s="4">
        <v>12.340999999999999</v>
      </c>
      <c r="D145" s="4">
        <v>10.005000000000001</v>
      </c>
      <c r="F145" s="4">
        <v>35.305</v>
      </c>
      <c r="I145" s="4">
        <v>577</v>
      </c>
      <c r="J145" s="4">
        <v>175</v>
      </c>
      <c r="K145" s="4">
        <v>180</v>
      </c>
      <c r="L145" s="4">
        <v>48</v>
      </c>
    </row>
    <row r="146" spans="1:12" x14ac:dyDescent="0.25">
      <c r="A146" s="4" t="s">
        <v>3244</v>
      </c>
      <c r="B146" s="4">
        <v>1.365</v>
      </c>
      <c r="C146" s="4">
        <v>12.257999999999999</v>
      </c>
      <c r="D146" s="4">
        <v>14.965</v>
      </c>
      <c r="E146" s="4">
        <v>5.43</v>
      </c>
      <c r="F146" s="4">
        <v>28.495000000000001</v>
      </c>
      <c r="H146" s="4">
        <v>22</v>
      </c>
      <c r="I146" s="4">
        <v>146</v>
      </c>
      <c r="J146" s="4">
        <v>59</v>
      </c>
      <c r="K146" s="4">
        <v>53</v>
      </c>
      <c r="L146" s="4">
        <v>9</v>
      </c>
    </row>
    <row r="147" spans="1:12" x14ac:dyDescent="0.25">
      <c r="A147" s="4" t="s">
        <v>3245</v>
      </c>
      <c r="B147" s="4">
        <v>4.3479999999999999</v>
      </c>
      <c r="C147" s="4">
        <v>12.166</v>
      </c>
      <c r="D147" s="4">
        <v>6.258</v>
      </c>
      <c r="F147" s="4">
        <v>19.745999999999999</v>
      </c>
      <c r="I147" s="4">
        <v>278</v>
      </c>
      <c r="J147" s="4">
        <v>86</v>
      </c>
      <c r="K147" s="4">
        <v>103</v>
      </c>
      <c r="L147" s="4">
        <v>30</v>
      </c>
    </row>
    <row r="148" spans="1:12" x14ac:dyDescent="0.25">
      <c r="A148" s="4" t="s">
        <v>3246</v>
      </c>
      <c r="B148" s="4">
        <v>3.4569999999999999</v>
      </c>
      <c r="C148" s="4">
        <v>12.010999999999999</v>
      </c>
      <c r="D148" s="4">
        <v>15.173999999999999</v>
      </c>
      <c r="E148" s="4">
        <v>2.6930000000000001</v>
      </c>
      <c r="F148" s="4">
        <v>30.167000000000002</v>
      </c>
      <c r="H148" s="4">
        <v>13</v>
      </c>
      <c r="I148" s="4">
        <v>122</v>
      </c>
      <c r="J148" s="4">
        <v>50</v>
      </c>
      <c r="K148" s="4">
        <v>44</v>
      </c>
      <c r="L148" s="4">
        <v>12</v>
      </c>
    </row>
    <row r="149" spans="1:12" x14ac:dyDescent="0.25">
      <c r="A149" s="4" t="s">
        <v>3247</v>
      </c>
      <c r="B149" s="4">
        <v>3.4580000000000002</v>
      </c>
      <c r="C149" s="4">
        <v>11.981999999999999</v>
      </c>
      <c r="D149" s="4">
        <v>8</v>
      </c>
      <c r="E149" s="4">
        <v>1.4159999999999999</v>
      </c>
      <c r="F149" s="4">
        <v>24.818999999999999</v>
      </c>
      <c r="H149" s="4">
        <v>33</v>
      </c>
      <c r="I149" s="4">
        <v>362</v>
      </c>
      <c r="J149" s="4">
        <v>113</v>
      </c>
      <c r="K149" s="4">
        <v>124</v>
      </c>
      <c r="L149" s="4">
        <v>33</v>
      </c>
    </row>
    <row r="150" spans="1:12" x14ac:dyDescent="0.25">
      <c r="A150" s="4" t="s">
        <v>3248</v>
      </c>
      <c r="B150" s="4">
        <v>5.5090000000000003</v>
      </c>
      <c r="C150" s="4">
        <v>11.897</v>
      </c>
      <c r="D150" s="4">
        <v>10.122999999999999</v>
      </c>
      <c r="E150" s="4">
        <v>1.34</v>
      </c>
      <c r="F150" s="4">
        <v>20.946000000000002</v>
      </c>
      <c r="H150" s="4">
        <v>32</v>
      </c>
      <c r="I150" s="4">
        <v>343</v>
      </c>
      <c r="J150" s="4">
        <v>119</v>
      </c>
      <c r="K150" s="4">
        <v>122</v>
      </c>
      <c r="L150" s="4">
        <v>39</v>
      </c>
    </row>
    <row r="151" spans="1:12" x14ac:dyDescent="0.25">
      <c r="A151" s="4" t="s">
        <v>3249</v>
      </c>
      <c r="B151" s="4">
        <v>4.5019999999999998</v>
      </c>
      <c r="C151" s="4">
        <v>11.823</v>
      </c>
      <c r="D151" s="4">
        <v>9.6489999999999991</v>
      </c>
      <c r="E151" s="4">
        <v>3.1070000000000002</v>
      </c>
      <c r="F151" s="4">
        <v>23.9</v>
      </c>
      <c r="H151" s="4">
        <v>14</v>
      </c>
      <c r="I151" s="4">
        <v>113</v>
      </c>
      <c r="J151" s="4">
        <v>41</v>
      </c>
      <c r="K151" s="4">
        <v>44</v>
      </c>
      <c r="L151" s="4">
        <v>14</v>
      </c>
    </row>
    <row r="152" spans="1:12" x14ac:dyDescent="0.25">
      <c r="A152" s="4" t="s">
        <v>3250</v>
      </c>
      <c r="B152" s="4">
        <v>6.2939999999999996</v>
      </c>
      <c r="C152" s="4">
        <v>11.782999999999999</v>
      </c>
      <c r="D152" s="4">
        <v>7.68</v>
      </c>
      <c r="E152" s="4">
        <v>3.29</v>
      </c>
      <c r="F152" s="4">
        <v>26.001000000000001</v>
      </c>
      <c r="H152" s="4">
        <v>24</v>
      </c>
      <c r="I152" s="4">
        <v>203</v>
      </c>
      <c r="J152" s="4">
        <v>63</v>
      </c>
      <c r="K152" s="4">
        <v>72</v>
      </c>
      <c r="L152" s="4">
        <v>26</v>
      </c>
    </row>
    <row r="153" spans="1:12" x14ac:dyDescent="0.25">
      <c r="A153" s="4" t="s">
        <v>3251</v>
      </c>
      <c r="B153" s="4">
        <v>4.4119999999999999</v>
      </c>
      <c r="C153" s="4">
        <v>11.782999999999999</v>
      </c>
      <c r="D153" s="4">
        <v>6.0670000000000002</v>
      </c>
      <c r="E153" s="4">
        <v>3.55</v>
      </c>
      <c r="F153" s="4">
        <v>16.274999999999999</v>
      </c>
      <c r="H153" s="4">
        <v>14</v>
      </c>
      <c r="I153" s="4">
        <v>91</v>
      </c>
      <c r="J153" s="4">
        <v>31</v>
      </c>
      <c r="K153" s="4">
        <v>41</v>
      </c>
      <c r="L153" s="4">
        <v>13</v>
      </c>
    </row>
    <row r="154" spans="1:12" x14ac:dyDescent="0.25">
      <c r="A154" s="4" t="s">
        <v>3252</v>
      </c>
      <c r="B154" s="4">
        <v>5.8319999999999999</v>
      </c>
      <c r="C154" s="4">
        <v>11.686</v>
      </c>
      <c r="D154" s="4">
        <v>13.416</v>
      </c>
      <c r="E154" s="4">
        <v>5.5970000000000004</v>
      </c>
      <c r="F154" s="4">
        <v>25.234000000000002</v>
      </c>
      <c r="H154" s="4">
        <v>20</v>
      </c>
      <c r="I154" s="4">
        <v>122</v>
      </c>
      <c r="J154" s="4">
        <v>50</v>
      </c>
      <c r="K154" s="4">
        <v>46</v>
      </c>
      <c r="L154" s="4">
        <v>17</v>
      </c>
    </row>
    <row r="155" spans="1:12" x14ac:dyDescent="0.25">
      <c r="A155" s="4" t="s">
        <v>3253</v>
      </c>
      <c r="B155" s="4">
        <v>3.0219999999999998</v>
      </c>
      <c r="C155" s="4">
        <v>11.664999999999999</v>
      </c>
      <c r="D155" s="4">
        <v>5.931</v>
      </c>
      <c r="E155" s="4">
        <v>1.4379999999999999</v>
      </c>
      <c r="F155" s="4">
        <v>22.251000000000001</v>
      </c>
      <c r="H155" s="4">
        <v>35</v>
      </c>
      <c r="I155" s="4">
        <v>372</v>
      </c>
      <c r="J155" s="4">
        <v>110</v>
      </c>
      <c r="K155" s="4">
        <v>129</v>
      </c>
      <c r="L155" s="4">
        <v>33</v>
      </c>
    </row>
    <row r="156" spans="1:12" x14ac:dyDescent="0.25">
      <c r="A156" s="4" t="s">
        <v>3254</v>
      </c>
      <c r="B156" s="4">
        <v>5.2709999999999999</v>
      </c>
      <c r="C156" s="4">
        <v>11.654</v>
      </c>
      <c r="D156" s="4">
        <v>14.446</v>
      </c>
      <c r="E156" s="4">
        <v>5.9950000000000001</v>
      </c>
      <c r="F156" s="4">
        <v>34.76</v>
      </c>
      <c r="H156" s="4">
        <v>22</v>
      </c>
      <c r="I156" s="4">
        <v>147</v>
      </c>
      <c r="J156" s="4">
        <v>55</v>
      </c>
      <c r="K156" s="4">
        <v>49</v>
      </c>
      <c r="L156" s="4">
        <v>17</v>
      </c>
    </row>
    <row r="157" spans="1:12" x14ac:dyDescent="0.25">
      <c r="A157" s="4" t="s">
        <v>3255</v>
      </c>
      <c r="B157" s="4">
        <v>6.6150000000000002</v>
      </c>
      <c r="C157" s="4">
        <v>11.644</v>
      </c>
      <c r="D157" s="4">
        <v>5.9779999999999998</v>
      </c>
      <c r="E157" s="4">
        <v>4.72</v>
      </c>
      <c r="F157" s="4">
        <v>21.800999999999998</v>
      </c>
      <c r="H157" s="4">
        <v>19</v>
      </c>
      <c r="I157" s="4">
        <v>122</v>
      </c>
      <c r="J157" s="4">
        <v>37</v>
      </c>
      <c r="K157" s="4">
        <v>48</v>
      </c>
      <c r="L157" s="4">
        <v>19</v>
      </c>
    </row>
    <row r="158" spans="1:12" x14ac:dyDescent="0.25">
      <c r="A158" s="4" t="s">
        <v>3256</v>
      </c>
      <c r="B158" s="4">
        <v>2.2000000000000002</v>
      </c>
      <c r="C158" s="4">
        <v>11.522</v>
      </c>
      <c r="D158" s="4">
        <v>6.5759999999999996</v>
      </c>
      <c r="F158" s="4">
        <v>23.422999999999998</v>
      </c>
      <c r="I158" s="4">
        <v>289</v>
      </c>
      <c r="J158" s="4">
        <v>87</v>
      </c>
      <c r="K158" s="4">
        <v>101</v>
      </c>
      <c r="L158" s="4">
        <v>23</v>
      </c>
    </row>
    <row r="159" spans="1:12" x14ac:dyDescent="0.25">
      <c r="A159" s="4" t="s">
        <v>3257</v>
      </c>
      <c r="B159" s="4">
        <v>1.698</v>
      </c>
      <c r="C159" s="4">
        <v>11.522</v>
      </c>
      <c r="D159" s="4">
        <v>8.2949999999999999</v>
      </c>
      <c r="E159" s="4">
        <v>2.4820000000000002</v>
      </c>
      <c r="F159" s="4">
        <v>13.430999999999999</v>
      </c>
      <c r="H159" s="4">
        <v>24</v>
      </c>
      <c r="I159" s="4">
        <v>191</v>
      </c>
      <c r="J159" s="4">
        <v>72</v>
      </c>
      <c r="K159" s="4">
        <v>79</v>
      </c>
      <c r="L159" s="4">
        <v>16</v>
      </c>
    </row>
    <row r="160" spans="1:12" x14ac:dyDescent="0.25">
      <c r="A160" s="4" t="s">
        <v>3258</v>
      </c>
      <c r="C160" s="4">
        <v>11.521000000000001</v>
      </c>
      <c r="E160" s="4">
        <v>1.619</v>
      </c>
      <c r="F160" s="4">
        <v>18.785</v>
      </c>
      <c r="H160" s="4">
        <v>11</v>
      </c>
      <c r="I160" s="4">
        <v>111</v>
      </c>
      <c r="K160" s="4">
        <v>46</v>
      </c>
    </row>
    <row r="161" spans="1:12" x14ac:dyDescent="0.25">
      <c r="A161" s="4" t="s">
        <v>3259</v>
      </c>
      <c r="B161" s="4">
        <v>4.157</v>
      </c>
      <c r="C161" s="4">
        <v>11.505000000000001</v>
      </c>
      <c r="D161" s="4">
        <v>5.952</v>
      </c>
      <c r="E161" s="4">
        <v>3.758</v>
      </c>
      <c r="F161" s="4">
        <v>22.289000000000001</v>
      </c>
      <c r="H161" s="4">
        <v>15</v>
      </c>
      <c r="I161" s="4">
        <v>106</v>
      </c>
      <c r="J161" s="4">
        <v>32</v>
      </c>
      <c r="K161" s="4">
        <v>42</v>
      </c>
      <c r="L161" s="4">
        <v>13</v>
      </c>
    </row>
    <row r="162" spans="1:12" x14ac:dyDescent="0.25">
      <c r="A162" s="4" t="s">
        <v>3260</v>
      </c>
      <c r="B162" s="4">
        <v>2.1469999999999998</v>
      </c>
      <c r="C162" s="4">
        <v>11.505000000000001</v>
      </c>
      <c r="D162" s="4">
        <v>5.5179999999999998</v>
      </c>
      <c r="E162" s="4">
        <v>2.423</v>
      </c>
      <c r="F162" s="4">
        <v>13.807</v>
      </c>
      <c r="H162" s="4">
        <v>12</v>
      </c>
      <c r="I162" s="4">
        <v>90</v>
      </c>
      <c r="J162" s="4">
        <v>31</v>
      </c>
      <c r="K162" s="4">
        <v>42</v>
      </c>
      <c r="L162" s="4">
        <v>9</v>
      </c>
    </row>
    <row r="163" spans="1:12" x14ac:dyDescent="0.25">
      <c r="A163" s="4" t="s">
        <v>3261</v>
      </c>
      <c r="B163" s="4">
        <v>3.3319999999999999</v>
      </c>
      <c r="C163" s="4">
        <v>11.474</v>
      </c>
      <c r="D163" s="4">
        <v>5.2110000000000003</v>
      </c>
      <c r="E163" s="4">
        <v>3.8780000000000001</v>
      </c>
      <c r="F163" s="4">
        <v>25.783000000000001</v>
      </c>
      <c r="H163" s="4">
        <v>16</v>
      </c>
      <c r="I163" s="4">
        <v>118</v>
      </c>
      <c r="J163" s="4">
        <v>32</v>
      </c>
      <c r="K163" s="4">
        <v>44</v>
      </c>
      <c r="L163" s="4">
        <v>12</v>
      </c>
    </row>
    <row r="164" spans="1:12" x14ac:dyDescent="0.25">
      <c r="A164" s="4" t="s">
        <v>3262</v>
      </c>
      <c r="B164" s="4">
        <v>3.85</v>
      </c>
      <c r="C164" s="4">
        <v>11.455</v>
      </c>
      <c r="D164" s="4">
        <v>4.7069999999999999</v>
      </c>
      <c r="E164" s="4">
        <v>3.8490000000000002</v>
      </c>
      <c r="F164" s="4">
        <v>14.468999999999999</v>
      </c>
      <c r="H164" s="4">
        <v>12</v>
      </c>
      <c r="I164" s="4">
        <v>68</v>
      </c>
      <c r="J164" s="4">
        <v>22</v>
      </c>
      <c r="K164" s="4">
        <v>33</v>
      </c>
      <c r="L164" s="4">
        <v>10</v>
      </c>
    </row>
    <row r="165" spans="1:12" x14ac:dyDescent="0.25">
      <c r="A165" s="4" t="s">
        <v>3263</v>
      </c>
      <c r="B165" s="4">
        <v>4.0289999999999999</v>
      </c>
      <c r="C165" s="4">
        <v>11.435</v>
      </c>
      <c r="D165" s="4">
        <v>6.516</v>
      </c>
      <c r="F165" s="4">
        <v>9.0869999999999997</v>
      </c>
      <c r="I165" s="4">
        <v>165</v>
      </c>
      <c r="J165" s="4">
        <v>63</v>
      </c>
      <c r="K165" s="4">
        <v>75</v>
      </c>
      <c r="L165" s="4">
        <v>22</v>
      </c>
    </row>
    <row r="166" spans="1:12" x14ac:dyDescent="0.25">
      <c r="A166" s="4" t="s">
        <v>3264</v>
      </c>
      <c r="B166" s="4">
        <v>2.7290000000000001</v>
      </c>
      <c r="C166" s="4">
        <v>11.423</v>
      </c>
      <c r="D166" s="4">
        <v>2.7080000000000002</v>
      </c>
      <c r="F166" s="4">
        <v>19.154</v>
      </c>
      <c r="I166" s="4">
        <v>338</v>
      </c>
      <c r="J166" s="4">
        <v>87</v>
      </c>
      <c r="K166" s="4">
        <v>121</v>
      </c>
      <c r="L166" s="4">
        <v>30</v>
      </c>
    </row>
    <row r="167" spans="1:12" x14ac:dyDescent="0.25">
      <c r="A167" s="4" t="s">
        <v>3265</v>
      </c>
      <c r="B167" s="4">
        <v>4.7770000000000001</v>
      </c>
      <c r="C167" s="4">
        <v>11.420999999999999</v>
      </c>
      <c r="D167" s="4">
        <v>6.9459999999999997</v>
      </c>
      <c r="E167" s="4">
        <v>2.0550000000000002</v>
      </c>
      <c r="F167" s="4">
        <v>18.417000000000002</v>
      </c>
      <c r="H167" s="4">
        <v>12</v>
      </c>
      <c r="I167" s="4">
        <v>108</v>
      </c>
      <c r="J167" s="4">
        <v>37</v>
      </c>
      <c r="K167" s="4">
        <v>45</v>
      </c>
      <c r="L167" s="4">
        <v>15</v>
      </c>
    </row>
    <row r="168" spans="1:12" x14ac:dyDescent="0.25">
      <c r="A168" s="4" t="s">
        <v>3266</v>
      </c>
      <c r="B168" s="4">
        <v>1.847</v>
      </c>
      <c r="C168" s="4">
        <v>11.420999999999999</v>
      </c>
      <c r="D168" s="4">
        <v>4.843</v>
      </c>
      <c r="E168" s="4">
        <v>1.3640000000000001</v>
      </c>
      <c r="F168" s="4">
        <v>13.186</v>
      </c>
      <c r="H168" s="4">
        <v>10</v>
      </c>
      <c r="I168" s="4">
        <v>97</v>
      </c>
      <c r="J168" s="4">
        <v>32</v>
      </c>
      <c r="K168" s="4">
        <v>45</v>
      </c>
      <c r="L168" s="4">
        <v>9</v>
      </c>
    </row>
    <row r="169" spans="1:12" x14ac:dyDescent="0.25">
      <c r="A169" s="4" t="s">
        <v>3267</v>
      </c>
      <c r="B169" s="4">
        <v>3.6920000000000002</v>
      </c>
      <c r="C169" s="4">
        <v>11.391</v>
      </c>
      <c r="D169" s="4">
        <v>9.6460000000000008</v>
      </c>
      <c r="F169" s="4">
        <v>37.362000000000002</v>
      </c>
      <c r="I169" s="4">
        <v>389</v>
      </c>
      <c r="J169" s="4">
        <v>116</v>
      </c>
      <c r="K169" s="4">
        <v>119</v>
      </c>
      <c r="L169" s="4">
        <v>33</v>
      </c>
    </row>
    <row r="170" spans="1:12" x14ac:dyDescent="0.25">
      <c r="A170" s="4" t="s">
        <v>3268</v>
      </c>
      <c r="B170" s="4">
        <v>3.9529999999999998</v>
      </c>
      <c r="C170" s="4">
        <v>11.378</v>
      </c>
      <c r="D170" s="4">
        <v>2.2250000000000001</v>
      </c>
      <c r="F170" s="4">
        <v>16.582999999999998</v>
      </c>
      <c r="I170" s="4">
        <v>99</v>
      </c>
      <c r="J170" s="4">
        <v>23</v>
      </c>
      <c r="K170" s="4">
        <v>43</v>
      </c>
      <c r="L170" s="4">
        <v>13</v>
      </c>
    </row>
    <row r="171" spans="1:12" x14ac:dyDescent="0.25">
      <c r="A171" s="4" t="s">
        <v>3269</v>
      </c>
      <c r="B171" s="4">
        <v>2.16</v>
      </c>
      <c r="C171" s="4">
        <v>11.372</v>
      </c>
      <c r="D171" s="4">
        <v>2.1909999999999998</v>
      </c>
      <c r="F171" s="4">
        <v>21.454000000000001</v>
      </c>
      <c r="I171" s="4">
        <v>117</v>
      </c>
      <c r="J171" s="4">
        <v>25</v>
      </c>
      <c r="K171" s="4">
        <v>46</v>
      </c>
      <c r="L171" s="4">
        <v>10</v>
      </c>
    </row>
    <row r="172" spans="1:12" x14ac:dyDescent="0.25">
      <c r="A172" s="4" t="s">
        <v>3270</v>
      </c>
      <c r="B172" s="4">
        <v>2.9020000000000001</v>
      </c>
      <c r="C172" s="4">
        <v>11.340999999999999</v>
      </c>
      <c r="D172" s="4">
        <v>9.4269999999999996</v>
      </c>
      <c r="F172" s="4">
        <v>20.239999999999998</v>
      </c>
      <c r="I172" s="4">
        <v>165</v>
      </c>
      <c r="J172" s="4">
        <v>60</v>
      </c>
      <c r="K172" s="4">
        <v>63</v>
      </c>
      <c r="L172" s="4">
        <v>16</v>
      </c>
    </row>
    <row r="173" spans="1:12" x14ac:dyDescent="0.25">
      <c r="A173" s="4" t="s">
        <v>3271</v>
      </c>
      <c r="B173" s="4">
        <v>3.032</v>
      </c>
      <c r="C173" s="4">
        <v>11.321</v>
      </c>
      <c r="D173" s="4">
        <v>6.4829999999999997</v>
      </c>
      <c r="E173" s="4">
        <v>3.95</v>
      </c>
      <c r="F173" s="4">
        <v>23.489000000000001</v>
      </c>
      <c r="H173" s="4">
        <v>17</v>
      </c>
      <c r="I173" s="4">
        <v>121</v>
      </c>
      <c r="J173" s="4">
        <v>37</v>
      </c>
      <c r="K173" s="4">
        <v>46</v>
      </c>
      <c r="L173" s="4">
        <v>12</v>
      </c>
    </row>
    <row r="174" spans="1:12" x14ac:dyDescent="0.25">
      <c r="A174" s="4" t="s">
        <v>3272</v>
      </c>
      <c r="B174" s="4">
        <v>1.748</v>
      </c>
      <c r="C174" s="4">
        <v>11.321</v>
      </c>
      <c r="D174" s="4">
        <v>5.65</v>
      </c>
      <c r="E174" s="4">
        <v>5.4589999999999996</v>
      </c>
      <c r="F174" s="4">
        <v>24.599</v>
      </c>
      <c r="H174" s="4">
        <v>20</v>
      </c>
      <c r="I174" s="4">
        <v>123</v>
      </c>
      <c r="J174" s="4">
        <v>35</v>
      </c>
      <c r="K174" s="4">
        <v>46</v>
      </c>
      <c r="L174" s="4">
        <v>9</v>
      </c>
    </row>
    <row r="175" spans="1:12" x14ac:dyDescent="0.25">
      <c r="A175" s="4" t="s">
        <v>3273</v>
      </c>
      <c r="B175" s="4">
        <v>5.226</v>
      </c>
      <c r="C175" s="4">
        <v>11.294</v>
      </c>
      <c r="D175" s="4">
        <v>11.321</v>
      </c>
      <c r="E175" s="4">
        <v>1.8879999999999999</v>
      </c>
      <c r="F175" s="4">
        <v>38.932000000000002</v>
      </c>
      <c r="H175" s="4">
        <v>36</v>
      </c>
      <c r="I175" s="4">
        <v>408</v>
      </c>
      <c r="J175" s="4">
        <v>126</v>
      </c>
      <c r="K175" s="4">
        <v>123</v>
      </c>
      <c r="L175" s="4">
        <v>39</v>
      </c>
    </row>
    <row r="176" spans="1:12" x14ac:dyDescent="0.25">
      <c r="A176" s="4" t="s">
        <v>3274</v>
      </c>
      <c r="B176" s="4">
        <v>2.7909999999999999</v>
      </c>
      <c r="C176" s="4">
        <v>11.260999999999999</v>
      </c>
      <c r="D176" s="4">
        <v>8.1639999999999997</v>
      </c>
      <c r="E176" s="4">
        <v>1.4239999999999999</v>
      </c>
      <c r="F176" s="4">
        <v>28.736999999999998</v>
      </c>
      <c r="H176" s="4">
        <v>10</v>
      </c>
      <c r="I176" s="4">
        <v>124</v>
      </c>
      <c r="J176" s="4">
        <v>39</v>
      </c>
      <c r="K176" s="4">
        <v>44</v>
      </c>
      <c r="L176" s="4">
        <v>11</v>
      </c>
    </row>
    <row r="177" spans="1:12" x14ac:dyDescent="0.25">
      <c r="A177" s="4" t="s">
        <v>3275</v>
      </c>
      <c r="B177" s="4">
        <v>1.5089999999999999</v>
      </c>
      <c r="C177" s="4">
        <v>11.22</v>
      </c>
      <c r="D177" s="4">
        <v>1.9119999999999999</v>
      </c>
      <c r="E177" s="4">
        <v>4.0259999999999998</v>
      </c>
      <c r="F177" s="4">
        <v>10.413</v>
      </c>
      <c r="H177" s="4">
        <v>11</v>
      </c>
      <c r="I177" s="4">
        <v>52</v>
      </c>
      <c r="J177" s="4">
        <v>13</v>
      </c>
      <c r="K177" s="4">
        <v>29</v>
      </c>
      <c r="L177" s="4">
        <v>5</v>
      </c>
    </row>
    <row r="178" spans="1:12" x14ac:dyDescent="0.25">
      <c r="A178" s="4" t="s">
        <v>3276</v>
      </c>
      <c r="B178" s="4">
        <v>2.9929999999999999</v>
      </c>
      <c r="C178" s="4">
        <v>11.209</v>
      </c>
      <c r="D178" s="4">
        <v>11.535</v>
      </c>
      <c r="F178" s="4">
        <v>32.944000000000003</v>
      </c>
      <c r="I178" s="4">
        <v>279</v>
      </c>
      <c r="J178" s="4">
        <v>92</v>
      </c>
      <c r="K178" s="4">
        <v>89</v>
      </c>
      <c r="L178" s="4">
        <v>23</v>
      </c>
    </row>
    <row r="179" spans="1:12" x14ac:dyDescent="0.25">
      <c r="A179" s="4" t="s">
        <v>3277</v>
      </c>
      <c r="B179" s="4">
        <v>2.673</v>
      </c>
      <c r="C179" s="4">
        <v>11.209</v>
      </c>
      <c r="D179" s="4">
        <v>9.1110000000000007</v>
      </c>
      <c r="E179" s="4">
        <v>2.7909999999999999</v>
      </c>
      <c r="F179" s="4">
        <v>19.369</v>
      </c>
      <c r="H179" s="4">
        <v>14</v>
      </c>
      <c r="I179" s="4">
        <v>111</v>
      </c>
      <c r="J179" s="4">
        <v>42</v>
      </c>
      <c r="K179" s="4">
        <v>45</v>
      </c>
      <c r="L179" s="4">
        <v>11</v>
      </c>
    </row>
    <row r="180" spans="1:12" x14ac:dyDescent="0.25">
      <c r="A180" s="4" t="s">
        <v>3278</v>
      </c>
      <c r="C180" s="4">
        <v>11.209</v>
      </c>
      <c r="D180" s="4">
        <v>8.0950000000000006</v>
      </c>
      <c r="E180" s="4">
        <v>3.5270000000000001</v>
      </c>
      <c r="F180" s="4">
        <v>18.716000000000001</v>
      </c>
      <c r="H180" s="4">
        <v>15</v>
      </c>
      <c r="I180" s="4">
        <v>104</v>
      </c>
      <c r="J180" s="4">
        <v>38</v>
      </c>
      <c r="K180" s="4">
        <v>43</v>
      </c>
    </row>
    <row r="181" spans="1:12" x14ac:dyDescent="0.25">
      <c r="A181" s="4" t="s">
        <v>3279</v>
      </c>
      <c r="C181" s="4">
        <v>11.182</v>
      </c>
      <c r="D181" s="4">
        <v>7.0289999999999999</v>
      </c>
      <c r="E181" s="4">
        <v>4.343</v>
      </c>
      <c r="F181" s="4">
        <v>13.853999999999999</v>
      </c>
      <c r="H181" s="4">
        <v>16</v>
      </c>
      <c r="I181" s="4">
        <v>89</v>
      </c>
      <c r="J181" s="4">
        <v>34</v>
      </c>
      <c r="K181" s="4">
        <v>41</v>
      </c>
    </row>
    <row r="182" spans="1:12" x14ac:dyDescent="0.25">
      <c r="A182" s="4" t="s">
        <v>3280</v>
      </c>
      <c r="B182" s="4">
        <v>5.2969999999999997</v>
      </c>
      <c r="C182" s="4">
        <v>11.071999999999999</v>
      </c>
      <c r="D182" s="4">
        <v>13.74</v>
      </c>
      <c r="E182" s="4">
        <v>4.57</v>
      </c>
      <c r="F182" s="4">
        <v>58.351999999999997</v>
      </c>
      <c r="H182" s="4">
        <v>29</v>
      </c>
      <c r="I182" s="4">
        <v>277</v>
      </c>
      <c r="J182" s="4">
        <v>82</v>
      </c>
      <c r="K182" s="4">
        <v>74</v>
      </c>
      <c r="L182" s="4">
        <v>25</v>
      </c>
    </row>
    <row r="183" spans="1:12" x14ac:dyDescent="0.25">
      <c r="A183" s="4" t="s">
        <v>3281</v>
      </c>
      <c r="B183" s="4">
        <v>3.3570000000000002</v>
      </c>
      <c r="C183" s="4">
        <v>11.036</v>
      </c>
      <c r="D183" s="4">
        <v>11.066000000000001</v>
      </c>
      <c r="E183" s="4">
        <v>3.91</v>
      </c>
      <c r="F183" s="4">
        <v>19.315000000000001</v>
      </c>
      <c r="H183" s="4">
        <v>16</v>
      </c>
      <c r="I183" s="4">
        <v>106</v>
      </c>
      <c r="J183" s="4">
        <v>44</v>
      </c>
      <c r="K183" s="4">
        <v>43</v>
      </c>
      <c r="L183" s="4">
        <v>12</v>
      </c>
    </row>
    <row r="184" spans="1:12" x14ac:dyDescent="0.25">
      <c r="A184" s="4" t="s">
        <v>3282</v>
      </c>
      <c r="B184" s="4">
        <v>6.3810000000000002</v>
      </c>
      <c r="C184" s="4">
        <v>10.984</v>
      </c>
      <c r="D184" s="4">
        <v>11.584</v>
      </c>
      <c r="E184" s="4">
        <v>4.6239999999999997</v>
      </c>
      <c r="F184" s="4">
        <v>20.2</v>
      </c>
      <c r="H184" s="4">
        <v>17</v>
      </c>
      <c r="I184" s="4">
        <v>105</v>
      </c>
      <c r="J184" s="4">
        <v>44</v>
      </c>
      <c r="K184" s="4">
        <v>42</v>
      </c>
      <c r="L184" s="4">
        <v>17</v>
      </c>
    </row>
    <row r="185" spans="1:12" x14ac:dyDescent="0.25">
      <c r="A185" s="4" t="s">
        <v>3283</v>
      </c>
      <c r="B185" s="4">
        <v>3.21</v>
      </c>
      <c r="C185" s="4">
        <v>10.984</v>
      </c>
      <c r="D185" s="4">
        <v>4.9089999999999998</v>
      </c>
      <c r="E185" s="4">
        <v>1.71</v>
      </c>
      <c r="F185" s="4">
        <v>20.274000000000001</v>
      </c>
      <c r="H185" s="4">
        <v>11</v>
      </c>
      <c r="I185" s="4">
        <v>111</v>
      </c>
      <c r="J185" s="4">
        <v>32</v>
      </c>
      <c r="K185" s="4">
        <v>44</v>
      </c>
      <c r="L185" s="4">
        <v>12</v>
      </c>
    </row>
    <row r="186" spans="1:12" x14ac:dyDescent="0.25">
      <c r="A186" s="4" t="s">
        <v>3284</v>
      </c>
      <c r="B186" s="4">
        <v>1.478</v>
      </c>
      <c r="C186" s="4">
        <v>10.984</v>
      </c>
      <c r="D186" s="4">
        <v>4.5170000000000003</v>
      </c>
      <c r="E186" s="4">
        <v>4.2240000000000002</v>
      </c>
      <c r="F186" s="4">
        <v>21.353999999999999</v>
      </c>
      <c r="H186" s="4">
        <v>17</v>
      </c>
      <c r="I186" s="4">
        <v>113</v>
      </c>
      <c r="J186" s="4">
        <v>31</v>
      </c>
      <c r="K186" s="4">
        <v>44</v>
      </c>
      <c r="L186" s="4">
        <v>8</v>
      </c>
    </row>
    <row r="187" spans="1:12" x14ac:dyDescent="0.25">
      <c r="A187" s="4" t="s">
        <v>3285</v>
      </c>
      <c r="B187" s="4">
        <v>2.2679999999999998</v>
      </c>
      <c r="C187" s="4">
        <v>10.929</v>
      </c>
      <c r="D187" s="4">
        <v>9.3580000000000005</v>
      </c>
      <c r="F187" s="4">
        <v>21.192</v>
      </c>
      <c r="I187" s="4">
        <v>113</v>
      </c>
      <c r="J187" s="4">
        <v>42</v>
      </c>
      <c r="K187" s="4">
        <v>44</v>
      </c>
      <c r="L187" s="4">
        <v>10</v>
      </c>
    </row>
    <row r="188" spans="1:12" x14ac:dyDescent="0.25">
      <c r="A188" s="4" t="s">
        <v>3286</v>
      </c>
      <c r="B188" s="4">
        <v>1.857</v>
      </c>
      <c r="C188" s="4">
        <v>10.929</v>
      </c>
      <c r="D188" s="4">
        <v>5.69</v>
      </c>
      <c r="E188" s="4">
        <v>3.298</v>
      </c>
      <c r="F188" s="4">
        <v>20.123999999999999</v>
      </c>
      <c r="H188" s="4">
        <v>15</v>
      </c>
      <c r="I188" s="4">
        <v>111</v>
      </c>
      <c r="J188" s="4">
        <v>34</v>
      </c>
      <c r="K188" s="4">
        <v>44</v>
      </c>
      <c r="L188" s="4">
        <v>9</v>
      </c>
    </row>
    <row r="189" spans="1:12" x14ac:dyDescent="0.25">
      <c r="A189" s="4" t="s">
        <v>3287</v>
      </c>
      <c r="B189" s="4">
        <v>2.0619999999999998</v>
      </c>
      <c r="C189" s="4">
        <v>10.787000000000001</v>
      </c>
      <c r="D189" s="4">
        <v>6.117</v>
      </c>
      <c r="E189" s="4">
        <v>4.7910000000000004</v>
      </c>
      <c r="F189" s="4">
        <v>18.809999999999999</v>
      </c>
      <c r="H189" s="4">
        <v>19</v>
      </c>
      <c r="I189" s="4">
        <v>115</v>
      </c>
      <c r="J189" s="4">
        <v>37</v>
      </c>
      <c r="K189" s="4">
        <v>46</v>
      </c>
      <c r="L189" s="4">
        <v>10</v>
      </c>
    </row>
    <row r="190" spans="1:12" x14ac:dyDescent="0.25">
      <c r="A190" s="4" t="s">
        <v>3288</v>
      </c>
      <c r="B190" s="4">
        <v>4.0289999999999999</v>
      </c>
      <c r="C190" s="4">
        <v>10.771000000000001</v>
      </c>
      <c r="D190" s="4">
        <v>5.65</v>
      </c>
      <c r="E190" s="4">
        <v>2.6779999999999999</v>
      </c>
      <c r="F190" s="4">
        <v>23.489000000000001</v>
      </c>
      <c r="H190" s="4">
        <v>14</v>
      </c>
      <c r="I190" s="4">
        <v>121</v>
      </c>
      <c r="J190" s="4">
        <v>35</v>
      </c>
      <c r="K190" s="4">
        <v>45</v>
      </c>
      <c r="L190" s="4">
        <v>14</v>
      </c>
    </row>
    <row r="191" spans="1:12" x14ac:dyDescent="0.25">
      <c r="A191" s="4" t="s">
        <v>3289</v>
      </c>
      <c r="B191" s="4">
        <v>4.4320000000000004</v>
      </c>
      <c r="C191" s="4">
        <v>10.66</v>
      </c>
      <c r="D191" s="4">
        <v>4.3659999999999997</v>
      </c>
      <c r="E191" s="4">
        <v>2.64</v>
      </c>
      <c r="F191" s="4">
        <v>14.874000000000001</v>
      </c>
      <c r="H191" s="4">
        <v>12</v>
      </c>
      <c r="I191" s="4">
        <v>88</v>
      </c>
      <c r="J191" s="4">
        <v>27</v>
      </c>
      <c r="K191" s="4">
        <v>39</v>
      </c>
      <c r="L191" s="4">
        <v>13</v>
      </c>
    </row>
    <row r="192" spans="1:12" x14ac:dyDescent="0.25">
      <c r="A192" s="4" t="s">
        <v>3290</v>
      </c>
      <c r="C192" s="4">
        <v>10.647</v>
      </c>
      <c r="D192" s="4">
        <v>3.6080000000000001</v>
      </c>
      <c r="E192" s="4">
        <v>2.7909999999999999</v>
      </c>
      <c r="F192" s="4">
        <v>13.601000000000001</v>
      </c>
      <c r="H192" s="4">
        <v>14</v>
      </c>
      <c r="I192" s="4">
        <v>99</v>
      </c>
      <c r="J192" s="4">
        <v>29</v>
      </c>
      <c r="K192" s="4">
        <v>44</v>
      </c>
    </row>
    <row r="193" spans="1:12" x14ac:dyDescent="0.25">
      <c r="A193" s="4" t="s">
        <v>3291</v>
      </c>
      <c r="B193" s="4">
        <v>1.8069999999999999</v>
      </c>
      <c r="C193" s="4">
        <v>10.641999999999999</v>
      </c>
      <c r="D193" s="4">
        <v>4.601</v>
      </c>
      <c r="F193" s="4">
        <v>11.01</v>
      </c>
      <c r="I193" s="4">
        <v>264</v>
      </c>
      <c r="J193" s="4">
        <v>85</v>
      </c>
      <c r="K193" s="4">
        <v>105</v>
      </c>
      <c r="L193" s="4">
        <v>23</v>
      </c>
    </row>
    <row r="194" spans="1:12" x14ac:dyDescent="0.25">
      <c r="A194" s="4" t="s">
        <v>3292</v>
      </c>
      <c r="B194" s="4">
        <v>6.032</v>
      </c>
      <c r="C194" s="4">
        <v>10.585000000000001</v>
      </c>
      <c r="D194" s="4">
        <v>7.6</v>
      </c>
      <c r="E194" s="4">
        <v>7.01</v>
      </c>
      <c r="F194" s="4">
        <v>18.123000000000001</v>
      </c>
      <c r="H194" s="4">
        <v>22</v>
      </c>
      <c r="I194" s="4">
        <v>106</v>
      </c>
      <c r="J194" s="4">
        <v>38</v>
      </c>
      <c r="K194" s="4">
        <v>43</v>
      </c>
      <c r="L194" s="4">
        <v>17</v>
      </c>
    </row>
    <row r="195" spans="1:12" x14ac:dyDescent="0.25">
      <c r="A195" s="4" t="s">
        <v>3293</v>
      </c>
      <c r="B195" s="4">
        <v>2.7690000000000001</v>
      </c>
      <c r="C195" s="4">
        <v>10.585000000000001</v>
      </c>
      <c r="D195" s="4">
        <v>5.4180000000000001</v>
      </c>
      <c r="E195" s="4">
        <v>6.407</v>
      </c>
      <c r="F195" s="4">
        <v>28.341000000000001</v>
      </c>
      <c r="H195" s="4">
        <v>21</v>
      </c>
      <c r="I195" s="4">
        <v>124</v>
      </c>
      <c r="J195" s="4">
        <v>33</v>
      </c>
      <c r="K195" s="4">
        <v>43</v>
      </c>
      <c r="L195" s="4">
        <v>11</v>
      </c>
    </row>
    <row r="196" spans="1:12" x14ac:dyDescent="0.25">
      <c r="A196" s="4" t="s">
        <v>3294</v>
      </c>
      <c r="B196" s="4">
        <v>5.2089999999999996</v>
      </c>
      <c r="C196" s="4">
        <v>10.583</v>
      </c>
      <c r="D196" s="4">
        <v>6.6130000000000004</v>
      </c>
      <c r="E196" s="4">
        <v>3.2290000000000001</v>
      </c>
      <c r="F196" s="4">
        <v>16.431000000000001</v>
      </c>
      <c r="H196" s="4">
        <v>14</v>
      </c>
      <c r="I196" s="4">
        <v>97</v>
      </c>
      <c r="J196" s="4">
        <v>34</v>
      </c>
      <c r="K196" s="4">
        <v>41</v>
      </c>
      <c r="L196" s="4">
        <v>15</v>
      </c>
    </row>
    <row r="197" spans="1:12" x14ac:dyDescent="0.25">
      <c r="A197" s="4" t="s">
        <v>3295</v>
      </c>
      <c r="B197" s="4">
        <v>3.2290000000000001</v>
      </c>
      <c r="C197" s="4">
        <v>10.532</v>
      </c>
      <c r="D197" s="4">
        <v>4.1950000000000003</v>
      </c>
      <c r="E197" s="4">
        <v>2.484</v>
      </c>
      <c r="F197" s="4">
        <v>12.333</v>
      </c>
      <c r="H197" s="4">
        <v>13</v>
      </c>
      <c r="I197" s="4">
        <v>94</v>
      </c>
      <c r="J197" s="4">
        <v>30</v>
      </c>
      <c r="K197" s="4">
        <v>43</v>
      </c>
      <c r="L197" s="4">
        <v>12</v>
      </c>
    </row>
    <row r="198" spans="1:12" x14ac:dyDescent="0.25">
      <c r="A198" s="4" t="s">
        <v>3296</v>
      </c>
      <c r="B198" s="4">
        <v>5.19</v>
      </c>
      <c r="C198" s="4">
        <v>10.526</v>
      </c>
      <c r="D198" s="4">
        <v>10.026</v>
      </c>
      <c r="E198" s="4">
        <v>2.3250000000000002</v>
      </c>
      <c r="F198" s="4">
        <v>29.018999999999998</v>
      </c>
      <c r="H198" s="4">
        <v>12</v>
      </c>
      <c r="I198" s="4">
        <v>119</v>
      </c>
      <c r="J198" s="4">
        <v>41</v>
      </c>
      <c r="K198" s="4">
        <v>41</v>
      </c>
      <c r="L198" s="4">
        <v>15</v>
      </c>
    </row>
    <row r="199" spans="1:12" x14ac:dyDescent="0.25">
      <c r="A199" s="4" t="s">
        <v>3297</v>
      </c>
      <c r="B199" s="4">
        <v>2.7949999999999999</v>
      </c>
      <c r="C199" s="4">
        <v>10.507999999999999</v>
      </c>
      <c r="D199" s="4">
        <v>20.896999999999998</v>
      </c>
      <c r="E199" s="4">
        <v>4.6660000000000004</v>
      </c>
      <c r="F199" s="4">
        <v>47.997</v>
      </c>
      <c r="H199" s="4">
        <v>58</v>
      </c>
      <c r="I199" s="4">
        <v>529</v>
      </c>
      <c r="J199" s="4">
        <v>184</v>
      </c>
      <c r="K199" s="4">
        <v>148</v>
      </c>
      <c r="L199" s="4">
        <v>38</v>
      </c>
    </row>
    <row r="200" spans="1:12" x14ac:dyDescent="0.25">
      <c r="A200" s="4" t="s">
        <v>3298</v>
      </c>
      <c r="B200" s="4">
        <v>4.1929999999999996</v>
      </c>
      <c r="C200" s="4">
        <v>10.500999999999999</v>
      </c>
      <c r="D200" s="4">
        <v>13.834</v>
      </c>
      <c r="F200" s="4">
        <v>33.585000000000001</v>
      </c>
      <c r="I200" s="4">
        <v>287</v>
      </c>
      <c r="J200" s="4">
        <v>100</v>
      </c>
      <c r="K200" s="4">
        <v>89</v>
      </c>
      <c r="L200" s="4">
        <v>27</v>
      </c>
    </row>
    <row r="201" spans="1:12" x14ac:dyDescent="0.25">
      <c r="A201" s="4" t="s">
        <v>3299</v>
      </c>
      <c r="B201" s="4">
        <v>4.665</v>
      </c>
      <c r="C201" s="4">
        <v>10.497</v>
      </c>
      <c r="D201" s="4">
        <v>3.1920000000000002</v>
      </c>
      <c r="E201" s="4">
        <v>1.9730000000000001</v>
      </c>
      <c r="F201" s="4">
        <v>18.425000000000001</v>
      </c>
      <c r="H201" s="4">
        <v>12</v>
      </c>
      <c r="I201" s="4">
        <v>110</v>
      </c>
      <c r="J201" s="4">
        <v>28</v>
      </c>
      <c r="K201" s="4">
        <v>44</v>
      </c>
      <c r="L201" s="4">
        <v>15</v>
      </c>
    </row>
    <row r="202" spans="1:12" x14ac:dyDescent="0.25">
      <c r="A202" s="4" t="s">
        <v>3300</v>
      </c>
      <c r="B202" s="4">
        <v>3.218</v>
      </c>
      <c r="C202" s="4">
        <v>10.484999999999999</v>
      </c>
      <c r="D202" s="4">
        <v>1.913</v>
      </c>
      <c r="E202" s="4">
        <v>2.0859999999999999</v>
      </c>
      <c r="F202" s="4">
        <v>14.454000000000001</v>
      </c>
      <c r="H202" s="4">
        <v>12</v>
      </c>
      <c r="I202" s="4">
        <v>99</v>
      </c>
      <c r="J202" s="4">
        <v>23</v>
      </c>
      <c r="K202" s="4">
        <v>43</v>
      </c>
      <c r="L202" s="4">
        <v>12</v>
      </c>
    </row>
    <row r="203" spans="1:12" x14ac:dyDescent="0.25">
      <c r="A203" s="4" t="s">
        <v>3301</v>
      </c>
      <c r="B203" s="4">
        <v>2.4630000000000001</v>
      </c>
      <c r="C203" s="4">
        <v>10.467000000000001</v>
      </c>
      <c r="D203" s="4">
        <v>12.06</v>
      </c>
      <c r="E203" s="4">
        <v>2.6480000000000001</v>
      </c>
      <c r="F203" s="4">
        <v>45.122</v>
      </c>
      <c r="H203" s="4">
        <v>32</v>
      </c>
      <c r="I203" s="4">
        <v>345</v>
      </c>
      <c r="J203" s="4">
        <v>105</v>
      </c>
      <c r="K203" s="4">
        <v>98</v>
      </c>
      <c r="L203" s="4">
        <v>24</v>
      </c>
    </row>
    <row r="204" spans="1:12" x14ac:dyDescent="0.25">
      <c r="A204" s="4" t="s">
        <v>3302</v>
      </c>
      <c r="B204" s="4">
        <v>2.302</v>
      </c>
      <c r="C204" s="4">
        <v>10.467000000000001</v>
      </c>
      <c r="D204" s="4">
        <v>6.7619999999999996</v>
      </c>
      <c r="E204" s="4">
        <v>7.0659999999999998</v>
      </c>
      <c r="F204" s="4">
        <v>27.986999999999998</v>
      </c>
      <c r="H204" s="4">
        <v>24</v>
      </c>
      <c r="I204" s="4">
        <v>137</v>
      </c>
      <c r="J204" s="4">
        <v>40</v>
      </c>
      <c r="K204" s="4">
        <v>47</v>
      </c>
      <c r="L204" s="4">
        <v>11</v>
      </c>
    </row>
    <row r="205" spans="1:12" x14ac:dyDescent="0.25">
      <c r="A205" s="4" t="s">
        <v>3303</v>
      </c>
      <c r="B205" s="4">
        <v>1.6619999999999999</v>
      </c>
      <c r="C205" s="4">
        <v>10.467000000000001</v>
      </c>
      <c r="D205" s="4">
        <v>3.625</v>
      </c>
      <c r="F205" s="4">
        <v>17.523</v>
      </c>
      <c r="I205" s="4">
        <v>179</v>
      </c>
      <c r="J205" s="4">
        <v>49</v>
      </c>
      <c r="K205" s="4">
        <v>68</v>
      </c>
      <c r="L205" s="4">
        <v>14</v>
      </c>
    </row>
    <row r="206" spans="1:12" x14ac:dyDescent="0.25">
      <c r="A206" s="4" t="s">
        <v>3304</v>
      </c>
      <c r="B206" s="4">
        <v>3.972</v>
      </c>
      <c r="C206" s="4">
        <v>10.461</v>
      </c>
      <c r="D206" s="4">
        <v>12.353999999999999</v>
      </c>
      <c r="F206" s="4">
        <v>33.838000000000001</v>
      </c>
      <c r="I206" s="4">
        <v>454</v>
      </c>
      <c r="J206" s="4">
        <v>148</v>
      </c>
      <c r="K206" s="4">
        <v>138</v>
      </c>
      <c r="L206" s="4">
        <v>40</v>
      </c>
    </row>
    <row r="207" spans="1:12" x14ac:dyDescent="0.25">
      <c r="A207" s="4" t="s">
        <v>3305</v>
      </c>
      <c r="B207" s="4">
        <v>3.8460000000000001</v>
      </c>
      <c r="C207" s="4">
        <v>10.428000000000001</v>
      </c>
      <c r="D207" s="4">
        <v>8.391</v>
      </c>
      <c r="E207" s="4">
        <v>5.4530000000000003</v>
      </c>
      <c r="F207" s="4">
        <v>19.696000000000002</v>
      </c>
      <c r="H207" s="4">
        <v>19</v>
      </c>
      <c r="I207" s="4">
        <v>107</v>
      </c>
      <c r="J207" s="4">
        <v>39</v>
      </c>
      <c r="K207" s="4">
        <v>42</v>
      </c>
      <c r="L207" s="4">
        <v>13</v>
      </c>
    </row>
    <row r="208" spans="1:12" x14ac:dyDescent="0.25">
      <c r="A208" s="4" t="s">
        <v>3306</v>
      </c>
      <c r="B208" s="4">
        <v>1.5489999999999999</v>
      </c>
      <c r="C208" s="4">
        <v>10.372</v>
      </c>
      <c r="D208" s="4">
        <v>5.2110000000000003</v>
      </c>
      <c r="F208" s="4">
        <v>17.975000000000001</v>
      </c>
      <c r="I208" s="4">
        <v>104</v>
      </c>
      <c r="J208" s="4">
        <v>32</v>
      </c>
      <c r="K208" s="4">
        <v>42</v>
      </c>
      <c r="L208" s="4">
        <v>8</v>
      </c>
    </row>
    <row r="209" spans="1:12" x14ac:dyDescent="0.25">
      <c r="A209" s="4" t="s">
        <v>3307</v>
      </c>
      <c r="B209" s="4">
        <v>3.34</v>
      </c>
      <c r="C209" s="4">
        <v>10.35</v>
      </c>
      <c r="D209" s="4">
        <v>12.680999999999999</v>
      </c>
      <c r="E209" s="4">
        <v>5.625</v>
      </c>
      <c r="F209" s="4">
        <v>35.905999999999999</v>
      </c>
      <c r="H209" s="4">
        <v>24</v>
      </c>
      <c r="I209" s="4">
        <v>171</v>
      </c>
      <c r="J209" s="4">
        <v>59</v>
      </c>
      <c r="K209" s="4">
        <v>53</v>
      </c>
      <c r="L209" s="4">
        <v>15</v>
      </c>
    </row>
    <row r="210" spans="1:12" x14ac:dyDescent="0.25">
      <c r="A210" s="4" t="s">
        <v>3308</v>
      </c>
      <c r="B210" s="4">
        <v>4.8410000000000002</v>
      </c>
      <c r="C210" s="4">
        <v>10.311999999999999</v>
      </c>
      <c r="D210" s="4">
        <v>5.4180000000000001</v>
      </c>
      <c r="E210" s="4">
        <v>1.6539999999999999</v>
      </c>
      <c r="F210" s="4">
        <v>28.396000000000001</v>
      </c>
      <c r="H210" s="4">
        <v>24</v>
      </c>
      <c r="I210" s="4">
        <v>266</v>
      </c>
      <c r="J210" s="4">
        <v>72</v>
      </c>
      <c r="K210" s="4">
        <v>86</v>
      </c>
      <c r="L210" s="4">
        <v>28</v>
      </c>
    </row>
    <row r="211" spans="1:12" x14ac:dyDescent="0.25">
      <c r="A211" s="4" t="s">
        <v>3309</v>
      </c>
      <c r="B211" s="4">
        <v>3.077</v>
      </c>
      <c r="C211" s="4">
        <v>10.311999999999999</v>
      </c>
      <c r="D211" s="4">
        <v>6.8179999999999996</v>
      </c>
      <c r="E211" s="4">
        <v>2.4079999999999999</v>
      </c>
      <c r="F211" s="4">
        <v>17.687999999999999</v>
      </c>
      <c r="H211" s="4">
        <v>12</v>
      </c>
      <c r="I211" s="4">
        <v>98</v>
      </c>
      <c r="J211" s="4">
        <v>34</v>
      </c>
      <c r="K211" s="4">
        <v>40</v>
      </c>
      <c r="L211" s="4">
        <v>11</v>
      </c>
    </row>
    <row r="212" spans="1:12" x14ac:dyDescent="0.25">
      <c r="A212" s="4" t="s">
        <v>3310</v>
      </c>
      <c r="B212" s="4">
        <v>1.3859999999999999</v>
      </c>
      <c r="C212" s="4">
        <v>10.297000000000001</v>
      </c>
      <c r="D212" s="4">
        <v>6.0970000000000004</v>
      </c>
      <c r="E212" s="4">
        <v>3.1309999999999998</v>
      </c>
      <c r="F212" s="4">
        <v>16.414999999999999</v>
      </c>
      <c r="H212" s="4">
        <v>15</v>
      </c>
      <c r="I212" s="4">
        <v>107</v>
      </c>
      <c r="J212" s="4">
        <v>36</v>
      </c>
      <c r="K212" s="4">
        <v>44</v>
      </c>
      <c r="L212" s="4">
        <v>8</v>
      </c>
    </row>
    <row r="213" spans="1:12" x14ac:dyDescent="0.25">
      <c r="A213" s="4" t="s">
        <v>3311</v>
      </c>
      <c r="B213" s="4">
        <v>3.0760000000000001</v>
      </c>
      <c r="C213" s="4">
        <v>10.295</v>
      </c>
      <c r="D213" s="4">
        <v>7.8579999999999997</v>
      </c>
      <c r="F213" s="4">
        <v>33.390999999999998</v>
      </c>
      <c r="I213" s="4">
        <v>380</v>
      </c>
      <c r="J213" s="4">
        <v>110</v>
      </c>
      <c r="K213" s="4">
        <v>116</v>
      </c>
      <c r="L213" s="4">
        <v>31</v>
      </c>
    </row>
    <row r="214" spans="1:12" x14ac:dyDescent="0.25">
      <c r="A214" s="4" t="s">
        <v>3312</v>
      </c>
      <c r="C214" s="4">
        <v>10.233000000000001</v>
      </c>
      <c r="D214" s="4">
        <v>7.9329999999999998</v>
      </c>
      <c r="F214" s="4">
        <v>31.17</v>
      </c>
      <c r="I214" s="4">
        <v>277</v>
      </c>
      <c r="J214" s="4">
        <v>82</v>
      </c>
      <c r="K214" s="4">
        <v>87</v>
      </c>
    </row>
    <row r="215" spans="1:12" x14ac:dyDescent="0.25">
      <c r="A215" s="4" t="s">
        <v>3313</v>
      </c>
      <c r="B215" s="4">
        <v>5.4359999999999999</v>
      </c>
      <c r="C215" s="4">
        <v>10.154999999999999</v>
      </c>
      <c r="D215" s="4">
        <v>5.4889999999999999</v>
      </c>
      <c r="E215" s="4">
        <v>4.3109999999999999</v>
      </c>
      <c r="F215" s="4">
        <v>18.928000000000001</v>
      </c>
      <c r="H215" s="4">
        <v>17</v>
      </c>
      <c r="I215" s="4">
        <v>107</v>
      </c>
      <c r="J215" s="4">
        <v>33</v>
      </c>
      <c r="K215" s="4">
        <v>42</v>
      </c>
      <c r="L215" s="4">
        <v>16</v>
      </c>
    </row>
    <row r="216" spans="1:12" x14ac:dyDescent="0.25">
      <c r="A216" s="4" t="s">
        <v>3314</v>
      </c>
      <c r="B216" s="4">
        <v>2.6160000000000001</v>
      </c>
      <c r="C216" s="4">
        <v>10.146000000000001</v>
      </c>
      <c r="D216" s="4">
        <v>12.567</v>
      </c>
      <c r="E216" s="4">
        <v>2.9510000000000001</v>
      </c>
      <c r="F216" s="4">
        <v>23.739000000000001</v>
      </c>
      <c r="H216" s="4">
        <v>31</v>
      </c>
      <c r="I216" s="4">
        <v>271</v>
      </c>
      <c r="J216" s="4">
        <v>100</v>
      </c>
      <c r="K216" s="4">
        <v>91</v>
      </c>
      <c r="L216" s="4">
        <v>23</v>
      </c>
    </row>
    <row r="217" spans="1:12" x14ac:dyDescent="0.25">
      <c r="A217" s="4" t="s">
        <v>3315</v>
      </c>
      <c r="B217" s="4">
        <v>3.65</v>
      </c>
      <c r="C217" s="4">
        <v>10.106</v>
      </c>
      <c r="D217" s="4">
        <v>5.9950000000000001</v>
      </c>
      <c r="E217" s="4">
        <v>1.9379999999999999</v>
      </c>
      <c r="F217" s="4">
        <v>20.349</v>
      </c>
      <c r="H217" s="4">
        <v>29</v>
      </c>
      <c r="I217" s="4">
        <v>280</v>
      </c>
      <c r="J217" s="4">
        <v>85</v>
      </c>
      <c r="K217" s="4">
        <v>97</v>
      </c>
      <c r="L217" s="4">
        <v>28</v>
      </c>
    </row>
    <row r="218" spans="1:12" x14ac:dyDescent="0.25">
      <c r="A218" s="4" t="s">
        <v>3316</v>
      </c>
      <c r="B218" s="4">
        <v>1.5089999999999999</v>
      </c>
      <c r="C218" s="4">
        <v>10.103999999999999</v>
      </c>
      <c r="D218" s="4">
        <v>11.22</v>
      </c>
      <c r="E218" s="4">
        <v>4.8220000000000001</v>
      </c>
      <c r="F218" s="4">
        <v>14.368</v>
      </c>
      <c r="H218" s="4">
        <v>18</v>
      </c>
      <c r="I218" s="4">
        <v>98</v>
      </c>
      <c r="J218" s="4">
        <v>45</v>
      </c>
      <c r="K218" s="4">
        <v>42</v>
      </c>
      <c r="L218" s="4">
        <v>8</v>
      </c>
    </row>
    <row r="219" spans="1:12" x14ac:dyDescent="0.25">
      <c r="A219" s="4" t="s">
        <v>3317</v>
      </c>
      <c r="B219" s="4">
        <v>4.7839999999999998</v>
      </c>
      <c r="C219" s="4">
        <v>10.069000000000001</v>
      </c>
      <c r="D219" s="4">
        <v>12.627000000000001</v>
      </c>
      <c r="E219" s="4">
        <v>2.0550000000000002</v>
      </c>
      <c r="F219" s="4">
        <v>20.794</v>
      </c>
      <c r="H219" s="4">
        <v>10</v>
      </c>
      <c r="I219" s="4">
        <v>93</v>
      </c>
      <c r="J219" s="4">
        <v>41</v>
      </c>
      <c r="K219" s="4">
        <v>36</v>
      </c>
      <c r="L219" s="4">
        <v>13</v>
      </c>
    </row>
    <row r="220" spans="1:12" x14ac:dyDescent="0.25">
      <c r="A220" s="4" t="s">
        <v>3318</v>
      </c>
      <c r="C220" s="4">
        <v>10.069000000000001</v>
      </c>
      <c r="D220" s="4">
        <v>10.614000000000001</v>
      </c>
      <c r="E220" s="4">
        <v>5.1020000000000003</v>
      </c>
      <c r="F220" s="4">
        <v>13.926</v>
      </c>
      <c r="H220" s="4">
        <v>19</v>
      </c>
      <c r="I220" s="4">
        <v>100</v>
      </c>
      <c r="J220" s="4">
        <v>45</v>
      </c>
      <c r="K220" s="4">
        <v>43</v>
      </c>
    </row>
    <row r="221" spans="1:12" x14ac:dyDescent="0.25">
      <c r="A221" s="4" t="s">
        <v>3319</v>
      </c>
      <c r="B221" s="4">
        <v>3.7490000000000001</v>
      </c>
      <c r="C221" s="4">
        <v>10.055999999999999</v>
      </c>
      <c r="D221" s="4">
        <v>6.2649999999999997</v>
      </c>
      <c r="F221" s="4">
        <v>16.132000000000001</v>
      </c>
      <c r="I221" s="4">
        <v>102</v>
      </c>
      <c r="J221" s="4">
        <v>35</v>
      </c>
      <c r="K221" s="4">
        <v>42</v>
      </c>
      <c r="L221" s="4">
        <v>13</v>
      </c>
    </row>
    <row r="222" spans="1:12" x14ac:dyDescent="0.25">
      <c r="A222" s="4" t="s">
        <v>3320</v>
      </c>
      <c r="B222" s="4">
        <v>1.8919999999999999</v>
      </c>
      <c r="C222" s="4">
        <v>10.055999999999999</v>
      </c>
      <c r="D222" s="4">
        <v>7.1379999999999999</v>
      </c>
      <c r="E222" s="4">
        <v>3.786</v>
      </c>
      <c r="F222" s="4">
        <v>17.619</v>
      </c>
      <c r="H222" s="4">
        <v>16</v>
      </c>
      <c r="I222" s="4">
        <v>105</v>
      </c>
      <c r="J222" s="4">
        <v>37</v>
      </c>
      <c r="K222" s="4">
        <v>42</v>
      </c>
      <c r="L222" s="4">
        <v>9</v>
      </c>
    </row>
    <row r="223" spans="1:12" x14ac:dyDescent="0.25">
      <c r="A223" s="4" t="s">
        <v>3321</v>
      </c>
      <c r="B223" s="4">
        <v>2.984</v>
      </c>
      <c r="C223" s="4">
        <v>10.048</v>
      </c>
      <c r="D223" s="4">
        <v>7.1849999999999996</v>
      </c>
      <c r="E223" s="4">
        <v>3.0590000000000002</v>
      </c>
      <c r="F223" s="4">
        <v>20.7</v>
      </c>
      <c r="H223" s="4">
        <v>15</v>
      </c>
      <c r="I223" s="4">
        <v>117</v>
      </c>
      <c r="J223" s="4">
        <v>39</v>
      </c>
      <c r="K223" s="4">
        <v>44</v>
      </c>
      <c r="L223" s="4">
        <v>12</v>
      </c>
    </row>
    <row r="224" spans="1:12" x14ac:dyDescent="0.25">
      <c r="A224" s="4" t="s">
        <v>3322</v>
      </c>
      <c r="B224" s="4">
        <v>1.9139999999999999</v>
      </c>
      <c r="C224" s="4">
        <v>10.039</v>
      </c>
      <c r="D224" s="4">
        <v>8.3390000000000004</v>
      </c>
      <c r="F224" s="4">
        <v>21.52</v>
      </c>
      <c r="I224" s="4">
        <v>218</v>
      </c>
      <c r="J224" s="4">
        <v>73</v>
      </c>
      <c r="K224" s="4">
        <v>76</v>
      </c>
      <c r="L224" s="4">
        <v>17</v>
      </c>
    </row>
    <row r="225" spans="1:12" x14ac:dyDescent="0.25">
      <c r="A225" s="4" t="s">
        <v>3323</v>
      </c>
      <c r="C225" s="4">
        <v>10.023</v>
      </c>
      <c r="D225" s="4">
        <v>3.39</v>
      </c>
      <c r="F225" s="4">
        <v>18.675000000000001</v>
      </c>
      <c r="I225" s="4">
        <v>354</v>
      </c>
      <c r="J225" s="4">
        <v>96</v>
      </c>
      <c r="K225" s="4">
        <v>122</v>
      </c>
    </row>
    <row r="226" spans="1:12" x14ac:dyDescent="0.25">
      <c r="A226" s="4" t="s">
        <v>3324</v>
      </c>
      <c r="B226" s="4">
        <v>3.7370000000000001</v>
      </c>
      <c r="C226" s="4">
        <v>10.009</v>
      </c>
      <c r="D226" s="4">
        <v>6.2270000000000003</v>
      </c>
      <c r="E226" s="4">
        <v>4.2590000000000003</v>
      </c>
      <c r="F226" s="4">
        <v>20.053999999999998</v>
      </c>
      <c r="H226" s="4">
        <v>17</v>
      </c>
      <c r="I226" s="4">
        <v>110</v>
      </c>
      <c r="J226" s="4">
        <v>35</v>
      </c>
      <c r="K226" s="4">
        <v>42</v>
      </c>
      <c r="L226" s="4">
        <v>13</v>
      </c>
    </row>
    <row r="227" spans="1:12" x14ac:dyDescent="0.25">
      <c r="A227" s="4" t="s">
        <v>3325</v>
      </c>
      <c r="B227" s="4">
        <v>2.7589999999999999</v>
      </c>
      <c r="C227" s="4">
        <v>10.009</v>
      </c>
      <c r="D227" s="4">
        <v>6.6630000000000003</v>
      </c>
      <c r="E227" s="4">
        <v>2.0950000000000002</v>
      </c>
      <c r="F227" s="4">
        <v>13.212999999999999</v>
      </c>
      <c r="H227" s="4">
        <v>12</v>
      </c>
      <c r="I227" s="4">
        <v>96</v>
      </c>
      <c r="J227" s="4">
        <v>36</v>
      </c>
      <c r="K227" s="4">
        <v>42</v>
      </c>
      <c r="L227" s="4">
        <v>11</v>
      </c>
    </row>
    <row r="228" spans="1:12" x14ac:dyDescent="0.25">
      <c r="A228" s="4" t="s">
        <v>3326</v>
      </c>
      <c r="C228" s="4">
        <v>9.9220000000000006</v>
      </c>
      <c r="D228" s="4">
        <v>5.593</v>
      </c>
      <c r="E228" s="4">
        <v>3.794</v>
      </c>
      <c r="F228" s="4">
        <v>15.545</v>
      </c>
      <c r="H228" s="4">
        <v>15</v>
      </c>
      <c r="I228" s="4">
        <v>93</v>
      </c>
      <c r="J228" s="4">
        <v>31</v>
      </c>
      <c r="K228" s="4">
        <v>39</v>
      </c>
    </row>
    <row r="229" spans="1:12" x14ac:dyDescent="0.25">
      <c r="A229" s="4" t="s">
        <v>3327</v>
      </c>
      <c r="B229" s="4">
        <v>4.968</v>
      </c>
      <c r="C229" s="4">
        <v>9.8840000000000003</v>
      </c>
      <c r="D229" s="4">
        <v>7.4359999999999999</v>
      </c>
      <c r="F229" s="4">
        <v>24.765999999999998</v>
      </c>
      <c r="I229" s="4">
        <v>116</v>
      </c>
      <c r="J229" s="4">
        <v>37</v>
      </c>
      <c r="K229" s="4">
        <v>41</v>
      </c>
      <c r="L229" s="4">
        <v>15</v>
      </c>
    </row>
    <row r="230" spans="1:12" x14ac:dyDescent="0.25">
      <c r="A230" s="4" t="s">
        <v>3328</v>
      </c>
      <c r="B230" s="4">
        <v>1.857</v>
      </c>
      <c r="C230" s="4">
        <v>9.8490000000000002</v>
      </c>
      <c r="D230" s="4">
        <v>6.548</v>
      </c>
      <c r="E230" s="4">
        <v>3.7290000000000001</v>
      </c>
      <c r="F230" s="4">
        <v>22.280999999999999</v>
      </c>
      <c r="H230" s="4">
        <v>16</v>
      </c>
      <c r="I230" s="4">
        <v>115</v>
      </c>
      <c r="J230" s="4">
        <v>36</v>
      </c>
      <c r="K230" s="4">
        <v>42</v>
      </c>
      <c r="L230" s="4">
        <v>9</v>
      </c>
    </row>
    <row r="231" spans="1:12" x14ac:dyDescent="0.25">
      <c r="A231" s="4" t="s">
        <v>3329</v>
      </c>
      <c r="B231" s="4">
        <v>5.3330000000000002</v>
      </c>
      <c r="C231" s="4">
        <v>9.7260000000000009</v>
      </c>
      <c r="D231" s="4">
        <v>2.8780000000000001</v>
      </c>
      <c r="F231" s="4">
        <v>12.464</v>
      </c>
      <c r="I231" s="4">
        <v>234</v>
      </c>
      <c r="J231" s="4">
        <v>66</v>
      </c>
      <c r="K231" s="4">
        <v>90</v>
      </c>
      <c r="L231" s="4">
        <v>31</v>
      </c>
    </row>
    <row r="232" spans="1:12" x14ac:dyDescent="0.25">
      <c r="A232" s="4" t="s">
        <v>3330</v>
      </c>
      <c r="B232" s="4">
        <v>2.2360000000000002</v>
      </c>
      <c r="C232" s="4">
        <v>9.7059999999999995</v>
      </c>
      <c r="D232" s="4">
        <v>5.69</v>
      </c>
      <c r="F232" s="4">
        <v>24.847000000000001</v>
      </c>
      <c r="I232" s="4">
        <v>423</v>
      </c>
      <c r="J232" s="4">
        <v>121</v>
      </c>
      <c r="K232" s="4">
        <v>135</v>
      </c>
      <c r="L232" s="4">
        <v>33</v>
      </c>
    </row>
    <row r="233" spans="1:12" x14ac:dyDescent="0.25">
      <c r="A233" s="4" t="s">
        <v>3331</v>
      </c>
      <c r="B233" s="4">
        <v>3.8460000000000001</v>
      </c>
      <c r="C233" s="4">
        <v>9.6940000000000008</v>
      </c>
      <c r="D233" s="4">
        <v>7.04</v>
      </c>
      <c r="E233" s="4">
        <v>1.645</v>
      </c>
      <c r="F233" s="4">
        <v>44.790999999999997</v>
      </c>
      <c r="H233" s="4">
        <v>47</v>
      </c>
      <c r="I233" s="4">
        <v>556</v>
      </c>
      <c r="J233" s="4">
        <v>147</v>
      </c>
      <c r="K233" s="4">
        <v>155</v>
      </c>
      <c r="L233" s="4">
        <v>45</v>
      </c>
    </row>
    <row r="234" spans="1:12" x14ac:dyDescent="0.25">
      <c r="A234" s="4" t="s">
        <v>3332</v>
      </c>
      <c r="B234" s="4">
        <v>5.3879999999999999</v>
      </c>
      <c r="C234" s="4">
        <v>9.6519999999999992</v>
      </c>
      <c r="D234" s="4">
        <v>4.0759999999999996</v>
      </c>
      <c r="F234" s="4">
        <v>20.239999999999998</v>
      </c>
      <c r="I234" s="4">
        <v>487</v>
      </c>
      <c r="J234" s="4">
        <v>136</v>
      </c>
      <c r="K234" s="4">
        <v>160</v>
      </c>
      <c r="L234" s="4">
        <v>52</v>
      </c>
    </row>
    <row r="235" spans="1:12" x14ac:dyDescent="0.25">
      <c r="A235" s="4" t="s">
        <v>3333</v>
      </c>
      <c r="B235" s="4">
        <v>4.6849999999999996</v>
      </c>
      <c r="C235" s="4">
        <v>9.6289999999999996</v>
      </c>
      <c r="D235" s="4">
        <v>9.5380000000000003</v>
      </c>
      <c r="E235" s="4">
        <v>3.4009999999999998</v>
      </c>
      <c r="F235" s="4">
        <v>18.452999999999999</v>
      </c>
      <c r="H235" s="4">
        <v>19</v>
      </c>
      <c r="I235" s="4">
        <v>139</v>
      </c>
      <c r="J235" s="4">
        <v>53</v>
      </c>
      <c r="K235" s="4">
        <v>52</v>
      </c>
      <c r="L235" s="4">
        <v>18</v>
      </c>
    </row>
    <row r="236" spans="1:12" x14ac:dyDescent="0.25">
      <c r="A236" s="4" t="s">
        <v>3334</v>
      </c>
      <c r="B236" s="4">
        <v>3.7730000000000001</v>
      </c>
      <c r="C236" s="4">
        <v>9.6210000000000004</v>
      </c>
      <c r="D236" s="4">
        <v>4.29</v>
      </c>
      <c r="E236" s="4">
        <v>2.52</v>
      </c>
      <c r="F236" s="4">
        <v>15.433</v>
      </c>
      <c r="H236" s="4">
        <v>13</v>
      </c>
      <c r="I236" s="4">
        <v>100</v>
      </c>
      <c r="J236" s="4">
        <v>30</v>
      </c>
      <c r="K236" s="4">
        <v>41</v>
      </c>
      <c r="L236" s="4">
        <v>13</v>
      </c>
    </row>
    <row r="237" spans="1:12" x14ac:dyDescent="0.25">
      <c r="A237" s="4" t="s">
        <v>3335</v>
      </c>
      <c r="B237" s="4">
        <v>3.5</v>
      </c>
      <c r="C237" s="4">
        <v>9.6210000000000004</v>
      </c>
      <c r="D237" s="4">
        <v>5.9870000000000001</v>
      </c>
      <c r="E237" s="4">
        <v>2.6539999999999999</v>
      </c>
      <c r="F237" s="4">
        <v>23.155000000000001</v>
      </c>
      <c r="H237" s="4">
        <v>14</v>
      </c>
      <c r="I237" s="4">
        <v>121</v>
      </c>
      <c r="J237" s="4">
        <v>36</v>
      </c>
      <c r="K237" s="4">
        <v>43</v>
      </c>
      <c r="L237" s="4">
        <v>13</v>
      </c>
    </row>
    <row r="238" spans="1:12" x14ac:dyDescent="0.25">
      <c r="A238" s="4" t="s">
        <v>3336</v>
      </c>
      <c r="B238" s="4">
        <v>2.33</v>
      </c>
      <c r="C238" s="4">
        <v>9.6210000000000004</v>
      </c>
      <c r="D238" s="4">
        <v>7.6820000000000004</v>
      </c>
      <c r="E238" s="4">
        <v>1.4239999999999999</v>
      </c>
      <c r="F238" s="4">
        <v>12.242000000000001</v>
      </c>
      <c r="H238" s="4">
        <v>10</v>
      </c>
      <c r="I238" s="4">
        <v>93</v>
      </c>
      <c r="J238" s="4">
        <v>38</v>
      </c>
      <c r="K238" s="4">
        <v>41</v>
      </c>
      <c r="L238" s="4">
        <v>10</v>
      </c>
    </row>
    <row r="239" spans="1:12" x14ac:dyDescent="0.25">
      <c r="A239" s="4" t="s">
        <v>3337</v>
      </c>
      <c r="B239" s="4">
        <v>3.38</v>
      </c>
      <c r="C239" s="4">
        <v>9.593</v>
      </c>
      <c r="D239" s="4">
        <v>8.5809999999999995</v>
      </c>
      <c r="E239" s="4">
        <v>3.3220000000000001</v>
      </c>
      <c r="F239" s="4">
        <v>15.724</v>
      </c>
      <c r="H239" s="4">
        <v>12</v>
      </c>
      <c r="I239" s="4">
        <v>78</v>
      </c>
      <c r="J239" s="4">
        <v>32</v>
      </c>
      <c r="K239" s="4">
        <v>33</v>
      </c>
      <c r="L239" s="4">
        <v>10</v>
      </c>
    </row>
    <row r="240" spans="1:12" x14ac:dyDescent="0.25">
      <c r="A240" s="4" t="s">
        <v>3338</v>
      </c>
      <c r="B240" s="4">
        <v>1.7250000000000001</v>
      </c>
      <c r="C240" s="4">
        <v>9.5739999999999998</v>
      </c>
      <c r="D240" s="4">
        <v>6.3780000000000001</v>
      </c>
      <c r="E240" s="4">
        <v>2.2509999999999999</v>
      </c>
      <c r="F240" s="4">
        <v>21.902999999999999</v>
      </c>
      <c r="H240" s="4">
        <v>13</v>
      </c>
      <c r="I240" s="4">
        <v>119</v>
      </c>
      <c r="J240" s="4">
        <v>37</v>
      </c>
      <c r="K240" s="4">
        <v>43</v>
      </c>
      <c r="L240" s="4">
        <v>9</v>
      </c>
    </row>
    <row r="241" spans="1:12" x14ac:dyDescent="0.25">
      <c r="A241" s="4" t="s">
        <v>3339</v>
      </c>
      <c r="B241" s="4">
        <v>3.2549999999999999</v>
      </c>
      <c r="C241" s="4">
        <v>9.5719999999999992</v>
      </c>
      <c r="D241" s="4">
        <v>7.18</v>
      </c>
      <c r="F241" s="4">
        <v>24.277000000000001</v>
      </c>
      <c r="I241" s="4">
        <v>117</v>
      </c>
      <c r="J241" s="4">
        <v>37</v>
      </c>
      <c r="K241" s="4">
        <v>41</v>
      </c>
      <c r="L241" s="4">
        <v>12</v>
      </c>
    </row>
    <row r="242" spans="1:12" x14ac:dyDescent="0.25">
      <c r="A242" s="4" t="s">
        <v>3340</v>
      </c>
      <c r="B242" s="4">
        <v>3.21</v>
      </c>
      <c r="C242" s="4">
        <v>9.5510000000000002</v>
      </c>
      <c r="D242" s="4">
        <v>4.8410000000000002</v>
      </c>
      <c r="E242" s="4">
        <v>3.1880000000000002</v>
      </c>
      <c r="F242" s="4">
        <v>23.834</v>
      </c>
      <c r="H242" s="4">
        <v>16</v>
      </c>
      <c r="I242" s="4">
        <v>129</v>
      </c>
      <c r="J242" s="4">
        <v>35</v>
      </c>
      <c r="K242" s="4">
        <v>45</v>
      </c>
      <c r="L242" s="4">
        <v>13</v>
      </c>
    </row>
    <row r="243" spans="1:12" x14ac:dyDescent="0.25">
      <c r="A243" s="4" t="s">
        <v>3341</v>
      </c>
      <c r="B243" s="4">
        <v>4.5209999999999999</v>
      </c>
      <c r="C243" s="4">
        <v>9.5289999999999999</v>
      </c>
      <c r="D243" s="4">
        <v>6.3410000000000002</v>
      </c>
      <c r="E243" s="4">
        <v>3.4830000000000001</v>
      </c>
      <c r="F243" s="4">
        <v>25.050999999999998</v>
      </c>
      <c r="H243" s="4">
        <v>16</v>
      </c>
      <c r="I243" s="4">
        <v>125</v>
      </c>
      <c r="J243" s="4">
        <v>37</v>
      </c>
      <c r="K243" s="4">
        <v>43</v>
      </c>
      <c r="L243" s="4">
        <v>15</v>
      </c>
    </row>
    <row r="244" spans="1:12" x14ac:dyDescent="0.25">
      <c r="A244" s="4" t="s">
        <v>3342</v>
      </c>
      <c r="B244" s="4">
        <v>1.762</v>
      </c>
      <c r="C244" s="4">
        <v>9.5289999999999999</v>
      </c>
      <c r="D244" s="4">
        <v>6.6130000000000004</v>
      </c>
      <c r="E244" s="4">
        <v>3.4009999999999998</v>
      </c>
      <c r="F244" s="4">
        <v>11.214</v>
      </c>
      <c r="H244" s="4">
        <v>14</v>
      </c>
      <c r="I244" s="4">
        <v>83</v>
      </c>
      <c r="J244" s="4">
        <v>33</v>
      </c>
      <c r="K244" s="4">
        <v>38</v>
      </c>
      <c r="L244" s="4">
        <v>8</v>
      </c>
    </row>
    <row r="245" spans="1:12" x14ac:dyDescent="0.25">
      <c r="A245" s="4" t="s">
        <v>3343</v>
      </c>
      <c r="B245" s="4">
        <v>4.859</v>
      </c>
      <c r="C245" s="4">
        <v>9.5250000000000004</v>
      </c>
      <c r="D245" s="4">
        <v>4.6139999999999999</v>
      </c>
      <c r="E245" s="4">
        <v>4.8049999999999997</v>
      </c>
      <c r="F245" s="4">
        <v>17.116</v>
      </c>
      <c r="H245" s="4">
        <v>18</v>
      </c>
      <c r="I245" s="4">
        <v>104</v>
      </c>
      <c r="J245" s="4">
        <v>31</v>
      </c>
      <c r="K245" s="4">
        <v>41</v>
      </c>
      <c r="L245" s="4">
        <v>15</v>
      </c>
    </row>
    <row r="246" spans="1:12" x14ac:dyDescent="0.25">
      <c r="A246" s="4" t="s">
        <v>3344</v>
      </c>
      <c r="B246" s="4">
        <v>2.6520000000000001</v>
      </c>
      <c r="C246" s="4">
        <v>9.5009999999999994</v>
      </c>
      <c r="D246" s="4">
        <v>10.563000000000001</v>
      </c>
      <c r="E246" s="4">
        <v>1.635</v>
      </c>
      <c r="F246" s="4">
        <v>26.245000000000001</v>
      </c>
      <c r="H246" s="4">
        <v>11</v>
      </c>
      <c r="I246" s="4">
        <v>124</v>
      </c>
      <c r="J246" s="4">
        <v>45</v>
      </c>
      <c r="K246" s="4">
        <v>42</v>
      </c>
      <c r="L246" s="4">
        <v>11</v>
      </c>
    </row>
    <row r="247" spans="1:12" x14ac:dyDescent="0.25">
      <c r="A247" s="4" t="s">
        <v>3345</v>
      </c>
      <c r="B247" s="4">
        <v>2.9769999999999999</v>
      </c>
      <c r="C247" s="4">
        <v>9.4830000000000005</v>
      </c>
      <c r="D247" s="4">
        <v>8.0589999999999993</v>
      </c>
      <c r="E247" s="4">
        <v>2.62</v>
      </c>
      <c r="F247" s="4">
        <v>17.54</v>
      </c>
      <c r="H247" s="4">
        <v>14</v>
      </c>
      <c r="I247" s="4">
        <v>111</v>
      </c>
      <c r="J247" s="4">
        <v>41</v>
      </c>
      <c r="K247" s="4">
        <v>43</v>
      </c>
      <c r="L247" s="4">
        <v>12</v>
      </c>
    </row>
    <row r="248" spans="1:12" x14ac:dyDescent="0.25">
      <c r="A248" s="4" t="s">
        <v>3346</v>
      </c>
      <c r="B248" s="4">
        <v>1.8360000000000001</v>
      </c>
      <c r="C248" s="4">
        <v>9.4659999999999993</v>
      </c>
      <c r="D248" s="4">
        <v>3.3069999999999999</v>
      </c>
      <c r="F248" s="4">
        <v>26.824000000000002</v>
      </c>
      <c r="I248" s="4">
        <v>470</v>
      </c>
      <c r="J248" s="4">
        <v>119</v>
      </c>
      <c r="K248" s="4">
        <v>146</v>
      </c>
      <c r="L248" s="4">
        <v>34</v>
      </c>
    </row>
    <row r="249" spans="1:12" x14ac:dyDescent="0.25">
      <c r="A249" s="4" t="s">
        <v>3347</v>
      </c>
      <c r="B249" s="4">
        <v>1.4650000000000001</v>
      </c>
      <c r="C249" s="4">
        <v>9.4619999999999997</v>
      </c>
      <c r="D249" s="4">
        <v>7.1849999999999996</v>
      </c>
      <c r="E249" s="4">
        <v>3.4159999999999999</v>
      </c>
      <c r="F249" s="4">
        <v>22.369</v>
      </c>
      <c r="H249" s="4">
        <v>17</v>
      </c>
      <c r="I249" s="4">
        <v>130</v>
      </c>
      <c r="J249" s="4">
        <v>42</v>
      </c>
      <c r="K249" s="4">
        <v>46</v>
      </c>
      <c r="L249" s="4">
        <v>9</v>
      </c>
    </row>
    <row r="250" spans="1:12" x14ac:dyDescent="0.25">
      <c r="A250" s="4" t="s">
        <v>3348</v>
      </c>
      <c r="B250" s="4">
        <v>3.0939999999999999</v>
      </c>
      <c r="C250" s="4">
        <v>9.4570000000000007</v>
      </c>
      <c r="D250" s="4">
        <v>4.62</v>
      </c>
      <c r="E250" s="4">
        <v>3.1880000000000002</v>
      </c>
      <c r="F250" s="4">
        <v>15.047000000000001</v>
      </c>
      <c r="H250" s="4">
        <v>15</v>
      </c>
      <c r="I250" s="4">
        <v>103</v>
      </c>
      <c r="J250" s="4">
        <v>32</v>
      </c>
      <c r="K250" s="4">
        <v>42</v>
      </c>
      <c r="L250" s="4">
        <v>12</v>
      </c>
    </row>
    <row r="251" spans="1:12" x14ac:dyDescent="0.25">
      <c r="A251" s="4" t="s">
        <v>3349</v>
      </c>
      <c r="B251" s="4">
        <v>2.8730000000000002</v>
      </c>
      <c r="C251" s="4">
        <v>9.4570000000000007</v>
      </c>
      <c r="D251" s="4">
        <v>5.3179999999999996</v>
      </c>
      <c r="E251" s="4">
        <v>3.4990000000000001</v>
      </c>
      <c r="F251" s="4">
        <v>21.651</v>
      </c>
      <c r="H251" s="4">
        <v>15</v>
      </c>
      <c r="I251" s="4">
        <v>110</v>
      </c>
      <c r="J251" s="4">
        <v>32</v>
      </c>
      <c r="K251" s="4">
        <v>40</v>
      </c>
      <c r="L251" s="4">
        <v>11</v>
      </c>
    </row>
    <row r="252" spans="1:12" x14ac:dyDescent="0.25">
      <c r="A252" s="4" t="s">
        <v>3350</v>
      </c>
      <c r="B252" s="4">
        <v>2.5270000000000001</v>
      </c>
      <c r="C252" s="4">
        <v>9.4410000000000007</v>
      </c>
      <c r="D252" s="4">
        <v>8.4619999999999997</v>
      </c>
      <c r="E252" s="4">
        <v>1.9450000000000001</v>
      </c>
      <c r="F252" s="4">
        <v>18.356999999999999</v>
      </c>
      <c r="H252" s="4">
        <v>11</v>
      </c>
      <c r="I252" s="4">
        <v>101</v>
      </c>
      <c r="J252" s="4">
        <v>38</v>
      </c>
      <c r="K252" s="4">
        <v>39</v>
      </c>
      <c r="L252" s="4">
        <v>10</v>
      </c>
    </row>
    <row r="253" spans="1:12" x14ac:dyDescent="0.25">
      <c r="A253" s="4" t="s">
        <v>3351</v>
      </c>
      <c r="B253" s="4">
        <v>4.0890000000000004</v>
      </c>
      <c r="C253" s="4">
        <v>9.4090000000000007</v>
      </c>
      <c r="D253" s="4">
        <v>5.3780000000000001</v>
      </c>
      <c r="E253" s="4">
        <v>2.3250000000000002</v>
      </c>
      <c r="F253" s="4">
        <v>17.792000000000002</v>
      </c>
      <c r="H253" s="4">
        <v>13</v>
      </c>
      <c r="I253" s="4">
        <v>109</v>
      </c>
      <c r="J253" s="4">
        <v>34</v>
      </c>
      <c r="K253" s="4">
        <v>42</v>
      </c>
      <c r="L253" s="4">
        <v>14</v>
      </c>
    </row>
    <row r="254" spans="1:12" x14ac:dyDescent="0.25">
      <c r="A254" s="4" t="s">
        <v>3352</v>
      </c>
      <c r="B254" s="4">
        <v>3.5659999999999998</v>
      </c>
      <c r="C254" s="4">
        <v>9.4090000000000007</v>
      </c>
      <c r="D254" s="4">
        <v>9.93</v>
      </c>
      <c r="E254" s="4">
        <v>3.59</v>
      </c>
      <c r="F254" s="4">
        <v>32.134999999999998</v>
      </c>
      <c r="H254" s="4">
        <v>16</v>
      </c>
      <c r="I254" s="4">
        <v>134</v>
      </c>
      <c r="J254" s="4">
        <v>44</v>
      </c>
      <c r="K254" s="4">
        <v>42</v>
      </c>
      <c r="L254" s="4">
        <v>13</v>
      </c>
    </row>
    <row r="255" spans="1:12" x14ac:dyDescent="0.25">
      <c r="A255" s="4" t="s">
        <v>3353</v>
      </c>
      <c r="B255" s="4">
        <v>4.5970000000000004</v>
      </c>
      <c r="C255" s="4">
        <v>9.39</v>
      </c>
      <c r="D255" s="4">
        <v>3.2869999999999999</v>
      </c>
      <c r="E255" s="4">
        <v>1.9350000000000001</v>
      </c>
      <c r="F255" s="4">
        <v>22.05</v>
      </c>
      <c r="H255" s="4">
        <v>11</v>
      </c>
      <c r="I255" s="4">
        <v>108</v>
      </c>
      <c r="J255" s="4">
        <v>26</v>
      </c>
      <c r="K255" s="4">
        <v>39</v>
      </c>
      <c r="L255" s="4">
        <v>14</v>
      </c>
    </row>
    <row r="256" spans="1:12" x14ac:dyDescent="0.25">
      <c r="A256" s="4" t="s">
        <v>3354</v>
      </c>
      <c r="B256" s="4">
        <v>2.387</v>
      </c>
      <c r="C256" s="4">
        <v>9.3680000000000003</v>
      </c>
      <c r="D256" s="4">
        <v>6.883</v>
      </c>
      <c r="E256" s="4">
        <v>5.8289999999999997</v>
      </c>
      <c r="F256" s="4">
        <v>11.920999999999999</v>
      </c>
      <c r="H256" s="4">
        <v>18</v>
      </c>
      <c r="I256" s="4">
        <v>80</v>
      </c>
      <c r="J256" s="4">
        <v>32</v>
      </c>
      <c r="K256" s="4">
        <v>36</v>
      </c>
      <c r="L256" s="4">
        <v>9</v>
      </c>
    </row>
    <row r="257" spans="1:12" x14ac:dyDescent="0.25">
      <c r="A257" s="4" t="s">
        <v>3355</v>
      </c>
      <c r="B257" s="4">
        <v>2.1779999999999999</v>
      </c>
      <c r="C257" s="4">
        <v>9.3629999999999995</v>
      </c>
      <c r="D257" s="4">
        <v>6.1680000000000001</v>
      </c>
      <c r="E257" s="4">
        <v>2.7149999999999999</v>
      </c>
      <c r="F257" s="4">
        <v>28.106999999999999</v>
      </c>
      <c r="H257" s="4">
        <v>14</v>
      </c>
      <c r="I257" s="4">
        <v>128</v>
      </c>
      <c r="J257" s="4">
        <v>36</v>
      </c>
      <c r="K257" s="4">
        <v>42</v>
      </c>
      <c r="L257" s="4">
        <v>10</v>
      </c>
    </row>
    <row r="258" spans="1:12" x14ac:dyDescent="0.25">
      <c r="A258" s="4" t="s">
        <v>3356</v>
      </c>
      <c r="B258" s="4">
        <v>5.6130000000000004</v>
      </c>
      <c r="C258" s="4">
        <v>9.3610000000000007</v>
      </c>
      <c r="D258" s="4">
        <v>7.1349999999999998</v>
      </c>
      <c r="E258" s="4">
        <v>3.1440000000000001</v>
      </c>
      <c r="F258" s="4">
        <v>13.202</v>
      </c>
      <c r="H258" s="4">
        <v>10</v>
      </c>
      <c r="I258" s="4">
        <v>61</v>
      </c>
      <c r="J258" s="4">
        <v>25</v>
      </c>
      <c r="K258" s="4">
        <v>28</v>
      </c>
      <c r="L258" s="4">
        <v>12</v>
      </c>
    </row>
    <row r="259" spans="1:12" x14ac:dyDescent="0.25">
      <c r="A259" s="4" t="s">
        <v>3357</v>
      </c>
      <c r="B259" s="4">
        <v>2.9740000000000002</v>
      </c>
      <c r="C259" s="4">
        <v>9.34</v>
      </c>
      <c r="D259" s="4">
        <v>3.99</v>
      </c>
      <c r="E259" s="4">
        <v>2.306</v>
      </c>
      <c r="F259" s="4">
        <v>20.754999999999999</v>
      </c>
      <c r="H259" s="4">
        <v>12</v>
      </c>
      <c r="I259" s="4">
        <v>106</v>
      </c>
      <c r="J259" s="4">
        <v>28</v>
      </c>
      <c r="K259" s="4">
        <v>39</v>
      </c>
      <c r="L259" s="4">
        <v>11</v>
      </c>
    </row>
    <row r="260" spans="1:12" x14ac:dyDescent="0.25">
      <c r="A260" s="4" t="s">
        <v>3358</v>
      </c>
      <c r="C260" s="4">
        <v>9.3360000000000003</v>
      </c>
      <c r="D260" s="4">
        <v>4.109</v>
      </c>
      <c r="E260" s="4">
        <v>1.702</v>
      </c>
      <c r="F260" s="4">
        <v>22.280999999999999</v>
      </c>
      <c r="H260" s="4">
        <v>11</v>
      </c>
      <c r="I260" s="4">
        <v>115</v>
      </c>
      <c r="J260" s="4">
        <v>30</v>
      </c>
      <c r="K260" s="4">
        <v>41</v>
      </c>
    </row>
    <row r="261" spans="1:12" x14ac:dyDescent="0.25">
      <c r="A261" s="4" t="s">
        <v>3359</v>
      </c>
      <c r="B261" s="4">
        <v>2.839</v>
      </c>
      <c r="C261" s="4">
        <v>9.3119999999999994</v>
      </c>
      <c r="D261" s="4">
        <v>11.503</v>
      </c>
      <c r="E261" s="4">
        <v>3.45</v>
      </c>
      <c r="F261" s="4">
        <v>17.975000000000001</v>
      </c>
      <c r="H261" s="4">
        <v>15</v>
      </c>
      <c r="I261" s="4">
        <v>104</v>
      </c>
      <c r="J261" s="4">
        <v>45</v>
      </c>
      <c r="K261" s="4">
        <v>40</v>
      </c>
      <c r="L261" s="4">
        <v>11</v>
      </c>
    </row>
    <row r="262" spans="1:12" x14ac:dyDescent="0.25">
      <c r="A262" s="4" t="s">
        <v>3360</v>
      </c>
      <c r="C262" s="4">
        <v>9.3119999999999994</v>
      </c>
      <c r="D262" s="4">
        <v>3.3119999999999998</v>
      </c>
      <c r="E262" s="4">
        <v>1.4590000000000001</v>
      </c>
      <c r="F262" s="4">
        <v>8.6340000000000003</v>
      </c>
      <c r="H262" s="4">
        <v>10</v>
      </c>
      <c r="I262" s="4">
        <v>83</v>
      </c>
      <c r="J262" s="4">
        <v>27</v>
      </c>
      <c r="K262" s="4">
        <v>40</v>
      </c>
    </row>
    <row r="263" spans="1:12" x14ac:dyDescent="0.25">
      <c r="A263" s="4" t="s">
        <v>3361</v>
      </c>
      <c r="B263" s="4">
        <v>4.5960000000000001</v>
      </c>
      <c r="C263" s="4">
        <v>9.2729999999999997</v>
      </c>
      <c r="D263" s="4">
        <v>6.0970000000000004</v>
      </c>
      <c r="F263" s="4">
        <v>15.010999999999999</v>
      </c>
      <c r="I263" s="4">
        <v>104</v>
      </c>
      <c r="J263" s="4">
        <v>36</v>
      </c>
      <c r="K263" s="4">
        <v>42</v>
      </c>
      <c r="L263" s="4">
        <v>15</v>
      </c>
    </row>
    <row r="264" spans="1:12" x14ac:dyDescent="0.25">
      <c r="A264" s="4" t="s">
        <v>3362</v>
      </c>
      <c r="B264" s="4">
        <v>1.3859999999999999</v>
      </c>
      <c r="C264" s="4">
        <v>9.2729999999999997</v>
      </c>
      <c r="D264" s="4">
        <v>5.6840000000000002</v>
      </c>
      <c r="E264" s="4">
        <v>2.6920000000000002</v>
      </c>
      <c r="F264" s="4">
        <v>15.010999999999999</v>
      </c>
      <c r="H264" s="4">
        <v>14</v>
      </c>
      <c r="I264" s="4">
        <v>104</v>
      </c>
      <c r="J264" s="4">
        <v>35</v>
      </c>
      <c r="K264" s="4">
        <v>42</v>
      </c>
      <c r="L264" s="4">
        <v>8</v>
      </c>
    </row>
    <row r="265" spans="1:12" x14ac:dyDescent="0.25">
      <c r="A265" s="4" t="s">
        <v>3363</v>
      </c>
      <c r="C265" s="4">
        <v>9.2729999999999997</v>
      </c>
      <c r="D265" s="4">
        <v>6.0970000000000004</v>
      </c>
      <c r="E265" s="4">
        <v>4.9870000000000001</v>
      </c>
      <c r="F265" s="4">
        <v>15.010999999999999</v>
      </c>
      <c r="H265" s="4">
        <v>19</v>
      </c>
      <c r="I265" s="4">
        <v>104</v>
      </c>
      <c r="J265" s="4">
        <v>36</v>
      </c>
      <c r="K265" s="4">
        <v>42</v>
      </c>
    </row>
    <row r="266" spans="1:12" x14ac:dyDescent="0.25">
      <c r="A266" s="4" t="s">
        <v>3364</v>
      </c>
      <c r="B266" s="4">
        <v>1.583</v>
      </c>
      <c r="C266" s="4">
        <v>9.2379999999999995</v>
      </c>
      <c r="D266" s="4">
        <v>5.7759999999999998</v>
      </c>
      <c r="E266" s="4">
        <v>1.4670000000000001</v>
      </c>
      <c r="F266" s="4">
        <v>26.725999999999999</v>
      </c>
      <c r="H266" s="4">
        <v>26</v>
      </c>
      <c r="I266" s="4">
        <v>292</v>
      </c>
      <c r="J266" s="4">
        <v>82</v>
      </c>
      <c r="K266" s="4">
        <v>92</v>
      </c>
      <c r="L266" s="4">
        <v>20</v>
      </c>
    </row>
    <row r="267" spans="1:12" x14ac:dyDescent="0.25">
      <c r="A267" s="4" t="s">
        <v>3365</v>
      </c>
      <c r="B267" s="4">
        <v>2.48</v>
      </c>
      <c r="C267" s="4">
        <v>9.2330000000000005</v>
      </c>
      <c r="D267" s="4">
        <v>8.2479999999999993</v>
      </c>
      <c r="E267" s="4">
        <v>3.8660000000000001</v>
      </c>
      <c r="F267" s="4">
        <v>33.039000000000001</v>
      </c>
      <c r="H267" s="4">
        <v>35</v>
      </c>
      <c r="I267" s="4">
        <v>302</v>
      </c>
      <c r="J267" s="4">
        <v>89</v>
      </c>
      <c r="K267" s="4">
        <v>90</v>
      </c>
      <c r="L267" s="4">
        <v>23</v>
      </c>
    </row>
    <row r="268" spans="1:12" x14ac:dyDescent="0.25">
      <c r="A268" s="4" t="s">
        <v>3366</v>
      </c>
      <c r="B268" s="4">
        <v>2.0219999999999998</v>
      </c>
      <c r="C268" s="4">
        <v>9.2270000000000003</v>
      </c>
      <c r="D268" s="4">
        <v>7.907</v>
      </c>
      <c r="E268" s="4">
        <v>2.2970000000000002</v>
      </c>
      <c r="F268" s="4">
        <v>24.492000000000001</v>
      </c>
      <c r="H268" s="4">
        <v>19</v>
      </c>
      <c r="I268" s="4">
        <v>181</v>
      </c>
      <c r="J268" s="4">
        <v>58</v>
      </c>
      <c r="K268" s="4">
        <v>60</v>
      </c>
      <c r="L268" s="4">
        <v>14</v>
      </c>
    </row>
    <row r="269" spans="1:12" x14ac:dyDescent="0.25">
      <c r="A269" s="4" t="s">
        <v>3367</v>
      </c>
      <c r="B269" s="4">
        <v>4.3689999999999998</v>
      </c>
      <c r="C269" s="4">
        <v>9.2159999999999993</v>
      </c>
      <c r="D269" s="4">
        <v>6.859</v>
      </c>
      <c r="E269" s="4">
        <v>2.153</v>
      </c>
      <c r="F269" s="4">
        <v>16.678000000000001</v>
      </c>
      <c r="H269" s="4">
        <v>12</v>
      </c>
      <c r="I269" s="4">
        <v>102</v>
      </c>
      <c r="J269" s="4">
        <v>36</v>
      </c>
      <c r="K269" s="4">
        <v>40</v>
      </c>
      <c r="L269" s="4">
        <v>14</v>
      </c>
    </row>
    <row r="270" spans="1:12" x14ac:dyDescent="0.25">
      <c r="A270" s="4" t="s">
        <v>3368</v>
      </c>
      <c r="B270" s="4">
        <v>2.2549999999999999</v>
      </c>
      <c r="C270" s="4">
        <v>9.1969999999999992</v>
      </c>
      <c r="D270" s="4">
        <v>3.7850000000000001</v>
      </c>
      <c r="F270" s="4">
        <v>8.9169999999999998</v>
      </c>
      <c r="I270" s="4">
        <v>221</v>
      </c>
      <c r="J270" s="4">
        <v>71</v>
      </c>
      <c r="K270" s="4">
        <v>89</v>
      </c>
      <c r="L270" s="4">
        <v>22</v>
      </c>
    </row>
    <row r="271" spans="1:12" x14ac:dyDescent="0.25">
      <c r="A271" s="4" t="s">
        <v>3369</v>
      </c>
      <c r="B271" s="4">
        <v>5.109</v>
      </c>
      <c r="C271" s="4">
        <v>9.1940000000000008</v>
      </c>
      <c r="D271" s="4">
        <v>11.407999999999999</v>
      </c>
      <c r="E271" s="4">
        <v>3.5750000000000002</v>
      </c>
      <c r="F271" s="4">
        <v>27.343</v>
      </c>
      <c r="H271" s="4">
        <v>15</v>
      </c>
      <c r="I271" s="4">
        <v>118</v>
      </c>
      <c r="J271" s="4">
        <v>44</v>
      </c>
      <c r="K271" s="4">
        <v>39</v>
      </c>
      <c r="L271" s="4">
        <v>15</v>
      </c>
    </row>
    <row r="272" spans="1:12" x14ac:dyDescent="0.25">
      <c r="A272" s="4" t="s">
        <v>3370</v>
      </c>
      <c r="B272" s="4">
        <v>3.3690000000000002</v>
      </c>
      <c r="C272" s="4">
        <v>9.1720000000000006</v>
      </c>
      <c r="D272" s="4">
        <v>4.8570000000000002</v>
      </c>
      <c r="E272" s="4">
        <v>2.1539999999999999</v>
      </c>
      <c r="F272" s="4">
        <v>15.688000000000001</v>
      </c>
      <c r="H272" s="4">
        <v>13</v>
      </c>
      <c r="I272" s="4">
        <v>109</v>
      </c>
      <c r="J272" s="4">
        <v>34</v>
      </c>
      <c r="K272" s="4">
        <v>43</v>
      </c>
      <c r="L272" s="4">
        <v>13</v>
      </c>
    </row>
    <row r="273" spans="1:12" x14ac:dyDescent="0.25">
      <c r="A273" s="4" t="s">
        <v>3371</v>
      </c>
      <c r="B273" s="4">
        <v>2.1240000000000001</v>
      </c>
      <c r="C273" s="4">
        <v>9.1679999999999993</v>
      </c>
      <c r="D273" s="4">
        <v>4.944</v>
      </c>
      <c r="F273" s="4">
        <v>29.585000000000001</v>
      </c>
      <c r="I273" s="4">
        <v>542</v>
      </c>
      <c r="J273" s="4">
        <v>146</v>
      </c>
      <c r="K273" s="4">
        <v>163</v>
      </c>
      <c r="L273" s="4">
        <v>40</v>
      </c>
    </row>
    <row r="274" spans="1:12" x14ac:dyDescent="0.25">
      <c r="A274" s="4" t="s">
        <v>3372</v>
      </c>
      <c r="B274" s="4">
        <v>5.3330000000000002</v>
      </c>
      <c r="C274" s="4">
        <v>9.1440000000000001</v>
      </c>
      <c r="D274" s="4">
        <v>4.157</v>
      </c>
      <c r="F274" s="4">
        <v>15.034000000000001</v>
      </c>
      <c r="I274" s="4">
        <v>274</v>
      </c>
      <c r="J274" s="4">
        <v>81</v>
      </c>
      <c r="K274" s="4">
        <v>98</v>
      </c>
      <c r="L274" s="4">
        <v>34</v>
      </c>
    </row>
    <row r="275" spans="1:12" x14ac:dyDescent="0.25">
      <c r="A275" s="4" t="s">
        <v>3373</v>
      </c>
      <c r="B275" s="4">
        <v>2.5649999999999999</v>
      </c>
      <c r="C275" s="4">
        <v>9.1359999999999992</v>
      </c>
      <c r="D275" s="4">
        <v>8.1790000000000003</v>
      </c>
      <c r="E275" s="4">
        <v>2.6539999999999999</v>
      </c>
      <c r="F275" s="4">
        <v>16.972999999999999</v>
      </c>
      <c r="H275" s="4">
        <v>14</v>
      </c>
      <c r="I275" s="4">
        <v>109</v>
      </c>
      <c r="J275" s="4">
        <v>41</v>
      </c>
      <c r="K275" s="4">
        <v>42</v>
      </c>
      <c r="L275" s="4">
        <v>11</v>
      </c>
    </row>
    <row r="276" spans="1:12" x14ac:dyDescent="0.25">
      <c r="A276" s="4" t="s">
        <v>3374</v>
      </c>
      <c r="B276" s="4">
        <v>4.9470000000000001</v>
      </c>
      <c r="C276" s="4">
        <v>9.1349999999999998</v>
      </c>
      <c r="D276" s="4">
        <v>9.0250000000000004</v>
      </c>
      <c r="F276" s="4">
        <v>31.765999999999998</v>
      </c>
      <c r="I276" s="4">
        <v>317</v>
      </c>
      <c r="J276" s="4">
        <v>97</v>
      </c>
      <c r="K276" s="4">
        <v>95</v>
      </c>
      <c r="L276" s="4">
        <v>32</v>
      </c>
    </row>
    <row r="277" spans="1:12" x14ac:dyDescent="0.25">
      <c r="A277" s="4" t="s">
        <v>3375</v>
      </c>
      <c r="B277" s="4">
        <v>2.7509999999999999</v>
      </c>
      <c r="C277" s="4">
        <v>9.1349999999999998</v>
      </c>
      <c r="D277" s="4">
        <v>4.8330000000000002</v>
      </c>
      <c r="E277" s="4">
        <v>1.798</v>
      </c>
      <c r="F277" s="4">
        <v>23.103999999999999</v>
      </c>
      <c r="H277" s="4">
        <v>41</v>
      </c>
      <c r="I277" s="4">
        <v>414</v>
      </c>
      <c r="J277" s="4">
        <v>116</v>
      </c>
      <c r="K277" s="4">
        <v>132</v>
      </c>
      <c r="L277" s="4">
        <v>35</v>
      </c>
    </row>
    <row r="278" spans="1:12" x14ac:dyDescent="0.25">
      <c r="A278" s="4" t="s">
        <v>3376</v>
      </c>
      <c r="B278" s="4">
        <v>4.3380000000000001</v>
      </c>
      <c r="C278" s="4">
        <v>9.1240000000000006</v>
      </c>
      <c r="D278" s="4">
        <v>4.29</v>
      </c>
      <c r="E278" s="4">
        <v>2.1280000000000001</v>
      </c>
      <c r="F278" s="4">
        <v>13.124000000000001</v>
      </c>
      <c r="H278" s="4">
        <v>12</v>
      </c>
      <c r="I278" s="4">
        <v>95</v>
      </c>
      <c r="J278" s="4">
        <v>30</v>
      </c>
      <c r="K278" s="4">
        <v>40</v>
      </c>
      <c r="L278" s="4">
        <v>14</v>
      </c>
    </row>
    <row r="279" spans="1:12" x14ac:dyDescent="0.25">
      <c r="A279" s="4" t="s">
        <v>3377</v>
      </c>
      <c r="B279" s="4">
        <v>2.3290000000000002</v>
      </c>
      <c r="C279" s="4">
        <v>9.1129999999999995</v>
      </c>
      <c r="D279" s="4">
        <v>9.0350000000000001</v>
      </c>
      <c r="F279" s="4">
        <v>26.077000000000002</v>
      </c>
      <c r="I279" s="4">
        <v>146</v>
      </c>
      <c r="J279" s="4">
        <v>49</v>
      </c>
      <c r="K279" s="4">
        <v>48</v>
      </c>
      <c r="L279" s="4">
        <v>12</v>
      </c>
    </row>
    <row r="280" spans="1:12" x14ac:dyDescent="0.25">
      <c r="A280" s="4" t="s">
        <v>3378</v>
      </c>
      <c r="B280" s="4">
        <v>2.0960000000000001</v>
      </c>
      <c r="C280" s="4">
        <v>9.11</v>
      </c>
      <c r="D280" s="4">
        <v>8.1280000000000001</v>
      </c>
      <c r="E280" s="4">
        <v>2.09</v>
      </c>
      <c r="F280" s="4">
        <v>21.369</v>
      </c>
      <c r="H280" s="4">
        <v>10</v>
      </c>
      <c r="I280" s="4">
        <v>93</v>
      </c>
      <c r="J280" s="4">
        <v>33</v>
      </c>
      <c r="K280" s="4">
        <v>34</v>
      </c>
      <c r="L280" s="4">
        <v>8</v>
      </c>
    </row>
    <row r="281" spans="1:12" x14ac:dyDescent="0.25">
      <c r="A281" s="4" t="s">
        <v>3379</v>
      </c>
      <c r="B281" s="4">
        <v>9.2799999999999994</v>
      </c>
      <c r="C281" s="4">
        <v>9.109</v>
      </c>
      <c r="D281" s="4">
        <v>7.68</v>
      </c>
      <c r="E281" s="4">
        <v>4.0970000000000004</v>
      </c>
      <c r="F281" s="4">
        <v>31.678000000000001</v>
      </c>
      <c r="H281" s="4">
        <v>17</v>
      </c>
      <c r="I281" s="4">
        <v>132</v>
      </c>
      <c r="J281" s="4">
        <v>39</v>
      </c>
      <c r="K281" s="4">
        <v>41</v>
      </c>
      <c r="L281" s="4">
        <v>22</v>
      </c>
    </row>
    <row r="282" spans="1:12" x14ac:dyDescent="0.25">
      <c r="A282" s="4" t="s">
        <v>3380</v>
      </c>
      <c r="B282" s="4">
        <v>2.3199999999999998</v>
      </c>
      <c r="C282" s="4">
        <v>9.077</v>
      </c>
      <c r="D282" s="4">
        <v>7.64</v>
      </c>
      <c r="E282" s="4">
        <v>2.117</v>
      </c>
      <c r="F282" s="4">
        <v>19.303000000000001</v>
      </c>
      <c r="H282" s="4">
        <v>12</v>
      </c>
      <c r="I282" s="4">
        <v>108</v>
      </c>
      <c r="J282" s="4">
        <v>38</v>
      </c>
      <c r="K282" s="4">
        <v>40</v>
      </c>
      <c r="L282" s="4">
        <v>10</v>
      </c>
    </row>
    <row r="283" spans="1:12" x14ac:dyDescent="0.25">
      <c r="A283" s="4" t="s">
        <v>3381</v>
      </c>
      <c r="B283" s="4">
        <v>3.117</v>
      </c>
      <c r="C283" s="4">
        <v>9.0619999999999994</v>
      </c>
      <c r="D283" s="4">
        <v>12.246</v>
      </c>
      <c r="E283" s="4">
        <v>3.6349999999999998</v>
      </c>
      <c r="F283" s="4">
        <v>20.260000000000002</v>
      </c>
      <c r="H283" s="4">
        <v>16</v>
      </c>
      <c r="I283" s="4">
        <v>113</v>
      </c>
      <c r="J283" s="4">
        <v>48</v>
      </c>
      <c r="K283" s="4">
        <v>41</v>
      </c>
      <c r="L283" s="4">
        <v>12</v>
      </c>
    </row>
    <row r="284" spans="1:12" x14ac:dyDescent="0.25">
      <c r="A284" s="4" t="s">
        <v>3382</v>
      </c>
      <c r="B284" s="4">
        <v>1.429</v>
      </c>
      <c r="C284" s="4">
        <v>9.0619999999999994</v>
      </c>
      <c r="D284" s="4">
        <v>5.077</v>
      </c>
      <c r="E284" s="4">
        <v>3.6349999999999998</v>
      </c>
      <c r="F284" s="4">
        <v>16.245999999999999</v>
      </c>
      <c r="H284" s="4">
        <v>16</v>
      </c>
      <c r="I284" s="4">
        <v>105</v>
      </c>
      <c r="J284" s="4">
        <v>33</v>
      </c>
      <c r="K284" s="4">
        <v>41</v>
      </c>
      <c r="L284" s="4">
        <v>8</v>
      </c>
    </row>
    <row r="285" spans="1:12" x14ac:dyDescent="0.25">
      <c r="A285" s="4" t="s">
        <v>3383</v>
      </c>
      <c r="B285" s="4">
        <v>10.84</v>
      </c>
      <c r="C285" s="4">
        <v>9.0559999999999992</v>
      </c>
      <c r="D285" s="4">
        <v>9.6690000000000005</v>
      </c>
      <c r="E285" s="4">
        <v>1.4590000000000001</v>
      </c>
      <c r="F285" s="4">
        <v>21.061</v>
      </c>
      <c r="H285" s="4">
        <v>9</v>
      </c>
      <c r="I285" s="4">
        <v>99</v>
      </c>
      <c r="J285" s="4">
        <v>38</v>
      </c>
      <c r="K285" s="4">
        <v>36</v>
      </c>
      <c r="L285" s="4">
        <v>22</v>
      </c>
    </row>
    <row r="286" spans="1:12" x14ac:dyDescent="0.25">
      <c r="A286" s="4" t="s">
        <v>3384</v>
      </c>
      <c r="B286" s="4">
        <v>3.7490000000000001</v>
      </c>
      <c r="C286" s="4">
        <v>9.032</v>
      </c>
      <c r="D286" s="4">
        <v>6.7030000000000003</v>
      </c>
      <c r="E286" s="4">
        <v>2.4929999999999999</v>
      </c>
      <c r="F286" s="4">
        <v>20.75</v>
      </c>
      <c r="H286" s="4">
        <v>13</v>
      </c>
      <c r="I286" s="4">
        <v>111</v>
      </c>
      <c r="J286" s="4">
        <v>36</v>
      </c>
      <c r="K286" s="4">
        <v>40</v>
      </c>
      <c r="L286" s="4">
        <v>13</v>
      </c>
    </row>
    <row r="287" spans="1:12" x14ac:dyDescent="0.25">
      <c r="A287" s="4" t="s">
        <v>3385</v>
      </c>
      <c r="B287" s="4">
        <v>1.8919999999999999</v>
      </c>
      <c r="C287" s="4">
        <v>9.032</v>
      </c>
      <c r="D287" s="4">
        <v>5.4180000000000001</v>
      </c>
      <c r="E287" s="4">
        <v>4.8049999999999997</v>
      </c>
      <c r="F287" s="4">
        <v>22.962</v>
      </c>
      <c r="H287" s="4">
        <v>18</v>
      </c>
      <c r="I287" s="4">
        <v>115</v>
      </c>
      <c r="J287" s="4">
        <v>33</v>
      </c>
      <c r="K287" s="4">
        <v>40</v>
      </c>
      <c r="L287" s="4">
        <v>9</v>
      </c>
    </row>
    <row r="288" spans="1:12" x14ac:dyDescent="0.25">
      <c r="A288" s="4" t="s">
        <v>3386</v>
      </c>
      <c r="B288" s="4">
        <v>1.9630000000000001</v>
      </c>
      <c r="C288" s="4">
        <v>9.0229999999999997</v>
      </c>
      <c r="D288" s="4">
        <v>2.6070000000000002</v>
      </c>
      <c r="F288" s="4">
        <v>18.97</v>
      </c>
      <c r="I288" s="4">
        <v>157</v>
      </c>
      <c r="J288" s="4">
        <v>38</v>
      </c>
      <c r="K288" s="4">
        <v>56</v>
      </c>
      <c r="L288" s="4">
        <v>13</v>
      </c>
    </row>
    <row r="289" spans="1:12" x14ac:dyDescent="0.25">
      <c r="A289" s="4" t="s">
        <v>3387</v>
      </c>
      <c r="B289" s="4">
        <v>5.2210000000000001</v>
      </c>
      <c r="C289" s="4">
        <v>9.02</v>
      </c>
      <c r="D289" s="4">
        <v>8.0649999999999995</v>
      </c>
      <c r="E289" s="4">
        <v>5.5839999999999996</v>
      </c>
      <c r="F289" s="4">
        <v>23.369</v>
      </c>
      <c r="H289" s="4">
        <v>20</v>
      </c>
      <c r="I289" s="4">
        <v>119</v>
      </c>
      <c r="J289" s="4">
        <v>40</v>
      </c>
      <c r="K289" s="4">
        <v>41</v>
      </c>
      <c r="L289" s="4">
        <v>16</v>
      </c>
    </row>
    <row r="290" spans="1:12" x14ac:dyDescent="0.25">
      <c r="A290" s="4" t="s">
        <v>3388</v>
      </c>
      <c r="C290" s="4">
        <v>9.02</v>
      </c>
      <c r="D290" s="4">
        <v>3.7730000000000001</v>
      </c>
      <c r="F290" s="4">
        <v>20.652000000000001</v>
      </c>
      <c r="I290" s="4">
        <v>393</v>
      </c>
      <c r="J290" s="4">
        <v>107</v>
      </c>
      <c r="K290" s="4">
        <v>128</v>
      </c>
    </row>
    <row r="291" spans="1:12" x14ac:dyDescent="0.25">
      <c r="A291" s="4" t="s">
        <v>3389</v>
      </c>
      <c r="B291" s="4">
        <v>1.883</v>
      </c>
      <c r="C291" s="4">
        <v>8.9860000000000007</v>
      </c>
      <c r="D291" s="4">
        <v>8.9930000000000003</v>
      </c>
      <c r="F291" s="4">
        <v>14.115</v>
      </c>
      <c r="I291" s="4">
        <v>98</v>
      </c>
      <c r="J291" s="4">
        <v>41</v>
      </c>
      <c r="K291" s="4">
        <v>40</v>
      </c>
      <c r="L291" s="4">
        <v>9</v>
      </c>
    </row>
    <row r="292" spans="1:12" x14ac:dyDescent="0.25">
      <c r="A292" s="4" t="s">
        <v>3390</v>
      </c>
      <c r="B292" s="4">
        <v>4.4489999999999998</v>
      </c>
      <c r="C292" s="4">
        <v>8.9559999999999995</v>
      </c>
      <c r="D292" s="4">
        <v>9.4939999999999998</v>
      </c>
      <c r="E292" s="4">
        <v>5.4790000000000001</v>
      </c>
      <c r="F292" s="4">
        <v>26.36</v>
      </c>
      <c r="H292" s="4">
        <v>19</v>
      </c>
      <c r="I292" s="4">
        <v>118</v>
      </c>
      <c r="J292" s="4">
        <v>41</v>
      </c>
      <c r="K292" s="4">
        <v>39</v>
      </c>
      <c r="L292" s="4">
        <v>14</v>
      </c>
    </row>
    <row r="293" spans="1:12" x14ac:dyDescent="0.25">
      <c r="A293" s="4" t="s">
        <v>3391</v>
      </c>
      <c r="B293" s="4">
        <v>1.879</v>
      </c>
      <c r="C293" s="4">
        <v>8.9480000000000004</v>
      </c>
      <c r="D293" s="4">
        <v>2.742</v>
      </c>
      <c r="E293" s="4">
        <v>2.6480000000000001</v>
      </c>
      <c r="F293" s="4">
        <v>12.555</v>
      </c>
      <c r="H293" s="4">
        <v>9</v>
      </c>
      <c r="I293" s="4">
        <v>59</v>
      </c>
      <c r="J293" s="4">
        <v>16</v>
      </c>
      <c r="K293" s="4">
        <v>27</v>
      </c>
      <c r="L293" s="4">
        <v>6</v>
      </c>
    </row>
    <row r="294" spans="1:12" x14ac:dyDescent="0.25">
      <c r="A294" s="4" t="s">
        <v>3392</v>
      </c>
      <c r="B294" s="4">
        <v>2.403</v>
      </c>
      <c r="C294" s="4">
        <v>8.9459999999999997</v>
      </c>
      <c r="D294" s="4">
        <v>5.3239999999999998</v>
      </c>
      <c r="F294" s="4">
        <v>12.06</v>
      </c>
      <c r="I294" s="4">
        <v>252</v>
      </c>
      <c r="J294" s="4">
        <v>83</v>
      </c>
      <c r="K294" s="4">
        <v>94</v>
      </c>
      <c r="L294" s="4">
        <v>24</v>
      </c>
    </row>
    <row r="295" spans="1:12" x14ac:dyDescent="0.25">
      <c r="A295" s="4" t="s">
        <v>3393</v>
      </c>
      <c r="B295" s="4">
        <v>2.7509999999999999</v>
      </c>
      <c r="C295" s="4">
        <v>8.94</v>
      </c>
      <c r="D295" s="4">
        <v>4.9400000000000004</v>
      </c>
      <c r="E295" s="4">
        <v>7.5019999999999998</v>
      </c>
      <c r="F295" s="4">
        <v>16.349</v>
      </c>
      <c r="H295" s="4">
        <v>23</v>
      </c>
      <c r="I295" s="4">
        <v>103</v>
      </c>
      <c r="J295" s="4">
        <v>32</v>
      </c>
      <c r="K295" s="4">
        <v>40</v>
      </c>
      <c r="L295" s="4">
        <v>11</v>
      </c>
    </row>
    <row r="296" spans="1:12" x14ac:dyDescent="0.25">
      <c r="A296" s="4" t="s">
        <v>3394</v>
      </c>
      <c r="B296" s="4">
        <v>2.08</v>
      </c>
      <c r="C296" s="4">
        <v>8.9359999999999999</v>
      </c>
      <c r="D296" s="4">
        <v>7.024</v>
      </c>
      <c r="E296" s="4">
        <v>5.7</v>
      </c>
      <c r="F296" s="4">
        <v>14.807</v>
      </c>
      <c r="H296" s="4">
        <v>19</v>
      </c>
      <c r="I296" s="4">
        <v>94</v>
      </c>
      <c r="J296" s="4">
        <v>35</v>
      </c>
      <c r="K296" s="4">
        <v>38</v>
      </c>
      <c r="L296" s="4">
        <v>9</v>
      </c>
    </row>
    <row r="297" spans="1:12" x14ac:dyDescent="0.25">
      <c r="A297" s="4" t="s">
        <v>3395</v>
      </c>
      <c r="B297" s="4">
        <v>5.774</v>
      </c>
      <c r="C297" s="4">
        <v>8.9290000000000003</v>
      </c>
      <c r="D297" s="4">
        <v>9.93</v>
      </c>
      <c r="E297" s="4">
        <v>4.548</v>
      </c>
      <c r="F297" s="4">
        <v>24.15</v>
      </c>
      <c r="H297" s="4">
        <v>18</v>
      </c>
      <c r="I297" s="4">
        <v>121</v>
      </c>
      <c r="J297" s="4">
        <v>44</v>
      </c>
      <c r="K297" s="4">
        <v>41</v>
      </c>
      <c r="L297" s="4">
        <v>17</v>
      </c>
    </row>
    <row r="298" spans="1:12" x14ac:dyDescent="0.25">
      <c r="A298" s="4" t="s">
        <v>3396</v>
      </c>
      <c r="B298" s="4">
        <v>2.3319999999999999</v>
      </c>
      <c r="C298" s="4">
        <v>8.9260000000000002</v>
      </c>
      <c r="D298" s="4">
        <v>8.8539999999999992</v>
      </c>
      <c r="F298" s="4">
        <v>21.31</v>
      </c>
      <c r="I298" s="4">
        <v>263</v>
      </c>
      <c r="J298" s="4">
        <v>89</v>
      </c>
      <c r="K298" s="4">
        <v>87</v>
      </c>
      <c r="L298" s="4">
        <v>22</v>
      </c>
    </row>
    <row r="299" spans="1:12" x14ac:dyDescent="0.25">
      <c r="A299" s="4" t="s">
        <v>3397</v>
      </c>
      <c r="B299" s="4">
        <v>3.198</v>
      </c>
      <c r="C299" s="4">
        <v>8.8450000000000006</v>
      </c>
      <c r="D299" s="4">
        <v>3.395</v>
      </c>
      <c r="E299" s="4">
        <v>3.298</v>
      </c>
      <c r="F299" s="4">
        <v>5.5129999999999999</v>
      </c>
      <c r="H299" s="4">
        <v>15</v>
      </c>
      <c r="I299" s="4">
        <v>76</v>
      </c>
      <c r="J299" s="4">
        <v>28</v>
      </c>
      <c r="K299" s="4">
        <v>40</v>
      </c>
      <c r="L299" s="4">
        <v>12</v>
      </c>
    </row>
    <row r="300" spans="1:12" x14ac:dyDescent="0.25">
      <c r="A300" s="4" t="s">
        <v>3398</v>
      </c>
      <c r="C300" s="4">
        <v>8.8450000000000006</v>
      </c>
      <c r="D300" s="4">
        <v>6.548</v>
      </c>
      <c r="E300" s="4">
        <v>2.4420000000000002</v>
      </c>
      <c r="F300" s="4">
        <v>11.16</v>
      </c>
      <c r="H300" s="4">
        <v>13</v>
      </c>
      <c r="I300" s="4">
        <v>92</v>
      </c>
      <c r="J300" s="4">
        <v>36</v>
      </c>
      <c r="K300" s="4">
        <v>40</v>
      </c>
    </row>
    <row r="301" spans="1:12" x14ac:dyDescent="0.25">
      <c r="A301" s="4" t="s">
        <v>3399</v>
      </c>
      <c r="B301" s="4">
        <v>3.5510000000000002</v>
      </c>
      <c r="C301" s="4">
        <v>8.8350000000000009</v>
      </c>
      <c r="D301" s="4">
        <v>9.3260000000000005</v>
      </c>
      <c r="E301" s="4">
        <v>3.5649999999999999</v>
      </c>
      <c r="F301" s="4">
        <v>24.373999999999999</v>
      </c>
      <c r="H301" s="4">
        <v>16</v>
      </c>
      <c r="I301" s="4">
        <v>122</v>
      </c>
      <c r="J301" s="4">
        <v>43</v>
      </c>
      <c r="K301" s="4">
        <v>41</v>
      </c>
      <c r="L301" s="4">
        <v>13</v>
      </c>
    </row>
    <row r="302" spans="1:12" x14ac:dyDescent="0.25">
      <c r="A302" s="4" t="s">
        <v>3400</v>
      </c>
      <c r="B302" s="4">
        <v>4.9530000000000003</v>
      </c>
      <c r="C302" s="4">
        <v>8.8149999999999995</v>
      </c>
      <c r="D302" s="4">
        <v>8.8260000000000005</v>
      </c>
      <c r="F302" s="4">
        <v>16.463000000000001</v>
      </c>
      <c r="I302" s="4">
        <v>101</v>
      </c>
      <c r="J302" s="4">
        <v>40</v>
      </c>
      <c r="K302" s="4">
        <v>39</v>
      </c>
      <c r="L302" s="4">
        <v>15</v>
      </c>
    </row>
    <row r="303" spans="1:12" x14ac:dyDescent="0.25">
      <c r="A303" s="4" t="s">
        <v>3401</v>
      </c>
      <c r="B303" s="4">
        <v>1.5489999999999999</v>
      </c>
      <c r="C303" s="4">
        <v>8.8149999999999995</v>
      </c>
      <c r="D303" s="4">
        <v>5.2110000000000003</v>
      </c>
      <c r="E303" s="4">
        <v>1.4590000000000001</v>
      </c>
      <c r="F303" s="4">
        <v>16.463000000000001</v>
      </c>
      <c r="H303" s="4">
        <v>10</v>
      </c>
      <c r="I303" s="4">
        <v>101</v>
      </c>
      <c r="J303" s="4">
        <v>32</v>
      </c>
      <c r="K303" s="4">
        <v>39</v>
      </c>
      <c r="L303" s="4">
        <v>8</v>
      </c>
    </row>
    <row r="304" spans="1:12" x14ac:dyDescent="0.25">
      <c r="A304" s="4" t="s">
        <v>3402</v>
      </c>
      <c r="B304" s="4">
        <v>4.5570000000000004</v>
      </c>
      <c r="C304" s="4">
        <v>8.8049999999999997</v>
      </c>
      <c r="D304" s="4">
        <v>8.5150000000000006</v>
      </c>
      <c r="E304" s="4">
        <v>5.1539999999999999</v>
      </c>
      <c r="F304" s="4">
        <v>20.568000000000001</v>
      </c>
      <c r="H304" s="4">
        <v>33</v>
      </c>
      <c r="I304" s="4">
        <v>220</v>
      </c>
      <c r="J304" s="4">
        <v>75</v>
      </c>
      <c r="K304" s="4">
        <v>74</v>
      </c>
      <c r="L304" s="4">
        <v>25</v>
      </c>
    </row>
    <row r="305" spans="1:12" x14ac:dyDescent="0.25">
      <c r="A305" s="4" t="s">
        <v>3403</v>
      </c>
      <c r="B305" s="4">
        <v>3.1960000000000002</v>
      </c>
      <c r="C305" s="4">
        <v>8.7449999999999992</v>
      </c>
      <c r="D305" s="4">
        <v>4.1050000000000004</v>
      </c>
      <c r="F305" s="4">
        <v>20.225000000000001</v>
      </c>
      <c r="I305" s="4">
        <v>297</v>
      </c>
      <c r="J305" s="4">
        <v>82</v>
      </c>
      <c r="K305" s="4">
        <v>98</v>
      </c>
      <c r="L305" s="4">
        <v>28</v>
      </c>
    </row>
    <row r="306" spans="1:12" x14ac:dyDescent="0.25">
      <c r="A306" s="4" t="s">
        <v>3404</v>
      </c>
      <c r="B306" s="4">
        <v>2.7290000000000001</v>
      </c>
      <c r="C306" s="4">
        <v>8.7449999999999992</v>
      </c>
      <c r="D306" s="4">
        <v>4.16</v>
      </c>
      <c r="E306" s="4">
        <v>2.2130000000000001</v>
      </c>
      <c r="F306" s="4">
        <v>15.537000000000001</v>
      </c>
      <c r="H306" s="4">
        <v>29</v>
      </c>
      <c r="I306" s="4">
        <v>252</v>
      </c>
      <c r="J306" s="4">
        <v>74</v>
      </c>
      <c r="K306" s="4">
        <v>89</v>
      </c>
      <c r="L306" s="4">
        <v>24</v>
      </c>
    </row>
    <row r="307" spans="1:12" x14ac:dyDescent="0.25">
      <c r="A307" s="4" t="s">
        <v>3405</v>
      </c>
      <c r="B307" s="4">
        <v>2.5840000000000001</v>
      </c>
      <c r="C307" s="4">
        <v>8.7449999999999992</v>
      </c>
      <c r="D307" s="4">
        <v>6.4829999999999997</v>
      </c>
      <c r="E307" s="4">
        <v>1.9239999999999999</v>
      </c>
      <c r="F307" s="4">
        <v>24.599</v>
      </c>
      <c r="H307" s="4">
        <v>12</v>
      </c>
      <c r="I307" s="4">
        <v>123</v>
      </c>
      <c r="J307" s="4">
        <v>37</v>
      </c>
      <c r="K307" s="4">
        <v>41</v>
      </c>
      <c r="L307" s="4">
        <v>11</v>
      </c>
    </row>
    <row r="308" spans="1:12" x14ac:dyDescent="0.25">
      <c r="A308" s="4" t="s">
        <v>3406</v>
      </c>
      <c r="B308" s="4">
        <v>2.2389999999999999</v>
      </c>
      <c r="C308" s="4">
        <v>8.7219999999999995</v>
      </c>
      <c r="D308" s="4">
        <v>3.6429999999999998</v>
      </c>
      <c r="F308" s="4">
        <v>14.952999999999999</v>
      </c>
      <c r="I308" s="4">
        <v>161</v>
      </c>
      <c r="J308" s="4">
        <v>46</v>
      </c>
      <c r="K308" s="4">
        <v>60</v>
      </c>
      <c r="L308" s="4">
        <v>15</v>
      </c>
    </row>
    <row r="309" spans="1:12" x14ac:dyDescent="0.25">
      <c r="A309" s="4" t="s">
        <v>3407</v>
      </c>
      <c r="B309" s="4">
        <v>5.2350000000000003</v>
      </c>
      <c r="C309" s="4">
        <v>8.7200000000000006</v>
      </c>
      <c r="D309" s="4">
        <v>7.2119999999999997</v>
      </c>
      <c r="F309" s="4">
        <v>26.803000000000001</v>
      </c>
      <c r="I309" s="4">
        <v>406</v>
      </c>
      <c r="J309" s="4">
        <v>121</v>
      </c>
      <c r="K309" s="4">
        <v>124</v>
      </c>
      <c r="L309" s="4">
        <v>42</v>
      </c>
    </row>
    <row r="310" spans="1:12" x14ac:dyDescent="0.25">
      <c r="A310" s="4" t="s">
        <v>3408</v>
      </c>
      <c r="B310" s="4">
        <v>2.028</v>
      </c>
      <c r="C310" s="4">
        <v>8.7159999999999993</v>
      </c>
      <c r="D310" s="4">
        <v>7.0060000000000002</v>
      </c>
      <c r="F310" s="4">
        <v>28.905999999999999</v>
      </c>
      <c r="I310" s="4">
        <v>519</v>
      </c>
      <c r="J310" s="4">
        <v>151</v>
      </c>
      <c r="K310" s="4">
        <v>155</v>
      </c>
      <c r="L310" s="4">
        <v>38</v>
      </c>
    </row>
    <row r="311" spans="1:12" x14ac:dyDescent="0.25">
      <c r="A311" s="4" t="s">
        <v>3409</v>
      </c>
      <c r="B311" s="4">
        <v>5.85</v>
      </c>
      <c r="C311" s="4">
        <v>8.7010000000000005</v>
      </c>
      <c r="D311" s="4">
        <v>9.2509999999999994</v>
      </c>
      <c r="F311" s="4">
        <v>27.870999999999999</v>
      </c>
      <c r="I311" s="4">
        <v>291</v>
      </c>
      <c r="J311" s="4">
        <v>93</v>
      </c>
      <c r="K311" s="4">
        <v>89</v>
      </c>
      <c r="L311" s="4">
        <v>33</v>
      </c>
    </row>
    <row r="312" spans="1:12" x14ac:dyDescent="0.25">
      <c r="A312" s="4" t="s">
        <v>3410</v>
      </c>
      <c r="B312" s="4">
        <v>3.5630000000000002</v>
      </c>
      <c r="C312" s="4">
        <v>8.6669999999999998</v>
      </c>
      <c r="D312" s="4">
        <v>5.6319999999999997</v>
      </c>
      <c r="E312" s="4">
        <v>1.8220000000000001</v>
      </c>
      <c r="F312" s="4">
        <v>29.527999999999999</v>
      </c>
      <c r="H312" s="4">
        <v>52</v>
      </c>
      <c r="I312" s="4">
        <v>546</v>
      </c>
      <c r="J312" s="4">
        <v>151</v>
      </c>
      <c r="K312" s="4">
        <v>162</v>
      </c>
      <c r="L312" s="4">
        <v>47</v>
      </c>
    </row>
    <row r="313" spans="1:12" x14ac:dyDescent="0.25">
      <c r="A313" s="4" t="s">
        <v>3411</v>
      </c>
      <c r="B313" s="4">
        <v>2.08</v>
      </c>
      <c r="C313" s="4">
        <v>8.6379999999999999</v>
      </c>
      <c r="F313" s="4">
        <v>11.807</v>
      </c>
      <c r="I313" s="4">
        <v>254</v>
      </c>
      <c r="K313" s="4">
        <v>94</v>
      </c>
      <c r="L313" s="4">
        <v>23</v>
      </c>
    </row>
    <row r="314" spans="1:12" x14ac:dyDescent="0.25">
      <c r="A314" s="4" t="s">
        <v>3412</v>
      </c>
      <c r="B314" s="4">
        <v>4.5810000000000004</v>
      </c>
      <c r="C314" s="4">
        <v>8.6359999999999992</v>
      </c>
      <c r="D314" s="4">
        <v>14.319000000000001</v>
      </c>
      <c r="E314" s="4">
        <v>2.605</v>
      </c>
      <c r="F314" s="4">
        <v>38.776000000000003</v>
      </c>
      <c r="H314" s="4">
        <v>24</v>
      </c>
      <c r="I314" s="4">
        <v>251</v>
      </c>
      <c r="J314" s="4">
        <v>86</v>
      </c>
      <c r="K314" s="4">
        <v>70</v>
      </c>
      <c r="L314" s="4">
        <v>24</v>
      </c>
    </row>
    <row r="315" spans="1:12" x14ac:dyDescent="0.25">
      <c r="A315" s="4" t="s">
        <v>3413</v>
      </c>
      <c r="C315" s="4">
        <v>8.625</v>
      </c>
      <c r="D315" s="4">
        <v>2.2669999999999999</v>
      </c>
      <c r="F315" s="4">
        <v>4.2210000000000001</v>
      </c>
      <c r="I315" s="4">
        <v>70</v>
      </c>
      <c r="J315" s="4">
        <v>24</v>
      </c>
      <c r="K315" s="4">
        <v>39</v>
      </c>
    </row>
    <row r="316" spans="1:12" x14ac:dyDescent="0.25">
      <c r="A316" s="4" t="s">
        <v>3414</v>
      </c>
      <c r="C316" s="4">
        <v>8.5609999999999999</v>
      </c>
      <c r="D316" s="4">
        <v>3.395</v>
      </c>
      <c r="E316" s="4">
        <v>1.6160000000000001</v>
      </c>
      <c r="F316" s="4">
        <v>13.762</v>
      </c>
      <c r="H316" s="4">
        <v>10</v>
      </c>
      <c r="I316" s="4">
        <v>91</v>
      </c>
      <c r="J316" s="4">
        <v>26</v>
      </c>
      <c r="K316" s="4">
        <v>37</v>
      </c>
    </row>
    <row r="317" spans="1:12" x14ac:dyDescent="0.25">
      <c r="A317" s="4" t="s">
        <v>3415</v>
      </c>
      <c r="B317" s="4">
        <v>2.8980000000000001</v>
      </c>
      <c r="C317" s="4">
        <v>8.5410000000000004</v>
      </c>
      <c r="D317" s="4">
        <v>3.1040000000000001</v>
      </c>
      <c r="E317" s="4">
        <v>3.0910000000000002</v>
      </c>
      <c r="F317" s="4">
        <v>12.856999999999999</v>
      </c>
      <c r="H317" s="4">
        <v>14</v>
      </c>
      <c r="I317" s="4">
        <v>92</v>
      </c>
      <c r="J317" s="4">
        <v>26</v>
      </c>
      <c r="K317" s="4">
        <v>38</v>
      </c>
      <c r="L317" s="4">
        <v>11</v>
      </c>
    </row>
    <row r="318" spans="1:12" x14ac:dyDescent="0.25">
      <c r="A318" s="4" t="s">
        <v>3416</v>
      </c>
      <c r="B318" s="4">
        <v>1.4139999999999999</v>
      </c>
      <c r="C318" s="4">
        <v>8.4710000000000001</v>
      </c>
      <c r="D318" s="4">
        <v>7.101</v>
      </c>
      <c r="F318" s="4">
        <v>16.943999999999999</v>
      </c>
      <c r="I318" s="4">
        <v>107</v>
      </c>
      <c r="J318" s="4">
        <v>38</v>
      </c>
      <c r="K318" s="4">
        <v>40</v>
      </c>
      <c r="L318" s="4">
        <v>8</v>
      </c>
    </row>
    <row r="319" spans="1:12" x14ac:dyDescent="0.25">
      <c r="A319" s="4" t="s">
        <v>3417</v>
      </c>
      <c r="B319" s="4">
        <v>2.8730000000000002</v>
      </c>
      <c r="C319" s="4">
        <v>8.4410000000000007</v>
      </c>
      <c r="D319" s="4">
        <v>7.524</v>
      </c>
      <c r="E319" s="4">
        <v>2.2120000000000002</v>
      </c>
      <c r="F319" s="4">
        <v>14.922000000000001</v>
      </c>
      <c r="H319" s="4">
        <v>12</v>
      </c>
      <c r="I319" s="4">
        <v>97</v>
      </c>
      <c r="J319" s="4">
        <v>37</v>
      </c>
      <c r="K319" s="4">
        <v>38</v>
      </c>
      <c r="L319" s="4">
        <v>11</v>
      </c>
    </row>
    <row r="320" spans="1:12" x14ac:dyDescent="0.25">
      <c r="A320" s="4" t="s">
        <v>3418</v>
      </c>
      <c r="B320" s="4">
        <v>1.8740000000000001</v>
      </c>
      <c r="C320" s="4">
        <v>8.4320000000000004</v>
      </c>
      <c r="D320" s="4">
        <v>6.1870000000000003</v>
      </c>
      <c r="E320" s="4">
        <v>2.0859999999999999</v>
      </c>
      <c r="F320" s="4">
        <v>26.105</v>
      </c>
      <c r="H320" s="4">
        <v>12</v>
      </c>
      <c r="I320" s="4">
        <v>121</v>
      </c>
      <c r="J320" s="4">
        <v>35</v>
      </c>
      <c r="K320" s="4">
        <v>39</v>
      </c>
      <c r="L320" s="4">
        <v>9</v>
      </c>
    </row>
    <row r="321" spans="1:12" x14ac:dyDescent="0.25">
      <c r="A321" s="4" t="s">
        <v>3419</v>
      </c>
      <c r="B321" s="4">
        <v>1.486</v>
      </c>
      <c r="C321" s="4">
        <v>8.4320000000000004</v>
      </c>
      <c r="D321" s="4">
        <v>10.512</v>
      </c>
      <c r="E321" s="4">
        <v>3.7530000000000001</v>
      </c>
      <c r="F321" s="4">
        <v>16.84</v>
      </c>
      <c r="H321" s="4">
        <v>16</v>
      </c>
      <c r="I321" s="4">
        <v>104</v>
      </c>
      <c r="J321" s="4">
        <v>44</v>
      </c>
      <c r="K321" s="4">
        <v>39</v>
      </c>
      <c r="L321" s="4">
        <v>8</v>
      </c>
    </row>
    <row r="322" spans="1:12" x14ac:dyDescent="0.25">
      <c r="A322" s="4" t="s">
        <v>3420</v>
      </c>
      <c r="B322" s="4">
        <v>1.3360000000000001</v>
      </c>
      <c r="C322" s="4">
        <v>8.4280000000000008</v>
      </c>
      <c r="D322" s="4">
        <v>5.6310000000000002</v>
      </c>
      <c r="F322" s="4">
        <v>23.152000000000001</v>
      </c>
      <c r="I322" s="4">
        <v>524</v>
      </c>
      <c r="J322" s="4">
        <v>152</v>
      </c>
      <c r="K322" s="4">
        <v>162</v>
      </c>
      <c r="L322" s="4">
        <v>36</v>
      </c>
    </row>
    <row r="323" spans="1:12" x14ac:dyDescent="0.25">
      <c r="A323" s="4" t="s">
        <v>3421</v>
      </c>
      <c r="B323" s="4">
        <v>3.5619999999999998</v>
      </c>
      <c r="C323" s="4">
        <v>8.3819999999999997</v>
      </c>
      <c r="D323" s="4">
        <v>1.474</v>
      </c>
      <c r="F323" s="4">
        <v>5.7190000000000003</v>
      </c>
      <c r="I323" s="4">
        <v>79</v>
      </c>
      <c r="J323" s="4">
        <v>22</v>
      </c>
      <c r="K323" s="4">
        <v>40</v>
      </c>
      <c r="L323" s="4">
        <v>13</v>
      </c>
    </row>
    <row r="324" spans="1:12" x14ac:dyDescent="0.25">
      <c r="A324" s="4" t="s">
        <v>3422</v>
      </c>
      <c r="B324" s="4">
        <v>3.5619999999999998</v>
      </c>
      <c r="C324" s="4">
        <v>8.3819999999999997</v>
      </c>
      <c r="D324" s="4">
        <v>5.7469999999999999</v>
      </c>
      <c r="E324" s="4">
        <v>2.7149999999999999</v>
      </c>
      <c r="F324" s="4">
        <v>18.145</v>
      </c>
      <c r="H324" s="4">
        <v>14</v>
      </c>
      <c r="I324" s="4">
        <v>110</v>
      </c>
      <c r="J324" s="4">
        <v>35</v>
      </c>
      <c r="K324" s="4">
        <v>40</v>
      </c>
      <c r="L324" s="4">
        <v>13</v>
      </c>
    </row>
    <row r="325" spans="1:12" x14ac:dyDescent="0.25">
      <c r="A325" s="4" t="s">
        <v>3423</v>
      </c>
      <c r="B325" s="4">
        <v>2.6070000000000002</v>
      </c>
      <c r="C325" s="4">
        <v>8.3360000000000003</v>
      </c>
      <c r="D325" s="4">
        <v>8.8260000000000005</v>
      </c>
      <c r="F325" s="4">
        <v>17.024999999999999</v>
      </c>
      <c r="I325" s="4">
        <v>108</v>
      </c>
      <c r="J325" s="4">
        <v>42</v>
      </c>
      <c r="K325" s="4">
        <v>40</v>
      </c>
      <c r="L325" s="4">
        <v>11</v>
      </c>
    </row>
    <row r="326" spans="1:12" x14ac:dyDescent="0.25">
      <c r="A326" s="4" t="s">
        <v>3424</v>
      </c>
      <c r="B326" s="4">
        <v>2.7559999999999998</v>
      </c>
      <c r="C326" s="4">
        <v>8.3059999999999992</v>
      </c>
      <c r="D326" s="4">
        <v>10.000999999999999</v>
      </c>
      <c r="E326" s="4">
        <v>3.0590000000000002</v>
      </c>
      <c r="F326" s="4">
        <v>18.111000000000001</v>
      </c>
      <c r="H326" s="4">
        <v>13</v>
      </c>
      <c r="I326" s="4">
        <v>95</v>
      </c>
      <c r="J326" s="4">
        <v>39</v>
      </c>
      <c r="K326" s="4">
        <v>35</v>
      </c>
      <c r="L326" s="4">
        <v>10</v>
      </c>
    </row>
    <row r="327" spans="1:12" x14ac:dyDescent="0.25">
      <c r="A327" s="4" t="s">
        <v>3425</v>
      </c>
      <c r="B327" s="4">
        <v>4.9530000000000003</v>
      </c>
      <c r="C327" s="4">
        <v>8.3000000000000007</v>
      </c>
      <c r="D327" s="4">
        <v>10.404</v>
      </c>
      <c r="E327" s="4">
        <v>3.8780000000000001</v>
      </c>
      <c r="F327" s="4">
        <v>34.323999999999998</v>
      </c>
      <c r="H327" s="4">
        <v>16</v>
      </c>
      <c r="I327" s="4">
        <v>131</v>
      </c>
      <c r="J327" s="4">
        <v>43</v>
      </c>
      <c r="K327" s="4">
        <v>38</v>
      </c>
      <c r="L327" s="4">
        <v>15</v>
      </c>
    </row>
    <row r="328" spans="1:12" x14ac:dyDescent="0.25">
      <c r="A328" s="4" t="s">
        <v>3426</v>
      </c>
      <c r="B328" s="4">
        <v>2.72</v>
      </c>
      <c r="C328" s="4">
        <v>8.2940000000000005</v>
      </c>
      <c r="D328" s="4">
        <v>2.415</v>
      </c>
      <c r="E328" s="4">
        <v>3.29</v>
      </c>
      <c r="F328" s="4">
        <v>8.7360000000000007</v>
      </c>
      <c r="H328" s="4">
        <v>15</v>
      </c>
      <c r="I328" s="4">
        <v>86</v>
      </c>
      <c r="J328" s="4">
        <v>25</v>
      </c>
      <c r="K328" s="4">
        <v>39</v>
      </c>
      <c r="L328" s="4">
        <v>11</v>
      </c>
    </row>
    <row r="329" spans="1:12" x14ac:dyDescent="0.25">
      <c r="A329" s="4" t="s">
        <v>3427</v>
      </c>
      <c r="B329" s="4">
        <v>2.7559999999999998</v>
      </c>
      <c r="C329" s="4">
        <v>8.2469999999999999</v>
      </c>
      <c r="D329" s="4">
        <v>3.694</v>
      </c>
      <c r="E329" s="4">
        <v>2.64</v>
      </c>
      <c r="F329" s="4">
        <v>19.75</v>
      </c>
      <c r="H329" s="4">
        <v>16</v>
      </c>
      <c r="I329" s="4">
        <v>133</v>
      </c>
      <c r="J329" s="4">
        <v>35</v>
      </c>
      <c r="K329" s="4">
        <v>46</v>
      </c>
      <c r="L329" s="4">
        <v>13</v>
      </c>
    </row>
    <row r="330" spans="1:12" x14ac:dyDescent="0.25">
      <c r="A330" s="4" t="s">
        <v>3428</v>
      </c>
      <c r="C330" s="4">
        <v>8.2140000000000004</v>
      </c>
      <c r="D330" s="4">
        <v>10.359</v>
      </c>
      <c r="E330" s="4">
        <v>3.5870000000000002</v>
      </c>
      <c r="F330" s="4">
        <v>23.856000000000002</v>
      </c>
      <c r="H330" s="4">
        <v>15</v>
      </c>
      <c r="I330" s="4">
        <v>112</v>
      </c>
      <c r="J330" s="4">
        <v>42</v>
      </c>
      <c r="K330" s="4">
        <v>37</v>
      </c>
    </row>
    <row r="331" spans="1:12" x14ac:dyDescent="0.25">
      <c r="A331" s="4" t="s">
        <v>3429</v>
      </c>
      <c r="C331" s="4">
        <v>8.2070000000000007</v>
      </c>
      <c r="D331" s="4">
        <v>5.2439999999999998</v>
      </c>
      <c r="E331" s="4">
        <v>2.948</v>
      </c>
      <c r="F331" s="4">
        <v>18.538</v>
      </c>
      <c r="H331" s="4">
        <v>15</v>
      </c>
      <c r="I331" s="4">
        <v>115</v>
      </c>
      <c r="J331" s="4">
        <v>35</v>
      </c>
      <c r="K331" s="4">
        <v>41</v>
      </c>
    </row>
    <row r="332" spans="1:12" x14ac:dyDescent="0.25">
      <c r="A332" s="4" t="s">
        <v>3430</v>
      </c>
      <c r="B332" s="4">
        <v>6.2249999999999996</v>
      </c>
      <c r="C332" s="4">
        <v>8.1959999999999997</v>
      </c>
      <c r="D332" s="4">
        <v>3.7850000000000001</v>
      </c>
      <c r="F332" s="4">
        <v>19.981000000000002</v>
      </c>
      <c r="I332" s="4">
        <v>457</v>
      </c>
      <c r="J332" s="4">
        <v>126</v>
      </c>
      <c r="K332" s="4">
        <v>145</v>
      </c>
      <c r="L332" s="4">
        <v>52</v>
      </c>
    </row>
    <row r="333" spans="1:12" x14ac:dyDescent="0.25">
      <c r="A333" s="4" t="s">
        <v>3431</v>
      </c>
      <c r="B333" s="4">
        <v>4.0609999999999999</v>
      </c>
      <c r="C333" s="4">
        <v>8.19</v>
      </c>
      <c r="D333" s="4">
        <v>8.5809999999999995</v>
      </c>
      <c r="F333" s="4">
        <v>21.824999999999999</v>
      </c>
      <c r="I333" s="4">
        <v>226</v>
      </c>
      <c r="J333" s="4">
        <v>76</v>
      </c>
      <c r="K333" s="4">
        <v>73</v>
      </c>
      <c r="L333" s="4">
        <v>24</v>
      </c>
    </row>
    <row r="334" spans="1:12" x14ac:dyDescent="0.25">
      <c r="A334" s="4" t="s">
        <v>3432</v>
      </c>
      <c r="C334" s="4">
        <v>8.19</v>
      </c>
      <c r="D334" s="4">
        <v>8.5009999999999994</v>
      </c>
      <c r="E334" s="4">
        <v>2.64</v>
      </c>
      <c r="F334" s="4">
        <v>13.709</v>
      </c>
      <c r="H334" s="4">
        <v>8</v>
      </c>
      <c r="I334" s="4">
        <v>53</v>
      </c>
      <c r="J334" s="4">
        <v>24</v>
      </c>
      <c r="K334" s="4">
        <v>23</v>
      </c>
    </row>
    <row r="335" spans="1:12" x14ac:dyDescent="0.25">
      <c r="A335" s="4" t="s">
        <v>3433</v>
      </c>
      <c r="B335" s="4">
        <v>2.1379999999999999</v>
      </c>
      <c r="C335" s="4">
        <v>8.1869999999999994</v>
      </c>
      <c r="D335" s="4">
        <v>11.321</v>
      </c>
      <c r="E335" s="4">
        <v>3.5449999999999999</v>
      </c>
      <c r="F335" s="4">
        <v>31.919</v>
      </c>
      <c r="H335" s="4">
        <v>49</v>
      </c>
      <c r="I335" s="4">
        <v>440</v>
      </c>
      <c r="J335" s="4">
        <v>142</v>
      </c>
      <c r="K335" s="4">
        <v>127</v>
      </c>
      <c r="L335" s="4">
        <v>32</v>
      </c>
    </row>
    <row r="336" spans="1:12" x14ac:dyDescent="0.25">
      <c r="A336" s="4" t="s">
        <v>3434</v>
      </c>
      <c r="B336" s="4">
        <v>1.63</v>
      </c>
      <c r="C336" s="4">
        <v>8.1769999999999996</v>
      </c>
      <c r="D336" s="4">
        <v>6.9770000000000003</v>
      </c>
      <c r="F336" s="4">
        <v>19.831</v>
      </c>
      <c r="I336" s="4">
        <v>214</v>
      </c>
      <c r="J336" s="4">
        <v>69</v>
      </c>
      <c r="K336" s="4">
        <v>71</v>
      </c>
      <c r="L336" s="4">
        <v>16</v>
      </c>
    </row>
    <row r="337" spans="1:12" x14ac:dyDescent="0.25">
      <c r="A337" s="4" t="s">
        <v>3435</v>
      </c>
      <c r="B337" s="4">
        <v>2.2330000000000001</v>
      </c>
      <c r="C337" s="4">
        <v>8.16</v>
      </c>
      <c r="D337" s="4">
        <v>9.1609999999999996</v>
      </c>
      <c r="E337" s="4">
        <v>3.2440000000000002</v>
      </c>
      <c r="F337" s="4">
        <v>21.637</v>
      </c>
      <c r="H337" s="4">
        <v>15</v>
      </c>
      <c r="I337" s="4">
        <v>115</v>
      </c>
      <c r="J337" s="4">
        <v>42</v>
      </c>
      <c r="K337" s="4">
        <v>39</v>
      </c>
      <c r="L337" s="4">
        <v>10</v>
      </c>
    </row>
    <row r="338" spans="1:12" x14ac:dyDescent="0.25">
      <c r="A338" s="4" t="s">
        <v>3436</v>
      </c>
      <c r="B338" s="4">
        <v>3.464</v>
      </c>
      <c r="C338" s="4">
        <v>8.1370000000000005</v>
      </c>
      <c r="D338" s="4">
        <v>4.3010000000000002</v>
      </c>
      <c r="F338" s="4">
        <v>17.844000000000001</v>
      </c>
      <c r="I338" s="4">
        <v>199</v>
      </c>
      <c r="J338" s="4">
        <v>57</v>
      </c>
      <c r="K338" s="4">
        <v>68</v>
      </c>
      <c r="L338" s="4">
        <v>21</v>
      </c>
    </row>
    <row r="339" spans="1:12" x14ac:dyDescent="0.25">
      <c r="A339" s="4" t="s">
        <v>3437</v>
      </c>
      <c r="C339" s="4">
        <v>8.1170000000000009</v>
      </c>
      <c r="D339" s="4">
        <v>5.077</v>
      </c>
      <c r="F339" s="4">
        <v>17.398</v>
      </c>
      <c r="I339" s="4">
        <v>104</v>
      </c>
      <c r="J339" s="4">
        <v>32</v>
      </c>
      <c r="K339" s="4">
        <v>38</v>
      </c>
    </row>
    <row r="340" spans="1:12" x14ac:dyDescent="0.25">
      <c r="A340" s="4" t="s">
        <v>3438</v>
      </c>
      <c r="B340" s="4">
        <v>4.6909999999999998</v>
      </c>
      <c r="C340" s="4">
        <v>8.0709999999999997</v>
      </c>
      <c r="D340" s="4">
        <v>14.028</v>
      </c>
      <c r="E340" s="4">
        <v>5.5970000000000004</v>
      </c>
      <c r="F340" s="4">
        <v>34.128999999999998</v>
      </c>
      <c r="H340" s="4">
        <v>20</v>
      </c>
      <c r="I340" s="4">
        <v>136</v>
      </c>
      <c r="J340" s="4">
        <v>51</v>
      </c>
      <c r="K340" s="4">
        <v>39</v>
      </c>
      <c r="L340" s="4">
        <v>15</v>
      </c>
    </row>
    <row r="341" spans="1:12" x14ac:dyDescent="0.25">
      <c r="A341" s="4" t="s">
        <v>3439</v>
      </c>
      <c r="B341" s="4">
        <v>2.6629999999999998</v>
      </c>
      <c r="C341" s="4">
        <v>8.0709999999999997</v>
      </c>
      <c r="D341" s="4">
        <v>8.1059999999999999</v>
      </c>
      <c r="E341" s="4">
        <v>4.6100000000000003</v>
      </c>
      <c r="F341" s="4">
        <v>23.533000000000001</v>
      </c>
      <c r="H341" s="4">
        <v>18</v>
      </c>
      <c r="I341" s="4">
        <v>119</v>
      </c>
      <c r="J341" s="4">
        <v>40</v>
      </c>
      <c r="K341" s="4">
        <v>39</v>
      </c>
      <c r="L341" s="4">
        <v>11</v>
      </c>
    </row>
    <row r="342" spans="1:12" x14ac:dyDescent="0.25">
      <c r="A342" s="4" t="s">
        <v>3440</v>
      </c>
      <c r="B342" s="4">
        <v>2.2160000000000002</v>
      </c>
      <c r="C342" s="4">
        <v>8.0709999999999997</v>
      </c>
      <c r="D342" s="4">
        <v>7.18</v>
      </c>
      <c r="E342" s="4">
        <v>1.645</v>
      </c>
      <c r="F342" s="4">
        <v>12.61</v>
      </c>
      <c r="H342" s="4">
        <v>11</v>
      </c>
      <c r="I342" s="4">
        <v>97</v>
      </c>
      <c r="J342" s="4">
        <v>38</v>
      </c>
      <c r="K342" s="4">
        <v>39</v>
      </c>
      <c r="L342" s="4">
        <v>10</v>
      </c>
    </row>
    <row r="343" spans="1:12" x14ac:dyDescent="0.25">
      <c r="A343" s="4" t="s">
        <v>3441</v>
      </c>
      <c r="C343" s="4">
        <v>8.0410000000000004</v>
      </c>
      <c r="D343" s="4">
        <v>6.0149999999999997</v>
      </c>
      <c r="F343" s="4">
        <v>22.077999999999999</v>
      </c>
      <c r="I343" s="4">
        <v>248</v>
      </c>
      <c r="J343" s="4">
        <v>74</v>
      </c>
      <c r="K343" s="4">
        <v>79</v>
      </c>
    </row>
    <row r="344" spans="1:12" x14ac:dyDescent="0.25">
      <c r="A344" s="4" t="s">
        <v>3442</v>
      </c>
      <c r="B344" s="4">
        <v>1.3160000000000001</v>
      </c>
      <c r="C344" s="4">
        <v>8.0340000000000007</v>
      </c>
      <c r="D344" s="4">
        <v>3.21</v>
      </c>
      <c r="E344" s="4">
        <v>3.1110000000000002</v>
      </c>
      <c r="F344" s="4">
        <v>6.9039999999999999</v>
      </c>
      <c r="H344" s="4">
        <v>17</v>
      </c>
      <c r="I344" s="4">
        <v>98</v>
      </c>
      <c r="J344" s="4">
        <v>33</v>
      </c>
      <c r="K344" s="4">
        <v>45</v>
      </c>
      <c r="L344" s="4">
        <v>9</v>
      </c>
    </row>
    <row r="345" spans="1:12" x14ac:dyDescent="0.25">
      <c r="A345" s="4" t="s">
        <v>3443</v>
      </c>
      <c r="B345" s="4">
        <v>11.218999999999999</v>
      </c>
      <c r="C345" s="4">
        <v>8.0109999999999992</v>
      </c>
      <c r="D345" s="4">
        <v>12.749000000000001</v>
      </c>
      <c r="E345" s="4">
        <v>4.2949999999999999</v>
      </c>
      <c r="F345" s="4">
        <v>26.411000000000001</v>
      </c>
      <c r="H345" s="4">
        <v>15</v>
      </c>
      <c r="I345" s="4">
        <v>104</v>
      </c>
      <c r="J345" s="4">
        <v>42</v>
      </c>
      <c r="K345" s="4">
        <v>33</v>
      </c>
      <c r="L345" s="4">
        <v>22</v>
      </c>
    </row>
    <row r="346" spans="1:12" x14ac:dyDescent="0.25">
      <c r="A346" s="4" t="s">
        <v>3444</v>
      </c>
      <c r="B346" s="4">
        <v>1.583</v>
      </c>
      <c r="C346" s="4">
        <v>7.984</v>
      </c>
      <c r="D346" s="4">
        <v>6.2119999999999997</v>
      </c>
      <c r="E346" s="4">
        <v>2.2189999999999999</v>
      </c>
      <c r="F346" s="4">
        <v>22.966000000000001</v>
      </c>
      <c r="H346" s="4">
        <v>12</v>
      </c>
      <c r="I346" s="4">
        <v>112</v>
      </c>
      <c r="J346" s="4">
        <v>34</v>
      </c>
      <c r="K346" s="4">
        <v>37</v>
      </c>
      <c r="L346" s="4">
        <v>8</v>
      </c>
    </row>
    <row r="347" spans="1:12" x14ac:dyDescent="0.25">
      <c r="A347" s="4" t="s">
        <v>3445</v>
      </c>
      <c r="B347" s="4">
        <v>5.7910000000000004</v>
      </c>
      <c r="C347" s="4">
        <v>7.9829999999999997</v>
      </c>
      <c r="D347" s="4">
        <v>5.8159999999999998</v>
      </c>
      <c r="E347" s="4">
        <v>2.3359999999999999</v>
      </c>
      <c r="F347" s="4">
        <v>26.065999999999999</v>
      </c>
      <c r="H347" s="4">
        <v>13</v>
      </c>
      <c r="I347" s="4">
        <v>124</v>
      </c>
      <c r="J347" s="4">
        <v>35</v>
      </c>
      <c r="K347" s="4">
        <v>39</v>
      </c>
      <c r="L347" s="4">
        <v>17</v>
      </c>
    </row>
    <row r="348" spans="1:12" x14ac:dyDescent="0.25">
      <c r="A348" s="4" t="s">
        <v>3446</v>
      </c>
      <c r="B348" s="4">
        <v>2.7589999999999999</v>
      </c>
      <c r="C348" s="4">
        <v>7.9829999999999997</v>
      </c>
      <c r="D348" s="4">
        <v>2.8109999999999999</v>
      </c>
      <c r="E348" s="4">
        <v>6.99</v>
      </c>
      <c r="F348" s="4">
        <v>12.333</v>
      </c>
      <c r="H348" s="4">
        <v>22</v>
      </c>
      <c r="I348" s="4">
        <v>94</v>
      </c>
      <c r="J348" s="4">
        <v>26</v>
      </c>
      <c r="K348" s="4">
        <v>38</v>
      </c>
      <c r="L348" s="4">
        <v>11</v>
      </c>
    </row>
    <row r="349" spans="1:12" x14ac:dyDescent="0.25">
      <c r="A349" s="4" t="s">
        <v>3447</v>
      </c>
      <c r="B349" s="4">
        <v>3.0840000000000001</v>
      </c>
      <c r="C349" s="4">
        <v>7.944</v>
      </c>
      <c r="D349" s="4">
        <v>4.5919999999999996</v>
      </c>
      <c r="E349" s="4">
        <v>2.3250000000000002</v>
      </c>
      <c r="F349" s="4">
        <v>19.812000000000001</v>
      </c>
      <c r="H349" s="4">
        <v>13</v>
      </c>
      <c r="I349" s="4">
        <v>113</v>
      </c>
      <c r="J349" s="4">
        <v>32</v>
      </c>
      <c r="K349" s="4">
        <v>39</v>
      </c>
      <c r="L349" s="4">
        <v>12</v>
      </c>
    </row>
    <row r="350" spans="1:12" x14ac:dyDescent="0.25">
      <c r="A350" s="4" t="s">
        <v>3448</v>
      </c>
      <c r="B350" s="4">
        <v>2.63</v>
      </c>
      <c r="C350" s="4">
        <v>7.944</v>
      </c>
      <c r="D350" s="4">
        <v>1.728</v>
      </c>
      <c r="E350" s="4">
        <v>1.962</v>
      </c>
      <c r="F350" s="4">
        <v>9.8650000000000002</v>
      </c>
      <c r="H350" s="4">
        <v>12</v>
      </c>
      <c r="I350" s="4">
        <v>91</v>
      </c>
      <c r="J350" s="4">
        <v>23</v>
      </c>
      <c r="K350" s="4">
        <v>39</v>
      </c>
      <c r="L350" s="4">
        <v>11</v>
      </c>
    </row>
    <row r="351" spans="1:12" x14ac:dyDescent="0.25">
      <c r="A351" s="4" t="s">
        <v>3449</v>
      </c>
      <c r="B351" s="4">
        <v>2.0840000000000001</v>
      </c>
      <c r="C351" s="4">
        <v>7.944</v>
      </c>
      <c r="D351" s="4">
        <v>3.8519999999999999</v>
      </c>
      <c r="E351" s="4">
        <v>2.9870000000000001</v>
      </c>
      <c r="F351" s="4">
        <v>18.192</v>
      </c>
      <c r="H351" s="4">
        <v>12</v>
      </c>
      <c r="I351" s="4">
        <v>88</v>
      </c>
      <c r="J351" s="4">
        <v>24</v>
      </c>
      <c r="K351" s="4">
        <v>32</v>
      </c>
      <c r="L351" s="4">
        <v>8</v>
      </c>
    </row>
    <row r="352" spans="1:12" x14ac:dyDescent="0.25">
      <c r="A352" s="4" t="s">
        <v>3450</v>
      </c>
      <c r="B352" s="4">
        <v>1.407</v>
      </c>
      <c r="C352" s="4">
        <v>7.944</v>
      </c>
      <c r="D352" s="4">
        <v>8.4390000000000001</v>
      </c>
      <c r="E352" s="4">
        <v>8.4770000000000003</v>
      </c>
      <c r="F352" s="4">
        <v>23.588000000000001</v>
      </c>
      <c r="H352" s="4">
        <v>25</v>
      </c>
      <c r="I352" s="4">
        <v>120</v>
      </c>
      <c r="J352" s="4">
        <v>41</v>
      </c>
      <c r="K352" s="4">
        <v>39</v>
      </c>
      <c r="L352" s="4">
        <v>8</v>
      </c>
    </row>
    <row r="353" spans="1:12" x14ac:dyDescent="0.25">
      <c r="A353" s="4" t="s">
        <v>3451</v>
      </c>
      <c r="C353" s="4">
        <v>7.944</v>
      </c>
      <c r="D353" s="4">
        <v>7.0650000000000004</v>
      </c>
      <c r="E353" s="4">
        <v>6.069</v>
      </c>
      <c r="F353" s="4">
        <v>19.297999999999998</v>
      </c>
      <c r="H353" s="4">
        <v>21</v>
      </c>
      <c r="I353" s="4">
        <v>112</v>
      </c>
      <c r="J353" s="4">
        <v>38</v>
      </c>
      <c r="K353" s="4">
        <v>39</v>
      </c>
    </row>
    <row r="354" spans="1:12" x14ac:dyDescent="0.25">
      <c r="A354" s="4" t="s">
        <v>3452</v>
      </c>
      <c r="B354" s="4">
        <v>5.39</v>
      </c>
      <c r="C354" s="4">
        <v>7.9039999999999999</v>
      </c>
      <c r="E354" s="4">
        <v>1.5149999999999999</v>
      </c>
      <c r="F354" s="4">
        <v>15.595000000000001</v>
      </c>
      <c r="H354" s="4">
        <v>27</v>
      </c>
      <c r="I354" s="4">
        <v>264</v>
      </c>
      <c r="K354" s="4">
        <v>90</v>
      </c>
      <c r="L354" s="4">
        <v>33</v>
      </c>
    </row>
    <row r="355" spans="1:12" x14ac:dyDescent="0.25">
      <c r="A355" s="4" t="s">
        <v>3453</v>
      </c>
      <c r="B355" s="4">
        <v>2.08</v>
      </c>
      <c r="C355" s="4">
        <v>7.9039999999999999</v>
      </c>
      <c r="D355" s="4">
        <v>2.3290000000000002</v>
      </c>
      <c r="F355" s="4">
        <v>18.884</v>
      </c>
      <c r="I355" s="4">
        <v>102</v>
      </c>
      <c r="J355" s="4">
        <v>23</v>
      </c>
      <c r="K355" s="4">
        <v>36</v>
      </c>
      <c r="L355" s="4">
        <v>9</v>
      </c>
    </row>
    <row r="356" spans="1:12" x14ac:dyDescent="0.25">
      <c r="A356" s="4" t="s">
        <v>3454</v>
      </c>
      <c r="B356" s="4">
        <v>3.21</v>
      </c>
      <c r="C356" s="4">
        <v>7.899</v>
      </c>
      <c r="D356" s="4">
        <v>9.3989999999999991</v>
      </c>
      <c r="E356" s="4">
        <v>3.7440000000000002</v>
      </c>
      <c r="F356" s="4">
        <v>13.422000000000001</v>
      </c>
      <c r="H356" s="4">
        <v>16</v>
      </c>
      <c r="I356" s="4">
        <v>97</v>
      </c>
      <c r="J356" s="4">
        <v>42</v>
      </c>
      <c r="K356" s="4">
        <v>38</v>
      </c>
      <c r="L356" s="4">
        <v>12</v>
      </c>
    </row>
    <row r="357" spans="1:12" x14ac:dyDescent="0.25">
      <c r="A357" s="4" t="s">
        <v>3455</v>
      </c>
      <c r="B357" s="4">
        <v>2.86</v>
      </c>
      <c r="C357" s="4">
        <v>7.899</v>
      </c>
      <c r="D357" s="4">
        <v>11.066000000000001</v>
      </c>
      <c r="E357" s="4">
        <v>2.1989999999999998</v>
      </c>
      <c r="F357" s="4">
        <v>27.408000000000001</v>
      </c>
      <c r="H357" s="4">
        <v>12</v>
      </c>
      <c r="I357" s="4">
        <v>120</v>
      </c>
      <c r="J357" s="4">
        <v>44</v>
      </c>
      <c r="K357" s="4">
        <v>37</v>
      </c>
      <c r="L357" s="4">
        <v>11</v>
      </c>
    </row>
    <row r="358" spans="1:12" x14ac:dyDescent="0.25">
      <c r="A358" s="4" t="s">
        <v>3456</v>
      </c>
      <c r="B358" s="4">
        <v>4.4429999999999996</v>
      </c>
      <c r="C358" s="4">
        <v>7.867</v>
      </c>
      <c r="D358" s="4">
        <v>3.1760000000000002</v>
      </c>
      <c r="E358" s="4">
        <v>5.7750000000000004</v>
      </c>
      <c r="F358" s="4">
        <v>19.957999999999998</v>
      </c>
      <c r="H358" s="4">
        <v>21</v>
      </c>
      <c r="I358" s="4">
        <v>117</v>
      </c>
      <c r="J358" s="4">
        <v>29</v>
      </c>
      <c r="K358" s="4">
        <v>40</v>
      </c>
      <c r="L358" s="4">
        <v>15</v>
      </c>
    </row>
    <row r="359" spans="1:12" x14ac:dyDescent="0.25">
      <c r="A359" s="4" t="s">
        <v>3457</v>
      </c>
      <c r="B359" s="4">
        <v>4.5970000000000004</v>
      </c>
      <c r="C359" s="4">
        <v>7.859</v>
      </c>
      <c r="D359" s="4">
        <v>2.0179999999999998</v>
      </c>
      <c r="E359" s="4">
        <v>2.3149999999999999</v>
      </c>
      <c r="F359" s="4">
        <v>20.361000000000001</v>
      </c>
      <c r="H359" s="4">
        <v>12</v>
      </c>
      <c r="I359" s="4">
        <v>105</v>
      </c>
      <c r="J359" s="4">
        <v>22</v>
      </c>
      <c r="K359" s="4">
        <v>36</v>
      </c>
      <c r="L359" s="4">
        <v>14</v>
      </c>
    </row>
    <row r="360" spans="1:12" x14ac:dyDescent="0.25">
      <c r="A360" s="4" t="s">
        <v>3458</v>
      </c>
      <c r="B360" s="4">
        <v>3.8460000000000001</v>
      </c>
      <c r="C360" s="4">
        <v>7.8550000000000004</v>
      </c>
      <c r="D360" s="4">
        <v>6.9809999999999999</v>
      </c>
      <c r="E360" s="4">
        <v>1.8169999999999999</v>
      </c>
      <c r="F360" s="4">
        <v>22.437999999999999</v>
      </c>
      <c r="H360" s="4">
        <v>11</v>
      </c>
      <c r="I360" s="4">
        <v>112</v>
      </c>
      <c r="J360" s="4">
        <v>36</v>
      </c>
      <c r="K360" s="4">
        <v>37</v>
      </c>
      <c r="L360" s="4">
        <v>13</v>
      </c>
    </row>
    <row r="361" spans="1:12" x14ac:dyDescent="0.25">
      <c r="A361" s="4" t="s">
        <v>3459</v>
      </c>
      <c r="B361" s="4">
        <v>2.5960000000000001</v>
      </c>
      <c r="C361" s="4">
        <v>7.8159999999999998</v>
      </c>
      <c r="D361" s="4">
        <v>5.6840000000000002</v>
      </c>
      <c r="E361" s="4">
        <v>6.57</v>
      </c>
      <c r="F361" s="4">
        <v>30.864999999999998</v>
      </c>
      <c r="H361" s="4">
        <v>22</v>
      </c>
      <c r="I361" s="4">
        <v>133</v>
      </c>
      <c r="J361" s="4">
        <v>35</v>
      </c>
      <c r="K361" s="4">
        <v>39</v>
      </c>
      <c r="L361" s="4">
        <v>11</v>
      </c>
    </row>
    <row r="362" spans="1:12" x14ac:dyDescent="0.25">
      <c r="A362" s="4" t="s">
        <v>3460</v>
      </c>
      <c r="C362" s="4">
        <v>7.81</v>
      </c>
      <c r="D362" s="4">
        <v>4.0819999999999999</v>
      </c>
      <c r="E362" s="4">
        <v>3.7160000000000002</v>
      </c>
      <c r="F362" s="4">
        <v>12.747999999999999</v>
      </c>
      <c r="H362" s="4">
        <v>16</v>
      </c>
      <c r="I362" s="4">
        <v>96</v>
      </c>
      <c r="J362" s="4">
        <v>30</v>
      </c>
      <c r="K362" s="4">
        <v>38</v>
      </c>
    </row>
    <row r="363" spans="1:12" x14ac:dyDescent="0.25">
      <c r="A363" s="4" t="s">
        <v>3461</v>
      </c>
      <c r="B363" s="4">
        <v>3.3780000000000001</v>
      </c>
      <c r="C363" s="4">
        <v>7.7850000000000001</v>
      </c>
      <c r="D363" s="4">
        <v>1.7110000000000001</v>
      </c>
      <c r="F363" s="4">
        <v>8.4740000000000002</v>
      </c>
      <c r="I363" s="4">
        <v>308</v>
      </c>
      <c r="J363" s="4">
        <v>85</v>
      </c>
      <c r="K363" s="4">
        <v>114</v>
      </c>
      <c r="L363" s="4">
        <v>34</v>
      </c>
    </row>
    <row r="364" spans="1:12" x14ac:dyDescent="0.25">
      <c r="A364" s="4" t="s">
        <v>3462</v>
      </c>
      <c r="B364" s="4">
        <v>3.524</v>
      </c>
      <c r="C364" s="4">
        <v>7.774</v>
      </c>
      <c r="D364" s="4">
        <v>8.734</v>
      </c>
      <c r="E364" s="4">
        <v>6.5519999999999996</v>
      </c>
      <c r="F364" s="4">
        <v>25.164000000000001</v>
      </c>
      <c r="H364" s="4">
        <v>22</v>
      </c>
      <c r="I364" s="4">
        <v>124</v>
      </c>
      <c r="J364" s="4">
        <v>42</v>
      </c>
      <c r="K364" s="4">
        <v>39</v>
      </c>
      <c r="L364" s="4">
        <v>13</v>
      </c>
    </row>
    <row r="365" spans="1:12" x14ac:dyDescent="0.25">
      <c r="A365" s="4" t="s">
        <v>3463</v>
      </c>
      <c r="B365" s="4">
        <v>2.7959999999999998</v>
      </c>
      <c r="C365" s="4">
        <v>7.7679999999999998</v>
      </c>
      <c r="D365" s="4">
        <v>4.0359999999999996</v>
      </c>
      <c r="E365" s="4">
        <v>3.2919999999999998</v>
      </c>
      <c r="F365" s="4">
        <v>13.221</v>
      </c>
      <c r="H365" s="4">
        <v>12</v>
      </c>
      <c r="I365" s="4">
        <v>74</v>
      </c>
      <c r="J365" s="4">
        <v>23</v>
      </c>
      <c r="K365" s="4">
        <v>30</v>
      </c>
      <c r="L365" s="4">
        <v>9</v>
      </c>
    </row>
    <row r="366" spans="1:12" x14ac:dyDescent="0.25">
      <c r="A366" s="4" t="s">
        <v>3464</v>
      </c>
      <c r="C366" s="4">
        <v>7.766</v>
      </c>
      <c r="D366" s="4">
        <v>9.2970000000000006</v>
      </c>
      <c r="E366" s="4">
        <v>3.8620000000000001</v>
      </c>
      <c r="F366" s="4">
        <v>17.324000000000002</v>
      </c>
      <c r="H366" s="4">
        <v>16</v>
      </c>
      <c r="I366" s="4">
        <v>103</v>
      </c>
      <c r="J366" s="4">
        <v>41</v>
      </c>
      <c r="K366" s="4">
        <v>37</v>
      </c>
    </row>
    <row r="367" spans="1:12" x14ac:dyDescent="0.25">
      <c r="A367" s="4" t="s">
        <v>3465</v>
      </c>
      <c r="B367" s="4">
        <v>3.3570000000000002</v>
      </c>
      <c r="C367" s="4">
        <v>7.7</v>
      </c>
      <c r="D367" s="4">
        <v>6.851</v>
      </c>
      <c r="F367" s="4">
        <v>17.436</v>
      </c>
      <c r="I367" s="4">
        <v>113</v>
      </c>
      <c r="J367" s="4">
        <v>39</v>
      </c>
      <c r="K367" s="4">
        <v>40</v>
      </c>
      <c r="L367" s="4">
        <v>13</v>
      </c>
    </row>
    <row r="368" spans="1:12" x14ac:dyDescent="0.25">
      <c r="A368" s="4" t="s">
        <v>3466</v>
      </c>
      <c r="B368" s="4">
        <v>2.339</v>
      </c>
      <c r="C368" s="4">
        <v>7.6740000000000004</v>
      </c>
      <c r="D368" s="4">
        <v>6.3819999999999997</v>
      </c>
      <c r="E368" s="4">
        <v>3.4039999999999999</v>
      </c>
      <c r="F368" s="4">
        <v>16.54</v>
      </c>
      <c r="H368" s="4">
        <v>15</v>
      </c>
      <c r="I368" s="4">
        <v>102</v>
      </c>
      <c r="J368" s="4">
        <v>35</v>
      </c>
      <c r="K368" s="4">
        <v>37</v>
      </c>
      <c r="L368" s="4">
        <v>10</v>
      </c>
    </row>
    <row r="369" spans="1:12" x14ac:dyDescent="0.25">
      <c r="A369" s="4" t="s">
        <v>3467</v>
      </c>
      <c r="B369" s="4">
        <v>2.339</v>
      </c>
      <c r="C369" s="4">
        <v>7.6740000000000004</v>
      </c>
      <c r="D369" s="4">
        <v>5.944</v>
      </c>
      <c r="F369" s="4">
        <v>14.618</v>
      </c>
      <c r="I369" s="4">
        <v>98</v>
      </c>
      <c r="J369" s="4">
        <v>34</v>
      </c>
      <c r="K369" s="4">
        <v>37</v>
      </c>
      <c r="L369" s="4">
        <v>10</v>
      </c>
    </row>
    <row r="370" spans="1:12" x14ac:dyDescent="0.25">
      <c r="A370" s="4" t="s">
        <v>3468</v>
      </c>
      <c r="B370" s="4">
        <v>2.1469999999999998</v>
      </c>
      <c r="C370" s="4">
        <v>7.6710000000000003</v>
      </c>
      <c r="E370" s="4">
        <v>3.8490000000000002</v>
      </c>
      <c r="F370" s="4">
        <v>10.599</v>
      </c>
      <c r="H370" s="4">
        <v>12</v>
      </c>
      <c r="I370" s="4">
        <v>61</v>
      </c>
      <c r="K370" s="4">
        <v>27</v>
      </c>
      <c r="L370" s="4">
        <v>7</v>
      </c>
    </row>
    <row r="371" spans="1:12" x14ac:dyDescent="0.25">
      <c r="A371" s="4" t="s">
        <v>3469</v>
      </c>
      <c r="B371" s="4">
        <v>2.0089999999999999</v>
      </c>
      <c r="C371" s="4">
        <v>7.6589999999999998</v>
      </c>
      <c r="D371" s="4">
        <v>4.516</v>
      </c>
      <c r="E371" s="4">
        <v>1.8149999999999999</v>
      </c>
      <c r="F371" s="4">
        <v>13.010999999999999</v>
      </c>
      <c r="H371" s="4">
        <v>7</v>
      </c>
      <c r="I371" s="4">
        <v>57</v>
      </c>
      <c r="J371" s="4">
        <v>19</v>
      </c>
      <c r="K371" s="4">
        <v>24</v>
      </c>
      <c r="L371" s="4">
        <v>6</v>
      </c>
    </row>
    <row r="372" spans="1:12" x14ac:dyDescent="0.25">
      <c r="A372" s="4" t="s">
        <v>3470</v>
      </c>
      <c r="B372" s="4">
        <v>2.673</v>
      </c>
      <c r="C372" s="4">
        <v>7.6379999999999999</v>
      </c>
      <c r="D372" s="4">
        <v>2.0499999999999998</v>
      </c>
      <c r="E372" s="4">
        <v>2.0089999999999999</v>
      </c>
      <c r="F372" s="4">
        <v>10.252000000000001</v>
      </c>
      <c r="H372" s="4">
        <v>12</v>
      </c>
      <c r="I372" s="4">
        <v>91</v>
      </c>
      <c r="J372" s="4">
        <v>24</v>
      </c>
      <c r="K372" s="4">
        <v>38</v>
      </c>
      <c r="L372" s="4">
        <v>11</v>
      </c>
    </row>
    <row r="373" spans="1:12" x14ac:dyDescent="0.25">
      <c r="A373" s="4" t="s">
        <v>3471</v>
      </c>
      <c r="B373" s="4">
        <v>2.2240000000000002</v>
      </c>
      <c r="C373" s="4">
        <v>7.6379999999999999</v>
      </c>
      <c r="D373" s="4">
        <v>4.718</v>
      </c>
      <c r="E373" s="4">
        <v>1.653</v>
      </c>
      <c r="F373" s="4">
        <v>14.503</v>
      </c>
      <c r="H373" s="4">
        <v>11</v>
      </c>
      <c r="I373" s="4">
        <v>101</v>
      </c>
      <c r="J373" s="4">
        <v>32</v>
      </c>
      <c r="K373" s="4">
        <v>38</v>
      </c>
      <c r="L373" s="4">
        <v>10</v>
      </c>
    </row>
    <row r="374" spans="1:12" x14ac:dyDescent="0.25">
      <c r="A374" s="4" t="s">
        <v>3472</v>
      </c>
      <c r="B374" s="4">
        <v>6.4269999999999996</v>
      </c>
      <c r="C374" s="4">
        <v>7.5940000000000003</v>
      </c>
      <c r="D374" s="4">
        <v>8.1059999999999999</v>
      </c>
      <c r="E374" s="4">
        <v>1.645</v>
      </c>
      <c r="F374" s="4">
        <v>14.839</v>
      </c>
      <c r="H374" s="4">
        <v>11</v>
      </c>
      <c r="I374" s="4">
        <v>102</v>
      </c>
      <c r="J374" s="4">
        <v>40</v>
      </c>
      <c r="K374" s="4">
        <v>38</v>
      </c>
      <c r="L374" s="4">
        <v>18</v>
      </c>
    </row>
    <row r="375" spans="1:12" x14ac:dyDescent="0.25">
      <c r="A375" s="4" t="s">
        <v>3473</v>
      </c>
      <c r="B375" s="4">
        <v>3.7629999999999999</v>
      </c>
      <c r="C375" s="4">
        <v>7.59</v>
      </c>
      <c r="D375" s="4">
        <v>5.452</v>
      </c>
      <c r="F375" s="4">
        <v>13.005000000000001</v>
      </c>
      <c r="I375" s="4">
        <v>95</v>
      </c>
      <c r="J375" s="4">
        <v>33</v>
      </c>
      <c r="K375" s="4">
        <v>37</v>
      </c>
      <c r="L375" s="4">
        <v>13</v>
      </c>
    </row>
    <row r="376" spans="1:12" x14ac:dyDescent="0.25">
      <c r="A376" s="4" t="s">
        <v>3474</v>
      </c>
      <c r="B376" s="4">
        <v>3.048</v>
      </c>
      <c r="C376" s="4">
        <v>7.59</v>
      </c>
      <c r="D376" s="4">
        <v>9.6999999999999993</v>
      </c>
      <c r="E376" s="4">
        <v>3.7170000000000001</v>
      </c>
      <c r="F376" s="4">
        <v>28.562000000000001</v>
      </c>
      <c r="H376" s="4">
        <v>15</v>
      </c>
      <c r="I376" s="4">
        <v>117</v>
      </c>
      <c r="J376" s="4">
        <v>40</v>
      </c>
      <c r="K376" s="4">
        <v>35</v>
      </c>
      <c r="L376" s="4">
        <v>11</v>
      </c>
    </row>
    <row r="377" spans="1:12" x14ac:dyDescent="0.25">
      <c r="A377" s="4" t="s">
        <v>3475</v>
      </c>
      <c r="B377" s="4">
        <v>1.8959999999999999</v>
      </c>
      <c r="C377" s="4">
        <v>7.59</v>
      </c>
      <c r="D377" s="4">
        <v>2.2480000000000002</v>
      </c>
      <c r="E377" s="4">
        <v>4.2939999999999996</v>
      </c>
      <c r="F377" s="4">
        <v>14.834</v>
      </c>
      <c r="H377" s="4">
        <v>17</v>
      </c>
      <c r="I377" s="4">
        <v>99</v>
      </c>
      <c r="J377" s="4">
        <v>24</v>
      </c>
      <c r="K377" s="4">
        <v>37</v>
      </c>
      <c r="L377" s="4">
        <v>9</v>
      </c>
    </row>
    <row r="378" spans="1:12" x14ac:dyDescent="0.25">
      <c r="A378" s="4" t="s">
        <v>3476</v>
      </c>
      <c r="B378" s="4">
        <v>2.7690000000000001</v>
      </c>
      <c r="C378" s="4">
        <v>7.5439999999999996</v>
      </c>
      <c r="D378" s="4">
        <v>5.8280000000000003</v>
      </c>
      <c r="E378" s="4">
        <v>3.3580000000000001</v>
      </c>
      <c r="F378" s="4">
        <v>12.888</v>
      </c>
      <c r="H378" s="4">
        <v>15</v>
      </c>
      <c r="I378" s="4">
        <v>95</v>
      </c>
      <c r="J378" s="4">
        <v>34</v>
      </c>
      <c r="K378" s="4">
        <v>37</v>
      </c>
      <c r="L378" s="4">
        <v>11</v>
      </c>
    </row>
    <row r="379" spans="1:12" x14ac:dyDescent="0.25">
      <c r="A379" s="4" t="s">
        <v>3477</v>
      </c>
      <c r="B379" s="4">
        <v>1.8919999999999999</v>
      </c>
      <c r="C379" s="4">
        <v>7.52</v>
      </c>
      <c r="D379" s="4">
        <v>8.4160000000000004</v>
      </c>
      <c r="E379" s="4">
        <v>2.3250000000000002</v>
      </c>
      <c r="F379" s="4">
        <v>18.670999999999999</v>
      </c>
      <c r="H379" s="4">
        <v>14</v>
      </c>
      <c r="I379" s="4">
        <v>120</v>
      </c>
      <c r="J379" s="4">
        <v>44</v>
      </c>
      <c r="K379" s="4">
        <v>41</v>
      </c>
      <c r="L379" s="4">
        <v>10</v>
      </c>
    </row>
    <row r="380" spans="1:12" x14ac:dyDescent="0.25">
      <c r="A380" s="4" t="s">
        <v>3478</v>
      </c>
      <c r="B380" s="4">
        <v>1.6579999999999999</v>
      </c>
      <c r="C380" s="4">
        <v>7.5170000000000003</v>
      </c>
      <c r="D380" s="4">
        <v>6.3979999999999997</v>
      </c>
      <c r="F380" s="4">
        <v>24.166</v>
      </c>
      <c r="I380" s="4">
        <v>280</v>
      </c>
      <c r="J380" s="4">
        <v>83</v>
      </c>
      <c r="K380" s="4">
        <v>85</v>
      </c>
      <c r="L380" s="4">
        <v>20</v>
      </c>
    </row>
    <row r="381" spans="1:12" x14ac:dyDescent="0.25">
      <c r="A381" s="4" t="s">
        <v>3479</v>
      </c>
      <c r="B381" s="4">
        <v>4.2690000000000001</v>
      </c>
      <c r="C381" s="4">
        <v>7.5039999999999996</v>
      </c>
      <c r="D381" s="4">
        <v>7.6</v>
      </c>
      <c r="E381" s="4">
        <v>3.4159999999999999</v>
      </c>
      <c r="F381" s="4">
        <v>17.702000000000002</v>
      </c>
      <c r="H381" s="4">
        <v>14</v>
      </c>
      <c r="I381" s="4">
        <v>96</v>
      </c>
      <c r="J381" s="4">
        <v>35</v>
      </c>
      <c r="K381" s="4">
        <v>34</v>
      </c>
      <c r="L381" s="4">
        <v>13</v>
      </c>
    </row>
    <row r="382" spans="1:12" x14ac:dyDescent="0.25">
      <c r="A382" s="4" t="s">
        <v>3480</v>
      </c>
      <c r="B382" s="4">
        <v>7.0270000000000001</v>
      </c>
      <c r="C382" s="4">
        <v>7.4690000000000003</v>
      </c>
      <c r="D382" s="4">
        <v>3.85</v>
      </c>
      <c r="E382" s="4">
        <v>1.619</v>
      </c>
      <c r="F382" s="4">
        <v>22.465</v>
      </c>
      <c r="H382" s="4">
        <v>11</v>
      </c>
      <c r="I382" s="4">
        <v>118</v>
      </c>
      <c r="J382" s="4">
        <v>30</v>
      </c>
      <c r="K382" s="4">
        <v>38</v>
      </c>
      <c r="L382" s="4">
        <v>19</v>
      </c>
    </row>
    <row r="383" spans="1:12" x14ac:dyDescent="0.25">
      <c r="A383" s="4" t="s">
        <v>3481</v>
      </c>
      <c r="C383" s="4">
        <v>7.4690000000000003</v>
      </c>
      <c r="D383" s="4">
        <v>5.7779999999999996</v>
      </c>
      <c r="F383" s="4">
        <v>26.471</v>
      </c>
      <c r="I383" s="4">
        <v>125</v>
      </c>
      <c r="J383" s="4">
        <v>35</v>
      </c>
      <c r="K383" s="4">
        <v>38</v>
      </c>
    </row>
    <row r="384" spans="1:12" x14ac:dyDescent="0.25">
      <c r="A384" s="4" t="s">
        <v>3482</v>
      </c>
      <c r="C384" s="4">
        <v>7.4619999999999997</v>
      </c>
      <c r="D384" s="4">
        <v>5.1829999999999998</v>
      </c>
      <c r="E384" s="4">
        <v>2.52</v>
      </c>
      <c r="F384" s="4">
        <v>15.554</v>
      </c>
      <c r="H384" s="4">
        <v>11</v>
      </c>
      <c r="I384" s="4">
        <v>83</v>
      </c>
      <c r="J384" s="4">
        <v>27</v>
      </c>
      <c r="K384" s="4">
        <v>31</v>
      </c>
    </row>
    <row r="385" spans="1:12" x14ac:dyDescent="0.25">
      <c r="A385" s="4" t="s">
        <v>3483</v>
      </c>
      <c r="B385" s="4">
        <v>1.486</v>
      </c>
      <c r="C385" s="4">
        <v>7.46</v>
      </c>
      <c r="D385" s="4">
        <v>7.0609999999999999</v>
      </c>
      <c r="E385" s="4">
        <v>4.24</v>
      </c>
      <c r="F385" s="4">
        <v>16.84</v>
      </c>
      <c r="H385" s="4">
        <v>17</v>
      </c>
      <c r="I385" s="4">
        <v>104</v>
      </c>
      <c r="J385" s="4">
        <v>37</v>
      </c>
      <c r="K385" s="4">
        <v>37</v>
      </c>
      <c r="L385" s="4">
        <v>8</v>
      </c>
    </row>
    <row r="386" spans="1:12" x14ac:dyDescent="0.25">
      <c r="A386" s="4" t="s">
        <v>3484</v>
      </c>
      <c r="B386" s="4">
        <v>5.585</v>
      </c>
      <c r="C386" s="4">
        <v>7.4569999999999999</v>
      </c>
      <c r="D386" s="4">
        <v>11.673999999999999</v>
      </c>
      <c r="E386" s="4">
        <v>3.4990000000000001</v>
      </c>
      <c r="F386" s="4">
        <v>32.237000000000002</v>
      </c>
      <c r="H386" s="4">
        <v>15</v>
      </c>
      <c r="I386" s="4">
        <v>127</v>
      </c>
      <c r="J386" s="4">
        <v>45</v>
      </c>
      <c r="K386" s="4">
        <v>36</v>
      </c>
      <c r="L386" s="4">
        <v>16</v>
      </c>
    </row>
    <row r="387" spans="1:12" x14ac:dyDescent="0.25">
      <c r="A387" s="4" t="s">
        <v>3485</v>
      </c>
      <c r="B387" s="4">
        <v>3.3690000000000002</v>
      </c>
      <c r="C387" s="4">
        <v>7.4569999999999999</v>
      </c>
      <c r="D387" s="4">
        <v>12.834</v>
      </c>
      <c r="E387" s="4">
        <v>1.837</v>
      </c>
      <c r="F387" s="4">
        <v>19.472999999999999</v>
      </c>
      <c r="H387" s="4">
        <v>11</v>
      </c>
      <c r="I387" s="4">
        <v>106</v>
      </c>
      <c r="J387" s="4">
        <v>47</v>
      </c>
      <c r="K387" s="4">
        <v>36</v>
      </c>
      <c r="L387" s="4">
        <v>12</v>
      </c>
    </row>
    <row r="388" spans="1:12" x14ac:dyDescent="0.25">
      <c r="A388" s="4" t="s">
        <v>3486</v>
      </c>
      <c r="B388" s="4">
        <v>1.6639999999999999</v>
      </c>
      <c r="C388" s="4">
        <v>7.4569999999999999</v>
      </c>
      <c r="D388" s="4">
        <v>4.4729999999999999</v>
      </c>
      <c r="E388" s="4">
        <v>7.5019999999999998</v>
      </c>
      <c r="F388" s="4">
        <v>27.934000000000001</v>
      </c>
      <c r="H388" s="4">
        <v>22</v>
      </c>
      <c r="I388" s="4">
        <v>117</v>
      </c>
      <c r="J388" s="4">
        <v>29</v>
      </c>
      <c r="K388" s="4">
        <v>35</v>
      </c>
      <c r="L388" s="4">
        <v>8</v>
      </c>
    </row>
    <row r="389" spans="1:12" x14ac:dyDescent="0.25">
      <c r="A389" s="4" t="s">
        <v>3487</v>
      </c>
      <c r="B389" s="4">
        <v>3.7090000000000001</v>
      </c>
      <c r="C389" s="4">
        <v>7.4189999999999996</v>
      </c>
      <c r="D389" s="4">
        <v>9.9239999999999995</v>
      </c>
      <c r="E389" s="4">
        <v>2.8769999999999998</v>
      </c>
      <c r="F389" s="4">
        <v>19.748999999999999</v>
      </c>
      <c r="H389" s="4">
        <v>14</v>
      </c>
      <c r="I389" s="4">
        <v>110</v>
      </c>
      <c r="J389" s="4">
        <v>43</v>
      </c>
      <c r="K389" s="4">
        <v>37</v>
      </c>
      <c r="L389" s="4">
        <v>13</v>
      </c>
    </row>
    <row r="390" spans="1:12" x14ac:dyDescent="0.25">
      <c r="A390" s="4" t="s">
        <v>3488</v>
      </c>
      <c r="B390" s="4">
        <v>3.8559999999999999</v>
      </c>
      <c r="C390" s="4">
        <v>7.4130000000000003</v>
      </c>
      <c r="D390" s="4">
        <v>7.9560000000000004</v>
      </c>
      <c r="E390" s="4">
        <v>2.1989999999999998</v>
      </c>
      <c r="F390" s="4">
        <v>24.358000000000001</v>
      </c>
      <c r="H390" s="4">
        <v>12</v>
      </c>
      <c r="I390" s="4">
        <v>115</v>
      </c>
      <c r="J390" s="4">
        <v>38</v>
      </c>
      <c r="K390" s="4">
        <v>36</v>
      </c>
      <c r="L390" s="4">
        <v>13</v>
      </c>
    </row>
    <row r="391" spans="1:12" x14ac:dyDescent="0.25">
      <c r="A391" s="4" t="s">
        <v>3489</v>
      </c>
      <c r="B391" s="4">
        <v>3.2050000000000001</v>
      </c>
      <c r="C391" s="4">
        <v>7.4119999999999999</v>
      </c>
      <c r="D391" s="4">
        <v>6.8529999999999998</v>
      </c>
      <c r="E391" s="4">
        <v>2.2120000000000002</v>
      </c>
      <c r="F391" s="4">
        <v>24.231000000000002</v>
      </c>
      <c r="H391" s="4">
        <v>27</v>
      </c>
      <c r="I391" s="4">
        <v>261</v>
      </c>
      <c r="J391" s="4">
        <v>79</v>
      </c>
      <c r="K391" s="4">
        <v>79</v>
      </c>
      <c r="L391" s="4">
        <v>24</v>
      </c>
    </row>
    <row r="392" spans="1:12" x14ac:dyDescent="0.25">
      <c r="A392" s="4" t="s">
        <v>3490</v>
      </c>
      <c r="B392" s="4">
        <v>2.1850000000000001</v>
      </c>
      <c r="C392" s="4">
        <v>7.3689999999999998</v>
      </c>
      <c r="D392" s="4">
        <v>1.837</v>
      </c>
      <c r="F392" s="4">
        <v>14.525</v>
      </c>
      <c r="I392" s="4">
        <v>174</v>
      </c>
      <c r="J392" s="4">
        <v>42</v>
      </c>
      <c r="K392" s="4">
        <v>61</v>
      </c>
      <c r="L392" s="4">
        <v>16</v>
      </c>
    </row>
    <row r="393" spans="1:12" x14ac:dyDescent="0.25">
      <c r="A393" s="4" t="s">
        <v>3491</v>
      </c>
      <c r="B393" s="4">
        <v>1.7549999999999999</v>
      </c>
      <c r="C393" s="4">
        <v>7.3479999999999999</v>
      </c>
      <c r="D393" s="4">
        <v>5.2759999999999998</v>
      </c>
      <c r="E393" s="4">
        <v>5.4790000000000001</v>
      </c>
      <c r="F393" s="4">
        <v>18.363</v>
      </c>
      <c r="H393" s="4">
        <v>20</v>
      </c>
      <c r="I393" s="4">
        <v>111</v>
      </c>
      <c r="J393" s="4">
        <v>34</v>
      </c>
      <c r="K393" s="4">
        <v>38</v>
      </c>
      <c r="L393" s="4">
        <v>9</v>
      </c>
    </row>
    <row r="394" spans="1:12" x14ac:dyDescent="0.25">
      <c r="A394" s="4" t="s">
        <v>3492</v>
      </c>
      <c r="C394" s="4">
        <v>7.3479999999999999</v>
      </c>
      <c r="D394" s="4">
        <v>3.7690000000000001</v>
      </c>
      <c r="F394" s="4">
        <v>11.128</v>
      </c>
      <c r="I394" s="4">
        <v>95</v>
      </c>
      <c r="J394" s="4">
        <v>30</v>
      </c>
      <c r="K394" s="4">
        <v>38</v>
      </c>
    </row>
    <row r="395" spans="1:12" x14ac:dyDescent="0.25">
      <c r="A395" s="4" t="s">
        <v>3493</v>
      </c>
      <c r="B395" s="4">
        <v>5.3280000000000003</v>
      </c>
      <c r="C395" s="4">
        <v>7.335</v>
      </c>
      <c r="D395" s="4">
        <v>3.0379999999999998</v>
      </c>
      <c r="E395" s="4">
        <v>5.1859999999999999</v>
      </c>
      <c r="F395" s="4">
        <v>14.081</v>
      </c>
      <c r="H395" s="4">
        <v>19</v>
      </c>
      <c r="I395" s="4">
        <v>99</v>
      </c>
      <c r="J395" s="4">
        <v>27</v>
      </c>
      <c r="K395" s="4">
        <v>37</v>
      </c>
      <c r="L395" s="4">
        <v>16</v>
      </c>
    </row>
    <row r="396" spans="1:12" x14ac:dyDescent="0.25">
      <c r="A396" s="4" t="s">
        <v>3494</v>
      </c>
      <c r="B396" s="4">
        <v>2.839</v>
      </c>
      <c r="C396" s="4">
        <v>7.327</v>
      </c>
      <c r="D396" s="4">
        <v>5.633</v>
      </c>
      <c r="E396" s="4">
        <v>4.9169999999999998</v>
      </c>
      <c r="F396" s="4">
        <v>15.965999999999999</v>
      </c>
      <c r="H396" s="4">
        <v>18</v>
      </c>
      <c r="I396" s="4">
        <v>100</v>
      </c>
      <c r="J396" s="4">
        <v>33</v>
      </c>
      <c r="K396" s="4">
        <v>36</v>
      </c>
      <c r="L396" s="4">
        <v>11</v>
      </c>
    </row>
    <row r="397" spans="1:12" x14ac:dyDescent="0.25">
      <c r="A397" s="4" t="s">
        <v>3495</v>
      </c>
      <c r="B397" s="4">
        <v>4.5839999999999996</v>
      </c>
      <c r="C397" s="4">
        <v>7.3230000000000004</v>
      </c>
      <c r="D397" s="4">
        <v>9.3829999999999991</v>
      </c>
      <c r="E397" s="4">
        <v>2.306</v>
      </c>
      <c r="F397" s="4">
        <v>21.878</v>
      </c>
      <c r="H397" s="4">
        <v>12</v>
      </c>
      <c r="I397" s="4">
        <v>108</v>
      </c>
      <c r="J397" s="4">
        <v>40</v>
      </c>
      <c r="K397" s="4">
        <v>35</v>
      </c>
      <c r="L397" s="4">
        <v>14</v>
      </c>
    </row>
    <row r="398" spans="1:12" x14ac:dyDescent="0.25">
      <c r="A398" s="4" t="s">
        <v>3496</v>
      </c>
      <c r="B398" s="4">
        <v>2.1840000000000002</v>
      </c>
      <c r="C398" s="4">
        <v>7.3150000000000004</v>
      </c>
      <c r="D398" s="4">
        <v>4.3040000000000003</v>
      </c>
      <c r="F398" s="4">
        <v>15.942</v>
      </c>
      <c r="I398" s="4">
        <v>166</v>
      </c>
      <c r="J398" s="4">
        <v>49</v>
      </c>
      <c r="K398" s="4">
        <v>57</v>
      </c>
      <c r="L398" s="4">
        <v>15</v>
      </c>
    </row>
    <row r="399" spans="1:12" x14ac:dyDescent="0.25">
      <c r="A399" s="4" t="s">
        <v>3497</v>
      </c>
      <c r="C399" s="4">
        <v>7.2949999999999999</v>
      </c>
      <c r="D399" s="4">
        <v>7.73</v>
      </c>
      <c r="E399" s="4">
        <v>3.0569999999999999</v>
      </c>
      <c r="F399" s="4">
        <v>19.800999999999998</v>
      </c>
      <c r="H399" s="4">
        <v>16</v>
      </c>
      <c r="I399" s="4">
        <v>124</v>
      </c>
      <c r="J399" s="4">
        <v>43</v>
      </c>
      <c r="K399" s="4">
        <v>41</v>
      </c>
    </row>
    <row r="400" spans="1:12" x14ac:dyDescent="0.25">
      <c r="A400" s="4" t="s">
        <v>3498</v>
      </c>
      <c r="B400" s="4">
        <v>4.2409999999999997</v>
      </c>
      <c r="C400" s="4">
        <v>7.2910000000000004</v>
      </c>
      <c r="D400" s="4">
        <v>2.4279999999999999</v>
      </c>
      <c r="F400" s="4">
        <v>10.361000000000001</v>
      </c>
      <c r="I400" s="4">
        <v>362</v>
      </c>
      <c r="J400" s="4">
        <v>103</v>
      </c>
      <c r="K400" s="4">
        <v>126</v>
      </c>
      <c r="L400" s="4">
        <v>41</v>
      </c>
    </row>
    <row r="401" spans="1:12" x14ac:dyDescent="0.25">
      <c r="A401" s="4" t="s">
        <v>3499</v>
      </c>
      <c r="B401" s="4">
        <v>2.8980000000000001</v>
      </c>
      <c r="C401" s="4">
        <v>7.2880000000000003</v>
      </c>
      <c r="D401" s="4">
        <v>8.2159999999999993</v>
      </c>
      <c r="E401" s="4">
        <v>12.217000000000001</v>
      </c>
      <c r="F401" s="4">
        <v>24.826000000000001</v>
      </c>
      <c r="H401" s="4">
        <v>31</v>
      </c>
      <c r="I401" s="4">
        <v>127</v>
      </c>
      <c r="J401" s="4">
        <v>42</v>
      </c>
      <c r="K401" s="4">
        <v>39</v>
      </c>
      <c r="L401" s="4">
        <v>12</v>
      </c>
    </row>
    <row r="402" spans="1:12" x14ac:dyDescent="0.25">
      <c r="A402" s="4" t="s">
        <v>3500</v>
      </c>
      <c r="B402" s="4">
        <v>3.8180000000000001</v>
      </c>
      <c r="C402" s="4">
        <v>7.2869999999999999</v>
      </c>
      <c r="D402" s="4">
        <v>4.774</v>
      </c>
      <c r="E402" s="4">
        <v>5.4109999999999996</v>
      </c>
      <c r="F402" s="4">
        <v>10.474</v>
      </c>
      <c r="H402" s="4">
        <v>19</v>
      </c>
      <c r="I402" s="4">
        <v>88</v>
      </c>
      <c r="J402" s="4">
        <v>31</v>
      </c>
      <c r="K402" s="4">
        <v>36</v>
      </c>
      <c r="L402" s="4">
        <v>13</v>
      </c>
    </row>
    <row r="403" spans="1:12" x14ac:dyDescent="0.25">
      <c r="A403" s="4" t="s">
        <v>3501</v>
      </c>
      <c r="B403" s="4">
        <v>4.569</v>
      </c>
      <c r="C403" s="4">
        <v>7.282</v>
      </c>
      <c r="D403" s="4">
        <v>12.102</v>
      </c>
      <c r="E403" s="4">
        <v>5.1120000000000001</v>
      </c>
      <c r="F403" s="4">
        <v>32.456000000000003</v>
      </c>
      <c r="H403" s="4">
        <v>18</v>
      </c>
      <c r="I403" s="4">
        <v>125</v>
      </c>
      <c r="J403" s="4">
        <v>45</v>
      </c>
      <c r="K403" s="4">
        <v>35</v>
      </c>
      <c r="L403" s="4">
        <v>14</v>
      </c>
    </row>
    <row r="404" spans="1:12" x14ac:dyDescent="0.25">
      <c r="A404" s="4" t="s">
        <v>3502</v>
      </c>
      <c r="B404" s="4">
        <v>7.149</v>
      </c>
      <c r="C404" s="4">
        <v>7.2809999999999997</v>
      </c>
      <c r="D404" s="4">
        <v>8.4139999999999997</v>
      </c>
      <c r="E404" s="4">
        <v>3.298</v>
      </c>
      <c r="F404" s="4">
        <v>42.991999999999997</v>
      </c>
      <c r="H404" s="4">
        <v>41</v>
      </c>
      <c r="I404" s="4">
        <v>405</v>
      </c>
      <c r="J404" s="4">
        <v>112</v>
      </c>
      <c r="K404" s="4">
        <v>105</v>
      </c>
      <c r="L404" s="4">
        <v>43</v>
      </c>
    </row>
    <row r="405" spans="1:12" x14ac:dyDescent="0.25">
      <c r="A405" s="4" t="s">
        <v>3503</v>
      </c>
      <c r="B405" s="4">
        <v>4.5960000000000001</v>
      </c>
      <c r="C405" s="4">
        <v>7.2439999999999998</v>
      </c>
      <c r="D405" s="4">
        <v>1.835</v>
      </c>
      <c r="F405" s="4">
        <v>20.533000000000001</v>
      </c>
      <c r="I405" s="4">
        <v>262</v>
      </c>
      <c r="J405" s="4">
        <v>60</v>
      </c>
      <c r="K405" s="4">
        <v>82</v>
      </c>
      <c r="L405" s="4">
        <v>29</v>
      </c>
    </row>
    <row r="406" spans="1:12" x14ac:dyDescent="0.25">
      <c r="A406" s="4" t="s">
        <v>3504</v>
      </c>
      <c r="B406" s="4">
        <v>4.9470000000000001</v>
      </c>
      <c r="C406" s="4">
        <v>7.2409999999999997</v>
      </c>
      <c r="D406" s="4">
        <v>11.082000000000001</v>
      </c>
      <c r="E406" s="4">
        <v>2.5790000000000002</v>
      </c>
      <c r="F406" s="4">
        <v>12.863</v>
      </c>
      <c r="H406" s="4">
        <v>12</v>
      </c>
      <c r="I406" s="4">
        <v>85</v>
      </c>
      <c r="J406" s="4">
        <v>41</v>
      </c>
      <c r="K406" s="4">
        <v>33</v>
      </c>
      <c r="L406" s="4">
        <v>14</v>
      </c>
    </row>
    <row r="407" spans="1:12" x14ac:dyDescent="0.25">
      <c r="A407" s="4" t="s">
        <v>3505</v>
      </c>
      <c r="B407" s="4">
        <v>1.6240000000000001</v>
      </c>
      <c r="C407" s="4">
        <v>7.2409999999999997</v>
      </c>
      <c r="D407" s="4">
        <v>6.4119999999999999</v>
      </c>
      <c r="E407" s="4">
        <v>6.1740000000000004</v>
      </c>
      <c r="F407" s="4">
        <v>21.532</v>
      </c>
      <c r="H407" s="4">
        <v>20</v>
      </c>
      <c r="I407" s="4">
        <v>108</v>
      </c>
      <c r="J407" s="4">
        <v>34</v>
      </c>
      <c r="K407" s="4">
        <v>35</v>
      </c>
      <c r="L407" s="4">
        <v>8</v>
      </c>
    </row>
    <row r="408" spans="1:12" x14ac:dyDescent="0.25">
      <c r="A408" s="4" t="s">
        <v>3506</v>
      </c>
      <c r="B408" s="4">
        <v>1.367</v>
      </c>
      <c r="C408" s="4">
        <v>7.2409999999999997</v>
      </c>
      <c r="D408" s="4">
        <v>6.859</v>
      </c>
      <c r="E408" s="4">
        <v>3.802</v>
      </c>
      <c r="F408" s="4">
        <v>21.372</v>
      </c>
      <c r="H408" s="4">
        <v>42</v>
      </c>
      <c r="I408" s="4">
        <v>332</v>
      </c>
      <c r="J408" s="4">
        <v>103</v>
      </c>
      <c r="K408" s="4">
        <v>102</v>
      </c>
      <c r="L408" s="4">
        <v>23</v>
      </c>
    </row>
    <row r="409" spans="1:12" x14ac:dyDescent="0.25">
      <c r="A409" s="4" t="s">
        <v>3507</v>
      </c>
      <c r="B409" s="4">
        <v>1.64</v>
      </c>
      <c r="C409" s="4">
        <v>7.2309999999999999</v>
      </c>
      <c r="F409" s="4">
        <v>12.045</v>
      </c>
      <c r="I409" s="4">
        <v>189</v>
      </c>
      <c r="K409" s="4">
        <v>68</v>
      </c>
      <c r="L409" s="4">
        <v>16</v>
      </c>
    </row>
    <row r="410" spans="1:12" x14ac:dyDescent="0.25">
      <c r="A410" s="4" t="s">
        <v>3508</v>
      </c>
      <c r="B410" s="4">
        <v>2.673</v>
      </c>
      <c r="C410" s="4">
        <v>7.2240000000000002</v>
      </c>
      <c r="D410" s="4">
        <v>3.4510000000000001</v>
      </c>
      <c r="F410" s="4">
        <v>15.417</v>
      </c>
      <c r="I410" s="4">
        <v>242</v>
      </c>
      <c r="J410" s="4">
        <v>68</v>
      </c>
      <c r="K410" s="4">
        <v>81</v>
      </c>
      <c r="L410" s="4">
        <v>23</v>
      </c>
    </row>
    <row r="411" spans="1:12" x14ac:dyDescent="0.25">
      <c r="A411" s="4" t="s">
        <v>3509</v>
      </c>
      <c r="B411" s="4">
        <v>2.516</v>
      </c>
      <c r="C411" s="4">
        <v>7.2069999999999999</v>
      </c>
      <c r="D411" s="4">
        <v>8.9670000000000005</v>
      </c>
      <c r="F411" s="4">
        <v>15.891</v>
      </c>
      <c r="I411" s="4">
        <v>202</v>
      </c>
      <c r="J411" s="4">
        <v>75</v>
      </c>
      <c r="K411" s="4">
        <v>68</v>
      </c>
      <c r="L411" s="4">
        <v>19</v>
      </c>
    </row>
    <row r="412" spans="1:12" x14ac:dyDescent="0.25">
      <c r="A412" s="4" t="s">
        <v>3510</v>
      </c>
      <c r="B412" s="4">
        <v>4.0750000000000002</v>
      </c>
      <c r="C412" s="4">
        <v>7.1959999999999997</v>
      </c>
      <c r="D412" s="4">
        <v>12.952999999999999</v>
      </c>
      <c r="E412" s="4">
        <v>8.4830000000000005</v>
      </c>
      <c r="F412" s="4">
        <v>27.77</v>
      </c>
      <c r="H412" s="4">
        <v>30</v>
      </c>
      <c r="I412" s="4">
        <v>161</v>
      </c>
      <c r="J412" s="4">
        <v>61</v>
      </c>
      <c r="K412" s="4">
        <v>47</v>
      </c>
      <c r="L412" s="4">
        <v>17</v>
      </c>
    </row>
    <row r="413" spans="1:12" x14ac:dyDescent="0.25">
      <c r="A413" s="4" t="s">
        <v>3511</v>
      </c>
      <c r="B413" s="4">
        <v>5.85</v>
      </c>
      <c r="C413" s="4">
        <v>7.1769999999999996</v>
      </c>
      <c r="D413" s="4">
        <v>6.3609999999999998</v>
      </c>
      <c r="E413" s="4">
        <v>5.6109999999999998</v>
      </c>
      <c r="F413" s="4">
        <v>35.732999999999997</v>
      </c>
      <c r="H413" s="4">
        <v>20</v>
      </c>
      <c r="I413" s="4">
        <v>138</v>
      </c>
      <c r="J413" s="4">
        <v>36</v>
      </c>
      <c r="K413" s="4">
        <v>37</v>
      </c>
      <c r="L413" s="4">
        <v>17</v>
      </c>
    </row>
    <row r="414" spans="1:12" x14ac:dyDescent="0.25">
      <c r="A414" s="4" t="s">
        <v>3512</v>
      </c>
      <c r="B414" s="4">
        <v>1.899</v>
      </c>
      <c r="C414" s="4">
        <v>7.16</v>
      </c>
      <c r="F414" s="4">
        <v>14.087</v>
      </c>
      <c r="I414" s="4">
        <v>73</v>
      </c>
      <c r="K414" s="4">
        <v>28</v>
      </c>
      <c r="L414" s="4">
        <v>7</v>
      </c>
    </row>
    <row r="415" spans="1:12" x14ac:dyDescent="0.25">
      <c r="A415" s="4" t="s">
        <v>3513</v>
      </c>
      <c r="B415" s="4">
        <v>2.1179999999999999</v>
      </c>
      <c r="C415" s="4">
        <v>7.1539999999999999</v>
      </c>
      <c r="D415" s="4">
        <v>10.564</v>
      </c>
      <c r="F415" s="4">
        <v>16.709</v>
      </c>
      <c r="I415" s="4">
        <v>109</v>
      </c>
      <c r="J415" s="4">
        <v>46</v>
      </c>
      <c r="K415" s="4">
        <v>38</v>
      </c>
      <c r="L415" s="4">
        <v>10</v>
      </c>
    </row>
    <row r="416" spans="1:12" x14ac:dyDescent="0.25">
      <c r="A416" s="4" t="s">
        <v>3514</v>
      </c>
      <c r="B416" s="4">
        <v>5.0709999999999997</v>
      </c>
      <c r="C416" s="4">
        <v>7.11</v>
      </c>
      <c r="D416" s="4">
        <v>14.295999999999999</v>
      </c>
      <c r="E416" s="4">
        <v>2.2450000000000001</v>
      </c>
      <c r="F416" s="4">
        <v>25.084</v>
      </c>
      <c r="H416" s="4">
        <v>12</v>
      </c>
      <c r="I416" s="4">
        <v>115</v>
      </c>
      <c r="J416" s="4">
        <v>49</v>
      </c>
      <c r="K416" s="4">
        <v>35</v>
      </c>
      <c r="L416" s="4">
        <v>15</v>
      </c>
    </row>
    <row r="417" spans="1:12" x14ac:dyDescent="0.25">
      <c r="A417" s="4" t="s">
        <v>3515</v>
      </c>
      <c r="B417" s="4">
        <v>2.5739999999999998</v>
      </c>
      <c r="C417" s="4">
        <v>7.1059999999999999</v>
      </c>
      <c r="D417" s="4">
        <v>4.17</v>
      </c>
      <c r="F417" s="4">
        <v>14.856999999999999</v>
      </c>
      <c r="I417" s="4">
        <v>93</v>
      </c>
      <c r="J417" s="4">
        <v>28</v>
      </c>
      <c r="K417" s="4">
        <v>34</v>
      </c>
      <c r="L417" s="4">
        <v>10</v>
      </c>
    </row>
    <row r="418" spans="1:12" x14ac:dyDescent="0.25">
      <c r="A418" s="4" t="s">
        <v>3516</v>
      </c>
      <c r="B418" s="4">
        <v>1.673</v>
      </c>
      <c r="C418" s="4">
        <v>7.101</v>
      </c>
      <c r="D418" s="4">
        <v>3.48</v>
      </c>
      <c r="F418" s="4">
        <v>13.635999999999999</v>
      </c>
      <c r="I418" s="4">
        <v>180</v>
      </c>
      <c r="J418" s="4">
        <v>52</v>
      </c>
      <c r="K418" s="4">
        <v>63</v>
      </c>
      <c r="L418" s="4">
        <v>15</v>
      </c>
    </row>
    <row r="419" spans="1:12" x14ac:dyDescent="0.25">
      <c r="A419" s="4" t="s">
        <v>3517</v>
      </c>
      <c r="B419" s="4">
        <v>1.74</v>
      </c>
      <c r="C419" s="4">
        <v>7.0919999999999996</v>
      </c>
      <c r="D419" s="4">
        <v>2.4540000000000002</v>
      </c>
      <c r="F419" s="4">
        <v>3.649</v>
      </c>
      <c r="I419" s="4">
        <v>33</v>
      </c>
      <c r="J419" s="4">
        <v>13</v>
      </c>
      <c r="K419" s="4">
        <v>21</v>
      </c>
      <c r="L419" s="4">
        <v>5</v>
      </c>
    </row>
    <row r="420" spans="1:12" x14ac:dyDescent="0.25">
      <c r="A420" s="4" t="s">
        <v>3518</v>
      </c>
      <c r="B420" s="4">
        <v>4.3010000000000002</v>
      </c>
      <c r="C420" s="4">
        <v>7.0810000000000004</v>
      </c>
      <c r="D420" s="4">
        <v>5.0069999999999997</v>
      </c>
      <c r="E420" s="4">
        <v>1.7410000000000001</v>
      </c>
      <c r="F420" s="4">
        <v>10.363</v>
      </c>
      <c r="H420" s="4">
        <v>11</v>
      </c>
      <c r="I420" s="4">
        <v>89</v>
      </c>
      <c r="J420" s="4">
        <v>32</v>
      </c>
      <c r="K420" s="4">
        <v>36</v>
      </c>
      <c r="L420" s="4">
        <v>14</v>
      </c>
    </row>
    <row r="421" spans="1:12" x14ac:dyDescent="0.25">
      <c r="A421" s="4" t="s">
        <v>3519</v>
      </c>
      <c r="B421" s="4">
        <v>3.3959999999999999</v>
      </c>
      <c r="C421" s="4">
        <v>7.07</v>
      </c>
      <c r="D421" s="4">
        <v>3.1040000000000001</v>
      </c>
      <c r="E421" s="4">
        <v>2.2320000000000002</v>
      </c>
      <c r="F421" s="4">
        <v>17.68</v>
      </c>
      <c r="H421" s="4">
        <v>12</v>
      </c>
      <c r="I421" s="4">
        <v>102</v>
      </c>
      <c r="J421" s="4">
        <v>26</v>
      </c>
      <c r="K421" s="4">
        <v>35</v>
      </c>
      <c r="L421" s="4">
        <v>12</v>
      </c>
    </row>
    <row r="422" spans="1:12" x14ac:dyDescent="0.25">
      <c r="A422" s="4" t="s">
        <v>3520</v>
      </c>
      <c r="B422" s="4">
        <v>1.383</v>
      </c>
      <c r="C422" s="4">
        <v>7.0620000000000003</v>
      </c>
      <c r="D422" s="4">
        <v>6.6989999999999998</v>
      </c>
      <c r="E422" s="4">
        <v>1.7250000000000001</v>
      </c>
      <c r="F422" s="4">
        <v>18.942</v>
      </c>
      <c r="H422" s="4">
        <v>10</v>
      </c>
      <c r="I422" s="4">
        <v>98</v>
      </c>
      <c r="J422" s="4">
        <v>33</v>
      </c>
      <c r="K422" s="4">
        <v>33</v>
      </c>
      <c r="L422" s="4">
        <v>7</v>
      </c>
    </row>
    <row r="423" spans="1:12" x14ac:dyDescent="0.25">
      <c r="A423" s="4" t="s">
        <v>3521</v>
      </c>
      <c r="B423" s="4">
        <v>3.5790000000000002</v>
      </c>
      <c r="C423" s="4">
        <v>7.0579999999999998</v>
      </c>
      <c r="D423" s="4">
        <v>7.5579999999999998</v>
      </c>
      <c r="E423" s="4">
        <v>5.0659999999999998</v>
      </c>
      <c r="F423" s="4">
        <v>25.466000000000001</v>
      </c>
      <c r="H423" s="4">
        <v>19</v>
      </c>
      <c r="I423" s="4">
        <v>123</v>
      </c>
      <c r="J423" s="4">
        <v>39</v>
      </c>
      <c r="K423" s="4">
        <v>37</v>
      </c>
      <c r="L423" s="4">
        <v>13</v>
      </c>
    </row>
    <row r="424" spans="1:12" x14ac:dyDescent="0.25">
      <c r="A424" s="4" t="s">
        <v>3522</v>
      </c>
      <c r="B424" s="4">
        <v>3.0939999999999999</v>
      </c>
      <c r="C424" s="4">
        <v>7.0579999999999998</v>
      </c>
      <c r="D424" s="4">
        <v>5.4130000000000003</v>
      </c>
      <c r="E424" s="4">
        <v>4.0369999999999999</v>
      </c>
      <c r="F424" s="4">
        <v>21.015000000000001</v>
      </c>
      <c r="H424" s="4">
        <v>17</v>
      </c>
      <c r="I424" s="4">
        <v>115</v>
      </c>
      <c r="J424" s="4">
        <v>34</v>
      </c>
      <c r="K424" s="4">
        <v>37</v>
      </c>
      <c r="L424" s="4">
        <v>12</v>
      </c>
    </row>
    <row r="425" spans="1:12" x14ac:dyDescent="0.25">
      <c r="A425" s="4" t="s">
        <v>3523</v>
      </c>
      <c r="B425" s="4">
        <v>2.6629999999999998</v>
      </c>
      <c r="C425" s="4">
        <v>7.0439999999999996</v>
      </c>
      <c r="D425" s="4">
        <v>6.6289999999999996</v>
      </c>
      <c r="E425" s="4">
        <v>3.298</v>
      </c>
      <c r="F425" s="4">
        <v>11.951000000000001</v>
      </c>
      <c r="H425" s="4">
        <v>18</v>
      </c>
      <c r="I425" s="4">
        <v>117</v>
      </c>
      <c r="J425" s="4">
        <v>44</v>
      </c>
      <c r="K425" s="4">
        <v>44</v>
      </c>
      <c r="L425" s="4">
        <v>13</v>
      </c>
    </row>
    <row r="426" spans="1:12" x14ac:dyDescent="0.25">
      <c r="A426" s="4" t="s">
        <v>3524</v>
      </c>
      <c r="B426" s="4">
        <v>3.4969999999999999</v>
      </c>
      <c r="C426" s="4">
        <v>7.0170000000000003</v>
      </c>
      <c r="D426" s="4">
        <v>6.4359999999999999</v>
      </c>
      <c r="F426" s="4">
        <v>17.873000000000001</v>
      </c>
      <c r="I426" s="4">
        <v>289</v>
      </c>
      <c r="J426" s="4">
        <v>92</v>
      </c>
      <c r="K426" s="4">
        <v>92</v>
      </c>
      <c r="L426" s="4">
        <v>29</v>
      </c>
    </row>
    <row r="427" spans="1:12" x14ac:dyDescent="0.25">
      <c r="A427" s="4" t="s">
        <v>3525</v>
      </c>
      <c r="B427" s="4">
        <v>4.6849999999999996</v>
      </c>
      <c r="C427" s="4">
        <v>7.008</v>
      </c>
      <c r="D427" s="4">
        <v>3.7360000000000002</v>
      </c>
      <c r="F427" s="4">
        <v>26.919</v>
      </c>
      <c r="I427" s="4">
        <v>486</v>
      </c>
      <c r="J427" s="4">
        <v>126</v>
      </c>
      <c r="K427" s="4">
        <v>140</v>
      </c>
      <c r="L427" s="4">
        <v>47</v>
      </c>
    </row>
    <row r="428" spans="1:12" x14ac:dyDescent="0.25">
      <c r="A428" s="4" t="s">
        <v>3526</v>
      </c>
      <c r="B428" s="4">
        <v>4.149</v>
      </c>
      <c r="C428" s="4">
        <v>6.9909999999999997</v>
      </c>
      <c r="D428" s="4">
        <v>8.5530000000000008</v>
      </c>
      <c r="E428" s="4">
        <v>5.4790000000000001</v>
      </c>
      <c r="F428" s="4">
        <v>30.866</v>
      </c>
      <c r="H428" s="4">
        <v>24</v>
      </c>
      <c r="I428" s="4">
        <v>165</v>
      </c>
      <c r="J428" s="4">
        <v>51</v>
      </c>
      <c r="K428" s="4">
        <v>46</v>
      </c>
      <c r="L428" s="4">
        <v>17</v>
      </c>
    </row>
    <row r="429" spans="1:12" x14ac:dyDescent="0.25">
      <c r="A429" s="4" t="s">
        <v>3527</v>
      </c>
      <c r="B429" s="4">
        <v>2.5390000000000001</v>
      </c>
      <c r="C429" s="4">
        <v>6.9779999999999998</v>
      </c>
      <c r="D429" s="4">
        <v>2.056</v>
      </c>
      <c r="E429" s="4">
        <v>1.956</v>
      </c>
      <c r="F429" s="4">
        <v>8.8190000000000008</v>
      </c>
      <c r="H429" s="4">
        <v>11</v>
      </c>
      <c r="I429" s="4">
        <v>80</v>
      </c>
      <c r="J429" s="4">
        <v>22</v>
      </c>
      <c r="K429" s="4">
        <v>34</v>
      </c>
      <c r="L429" s="4">
        <v>10</v>
      </c>
    </row>
    <row r="430" spans="1:12" x14ac:dyDescent="0.25">
      <c r="A430" s="4" t="s">
        <v>3528</v>
      </c>
      <c r="B430" s="4">
        <v>2.7410000000000001</v>
      </c>
      <c r="C430" s="4">
        <v>6.9589999999999996</v>
      </c>
      <c r="D430" s="4">
        <v>8.4139999999999997</v>
      </c>
      <c r="E430" s="4">
        <v>3.7440000000000002</v>
      </c>
      <c r="F430" s="4">
        <v>11.266</v>
      </c>
      <c r="H430" s="4">
        <v>16</v>
      </c>
      <c r="I430" s="4">
        <v>92</v>
      </c>
      <c r="J430" s="4">
        <v>40</v>
      </c>
      <c r="K430" s="4">
        <v>36</v>
      </c>
      <c r="L430" s="4">
        <v>11</v>
      </c>
    </row>
    <row r="431" spans="1:12" x14ac:dyDescent="0.25">
      <c r="A431" s="4" t="s">
        <v>3529</v>
      </c>
      <c r="C431" s="4">
        <v>6.9569999999999999</v>
      </c>
      <c r="D431" s="4">
        <v>3.726</v>
      </c>
      <c r="F431" s="4">
        <v>5.6479999999999997</v>
      </c>
      <c r="I431" s="4">
        <v>36</v>
      </c>
      <c r="J431" s="4">
        <v>15</v>
      </c>
      <c r="K431" s="4">
        <v>20</v>
      </c>
    </row>
    <row r="432" spans="1:12" x14ac:dyDescent="0.25">
      <c r="A432" s="4" t="s">
        <v>3530</v>
      </c>
      <c r="B432" s="4">
        <v>3.5510000000000002</v>
      </c>
      <c r="C432" s="4">
        <v>6.9560000000000004</v>
      </c>
      <c r="D432" s="4">
        <v>2.0209999999999999</v>
      </c>
      <c r="F432" s="4">
        <v>5.9880000000000004</v>
      </c>
      <c r="I432" s="4">
        <v>32</v>
      </c>
      <c r="J432" s="4">
        <v>10</v>
      </c>
      <c r="K432" s="4">
        <v>18</v>
      </c>
      <c r="L432" s="4">
        <v>7</v>
      </c>
    </row>
    <row r="433" spans="1:12" x14ac:dyDescent="0.25">
      <c r="A433" s="4" t="s">
        <v>3531</v>
      </c>
      <c r="B433" s="4">
        <v>2.08</v>
      </c>
      <c r="C433" s="4">
        <v>6.9359999999999999</v>
      </c>
      <c r="D433" s="4">
        <v>6.5730000000000004</v>
      </c>
      <c r="E433" s="4">
        <v>5.7</v>
      </c>
      <c r="F433" s="4">
        <v>21.085000000000001</v>
      </c>
      <c r="H433" s="4">
        <v>19</v>
      </c>
      <c r="I433" s="4">
        <v>106</v>
      </c>
      <c r="J433" s="4">
        <v>34</v>
      </c>
      <c r="K433" s="4">
        <v>34</v>
      </c>
      <c r="L433" s="4">
        <v>9</v>
      </c>
    </row>
    <row r="434" spans="1:12" x14ac:dyDescent="0.25">
      <c r="A434" s="4" t="s">
        <v>3532</v>
      </c>
      <c r="B434" s="4">
        <v>5.3369999999999997</v>
      </c>
      <c r="C434" s="4">
        <v>6.9219999999999997</v>
      </c>
      <c r="D434" s="4">
        <v>5.69</v>
      </c>
      <c r="E434" s="4">
        <v>5.2030000000000003</v>
      </c>
      <c r="F434" s="4">
        <v>18.562000000000001</v>
      </c>
      <c r="H434" s="4">
        <v>19</v>
      </c>
      <c r="I434" s="4">
        <v>108</v>
      </c>
      <c r="J434" s="4">
        <v>34</v>
      </c>
      <c r="K434" s="4">
        <v>36</v>
      </c>
      <c r="L434" s="4">
        <v>16</v>
      </c>
    </row>
    <row r="435" spans="1:12" x14ac:dyDescent="0.25">
      <c r="A435" s="4" t="s">
        <v>3533</v>
      </c>
      <c r="B435" s="4">
        <v>3.2429999999999999</v>
      </c>
      <c r="C435" s="4">
        <v>6.9219999999999997</v>
      </c>
      <c r="D435" s="4">
        <v>5.1340000000000003</v>
      </c>
      <c r="E435" s="4">
        <v>1.421</v>
      </c>
      <c r="F435" s="4">
        <v>13.895</v>
      </c>
      <c r="H435" s="4">
        <v>8</v>
      </c>
      <c r="I435" s="4">
        <v>77</v>
      </c>
      <c r="J435" s="4">
        <v>26</v>
      </c>
      <c r="K435" s="4">
        <v>29</v>
      </c>
      <c r="L435" s="4">
        <v>10</v>
      </c>
    </row>
    <row r="436" spans="1:12" x14ac:dyDescent="0.25">
      <c r="A436" s="4" t="s">
        <v>3534</v>
      </c>
      <c r="B436" s="4">
        <v>1.617</v>
      </c>
      <c r="C436" s="4">
        <v>6.9219999999999997</v>
      </c>
      <c r="D436" s="4">
        <v>7.1879999999999997</v>
      </c>
      <c r="F436" s="4">
        <v>15.433</v>
      </c>
      <c r="I436" s="4">
        <v>149</v>
      </c>
      <c r="J436" s="4">
        <v>53</v>
      </c>
      <c r="K436" s="4">
        <v>51</v>
      </c>
      <c r="L436" s="4">
        <v>12</v>
      </c>
    </row>
    <row r="437" spans="1:12" x14ac:dyDescent="0.25">
      <c r="A437" s="4" t="s">
        <v>3535</v>
      </c>
      <c r="B437" s="4">
        <v>2.16</v>
      </c>
      <c r="C437" s="4">
        <v>6.9029999999999996</v>
      </c>
      <c r="D437" s="4">
        <v>8.3119999999999994</v>
      </c>
      <c r="E437" s="4">
        <v>3.55</v>
      </c>
      <c r="F437" s="4">
        <v>26.518999999999998</v>
      </c>
      <c r="H437" s="4">
        <v>16</v>
      </c>
      <c r="I437" s="4">
        <v>126</v>
      </c>
      <c r="J437" s="4">
        <v>41</v>
      </c>
      <c r="K437" s="4">
        <v>37</v>
      </c>
      <c r="L437" s="4">
        <v>10</v>
      </c>
    </row>
    <row r="438" spans="1:12" x14ac:dyDescent="0.25">
      <c r="A438" s="4" t="s">
        <v>3536</v>
      </c>
      <c r="B438" s="4">
        <v>2.16</v>
      </c>
      <c r="C438" s="4">
        <v>6.9029999999999996</v>
      </c>
      <c r="D438" s="4">
        <v>8.3119999999999994</v>
      </c>
      <c r="E438" s="4">
        <v>3.55</v>
      </c>
      <c r="F438" s="4">
        <v>26.518999999999998</v>
      </c>
      <c r="H438" s="4">
        <v>16</v>
      </c>
      <c r="I438" s="4">
        <v>126</v>
      </c>
      <c r="J438" s="4">
        <v>41</v>
      </c>
      <c r="K438" s="4">
        <v>37</v>
      </c>
      <c r="L438" s="4">
        <v>10</v>
      </c>
    </row>
    <row r="439" spans="1:12" x14ac:dyDescent="0.25">
      <c r="A439" s="4" t="s">
        <v>3537</v>
      </c>
      <c r="B439" s="4">
        <v>2.157</v>
      </c>
      <c r="C439" s="4">
        <v>6.9029999999999996</v>
      </c>
      <c r="D439" s="4">
        <v>2.8069999999999999</v>
      </c>
      <c r="F439" s="4">
        <v>11.638999999999999</v>
      </c>
      <c r="I439" s="4">
        <v>166</v>
      </c>
      <c r="J439" s="4">
        <v>47</v>
      </c>
      <c r="K439" s="4">
        <v>60</v>
      </c>
      <c r="L439" s="4">
        <v>16</v>
      </c>
    </row>
    <row r="440" spans="1:12" x14ac:dyDescent="0.25">
      <c r="A440" s="4" t="s">
        <v>3538</v>
      </c>
      <c r="B440" s="4">
        <v>2.6459999999999999</v>
      </c>
      <c r="C440" s="4">
        <v>6.89</v>
      </c>
      <c r="D440" s="4">
        <v>1.9530000000000001</v>
      </c>
      <c r="E440" s="4">
        <v>1.34</v>
      </c>
      <c r="F440" s="4">
        <v>10.555</v>
      </c>
      <c r="H440" s="4">
        <v>9</v>
      </c>
      <c r="I440" s="4">
        <v>82</v>
      </c>
      <c r="J440" s="4">
        <v>21</v>
      </c>
      <c r="K440" s="4">
        <v>33</v>
      </c>
      <c r="L440" s="4">
        <v>10</v>
      </c>
    </row>
    <row r="441" spans="1:12" x14ac:dyDescent="0.25">
      <c r="A441" s="4" t="s">
        <v>3539</v>
      </c>
      <c r="C441" s="4">
        <v>6.8810000000000002</v>
      </c>
      <c r="F441" s="4">
        <v>3.0489999999999999</v>
      </c>
      <c r="I441" s="4">
        <v>32</v>
      </c>
      <c r="K441" s="4">
        <v>21</v>
      </c>
    </row>
    <row r="442" spans="1:12" x14ac:dyDescent="0.25">
      <c r="A442" s="4" t="s">
        <v>3540</v>
      </c>
      <c r="B442" s="4">
        <v>7.9329999999999998</v>
      </c>
      <c r="C442" s="4">
        <v>6.8460000000000001</v>
      </c>
      <c r="D442" s="4">
        <v>10.146000000000001</v>
      </c>
      <c r="F442" s="4">
        <v>21.937000000000001</v>
      </c>
      <c r="I442" s="4">
        <v>98</v>
      </c>
      <c r="J442" s="4">
        <v>38</v>
      </c>
      <c r="K442" s="4">
        <v>31</v>
      </c>
      <c r="L442" s="4">
        <v>18</v>
      </c>
    </row>
    <row r="443" spans="1:12" x14ac:dyDescent="0.25">
      <c r="A443" s="4" t="s">
        <v>3541</v>
      </c>
      <c r="B443" s="4">
        <v>2.5739999999999998</v>
      </c>
      <c r="C443" s="4">
        <v>6.8230000000000004</v>
      </c>
      <c r="D443" s="4">
        <v>7.3070000000000004</v>
      </c>
      <c r="F443" s="4">
        <v>10.927</v>
      </c>
      <c r="I443" s="4">
        <v>95</v>
      </c>
      <c r="J443" s="4">
        <v>39</v>
      </c>
      <c r="K443" s="4">
        <v>37</v>
      </c>
      <c r="L443" s="4">
        <v>11</v>
      </c>
    </row>
    <row r="444" spans="1:12" x14ac:dyDescent="0.25">
      <c r="A444" s="4" t="s">
        <v>3542</v>
      </c>
      <c r="B444" s="4">
        <v>2.2389999999999999</v>
      </c>
      <c r="C444" s="4">
        <v>6.8079999999999998</v>
      </c>
      <c r="D444" s="4">
        <v>1.913</v>
      </c>
      <c r="F444" s="4">
        <v>10.345000000000001</v>
      </c>
      <c r="I444" s="4">
        <v>48</v>
      </c>
      <c r="J444" s="4">
        <v>12</v>
      </c>
      <c r="K444" s="4">
        <v>21</v>
      </c>
      <c r="L444" s="4">
        <v>6</v>
      </c>
    </row>
    <row r="445" spans="1:12" x14ac:dyDescent="0.25">
      <c r="A445" s="4" t="s">
        <v>3543</v>
      </c>
      <c r="B445" s="4">
        <v>5.8860000000000001</v>
      </c>
      <c r="C445" s="4">
        <v>6.8049999999999997</v>
      </c>
      <c r="D445" s="4">
        <v>8.234</v>
      </c>
      <c r="E445" s="4">
        <v>3.6829999999999998</v>
      </c>
      <c r="F445" s="4">
        <v>32.765999999999998</v>
      </c>
      <c r="H445" s="4">
        <v>16</v>
      </c>
      <c r="I445" s="4">
        <v>133</v>
      </c>
      <c r="J445" s="4">
        <v>40</v>
      </c>
      <c r="K445" s="4">
        <v>36</v>
      </c>
      <c r="L445" s="4">
        <v>17</v>
      </c>
    </row>
    <row r="446" spans="1:12" x14ac:dyDescent="0.25">
      <c r="A446" s="4" t="s">
        <v>3544</v>
      </c>
      <c r="B446" s="4">
        <v>4.1749999999999998</v>
      </c>
      <c r="C446" s="4">
        <v>6.8049999999999997</v>
      </c>
      <c r="D446" s="4">
        <v>12.21</v>
      </c>
      <c r="E446" s="4">
        <v>4.8330000000000002</v>
      </c>
      <c r="F446" s="4">
        <v>19.626000000000001</v>
      </c>
      <c r="H446" s="4">
        <v>17</v>
      </c>
      <c r="I446" s="4">
        <v>101</v>
      </c>
      <c r="J446" s="4">
        <v>44</v>
      </c>
      <c r="K446" s="4">
        <v>33</v>
      </c>
      <c r="L446" s="4">
        <v>13</v>
      </c>
    </row>
    <row r="447" spans="1:12" x14ac:dyDescent="0.25">
      <c r="A447" s="4" t="s">
        <v>3545</v>
      </c>
      <c r="B447" s="4">
        <v>2.2389999999999999</v>
      </c>
      <c r="C447" s="4">
        <v>6.8049999999999997</v>
      </c>
      <c r="D447" s="4">
        <v>11.321</v>
      </c>
      <c r="E447" s="4">
        <v>5.1539999999999999</v>
      </c>
      <c r="F447" s="4">
        <v>19.670999999999999</v>
      </c>
      <c r="H447" s="4">
        <v>19</v>
      </c>
      <c r="I447" s="4">
        <v>111</v>
      </c>
      <c r="J447" s="4">
        <v>46</v>
      </c>
      <c r="K447" s="4">
        <v>36</v>
      </c>
      <c r="L447" s="4">
        <v>10</v>
      </c>
    </row>
    <row r="448" spans="1:12" x14ac:dyDescent="0.25">
      <c r="A448" s="4" t="s">
        <v>3546</v>
      </c>
      <c r="C448" s="4">
        <v>6.8049999999999997</v>
      </c>
      <c r="D448" s="4">
        <v>12.21</v>
      </c>
      <c r="E448" s="4">
        <v>5.35</v>
      </c>
      <c r="F448" s="4">
        <v>20.75</v>
      </c>
      <c r="H448" s="4">
        <v>18</v>
      </c>
      <c r="I448" s="4">
        <v>103</v>
      </c>
      <c r="J448" s="4">
        <v>44</v>
      </c>
      <c r="K448" s="4">
        <v>33</v>
      </c>
    </row>
    <row r="449" spans="1:12" x14ac:dyDescent="0.25">
      <c r="A449" s="4" t="s">
        <v>3547</v>
      </c>
      <c r="B449" s="4">
        <v>3.6539999999999999</v>
      </c>
      <c r="C449" s="4">
        <v>6.7779999999999996</v>
      </c>
      <c r="D449" s="4">
        <v>7.3760000000000003</v>
      </c>
      <c r="F449" s="4">
        <v>29.439</v>
      </c>
      <c r="I449" s="4">
        <v>368</v>
      </c>
      <c r="J449" s="4">
        <v>108</v>
      </c>
      <c r="K449" s="4">
        <v>103</v>
      </c>
      <c r="L449" s="4">
        <v>33</v>
      </c>
    </row>
    <row r="450" spans="1:12" x14ac:dyDescent="0.25">
      <c r="A450" s="4" t="s">
        <v>3548</v>
      </c>
      <c r="B450" s="4">
        <v>2.915</v>
      </c>
      <c r="C450" s="4">
        <v>6.7720000000000002</v>
      </c>
      <c r="D450" s="4">
        <v>1.84</v>
      </c>
      <c r="F450" s="4">
        <v>8.0830000000000002</v>
      </c>
      <c r="I450" s="4">
        <v>52</v>
      </c>
      <c r="J450" s="4">
        <v>14</v>
      </c>
      <c r="K450" s="4">
        <v>24</v>
      </c>
      <c r="L450" s="4">
        <v>8</v>
      </c>
    </row>
    <row r="451" spans="1:12" x14ac:dyDescent="0.25">
      <c r="A451" s="4" t="s">
        <v>3549</v>
      </c>
      <c r="B451" s="4">
        <v>4.7720000000000002</v>
      </c>
      <c r="C451" s="4">
        <v>6.7649999999999997</v>
      </c>
      <c r="D451" s="4">
        <v>7.9180000000000001</v>
      </c>
      <c r="E451" s="4">
        <v>4.431</v>
      </c>
      <c r="F451" s="4">
        <v>18.818000000000001</v>
      </c>
      <c r="H451" s="4">
        <v>15</v>
      </c>
      <c r="I451" s="4">
        <v>90</v>
      </c>
      <c r="J451" s="4">
        <v>33</v>
      </c>
      <c r="K451" s="4">
        <v>30</v>
      </c>
      <c r="L451" s="4">
        <v>13</v>
      </c>
    </row>
    <row r="452" spans="1:12" x14ac:dyDescent="0.25">
      <c r="A452" s="4" t="s">
        <v>3550</v>
      </c>
      <c r="B452" s="4">
        <v>1.821</v>
      </c>
      <c r="C452" s="4">
        <v>6.7649999999999997</v>
      </c>
      <c r="D452" s="4">
        <v>8.1890000000000001</v>
      </c>
      <c r="E452" s="4">
        <v>3.2440000000000002</v>
      </c>
      <c r="F452" s="4">
        <v>34.573</v>
      </c>
      <c r="H452" s="4">
        <v>15</v>
      </c>
      <c r="I452" s="4">
        <v>136</v>
      </c>
      <c r="J452" s="4">
        <v>40</v>
      </c>
      <c r="K452" s="4">
        <v>36</v>
      </c>
      <c r="L452" s="4">
        <v>9</v>
      </c>
    </row>
    <row r="453" spans="1:12" x14ac:dyDescent="0.25">
      <c r="A453" s="4" t="s">
        <v>3551</v>
      </c>
      <c r="B453" s="4">
        <v>5.15</v>
      </c>
      <c r="C453" s="4">
        <v>6.7590000000000003</v>
      </c>
      <c r="D453" s="4">
        <v>6.883</v>
      </c>
      <c r="E453" s="4">
        <v>3.2250000000000001</v>
      </c>
      <c r="F453" s="4">
        <v>22.783999999999999</v>
      </c>
      <c r="H453" s="4">
        <v>13</v>
      </c>
      <c r="I453" s="4">
        <v>100</v>
      </c>
      <c r="J453" s="4">
        <v>32</v>
      </c>
      <c r="K453" s="4">
        <v>31</v>
      </c>
      <c r="L453" s="4">
        <v>14</v>
      </c>
    </row>
    <row r="454" spans="1:12" x14ac:dyDescent="0.25">
      <c r="A454" s="4" t="s">
        <v>3552</v>
      </c>
      <c r="B454" s="4">
        <v>5.0839999999999996</v>
      </c>
      <c r="C454" s="4">
        <v>6.7539999999999996</v>
      </c>
      <c r="D454" s="4">
        <v>3.3210000000000002</v>
      </c>
      <c r="E454" s="4">
        <v>4.4059999999999997</v>
      </c>
      <c r="F454" s="4">
        <v>9.9570000000000007</v>
      </c>
      <c r="H454" s="4">
        <v>18</v>
      </c>
      <c r="I454" s="4">
        <v>93</v>
      </c>
      <c r="J454" s="4">
        <v>29</v>
      </c>
      <c r="K454" s="4">
        <v>37</v>
      </c>
      <c r="L454" s="4">
        <v>16</v>
      </c>
    </row>
    <row r="455" spans="1:12" x14ac:dyDescent="0.25">
      <c r="A455" s="4" t="s">
        <v>3553</v>
      </c>
      <c r="B455" s="4">
        <v>2.5539999999999998</v>
      </c>
      <c r="C455" s="4">
        <v>6.7539999999999996</v>
      </c>
      <c r="D455" s="4">
        <v>6.7990000000000004</v>
      </c>
      <c r="E455" s="4">
        <v>3.9089999999999998</v>
      </c>
      <c r="F455" s="4">
        <v>21.902999999999999</v>
      </c>
      <c r="H455" s="4">
        <v>17</v>
      </c>
      <c r="I455" s="4">
        <v>119</v>
      </c>
      <c r="J455" s="4">
        <v>38</v>
      </c>
      <c r="K455" s="4">
        <v>37</v>
      </c>
      <c r="L455" s="4">
        <v>11</v>
      </c>
    </row>
    <row r="456" spans="1:12" x14ac:dyDescent="0.25">
      <c r="A456" s="4" t="s">
        <v>3554</v>
      </c>
      <c r="B456" s="4">
        <v>2.1269999999999998</v>
      </c>
      <c r="C456" s="4">
        <v>6.7539999999999996</v>
      </c>
      <c r="D456" s="4">
        <v>7.2210000000000001</v>
      </c>
      <c r="E456" s="4">
        <v>3.9089999999999998</v>
      </c>
      <c r="F456" s="4">
        <v>14.523</v>
      </c>
      <c r="H456" s="4">
        <v>17</v>
      </c>
      <c r="I456" s="4">
        <v>104</v>
      </c>
      <c r="J456" s="4">
        <v>39</v>
      </c>
      <c r="K456" s="4">
        <v>37</v>
      </c>
      <c r="L456" s="4">
        <v>10</v>
      </c>
    </row>
    <row r="457" spans="1:12" x14ac:dyDescent="0.25">
      <c r="A457" s="4" t="s">
        <v>3555</v>
      </c>
      <c r="C457" s="4">
        <v>6.7539999999999996</v>
      </c>
      <c r="D457" s="4">
        <v>5.5469999999999997</v>
      </c>
      <c r="E457" s="4">
        <v>1.554</v>
      </c>
      <c r="F457" s="4">
        <v>12.348000000000001</v>
      </c>
      <c r="H457" s="4">
        <v>11</v>
      </c>
      <c r="I457" s="4">
        <v>99</v>
      </c>
      <c r="J457" s="4">
        <v>35</v>
      </c>
      <c r="K457" s="4">
        <v>37</v>
      </c>
    </row>
    <row r="458" spans="1:12" x14ac:dyDescent="0.25">
      <c r="A458" s="4" t="s">
        <v>3556</v>
      </c>
      <c r="B458" s="4">
        <v>6.4050000000000002</v>
      </c>
      <c r="C458" s="4">
        <v>6.7149999999999999</v>
      </c>
      <c r="D458" s="4">
        <v>8.3339999999999996</v>
      </c>
      <c r="E458" s="4">
        <v>6.4450000000000003</v>
      </c>
      <c r="F458" s="4">
        <v>21.373000000000001</v>
      </c>
      <c r="H458" s="4">
        <v>19</v>
      </c>
      <c r="I458" s="4">
        <v>98</v>
      </c>
      <c r="J458" s="4">
        <v>35</v>
      </c>
      <c r="K458" s="4">
        <v>31</v>
      </c>
      <c r="L458" s="4">
        <v>16</v>
      </c>
    </row>
    <row r="459" spans="1:12" x14ac:dyDescent="0.25">
      <c r="A459" s="4" t="s">
        <v>3557</v>
      </c>
      <c r="B459" s="4">
        <v>3.7730000000000001</v>
      </c>
      <c r="C459" s="4">
        <v>6.7089999999999996</v>
      </c>
      <c r="D459" s="4">
        <v>6.7789999999999999</v>
      </c>
      <c r="F459" s="4">
        <v>23.875</v>
      </c>
      <c r="I459" s="4">
        <v>116</v>
      </c>
      <c r="J459" s="4">
        <v>36</v>
      </c>
      <c r="K459" s="4">
        <v>35</v>
      </c>
      <c r="L459" s="4">
        <v>13</v>
      </c>
    </row>
    <row r="460" spans="1:12" x14ac:dyDescent="0.25">
      <c r="A460" s="4" t="s">
        <v>3558</v>
      </c>
      <c r="C460" s="4">
        <v>6.6959999999999997</v>
      </c>
      <c r="D460" s="4">
        <v>4.0640000000000001</v>
      </c>
      <c r="E460" s="4">
        <v>3.3919999999999999</v>
      </c>
      <c r="F460" s="4">
        <v>9.5470000000000006</v>
      </c>
      <c r="H460" s="4">
        <v>17</v>
      </c>
      <c r="I460" s="4">
        <v>101</v>
      </c>
      <c r="J460" s="4">
        <v>34</v>
      </c>
      <c r="K460" s="4">
        <v>40</v>
      </c>
    </row>
    <row r="461" spans="1:12" x14ac:dyDescent="0.25">
      <c r="A461" s="4" t="s">
        <v>3559</v>
      </c>
      <c r="B461" s="4">
        <v>4.1369999999999996</v>
      </c>
      <c r="C461" s="4">
        <v>6.6929999999999996</v>
      </c>
      <c r="D461" s="4">
        <v>9.06</v>
      </c>
      <c r="E461" s="4">
        <v>5.1020000000000003</v>
      </c>
      <c r="F461" s="4">
        <v>13.926</v>
      </c>
      <c r="H461" s="4">
        <v>19</v>
      </c>
      <c r="I461" s="4">
        <v>100</v>
      </c>
      <c r="J461" s="4">
        <v>42</v>
      </c>
      <c r="K461" s="4">
        <v>36</v>
      </c>
      <c r="L461" s="4">
        <v>14</v>
      </c>
    </row>
    <row r="462" spans="1:12" x14ac:dyDescent="0.25">
      <c r="A462" s="4" t="s">
        <v>3560</v>
      </c>
      <c r="B462" s="4">
        <v>2.2160000000000002</v>
      </c>
      <c r="C462" s="4">
        <v>6.6929999999999996</v>
      </c>
      <c r="D462" s="4">
        <v>3.581</v>
      </c>
      <c r="F462" s="4">
        <v>10.942</v>
      </c>
      <c r="I462" s="4">
        <v>93</v>
      </c>
      <c r="J462" s="4">
        <v>29</v>
      </c>
      <c r="K462" s="4">
        <v>36</v>
      </c>
      <c r="L462" s="4">
        <v>10</v>
      </c>
    </row>
    <row r="463" spans="1:12" x14ac:dyDescent="0.25">
      <c r="A463" s="4" t="s">
        <v>3561</v>
      </c>
      <c r="B463" s="4">
        <v>1.804</v>
      </c>
      <c r="C463" s="4">
        <v>6.6929999999999996</v>
      </c>
      <c r="D463" s="4">
        <v>7.6360000000000001</v>
      </c>
      <c r="E463" s="4">
        <v>4.6100000000000003</v>
      </c>
      <c r="F463" s="4">
        <v>18.209</v>
      </c>
      <c r="H463" s="4">
        <v>18</v>
      </c>
      <c r="I463" s="4">
        <v>109</v>
      </c>
      <c r="J463" s="4">
        <v>39</v>
      </c>
      <c r="K463" s="4">
        <v>36</v>
      </c>
      <c r="L463" s="4">
        <v>9</v>
      </c>
    </row>
    <row r="464" spans="1:12" x14ac:dyDescent="0.25">
      <c r="A464" s="4" t="s">
        <v>3562</v>
      </c>
      <c r="B464" s="4">
        <v>2.7789999999999999</v>
      </c>
      <c r="C464" s="4">
        <v>6.6710000000000003</v>
      </c>
      <c r="D464" s="4">
        <v>5.0419999999999998</v>
      </c>
      <c r="F464" s="4">
        <v>12.13</v>
      </c>
      <c r="I464" s="4">
        <v>93</v>
      </c>
      <c r="J464" s="4">
        <v>32</v>
      </c>
      <c r="K464" s="4">
        <v>35</v>
      </c>
      <c r="L464" s="4">
        <v>11</v>
      </c>
    </row>
    <row r="465" spans="1:12" x14ac:dyDescent="0.25">
      <c r="A465" s="4" t="s">
        <v>3563</v>
      </c>
      <c r="B465" s="4">
        <v>3.105</v>
      </c>
      <c r="C465" s="4">
        <v>6.6529999999999996</v>
      </c>
      <c r="D465" s="4">
        <v>2.2909999999999999</v>
      </c>
      <c r="E465" s="4">
        <v>1.984</v>
      </c>
      <c r="F465" s="4">
        <v>15.173</v>
      </c>
      <c r="H465" s="4">
        <v>12</v>
      </c>
      <c r="I465" s="4">
        <v>103</v>
      </c>
      <c r="J465" s="4">
        <v>25</v>
      </c>
      <c r="K465" s="4">
        <v>36</v>
      </c>
      <c r="L465" s="4">
        <v>12</v>
      </c>
    </row>
    <row r="466" spans="1:12" x14ac:dyDescent="0.25">
      <c r="A466" s="4" t="s">
        <v>3564</v>
      </c>
      <c r="B466" s="4">
        <v>4.3890000000000002</v>
      </c>
      <c r="C466" s="4">
        <v>6.6379999999999999</v>
      </c>
      <c r="D466" s="4">
        <v>4.32</v>
      </c>
      <c r="F466" s="4">
        <v>18.286000000000001</v>
      </c>
      <c r="I466" s="4">
        <v>497</v>
      </c>
      <c r="J466" s="4">
        <v>143</v>
      </c>
      <c r="K466" s="4">
        <v>152</v>
      </c>
      <c r="L466" s="4">
        <v>50</v>
      </c>
    </row>
    <row r="467" spans="1:12" x14ac:dyDescent="0.25">
      <c r="A467" s="4" t="s">
        <v>3565</v>
      </c>
      <c r="B467" s="4">
        <v>3.0939999999999999</v>
      </c>
      <c r="C467" s="4">
        <v>6.6139999999999999</v>
      </c>
      <c r="D467" s="4">
        <v>7.5579999999999998</v>
      </c>
      <c r="E467" s="4">
        <v>5.5640000000000001</v>
      </c>
      <c r="F467" s="4">
        <v>23.196999999999999</v>
      </c>
      <c r="H467" s="4">
        <v>20</v>
      </c>
      <c r="I467" s="4">
        <v>119</v>
      </c>
      <c r="J467" s="4">
        <v>39</v>
      </c>
      <c r="K467" s="4">
        <v>36</v>
      </c>
      <c r="L467" s="4">
        <v>12</v>
      </c>
    </row>
    <row r="468" spans="1:12" x14ac:dyDescent="0.25">
      <c r="A468" s="4" t="s">
        <v>3566</v>
      </c>
      <c r="B468" s="4">
        <v>2.1970000000000001</v>
      </c>
      <c r="C468" s="4">
        <v>6.6139999999999999</v>
      </c>
      <c r="D468" s="4">
        <v>5.8159999999999998</v>
      </c>
      <c r="E468" s="4">
        <v>5.0659999999999998</v>
      </c>
      <c r="F468" s="4">
        <v>22.085999999999999</v>
      </c>
      <c r="H468" s="4">
        <v>19</v>
      </c>
      <c r="I468" s="4">
        <v>117</v>
      </c>
      <c r="J468" s="4">
        <v>35</v>
      </c>
      <c r="K468" s="4">
        <v>36</v>
      </c>
      <c r="L468" s="4">
        <v>10</v>
      </c>
    </row>
    <row r="469" spans="1:12" x14ac:dyDescent="0.25">
      <c r="A469" s="4" t="s">
        <v>3567</v>
      </c>
      <c r="B469" s="4">
        <v>2.1589999999999998</v>
      </c>
      <c r="C469" s="4">
        <v>6.6020000000000003</v>
      </c>
      <c r="D469" s="4">
        <v>4.7489999999999997</v>
      </c>
      <c r="E469" s="4">
        <v>1.8580000000000001</v>
      </c>
      <c r="F469" s="4">
        <v>9.25</v>
      </c>
      <c r="H469" s="4">
        <v>8</v>
      </c>
      <c r="I469" s="4">
        <v>58</v>
      </c>
      <c r="J469" s="4">
        <v>22</v>
      </c>
      <c r="K469" s="4">
        <v>25</v>
      </c>
      <c r="L469" s="4">
        <v>7</v>
      </c>
    </row>
    <row r="470" spans="1:12" x14ac:dyDescent="0.25">
      <c r="A470" s="4" t="s">
        <v>3568</v>
      </c>
      <c r="B470" s="4">
        <v>2.782</v>
      </c>
      <c r="C470" s="4">
        <v>6.5739999999999998</v>
      </c>
      <c r="D470" s="4">
        <v>4.3760000000000003</v>
      </c>
      <c r="F470" s="4">
        <v>13.895</v>
      </c>
      <c r="I470" s="4">
        <v>186</v>
      </c>
      <c r="J470" s="4">
        <v>57</v>
      </c>
      <c r="K470" s="4">
        <v>63</v>
      </c>
      <c r="L470" s="4">
        <v>19</v>
      </c>
    </row>
    <row r="471" spans="1:12" x14ac:dyDescent="0.25">
      <c r="A471" s="4" t="s">
        <v>3569</v>
      </c>
      <c r="B471" s="4">
        <v>1.3280000000000001</v>
      </c>
      <c r="C471" s="4">
        <v>6.5650000000000004</v>
      </c>
      <c r="D471" s="4">
        <v>4.984</v>
      </c>
      <c r="E471" s="4">
        <v>2.1989999999999998</v>
      </c>
      <c r="F471" s="4">
        <v>21.138000000000002</v>
      </c>
      <c r="H471" s="4">
        <v>13</v>
      </c>
      <c r="I471" s="4">
        <v>119</v>
      </c>
      <c r="J471" s="4">
        <v>34</v>
      </c>
      <c r="K471" s="4">
        <v>37</v>
      </c>
      <c r="L471" s="4">
        <v>8</v>
      </c>
    </row>
    <row r="472" spans="1:12" x14ac:dyDescent="0.25">
      <c r="A472" s="4" t="s">
        <v>3570</v>
      </c>
      <c r="B472" s="4">
        <v>4.2690000000000001</v>
      </c>
      <c r="C472" s="4">
        <v>6.5519999999999996</v>
      </c>
      <c r="D472" s="4">
        <v>3.4470000000000001</v>
      </c>
      <c r="F472" s="4">
        <v>13.992000000000001</v>
      </c>
      <c r="I472" s="4">
        <v>98</v>
      </c>
      <c r="J472" s="4">
        <v>28</v>
      </c>
      <c r="K472" s="4">
        <v>35</v>
      </c>
      <c r="L472" s="4">
        <v>14</v>
      </c>
    </row>
    <row r="473" spans="1:12" x14ac:dyDescent="0.25">
      <c r="A473" s="4" t="s">
        <v>3571</v>
      </c>
      <c r="B473" s="4">
        <v>3.5619999999999998</v>
      </c>
      <c r="C473" s="4">
        <v>6.5369999999999999</v>
      </c>
      <c r="D473" s="4">
        <v>3.476</v>
      </c>
      <c r="E473" s="4">
        <v>1.952</v>
      </c>
      <c r="F473" s="4">
        <v>12.164999999999999</v>
      </c>
      <c r="H473" s="4">
        <v>12</v>
      </c>
      <c r="I473" s="4">
        <v>97</v>
      </c>
      <c r="J473" s="4">
        <v>29</v>
      </c>
      <c r="K473" s="4">
        <v>36</v>
      </c>
      <c r="L473" s="4">
        <v>13</v>
      </c>
    </row>
    <row r="474" spans="1:12" x14ac:dyDescent="0.25">
      <c r="A474" s="4" t="s">
        <v>3572</v>
      </c>
      <c r="B474" s="4">
        <v>4.8019999999999996</v>
      </c>
      <c r="C474" s="4">
        <v>6.5119999999999996</v>
      </c>
      <c r="D474" s="4">
        <v>10.997999999999999</v>
      </c>
      <c r="E474" s="4">
        <v>3.3109999999999999</v>
      </c>
      <c r="F474" s="4">
        <v>22.443999999999999</v>
      </c>
      <c r="H474" s="4">
        <v>15</v>
      </c>
      <c r="I474" s="4">
        <v>115</v>
      </c>
      <c r="J474" s="4">
        <v>45</v>
      </c>
      <c r="K474" s="4">
        <v>35</v>
      </c>
      <c r="L474" s="4">
        <v>15</v>
      </c>
    </row>
    <row r="475" spans="1:12" x14ac:dyDescent="0.25">
      <c r="A475" s="4" t="s">
        <v>3573</v>
      </c>
      <c r="B475" s="4">
        <v>3.105</v>
      </c>
      <c r="C475" s="4">
        <v>6.4950000000000001</v>
      </c>
      <c r="D475" s="4">
        <v>2.0990000000000002</v>
      </c>
      <c r="E475" s="4">
        <v>3.0190000000000001</v>
      </c>
      <c r="F475" s="4">
        <v>8.4969999999999999</v>
      </c>
      <c r="H475" s="4">
        <v>12</v>
      </c>
      <c r="I475" s="4">
        <v>68</v>
      </c>
      <c r="J475" s="4">
        <v>19</v>
      </c>
      <c r="K475" s="4">
        <v>29</v>
      </c>
      <c r="L475" s="4">
        <v>10</v>
      </c>
    </row>
    <row r="476" spans="1:12" x14ac:dyDescent="0.25">
      <c r="A476" s="4" t="s">
        <v>3574</v>
      </c>
      <c r="B476" s="4">
        <v>2.1349999999999998</v>
      </c>
      <c r="C476" s="4">
        <v>6.4909999999999997</v>
      </c>
      <c r="D476" s="4">
        <v>3.7360000000000002</v>
      </c>
      <c r="E476" s="4">
        <v>1.83</v>
      </c>
      <c r="F476" s="4">
        <v>8.5210000000000008</v>
      </c>
      <c r="H476" s="4">
        <v>8</v>
      </c>
      <c r="I476" s="4">
        <v>57</v>
      </c>
      <c r="J476" s="4">
        <v>20</v>
      </c>
      <c r="K476" s="4">
        <v>25</v>
      </c>
      <c r="L476" s="4">
        <v>7</v>
      </c>
    </row>
    <row r="477" spans="1:12" x14ac:dyDescent="0.25">
      <c r="A477" s="4" t="s">
        <v>3575</v>
      </c>
      <c r="B477" s="4">
        <v>3.0449999999999999</v>
      </c>
      <c r="C477" s="4">
        <v>6.4619999999999997</v>
      </c>
      <c r="D477" s="4">
        <v>5.6840000000000002</v>
      </c>
      <c r="E477" s="4">
        <v>1.9339999999999999</v>
      </c>
      <c r="F477" s="4">
        <v>13.223000000000001</v>
      </c>
      <c r="H477" s="4">
        <v>12</v>
      </c>
      <c r="I477" s="4">
        <v>100</v>
      </c>
      <c r="J477" s="4">
        <v>35</v>
      </c>
      <c r="K477" s="4">
        <v>36</v>
      </c>
      <c r="L477" s="4">
        <v>12</v>
      </c>
    </row>
    <row r="478" spans="1:12" x14ac:dyDescent="0.25">
      <c r="A478" s="4" t="s">
        <v>3576</v>
      </c>
      <c r="B478" s="4">
        <v>1.3859999999999999</v>
      </c>
      <c r="C478" s="4">
        <v>6.4619999999999997</v>
      </c>
      <c r="D478" s="4">
        <v>7.851</v>
      </c>
      <c r="E478" s="4">
        <v>3.9649999999999999</v>
      </c>
      <c r="F478" s="4">
        <v>17.378</v>
      </c>
      <c r="H478" s="4">
        <v>17</v>
      </c>
      <c r="I478" s="4">
        <v>109</v>
      </c>
      <c r="J478" s="4">
        <v>40</v>
      </c>
      <c r="K478" s="4">
        <v>36</v>
      </c>
      <c r="L478" s="4">
        <v>8</v>
      </c>
    </row>
    <row r="479" spans="1:12" x14ac:dyDescent="0.25">
      <c r="A479" s="4" t="s">
        <v>3577</v>
      </c>
      <c r="C479" s="4">
        <v>6.4619999999999997</v>
      </c>
      <c r="D479" s="4">
        <v>1.9239999999999999</v>
      </c>
      <c r="E479" s="4">
        <v>2.2970000000000002</v>
      </c>
      <c r="F479" s="4">
        <v>13.661</v>
      </c>
      <c r="H479" s="4">
        <v>13</v>
      </c>
      <c r="I479" s="4">
        <v>101</v>
      </c>
      <c r="J479" s="4">
        <v>24</v>
      </c>
      <c r="K479" s="4">
        <v>36</v>
      </c>
    </row>
    <row r="480" spans="1:12" x14ac:dyDescent="0.25">
      <c r="A480" s="4" t="s">
        <v>3578</v>
      </c>
      <c r="B480" s="4">
        <v>4.5199999999999996</v>
      </c>
      <c r="C480" s="4">
        <v>6.4589999999999996</v>
      </c>
      <c r="D480" s="4">
        <v>2.911</v>
      </c>
      <c r="F480" s="4">
        <v>13.099</v>
      </c>
      <c r="I480" s="4">
        <v>323</v>
      </c>
      <c r="J480" s="4">
        <v>91</v>
      </c>
      <c r="K480" s="4">
        <v>106</v>
      </c>
      <c r="L480" s="4">
        <v>37</v>
      </c>
    </row>
    <row r="481" spans="1:12" x14ac:dyDescent="0.25">
      <c r="A481" s="4" t="s">
        <v>3579</v>
      </c>
      <c r="B481" s="4">
        <v>2.5819999999999999</v>
      </c>
      <c r="C481" s="4">
        <v>6.4509999999999996</v>
      </c>
      <c r="D481" s="4">
        <v>4.7370000000000001</v>
      </c>
      <c r="E481" s="4">
        <v>2.52</v>
      </c>
      <c r="F481" s="4">
        <v>18.943999999999999</v>
      </c>
      <c r="H481" s="4">
        <v>11</v>
      </c>
      <c r="I481" s="4">
        <v>89</v>
      </c>
      <c r="J481" s="4">
        <v>26</v>
      </c>
      <c r="K481" s="4">
        <v>29</v>
      </c>
      <c r="L481" s="4">
        <v>9</v>
      </c>
    </row>
    <row r="482" spans="1:12" x14ac:dyDescent="0.25">
      <c r="A482" s="4" t="s">
        <v>3580</v>
      </c>
      <c r="B482" s="4">
        <v>2.9820000000000002</v>
      </c>
      <c r="C482" s="4">
        <v>6.4329999999999998</v>
      </c>
      <c r="D482" s="4">
        <v>4.8070000000000004</v>
      </c>
      <c r="E482" s="4">
        <v>3.1960000000000002</v>
      </c>
      <c r="F482" s="4">
        <v>18.728999999999999</v>
      </c>
      <c r="H482" s="4">
        <v>14</v>
      </c>
      <c r="I482" s="4">
        <v>102</v>
      </c>
      <c r="J482" s="4">
        <v>30</v>
      </c>
      <c r="K482" s="4">
        <v>33</v>
      </c>
      <c r="L482" s="4">
        <v>11</v>
      </c>
    </row>
    <row r="483" spans="1:12" x14ac:dyDescent="0.25">
      <c r="A483" s="4" t="s">
        <v>3581</v>
      </c>
      <c r="B483" s="4">
        <v>3.524</v>
      </c>
      <c r="C483" s="4">
        <v>6.4249999999999998</v>
      </c>
      <c r="D483" s="4">
        <v>2.1720000000000002</v>
      </c>
      <c r="E483" s="4">
        <v>1.581</v>
      </c>
      <c r="F483" s="4">
        <v>9.1170000000000009</v>
      </c>
      <c r="H483" s="4">
        <v>11</v>
      </c>
      <c r="I483" s="4">
        <v>90</v>
      </c>
      <c r="J483" s="4">
        <v>25</v>
      </c>
      <c r="K483" s="4">
        <v>36</v>
      </c>
      <c r="L483" s="4">
        <v>13</v>
      </c>
    </row>
    <row r="484" spans="1:12" x14ac:dyDescent="0.25">
      <c r="A484" s="4" t="s">
        <v>3582</v>
      </c>
      <c r="B484" s="4">
        <v>1.6519999999999999</v>
      </c>
      <c r="C484" s="4">
        <v>6.4189999999999996</v>
      </c>
      <c r="D484" s="4">
        <v>4.12</v>
      </c>
      <c r="E484" s="4">
        <v>5.2119999999999997</v>
      </c>
      <c r="F484" s="4">
        <v>13.476000000000001</v>
      </c>
      <c r="H484" s="4">
        <v>20</v>
      </c>
      <c r="I484" s="4">
        <v>104</v>
      </c>
      <c r="J484" s="4">
        <v>32</v>
      </c>
      <c r="K484" s="4">
        <v>37</v>
      </c>
      <c r="L484" s="4">
        <v>9</v>
      </c>
    </row>
    <row r="485" spans="1:12" x14ac:dyDescent="0.25">
      <c r="A485" s="4" t="s">
        <v>3583</v>
      </c>
      <c r="B485" s="4">
        <v>4.782</v>
      </c>
      <c r="C485" s="4">
        <v>6.4139999999999997</v>
      </c>
      <c r="D485" s="4">
        <v>4.984</v>
      </c>
      <c r="E485" s="4">
        <v>3.6339999999999999</v>
      </c>
      <c r="F485" s="4">
        <v>12.260999999999999</v>
      </c>
      <c r="H485" s="4">
        <v>10</v>
      </c>
      <c r="I485" s="4">
        <v>53</v>
      </c>
      <c r="J485" s="4">
        <v>19</v>
      </c>
      <c r="K485" s="4">
        <v>21</v>
      </c>
      <c r="L485" s="4">
        <v>10</v>
      </c>
    </row>
    <row r="486" spans="1:12" x14ac:dyDescent="0.25">
      <c r="A486" s="4" t="s">
        <v>3584</v>
      </c>
      <c r="B486" s="4">
        <v>3.8319999999999999</v>
      </c>
      <c r="C486" s="4">
        <v>6.4139999999999997</v>
      </c>
      <c r="D486" s="4">
        <v>7.867</v>
      </c>
      <c r="E486" s="4">
        <v>3.016</v>
      </c>
      <c r="F486" s="4">
        <v>23.998000000000001</v>
      </c>
      <c r="H486" s="4">
        <v>14</v>
      </c>
      <c r="I486" s="4">
        <v>115</v>
      </c>
      <c r="J486" s="4">
        <v>38</v>
      </c>
      <c r="K486" s="4">
        <v>34</v>
      </c>
      <c r="L486" s="4">
        <v>13</v>
      </c>
    </row>
    <row r="487" spans="1:12" x14ac:dyDescent="0.25">
      <c r="A487" s="4" t="s">
        <v>3585</v>
      </c>
      <c r="C487" s="4">
        <v>6.4080000000000004</v>
      </c>
      <c r="D487" s="4">
        <v>2.9790000000000001</v>
      </c>
      <c r="E487" s="4">
        <v>1.899</v>
      </c>
      <c r="F487" s="4">
        <v>7.0410000000000004</v>
      </c>
      <c r="H487" s="4">
        <v>14</v>
      </c>
      <c r="I487" s="4">
        <v>101</v>
      </c>
      <c r="J487" s="4">
        <v>33</v>
      </c>
      <c r="K487" s="4">
        <v>42</v>
      </c>
    </row>
    <row r="488" spans="1:12" x14ac:dyDescent="0.25">
      <c r="A488" s="4" t="s">
        <v>3586</v>
      </c>
      <c r="C488" s="4">
        <v>6.391</v>
      </c>
      <c r="D488" s="4">
        <v>4.2670000000000003</v>
      </c>
      <c r="E488" s="4">
        <v>1.883</v>
      </c>
      <c r="F488" s="4">
        <v>6.3159999999999998</v>
      </c>
      <c r="H488" s="4">
        <v>15</v>
      </c>
      <c r="I488" s="4">
        <v>107</v>
      </c>
      <c r="J488" s="4">
        <v>40</v>
      </c>
      <c r="K488" s="4">
        <v>45</v>
      </c>
    </row>
    <row r="489" spans="1:12" x14ac:dyDescent="0.25">
      <c r="A489" s="4" t="s">
        <v>3587</v>
      </c>
      <c r="B489" s="4">
        <v>4.9470000000000001</v>
      </c>
      <c r="C489" s="4">
        <v>6.375</v>
      </c>
      <c r="D489" s="4">
        <v>2.0430000000000001</v>
      </c>
      <c r="F489" s="4">
        <v>17.324000000000002</v>
      </c>
      <c r="I489" s="4">
        <v>103</v>
      </c>
      <c r="J489" s="4">
        <v>23</v>
      </c>
      <c r="K489" s="4">
        <v>34</v>
      </c>
      <c r="L489" s="4">
        <v>15</v>
      </c>
    </row>
    <row r="490" spans="1:12" x14ac:dyDescent="0.25">
      <c r="A490" s="4" t="s">
        <v>3588</v>
      </c>
      <c r="C490" s="4">
        <v>6.3680000000000003</v>
      </c>
      <c r="D490" s="4">
        <v>2.2909999999999999</v>
      </c>
      <c r="F490" s="4">
        <v>7.7039999999999997</v>
      </c>
      <c r="I490" s="4">
        <v>64</v>
      </c>
      <c r="J490" s="4">
        <v>19</v>
      </c>
      <c r="K490" s="4">
        <v>28</v>
      </c>
    </row>
    <row r="491" spans="1:12" x14ac:dyDescent="0.25">
      <c r="A491" s="4" t="s">
        <v>3589</v>
      </c>
      <c r="B491" s="4">
        <v>3.5</v>
      </c>
      <c r="C491" s="4">
        <v>6.3529999999999998</v>
      </c>
      <c r="D491" s="4">
        <v>13.436999999999999</v>
      </c>
      <c r="E491" s="4">
        <v>6.5039999999999996</v>
      </c>
      <c r="F491" s="4">
        <v>28.986999999999998</v>
      </c>
      <c r="H491" s="4">
        <v>22</v>
      </c>
      <c r="I491" s="4">
        <v>131</v>
      </c>
      <c r="J491" s="4">
        <v>51</v>
      </c>
      <c r="K491" s="4">
        <v>36</v>
      </c>
      <c r="L491" s="4">
        <v>13</v>
      </c>
    </row>
    <row r="492" spans="1:12" x14ac:dyDescent="0.25">
      <c r="A492" s="4" t="s">
        <v>3590</v>
      </c>
      <c r="B492" s="4">
        <v>4.3689999999999998</v>
      </c>
      <c r="C492" s="4">
        <v>6.3360000000000003</v>
      </c>
      <c r="D492" s="4">
        <v>5.14</v>
      </c>
      <c r="E492" s="4">
        <v>1.786</v>
      </c>
      <c r="F492" s="4">
        <v>29.138999999999999</v>
      </c>
      <c r="H492" s="4">
        <v>11</v>
      </c>
      <c r="I492" s="4">
        <v>124</v>
      </c>
      <c r="J492" s="4">
        <v>32</v>
      </c>
      <c r="K492" s="4">
        <v>34</v>
      </c>
      <c r="L492" s="4">
        <v>14</v>
      </c>
    </row>
    <row r="493" spans="1:12" x14ac:dyDescent="0.25">
      <c r="A493" s="4" t="s">
        <v>3591</v>
      </c>
      <c r="B493" s="4">
        <v>2.306</v>
      </c>
      <c r="C493" s="4">
        <v>6.327</v>
      </c>
      <c r="D493" s="4">
        <v>4.9020000000000001</v>
      </c>
      <c r="F493" s="4">
        <v>35.4</v>
      </c>
      <c r="I493" s="4">
        <v>549</v>
      </c>
      <c r="J493" s="4">
        <v>142</v>
      </c>
      <c r="K493" s="4">
        <v>146</v>
      </c>
      <c r="L493" s="4">
        <v>40</v>
      </c>
    </row>
    <row r="494" spans="1:12" x14ac:dyDescent="0.25">
      <c r="A494" s="4" t="s">
        <v>3592</v>
      </c>
      <c r="B494" s="4">
        <v>2.2669999999999999</v>
      </c>
      <c r="C494" s="4">
        <v>6.3259999999999996</v>
      </c>
      <c r="E494" s="4">
        <v>2.173</v>
      </c>
      <c r="F494" s="4">
        <v>7.8719999999999999</v>
      </c>
      <c r="H494" s="4">
        <v>11</v>
      </c>
      <c r="I494" s="4">
        <v>73</v>
      </c>
      <c r="K494" s="4">
        <v>31</v>
      </c>
      <c r="L494" s="4">
        <v>9</v>
      </c>
    </row>
    <row r="495" spans="1:12" x14ac:dyDescent="0.25">
      <c r="A495" s="4" t="s">
        <v>3593</v>
      </c>
      <c r="B495" s="4">
        <v>1.821</v>
      </c>
      <c r="C495" s="4">
        <v>6.3250000000000002</v>
      </c>
      <c r="D495" s="4">
        <v>3.6339999999999999</v>
      </c>
      <c r="F495" s="4">
        <v>6.77</v>
      </c>
      <c r="I495" s="4">
        <v>81</v>
      </c>
      <c r="J495" s="4">
        <v>29</v>
      </c>
      <c r="K495" s="4">
        <v>35</v>
      </c>
      <c r="L495" s="4">
        <v>9</v>
      </c>
    </row>
    <row r="496" spans="1:12" x14ac:dyDescent="0.25">
      <c r="A496" s="4" t="s">
        <v>3594</v>
      </c>
      <c r="C496" s="4">
        <v>6.32</v>
      </c>
      <c r="D496" s="4">
        <v>5.5289999999999999</v>
      </c>
      <c r="E496" s="4">
        <v>3.706</v>
      </c>
      <c r="F496" s="4">
        <v>16.596</v>
      </c>
      <c r="H496" s="4">
        <v>14</v>
      </c>
      <c r="I496" s="4">
        <v>89</v>
      </c>
      <c r="J496" s="4">
        <v>29</v>
      </c>
      <c r="K496" s="4">
        <v>30</v>
      </c>
    </row>
    <row r="497" spans="1:12" x14ac:dyDescent="0.25">
      <c r="A497" s="4" t="s">
        <v>3595</v>
      </c>
      <c r="B497" s="4">
        <v>2.4780000000000002</v>
      </c>
      <c r="C497" s="4">
        <v>6.3179999999999996</v>
      </c>
      <c r="D497" s="4">
        <v>8.7639999999999993</v>
      </c>
      <c r="F497" s="4">
        <v>14.756</v>
      </c>
      <c r="I497" s="4">
        <v>95</v>
      </c>
      <c r="J497" s="4">
        <v>39</v>
      </c>
      <c r="K497" s="4">
        <v>33</v>
      </c>
      <c r="L497" s="4">
        <v>10</v>
      </c>
    </row>
    <row r="498" spans="1:12" x14ac:dyDescent="0.25">
      <c r="A498" s="4" t="s">
        <v>3596</v>
      </c>
      <c r="B498" s="4">
        <v>2.4239999999999999</v>
      </c>
      <c r="C498" s="4">
        <v>6.3150000000000004</v>
      </c>
      <c r="D498" s="4">
        <v>3.355</v>
      </c>
      <c r="F498" s="4">
        <v>19.106999999999999</v>
      </c>
      <c r="I498" s="4">
        <v>117</v>
      </c>
      <c r="J498" s="4">
        <v>30</v>
      </c>
      <c r="K498" s="4">
        <v>37</v>
      </c>
      <c r="L498" s="4">
        <v>11</v>
      </c>
    </row>
    <row r="499" spans="1:12" x14ac:dyDescent="0.25">
      <c r="A499" s="4" t="s">
        <v>3597</v>
      </c>
      <c r="B499" s="4">
        <v>1.9450000000000001</v>
      </c>
      <c r="C499" s="4">
        <v>6.2990000000000004</v>
      </c>
      <c r="D499" s="4">
        <v>2.5790000000000002</v>
      </c>
      <c r="F499" s="4">
        <v>11.224</v>
      </c>
      <c r="I499" s="4">
        <v>394</v>
      </c>
      <c r="J499" s="4">
        <v>112</v>
      </c>
      <c r="K499" s="4">
        <v>130</v>
      </c>
      <c r="L499" s="4">
        <v>34</v>
      </c>
    </row>
    <row r="500" spans="1:12" x14ac:dyDescent="0.25">
      <c r="A500" s="4" t="s">
        <v>3598</v>
      </c>
      <c r="B500" s="4">
        <v>2.028</v>
      </c>
      <c r="C500" s="4">
        <v>6.2779999999999996</v>
      </c>
      <c r="D500" s="4">
        <v>8.7159999999999993</v>
      </c>
      <c r="E500" s="4">
        <v>5.0739999999999998</v>
      </c>
      <c r="F500" s="4">
        <v>21.37</v>
      </c>
      <c r="H500" s="4">
        <v>18</v>
      </c>
      <c r="I500" s="4">
        <v>108</v>
      </c>
      <c r="J500" s="4">
        <v>39</v>
      </c>
      <c r="K500" s="4">
        <v>33</v>
      </c>
      <c r="L500" s="4">
        <v>9</v>
      </c>
    </row>
    <row r="501" spans="1:12" x14ac:dyDescent="0.25">
      <c r="A501" s="4" t="s">
        <v>3599</v>
      </c>
      <c r="B501" s="4">
        <v>3.246</v>
      </c>
      <c r="C501" s="4">
        <v>6.2519999999999998</v>
      </c>
      <c r="D501" s="4">
        <v>7.3680000000000003</v>
      </c>
      <c r="E501" s="4">
        <v>4.6239999999999997</v>
      </c>
      <c r="F501" s="4">
        <v>27.771000000000001</v>
      </c>
      <c r="H501" s="4">
        <v>22</v>
      </c>
      <c r="I501" s="4">
        <v>159</v>
      </c>
      <c r="J501" s="4">
        <v>48</v>
      </c>
      <c r="K501" s="4">
        <v>44</v>
      </c>
      <c r="L501" s="4">
        <v>15</v>
      </c>
    </row>
    <row r="502" spans="1:12" x14ac:dyDescent="0.25">
      <c r="A502" s="4" t="s">
        <v>3600</v>
      </c>
      <c r="B502" s="4">
        <v>1.708</v>
      </c>
      <c r="C502" s="4">
        <v>6.2450000000000001</v>
      </c>
      <c r="D502" s="4">
        <v>2.9550000000000001</v>
      </c>
      <c r="F502" s="4">
        <v>15.183</v>
      </c>
      <c r="I502" s="4">
        <v>106</v>
      </c>
      <c r="J502" s="4">
        <v>28</v>
      </c>
      <c r="K502" s="4">
        <v>36</v>
      </c>
      <c r="L502" s="4">
        <v>9</v>
      </c>
    </row>
    <row r="503" spans="1:12" x14ac:dyDescent="0.25">
      <c r="A503" s="4" t="s">
        <v>3601</v>
      </c>
      <c r="B503" s="4">
        <v>7.3680000000000003</v>
      </c>
      <c r="C503" s="4">
        <v>6.22</v>
      </c>
      <c r="D503" s="4">
        <v>3.0649999999999999</v>
      </c>
      <c r="F503" s="4">
        <v>17.420000000000002</v>
      </c>
      <c r="I503" s="4">
        <v>402</v>
      </c>
      <c r="J503" s="4">
        <v>109</v>
      </c>
      <c r="K503" s="4">
        <v>123</v>
      </c>
      <c r="L503" s="4">
        <v>51</v>
      </c>
    </row>
    <row r="504" spans="1:12" x14ac:dyDescent="0.25">
      <c r="A504" s="4" t="s">
        <v>3602</v>
      </c>
      <c r="B504" s="4">
        <v>4.1230000000000002</v>
      </c>
      <c r="C504" s="4">
        <v>6.2130000000000001</v>
      </c>
      <c r="D504" s="4">
        <v>9.516</v>
      </c>
      <c r="E504" s="4">
        <v>1.3140000000000001</v>
      </c>
      <c r="F504" s="4">
        <v>13.807</v>
      </c>
      <c r="H504" s="4">
        <v>10</v>
      </c>
      <c r="I504" s="4">
        <v>100</v>
      </c>
      <c r="J504" s="4">
        <v>43</v>
      </c>
      <c r="K504" s="4">
        <v>35</v>
      </c>
      <c r="L504" s="4">
        <v>14</v>
      </c>
    </row>
    <row r="505" spans="1:12" x14ac:dyDescent="0.25">
      <c r="A505" s="4" t="s">
        <v>3603</v>
      </c>
      <c r="B505" s="4">
        <v>2.8519999999999999</v>
      </c>
      <c r="C505" s="4">
        <v>6.1890000000000001</v>
      </c>
      <c r="D505" s="4">
        <v>6.3259999999999996</v>
      </c>
      <c r="E505" s="4">
        <v>1.879</v>
      </c>
      <c r="F505" s="4">
        <v>16.132000000000001</v>
      </c>
      <c r="H505" s="4">
        <v>10</v>
      </c>
      <c r="I505" s="4">
        <v>89</v>
      </c>
      <c r="J505" s="4">
        <v>31</v>
      </c>
      <c r="K505" s="4">
        <v>30</v>
      </c>
      <c r="L505" s="4">
        <v>10</v>
      </c>
    </row>
    <row r="506" spans="1:12" x14ac:dyDescent="0.25">
      <c r="A506" s="4" t="s">
        <v>3604</v>
      </c>
      <c r="B506" s="4">
        <v>3.2429999999999999</v>
      </c>
      <c r="C506" s="4">
        <v>6.1849999999999996</v>
      </c>
      <c r="D506" s="4">
        <v>4.6139999999999999</v>
      </c>
      <c r="E506" s="4">
        <v>2.1070000000000002</v>
      </c>
      <c r="F506" s="4">
        <v>25.263999999999999</v>
      </c>
      <c r="H506" s="4">
        <v>12</v>
      </c>
      <c r="I506" s="4">
        <v>119</v>
      </c>
      <c r="J506" s="4">
        <v>31</v>
      </c>
      <c r="K506" s="4">
        <v>34</v>
      </c>
      <c r="L506" s="4">
        <v>12</v>
      </c>
    </row>
    <row r="507" spans="1:12" x14ac:dyDescent="0.25">
      <c r="A507" s="4" t="s">
        <v>3605</v>
      </c>
      <c r="C507" s="4">
        <v>6.1849999999999996</v>
      </c>
      <c r="D507" s="4">
        <v>8.077</v>
      </c>
      <c r="E507" s="4">
        <v>2.1070000000000002</v>
      </c>
      <c r="F507" s="4">
        <v>9.5830000000000002</v>
      </c>
      <c r="H507" s="4">
        <v>12</v>
      </c>
      <c r="I507" s="4">
        <v>87</v>
      </c>
      <c r="J507" s="4">
        <v>39</v>
      </c>
      <c r="K507" s="4">
        <v>34</v>
      </c>
    </row>
    <row r="508" spans="1:12" x14ac:dyDescent="0.25">
      <c r="A508" s="4" t="s">
        <v>3606</v>
      </c>
      <c r="B508" s="4">
        <v>5.2549999999999999</v>
      </c>
      <c r="C508" s="4">
        <v>6.1779999999999999</v>
      </c>
      <c r="D508" s="4">
        <v>4.17</v>
      </c>
      <c r="F508" s="4">
        <v>14.372999999999999</v>
      </c>
      <c r="I508" s="4">
        <v>92</v>
      </c>
      <c r="J508" s="4">
        <v>28</v>
      </c>
      <c r="K508" s="4">
        <v>32</v>
      </c>
      <c r="L508" s="4">
        <v>15</v>
      </c>
    </row>
    <row r="509" spans="1:12" x14ac:dyDescent="0.25">
      <c r="A509" s="4" t="s">
        <v>3607</v>
      </c>
      <c r="B509" s="4">
        <v>3.3959999999999999</v>
      </c>
      <c r="C509" s="4">
        <v>6.16</v>
      </c>
      <c r="D509" s="4">
        <v>9.5969999999999995</v>
      </c>
      <c r="E509" s="4">
        <v>6.069</v>
      </c>
      <c r="F509" s="4">
        <v>25.504000000000001</v>
      </c>
      <c r="H509" s="4">
        <v>20</v>
      </c>
      <c r="I509" s="4">
        <v>116</v>
      </c>
      <c r="J509" s="4">
        <v>41</v>
      </c>
      <c r="K509" s="4">
        <v>33</v>
      </c>
      <c r="L509" s="4">
        <v>12</v>
      </c>
    </row>
    <row r="510" spans="1:12" x14ac:dyDescent="0.25">
      <c r="A510" s="4" t="s">
        <v>3608</v>
      </c>
      <c r="B510" s="4">
        <v>4.3479999999999999</v>
      </c>
      <c r="C510" s="4">
        <v>6.1280000000000001</v>
      </c>
      <c r="D510" s="4">
        <v>3.0659999999999998</v>
      </c>
      <c r="E510" s="4">
        <v>1.7290000000000001</v>
      </c>
      <c r="F510" s="4">
        <v>9.9860000000000007</v>
      </c>
      <c r="H510" s="4">
        <v>8</v>
      </c>
      <c r="I510" s="4">
        <v>62</v>
      </c>
      <c r="J510" s="4">
        <v>19</v>
      </c>
      <c r="K510" s="4">
        <v>25</v>
      </c>
      <c r="L510" s="4">
        <v>11</v>
      </c>
    </row>
    <row r="511" spans="1:12" x14ac:dyDescent="0.25">
      <c r="A511" s="4" t="s">
        <v>3609</v>
      </c>
      <c r="C511" s="4">
        <v>6.1059999999999999</v>
      </c>
      <c r="D511" s="4">
        <v>4.7960000000000003</v>
      </c>
      <c r="F511" s="4">
        <v>7.53</v>
      </c>
      <c r="I511" s="4">
        <v>54</v>
      </c>
      <c r="J511" s="4">
        <v>22</v>
      </c>
      <c r="K511" s="4">
        <v>24</v>
      </c>
    </row>
    <row r="512" spans="1:12" x14ac:dyDescent="0.25">
      <c r="A512" s="4" t="s">
        <v>3610</v>
      </c>
      <c r="B512" s="4">
        <v>3.5619999999999998</v>
      </c>
      <c r="C512" s="4">
        <v>6.1020000000000003</v>
      </c>
      <c r="D512" s="4">
        <v>5.7469999999999999</v>
      </c>
      <c r="E512" s="4">
        <v>9.1259999999999994</v>
      </c>
      <c r="F512" s="4">
        <v>17.652999999999999</v>
      </c>
      <c r="H512" s="4">
        <v>26</v>
      </c>
      <c r="I512" s="4">
        <v>109</v>
      </c>
      <c r="J512" s="4">
        <v>35</v>
      </c>
      <c r="K512" s="4">
        <v>35</v>
      </c>
      <c r="L512" s="4">
        <v>13</v>
      </c>
    </row>
    <row r="513" spans="1:12" x14ac:dyDescent="0.25">
      <c r="A513" s="4" t="s">
        <v>3611</v>
      </c>
      <c r="C513" s="4">
        <v>6.1020000000000003</v>
      </c>
      <c r="D513" s="4">
        <v>2.605</v>
      </c>
      <c r="F513" s="4">
        <v>7.21</v>
      </c>
      <c r="I513" s="4">
        <v>40</v>
      </c>
      <c r="J513" s="4">
        <v>13</v>
      </c>
      <c r="K513" s="4">
        <v>19</v>
      </c>
    </row>
    <row r="514" spans="1:12" x14ac:dyDescent="0.25">
      <c r="A514" s="4" t="s">
        <v>3612</v>
      </c>
      <c r="B514" s="4">
        <v>2.464</v>
      </c>
      <c r="C514" s="4">
        <v>6.05</v>
      </c>
      <c r="D514" s="4">
        <v>3.9940000000000002</v>
      </c>
      <c r="E514" s="4">
        <v>4.3109999999999999</v>
      </c>
      <c r="F514" s="4">
        <v>17.402000000000001</v>
      </c>
      <c r="H514" s="4">
        <v>15</v>
      </c>
      <c r="I514" s="4">
        <v>89</v>
      </c>
      <c r="J514" s="4">
        <v>25</v>
      </c>
      <c r="K514" s="4">
        <v>29</v>
      </c>
      <c r="L514" s="4">
        <v>9</v>
      </c>
    </row>
    <row r="515" spans="1:12" x14ac:dyDescent="0.25">
      <c r="A515" s="4" t="s">
        <v>3613</v>
      </c>
      <c r="B515" s="4">
        <v>2.67</v>
      </c>
      <c r="C515" s="4">
        <v>6.0350000000000001</v>
      </c>
      <c r="D515" s="4">
        <v>7.07</v>
      </c>
      <c r="E515" s="4">
        <v>6.59</v>
      </c>
      <c r="F515" s="4">
        <v>12.11</v>
      </c>
      <c r="H515" s="4">
        <v>20</v>
      </c>
      <c r="I515" s="4">
        <v>85</v>
      </c>
      <c r="J515" s="4">
        <v>34</v>
      </c>
      <c r="K515" s="4">
        <v>31</v>
      </c>
      <c r="L515" s="4">
        <v>10</v>
      </c>
    </row>
    <row r="516" spans="1:12" x14ac:dyDescent="0.25">
      <c r="A516" s="4" t="s">
        <v>3614</v>
      </c>
      <c r="B516" s="4">
        <v>3.343</v>
      </c>
      <c r="C516" s="4">
        <v>6.0019999999999998</v>
      </c>
      <c r="D516" s="4">
        <v>7.4359999999999999</v>
      </c>
      <c r="E516" s="4">
        <v>2.5870000000000002</v>
      </c>
      <c r="F516" s="4">
        <v>5.6760000000000002</v>
      </c>
      <c r="H516" s="4">
        <v>13</v>
      </c>
      <c r="I516" s="4">
        <v>74</v>
      </c>
      <c r="J516" s="4">
        <v>37</v>
      </c>
      <c r="K516" s="4">
        <v>33</v>
      </c>
      <c r="L516" s="4">
        <v>12</v>
      </c>
    </row>
    <row r="517" spans="1:12" x14ac:dyDescent="0.25">
      <c r="A517" s="4" t="s">
        <v>3615</v>
      </c>
      <c r="B517" s="4">
        <v>2.1469999999999998</v>
      </c>
      <c r="C517" s="4">
        <v>6.0010000000000003</v>
      </c>
      <c r="D517" s="4">
        <v>6.7690000000000001</v>
      </c>
      <c r="E517" s="4">
        <v>2.2970000000000002</v>
      </c>
      <c r="F517" s="4">
        <v>9.6050000000000004</v>
      </c>
      <c r="H517" s="4">
        <v>9</v>
      </c>
      <c r="I517" s="4">
        <v>59</v>
      </c>
      <c r="J517" s="4">
        <v>26</v>
      </c>
      <c r="K517" s="4">
        <v>24</v>
      </c>
      <c r="L517" s="4">
        <v>7</v>
      </c>
    </row>
    <row r="518" spans="1:12" x14ac:dyDescent="0.25">
      <c r="A518" s="4" t="s">
        <v>3616</v>
      </c>
      <c r="B518" s="4">
        <v>1.647</v>
      </c>
      <c r="C518" s="4">
        <v>6.0010000000000003</v>
      </c>
      <c r="F518" s="4">
        <v>6.4640000000000004</v>
      </c>
      <c r="I518" s="4">
        <v>52</v>
      </c>
      <c r="K518" s="4">
        <v>24</v>
      </c>
      <c r="L518" s="4">
        <v>6</v>
      </c>
    </row>
    <row r="519" spans="1:12" x14ac:dyDescent="0.25">
      <c r="A519" s="4" t="s">
        <v>3617</v>
      </c>
      <c r="B519" s="4">
        <v>3.302</v>
      </c>
      <c r="C519" s="4">
        <v>5.9770000000000003</v>
      </c>
      <c r="D519" s="4">
        <v>5.657</v>
      </c>
      <c r="E519" s="4">
        <v>2.2120000000000002</v>
      </c>
      <c r="F519" s="4">
        <v>23.9</v>
      </c>
      <c r="H519" s="4">
        <v>11</v>
      </c>
      <c r="I519" s="4">
        <v>104</v>
      </c>
      <c r="J519" s="4">
        <v>30</v>
      </c>
      <c r="K519" s="4">
        <v>30</v>
      </c>
      <c r="L519" s="4">
        <v>11</v>
      </c>
    </row>
    <row r="520" spans="1:12" x14ac:dyDescent="0.25">
      <c r="A520" s="4" t="s">
        <v>3618</v>
      </c>
      <c r="B520" s="4">
        <v>2.839</v>
      </c>
      <c r="C520" s="4">
        <v>5.9649999999999999</v>
      </c>
      <c r="D520" s="4">
        <v>4.0359999999999996</v>
      </c>
      <c r="F520" s="4">
        <v>24.584</v>
      </c>
      <c r="I520" s="4">
        <v>116</v>
      </c>
      <c r="J520" s="4">
        <v>29</v>
      </c>
      <c r="K520" s="4">
        <v>33</v>
      </c>
      <c r="L520" s="4">
        <v>11</v>
      </c>
    </row>
    <row r="521" spans="1:12" x14ac:dyDescent="0.25">
      <c r="A521" s="4" t="s">
        <v>3619</v>
      </c>
      <c r="B521" s="4">
        <v>2.0579999999999998</v>
      </c>
      <c r="C521" s="4">
        <v>5.9370000000000003</v>
      </c>
      <c r="D521" s="4">
        <v>6.0419999999999998</v>
      </c>
      <c r="E521" s="4">
        <v>2.306</v>
      </c>
      <c r="F521" s="4">
        <v>17.015000000000001</v>
      </c>
      <c r="H521" s="4">
        <v>12</v>
      </c>
      <c r="I521" s="4">
        <v>99</v>
      </c>
      <c r="J521" s="4">
        <v>33</v>
      </c>
      <c r="K521" s="4">
        <v>32</v>
      </c>
      <c r="L521" s="4">
        <v>9</v>
      </c>
    </row>
    <row r="522" spans="1:12" x14ac:dyDescent="0.25">
      <c r="A522" s="4" t="s">
        <v>3620</v>
      </c>
      <c r="B522" s="4">
        <v>2.4239999999999999</v>
      </c>
      <c r="C522" s="4">
        <v>5.9169999999999998</v>
      </c>
      <c r="D522" s="4">
        <v>1.63</v>
      </c>
      <c r="F522" s="4">
        <v>8.2569999999999997</v>
      </c>
      <c r="I522" s="4">
        <v>51</v>
      </c>
      <c r="J522" s="4">
        <v>13</v>
      </c>
      <c r="K522" s="4">
        <v>22</v>
      </c>
      <c r="L522" s="4">
        <v>7</v>
      </c>
    </row>
    <row r="523" spans="1:12" x14ac:dyDescent="0.25">
      <c r="A523" s="4" t="s">
        <v>3621</v>
      </c>
      <c r="B523" s="4">
        <v>1.3160000000000001</v>
      </c>
      <c r="C523" s="4">
        <v>5.891</v>
      </c>
      <c r="D523" s="4">
        <v>3.8919999999999999</v>
      </c>
      <c r="F523" s="4">
        <v>17.966000000000001</v>
      </c>
      <c r="I523" s="4">
        <v>226</v>
      </c>
      <c r="J523" s="4">
        <v>63</v>
      </c>
      <c r="K523" s="4">
        <v>69</v>
      </c>
      <c r="L523" s="4">
        <v>16</v>
      </c>
    </row>
    <row r="524" spans="1:12" x14ac:dyDescent="0.25">
      <c r="A524" s="4" t="s">
        <v>3622</v>
      </c>
      <c r="B524" s="4">
        <v>6.1150000000000002</v>
      </c>
      <c r="C524" s="4">
        <v>5.8890000000000002</v>
      </c>
      <c r="D524" s="4">
        <v>5.5609999999999999</v>
      </c>
      <c r="E524" s="4">
        <v>5.9020000000000001</v>
      </c>
      <c r="F524" s="4">
        <v>23.649000000000001</v>
      </c>
      <c r="H524" s="4">
        <v>20</v>
      </c>
      <c r="I524" s="4">
        <v>115</v>
      </c>
      <c r="J524" s="4">
        <v>33</v>
      </c>
      <c r="K524" s="4">
        <v>33</v>
      </c>
      <c r="L524" s="4">
        <v>17</v>
      </c>
    </row>
    <row r="525" spans="1:12" x14ac:dyDescent="0.25">
      <c r="A525" s="4" t="s">
        <v>3623</v>
      </c>
      <c r="B525" s="4">
        <v>2.23</v>
      </c>
      <c r="C525" s="4">
        <v>5.8890000000000002</v>
      </c>
      <c r="D525" s="4">
        <v>2.4870000000000001</v>
      </c>
      <c r="F525" s="4">
        <v>13.65</v>
      </c>
      <c r="I525" s="4">
        <v>134</v>
      </c>
      <c r="J525" s="4">
        <v>35</v>
      </c>
      <c r="K525" s="4">
        <v>45</v>
      </c>
      <c r="L525" s="4">
        <v>13</v>
      </c>
    </row>
    <row r="526" spans="1:12" x14ac:dyDescent="0.25">
      <c r="A526" s="4" t="s">
        <v>3624</v>
      </c>
      <c r="B526" s="4">
        <v>2.2330000000000001</v>
      </c>
      <c r="C526" s="4">
        <v>5.8860000000000001</v>
      </c>
      <c r="D526" s="4">
        <v>4.3639999999999999</v>
      </c>
      <c r="E526" s="4">
        <v>1.34</v>
      </c>
      <c r="F526" s="4">
        <v>9.9600000000000009</v>
      </c>
      <c r="H526" s="4">
        <v>10</v>
      </c>
      <c r="I526" s="4">
        <v>90</v>
      </c>
      <c r="J526" s="4">
        <v>31</v>
      </c>
      <c r="K526" s="4">
        <v>34</v>
      </c>
      <c r="L526" s="4">
        <v>10</v>
      </c>
    </row>
    <row r="527" spans="1:12" x14ac:dyDescent="0.25">
      <c r="A527" s="4" t="s">
        <v>3625</v>
      </c>
      <c r="B527" s="4">
        <v>1.3620000000000001</v>
      </c>
      <c r="C527" s="4">
        <v>5.8860000000000001</v>
      </c>
      <c r="D527" s="4">
        <v>6.3780000000000001</v>
      </c>
      <c r="F527" s="4">
        <v>23.545000000000002</v>
      </c>
      <c r="I527" s="4">
        <v>122</v>
      </c>
      <c r="J527" s="4">
        <v>37</v>
      </c>
      <c r="K527" s="4">
        <v>35</v>
      </c>
      <c r="L527" s="4">
        <v>8</v>
      </c>
    </row>
    <row r="528" spans="1:12" x14ac:dyDescent="0.25">
      <c r="A528" s="4" t="s">
        <v>3626</v>
      </c>
      <c r="C528" s="4">
        <v>5.86</v>
      </c>
      <c r="D528" s="4">
        <v>1.5169999999999999</v>
      </c>
      <c r="F528" s="4">
        <v>5.2990000000000004</v>
      </c>
      <c r="I528" s="4">
        <v>42</v>
      </c>
      <c r="J528" s="4">
        <v>12</v>
      </c>
      <c r="K528" s="4">
        <v>21</v>
      </c>
    </row>
    <row r="529" spans="1:12" x14ac:dyDescent="0.25">
      <c r="A529" s="4" t="s">
        <v>3627</v>
      </c>
      <c r="B529" s="4">
        <v>1.37</v>
      </c>
      <c r="C529" s="4">
        <v>5.8529999999999998</v>
      </c>
      <c r="D529" s="4">
        <v>3.734</v>
      </c>
      <c r="E529" s="4">
        <v>2.0859999999999999</v>
      </c>
      <c r="F529" s="4">
        <v>19.329999999999998</v>
      </c>
      <c r="H529" s="4">
        <v>14</v>
      </c>
      <c r="I529" s="4">
        <v>128</v>
      </c>
      <c r="J529" s="4">
        <v>34</v>
      </c>
      <c r="K529" s="4">
        <v>39</v>
      </c>
      <c r="L529" s="4">
        <v>9</v>
      </c>
    </row>
    <row r="530" spans="1:12" x14ac:dyDescent="0.25">
      <c r="A530" s="4" t="s">
        <v>3628</v>
      </c>
      <c r="C530" s="4">
        <v>5.85</v>
      </c>
      <c r="D530" s="4">
        <v>5.1079999999999997</v>
      </c>
      <c r="E530" s="4">
        <v>1.653</v>
      </c>
      <c r="F530" s="4">
        <v>17.356000000000002</v>
      </c>
      <c r="H530" s="4">
        <v>11</v>
      </c>
      <c r="I530" s="4">
        <v>107</v>
      </c>
      <c r="J530" s="4">
        <v>33</v>
      </c>
      <c r="K530" s="4">
        <v>34</v>
      </c>
    </row>
    <row r="531" spans="1:12" x14ac:dyDescent="0.25">
      <c r="A531" s="4" t="s">
        <v>3629</v>
      </c>
      <c r="B531" s="4">
        <v>1.8460000000000001</v>
      </c>
      <c r="C531" s="4">
        <v>5.82</v>
      </c>
      <c r="D531" s="4">
        <v>4.1689999999999996</v>
      </c>
      <c r="F531" s="4">
        <v>17.925999999999998</v>
      </c>
      <c r="I531" s="4">
        <v>159</v>
      </c>
      <c r="J531" s="4">
        <v>45</v>
      </c>
      <c r="K531" s="4">
        <v>49</v>
      </c>
      <c r="L531" s="4">
        <v>13</v>
      </c>
    </row>
    <row r="532" spans="1:12" x14ac:dyDescent="0.25">
      <c r="A532" s="4" t="s">
        <v>3630</v>
      </c>
      <c r="B532" s="4">
        <v>4.4359999999999999</v>
      </c>
      <c r="C532" s="4">
        <v>5.7949999999999999</v>
      </c>
      <c r="D532" s="4">
        <v>7.0819999999999999</v>
      </c>
      <c r="E532" s="4">
        <v>2.714</v>
      </c>
      <c r="F532" s="4">
        <v>12.106999999999999</v>
      </c>
      <c r="H532" s="4">
        <v>10</v>
      </c>
      <c r="I532" s="4">
        <v>65</v>
      </c>
      <c r="J532" s="4">
        <v>27</v>
      </c>
      <c r="K532" s="4">
        <v>24</v>
      </c>
      <c r="L532" s="4">
        <v>11</v>
      </c>
    </row>
    <row r="533" spans="1:12" x14ac:dyDescent="0.25">
      <c r="A533" s="4" t="s">
        <v>3631</v>
      </c>
      <c r="C533" s="4">
        <v>5.742</v>
      </c>
      <c r="D533" s="4">
        <v>6.032</v>
      </c>
      <c r="E533" s="4">
        <v>1.782</v>
      </c>
      <c r="F533" s="4">
        <v>10.875</v>
      </c>
      <c r="H533" s="4">
        <v>7</v>
      </c>
      <c r="I533" s="4">
        <v>54</v>
      </c>
      <c r="J533" s="4">
        <v>22</v>
      </c>
      <c r="K533" s="4">
        <v>21</v>
      </c>
    </row>
    <row r="534" spans="1:12" x14ac:dyDescent="0.25">
      <c r="A534" s="4" t="s">
        <v>3632</v>
      </c>
      <c r="B534" s="4">
        <v>2.6419999999999999</v>
      </c>
      <c r="C534" s="4">
        <v>5.74</v>
      </c>
      <c r="D534" s="4">
        <v>3.5270000000000001</v>
      </c>
      <c r="E534" s="4">
        <v>3.6030000000000002</v>
      </c>
      <c r="F534" s="4">
        <v>10.737</v>
      </c>
      <c r="H534" s="4">
        <v>16</v>
      </c>
      <c r="I534" s="4">
        <v>93</v>
      </c>
      <c r="J534" s="4">
        <v>29</v>
      </c>
      <c r="K534" s="4">
        <v>34</v>
      </c>
      <c r="L534" s="4">
        <v>11</v>
      </c>
    </row>
    <row r="535" spans="1:12" x14ac:dyDescent="0.25">
      <c r="A535" s="4" t="s">
        <v>3633</v>
      </c>
      <c r="C535" s="4">
        <v>5.7290000000000001</v>
      </c>
      <c r="D535" s="4">
        <v>1.905</v>
      </c>
      <c r="F535" s="4">
        <v>9.4819999999999993</v>
      </c>
      <c r="I535" s="4">
        <v>69</v>
      </c>
      <c r="J535" s="4">
        <v>18</v>
      </c>
      <c r="K535" s="4">
        <v>27</v>
      </c>
    </row>
    <row r="536" spans="1:12" x14ac:dyDescent="0.25">
      <c r="A536" s="4" t="s">
        <v>3634</v>
      </c>
      <c r="B536" s="4">
        <v>1.706</v>
      </c>
      <c r="C536" s="4">
        <v>5.7169999999999996</v>
      </c>
      <c r="D536" s="4">
        <v>5.9630000000000001</v>
      </c>
      <c r="E536" s="4">
        <v>1.9179999999999999</v>
      </c>
      <c r="F536" s="4">
        <v>15.393000000000001</v>
      </c>
      <c r="H536" s="4">
        <v>8</v>
      </c>
      <c r="I536" s="4">
        <v>68</v>
      </c>
      <c r="J536" s="4">
        <v>24</v>
      </c>
      <c r="K536" s="4">
        <v>23</v>
      </c>
      <c r="L536" s="4">
        <v>6</v>
      </c>
    </row>
    <row r="537" spans="1:12" x14ac:dyDescent="0.25">
      <c r="A537" s="4" t="s">
        <v>3635</v>
      </c>
      <c r="B537" s="4">
        <v>2.944</v>
      </c>
      <c r="C537" s="4">
        <v>5.71</v>
      </c>
      <c r="D537" s="4">
        <v>5.774</v>
      </c>
      <c r="E537" s="4">
        <v>3.8330000000000002</v>
      </c>
      <c r="F537" s="4">
        <v>18.109000000000002</v>
      </c>
      <c r="H537" s="4">
        <v>17</v>
      </c>
      <c r="I537" s="4">
        <v>113</v>
      </c>
      <c r="J537" s="4">
        <v>36</v>
      </c>
      <c r="K537" s="4">
        <v>35</v>
      </c>
      <c r="L537" s="4">
        <v>12</v>
      </c>
    </row>
    <row r="538" spans="1:12" x14ac:dyDescent="0.25">
      <c r="A538" s="4" t="s">
        <v>3636</v>
      </c>
      <c r="B538" s="4">
        <v>1.996</v>
      </c>
      <c r="C538" s="4">
        <v>5.71</v>
      </c>
      <c r="D538" s="4">
        <v>8.5709999999999997</v>
      </c>
      <c r="F538" s="4">
        <v>18.716000000000001</v>
      </c>
      <c r="I538" s="4">
        <v>104</v>
      </c>
      <c r="J538" s="4">
        <v>39</v>
      </c>
      <c r="K538" s="4">
        <v>32</v>
      </c>
      <c r="L538" s="4">
        <v>9</v>
      </c>
    </row>
    <row r="539" spans="1:12" x14ac:dyDescent="0.25">
      <c r="A539" s="4" t="s">
        <v>3637</v>
      </c>
      <c r="C539" s="4">
        <v>5.71</v>
      </c>
      <c r="D539" s="4">
        <v>7.6059999999999999</v>
      </c>
      <c r="E539" s="4">
        <v>3.9580000000000002</v>
      </c>
      <c r="F539" s="4">
        <v>12.856999999999999</v>
      </c>
      <c r="H539" s="4">
        <v>16</v>
      </c>
      <c r="I539" s="4">
        <v>92</v>
      </c>
      <c r="J539" s="4">
        <v>37</v>
      </c>
      <c r="K539" s="4">
        <v>32</v>
      </c>
    </row>
    <row r="540" spans="1:12" x14ac:dyDescent="0.25">
      <c r="A540" s="4" t="s">
        <v>3638</v>
      </c>
      <c r="B540" s="4">
        <v>3.0840000000000001</v>
      </c>
      <c r="C540" s="4">
        <v>5.7069999999999999</v>
      </c>
      <c r="D540" s="4">
        <v>6.6349999999999998</v>
      </c>
      <c r="E540" s="4">
        <v>3.59</v>
      </c>
      <c r="F540" s="4">
        <v>21.387</v>
      </c>
      <c r="H540" s="4">
        <v>16</v>
      </c>
      <c r="I540" s="4">
        <v>116</v>
      </c>
      <c r="J540" s="4">
        <v>37</v>
      </c>
      <c r="K540" s="4">
        <v>34</v>
      </c>
      <c r="L540" s="4">
        <v>12</v>
      </c>
    </row>
    <row r="541" spans="1:12" x14ac:dyDescent="0.25">
      <c r="A541" s="4" t="s">
        <v>3639</v>
      </c>
      <c r="B541" s="4">
        <v>4.9690000000000003</v>
      </c>
      <c r="C541" s="4">
        <v>5.6760000000000002</v>
      </c>
      <c r="D541" s="4">
        <v>3.847</v>
      </c>
      <c r="E541" s="4">
        <v>1.4990000000000001</v>
      </c>
      <c r="F541" s="4">
        <v>13.385</v>
      </c>
      <c r="H541" s="4">
        <v>11</v>
      </c>
      <c r="I541" s="4">
        <v>103</v>
      </c>
      <c r="J541" s="4">
        <v>31</v>
      </c>
      <c r="K541" s="4">
        <v>35</v>
      </c>
      <c r="L541" s="4">
        <v>16</v>
      </c>
    </row>
    <row r="542" spans="1:12" x14ac:dyDescent="0.25">
      <c r="A542" s="4" t="s">
        <v>3640</v>
      </c>
      <c r="B542" s="4">
        <v>3.895</v>
      </c>
      <c r="C542" s="4">
        <v>5.6550000000000002</v>
      </c>
      <c r="D542" s="4">
        <v>4.9130000000000003</v>
      </c>
      <c r="E542" s="4">
        <v>1.8109999999999999</v>
      </c>
      <c r="F542" s="4">
        <v>25.402000000000001</v>
      </c>
      <c r="H542" s="4">
        <v>31</v>
      </c>
      <c r="I542" s="4">
        <v>322</v>
      </c>
      <c r="J542" s="4">
        <v>88</v>
      </c>
      <c r="K542" s="4">
        <v>89</v>
      </c>
      <c r="L542" s="4">
        <v>31</v>
      </c>
    </row>
    <row r="543" spans="1:12" x14ac:dyDescent="0.25">
      <c r="A543" s="4" t="s">
        <v>3641</v>
      </c>
      <c r="B543" s="4">
        <v>5.6950000000000003</v>
      </c>
      <c r="C543" s="4">
        <v>5.6310000000000002</v>
      </c>
      <c r="D543" s="4">
        <v>10.359</v>
      </c>
      <c r="E543" s="4">
        <v>5.1859999999999999</v>
      </c>
      <c r="F543" s="4">
        <v>16.890999999999998</v>
      </c>
      <c r="H543" s="4">
        <v>17</v>
      </c>
      <c r="I543" s="4">
        <v>91</v>
      </c>
      <c r="J543" s="4">
        <v>39</v>
      </c>
      <c r="K543" s="4">
        <v>29</v>
      </c>
      <c r="L543" s="4">
        <v>15</v>
      </c>
    </row>
    <row r="544" spans="1:12" x14ac:dyDescent="0.25">
      <c r="A544" s="4" t="s">
        <v>3642</v>
      </c>
      <c r="B544" s="4">
        <v>2.6859999999999999</v>
      </c>
      <c r="C544" s="4">
        <v>5.6130000000000004</v>
      </c>
      <c r="D544" s="4">
        <v>11.644</v>
      </c>
      <c r="E544" s="4">
        <v>6.0620000000000003</v>
      </c>
      <c r="F544" s="4">
        <v>23.023</v>
      </c>
      <c r="H544" s="4">
        <v>34</v>
      </c>
      <c r="I544" s="4">
        <v>216</v>
      </c>
      <c r="J544" s="4">
        <v>80</v>
      </c>
      <c r="K544" s="4">
        <v>61</v>
      </c>
      <c r="L544" s="4">
        <v>19</v>
      </c>
    </row>
    <row r="545" spans="1:12" x14ac:dyDescent="0.25">
      <c r="A545" s="4" t="s">
        <v>3643</v>
      </c>
      <c r="B545" s="4">
        <v>1.6519999999999999</v>
      </c>
      <c r="C545" s="4">
        <v>5.5720000000000001</v>
      </c>
      <c r="D545" s="4">
        <v>4.4850000000000003</v>
      </c>
      <c r="F545" s="4">
        <v>12.629</v>
      </c>
      <c r="I545" s="4">
        <v>102</v>
      </c>
      <c r="J545" s="4">
        <v>33</v>
      </c>
      <c r="K545" s="4">
        <v>35</v>
      </c>
      <c r="L545" s="4">
        <v>9</v>
      </c>
    </row>
    <row r="546" spans="1:12" x14ac:dyDescent="0.25">
      <c r="A546" s="4" t="s">
        <v>3644</v>
      </c>
      <c r="B546" s="4">
        <v>4.7770000000000001</v>
      </c>
      <c r="C546" s="4">
        <v>5.56</v>
      </c>
      <c r="D546" s="4">
        <v>5.657</v>
      </c>
      <c r="E546" s="4">
        <v>3.7160000000000002</v>
      </c>
      <c r="F546" s="4">
        <v>24.38</v>
      </c>
      <c r="H546" s="4">
        <v>16</v>
      </c>
      <c r="I546" s="4">
        <v>119</v>
      </c>
      <c r="J546" s="4">
        <v>34</v>
      </c>
      <c r="K546" s="4">
        <v>33</v>
      </c>
      <c r="L546" s="4">
        <v>15</v>
      </c>
    </row>
    <row r="547" spans="1:12" x14ac:dyDescent="0.25">
      <c r="A547" s="4" t="s">
        <v>3645</v>
      </c>
      <c r="B547" s="4">
        <v>5.3529999999999998</v>
      </c>
      <c r="C547" s="4">
        <v>5.5430000000000001</v>
      </c>
      <c r="D547" s="4">
        <v>6.766</v>
      </c>
      <c r="E547" s="4">
        <v>3.9329999999999998</v>
      </c>
      <c r="F547" s="4">
        <v>23.86</v>
      </c>
      <c r="H547" s="4">
        <v>13</v>
      </c>
      <c r="I547" s="4">
        <v>89</v>
      </c>
      <c r="J547" s="4">
        <v>28</v>
      </c>
      <c r="K547" s="4">
        <v>25</v>
      </c>
      <c r="L547" s="4">
        <v>13</v>
      </c>
    </row>
    <row r="548" spans="1:12" x14ac:dyDescent="0.25">
      <c r="A548" s="4" t="s">
        <v>3646</v>
      </c>
      <c r="B548" s="4">
        <v>1.472</v>
      </c>
      <c r="C548" s="4">
        <v>5.5380000000000003</v>
      </c>
      <c r="D548" s="4">
        <v>8.8239999999999998</v>
      </c>
      <c r="E548" s="4">
        <v>2.6560000000000001</v>
      </c>
      <c r="F548" s="4">
        <v>33.482999999999997</v>
      </c>
      <c r="H548" s="4">
        <v>32</v>
      </c>
      <c r="I548" s="4">
        <v>317</v>
      </c>
      <c r="J548" s="4">
        <v>95</v>
      </c>
      <c r="K548" s="4">
        <v>81</v>
      </c>
      <c r="L548" s="4">
        <v>20</v>
      </c>
    </row>
    <row r="549" spans="1:12" x14ac:dyDescent="0.25">
      <c r="A549" s="4" t="s">
        <v>3647</v>
      </c>
      <c r="B549" s="4">
        <v>2.4740000000000002</v>
      </c>
      <c r="C549" s="4">
        <v>5.5179999999999998</v>
      </c>
      <c r="D549" s="4">
        <v>3.2839999999999998</v>
      </c>
      <c r="E549" s="4">
        <v>2.7050000000000001</v>
      </c>
      <c r="F549" s="4">
        <v>8.1739999999999995</v>
      </c>
      <c r="H549" s="4">
        <v>9</v>
      </c>
      <c r="I549" s="4">
        <v>50</v>
      </c>
      <c r="J549" s="4">
        <v>17</v>
      </c>
      <c r="K549" s="4">
        <v>21</v>
      </c>
      <c r="L549" s="4">
        <v>7</v>
      </c>
    </row>
    <row r="550" spans="1:12" x14ac:dyDescent="0.25">
      <c r="A550" s="4" t="s">
        <v>3648</v>
      </c>
      <c r="B550" s="4">
        <v>4.9130000000000003</v>
      </c>
      <c r="C550" s="4">
        <v>5.4829999999999997</v>
      </c>
      <c r="D550" s="4">
        <v>7.3070000000000004</v>
      </c>
      <c r="E550" s="4">
        <v>2.3140000000000001</v>
      </c>
      <c r="F550" s="4">
        <v>31.805</v>
      </c>
      <c r="H550" s="4">
        <v>21</v>
      </c>
      <c r="I550" s="4">
        <v>216</v>
      </c>
      <c r="J550" s="4">
        <v>62</v>
      </c>
      <c r="K550" s="4">
        <v>55</v>
      </c>
      <c r="L550" s="4">
        <v>23</v>
      </c>
    </row>
    <row r="551" spans="1:12" x14ac:dyDescent="0.25">
      <c r="A551" s="4" t="s">
        <v>3649</v>
      </c>
      <c r="B551" s="4">
        <v>2.2330000000000001</v>
      </c>
      <c r="C551" s="4">
        <v>5.4550000000000001</v>
      </c>
      <c r="D551" s="4">
        <v>8.6630000000000003</v>
      </c>
      <c r="E551" s="4">
        <v>3.67</v>
      </c>
      <c r="F551" s="4">
        <v>19.521000000000001</v>
      </c>
      <c r="H551" s="4">
        <v>16</v>
      </c>
      <c r="I551" s="4">
        <v>111</v>
      </c>
      <c r="J551" s="4">
        <v>41</v>
      </c>
      <c r="K551" s="4">
        <v>33</v>
      </c>
      <c r="L551" s="4">
        <v>10</v>
      </c>
    </row>
    <row r="552" spans="1:12" x14ac:dyDescent="0.25">
      <c r="A552" s="4" t="s">
        <v>3650</v>
      </c>
      <c r="C552" s="4">
        <v>5.4550000000000001</v>
      </c>
      <c r="D552" s="4">
        <v>5.1390000000000002</v>
      </c>
      <c r="E552" s="4">
        <v>2.391</v>
      </c>
      <c r="F552" s="4">
        <v>6.77</v>
      </c>
      <c r="H552" s="4">
        <v>13</v>
      </c>
      <c r="I552" s="4">
        <v>81</v>
      </c>
      <c r="J552" s="4">
        <v>33</v>
      </c>
      <c r="K552" s="4">
        <v>33</v>
      </c>
    </row>
    <row r="553" spans="1:12" x14ac:dyDescent="0.25">
      <c r="A553" s="4" t="s">
        <v>3651</v>
      </c>
      <c r="C553" s="4">
        <v>5.4550000000000001</v>
      </c>
      <c r="D553" s="4">
        <v>4.7469999999999999</v>
      </c>
      <c r="E553" s="4">
        <v>1.34</v>
      </c>
      <c r="F553" s="4">
        <v>15.087</v>
      </c>
      <c r="H553" s="4">
        <v>10</v>
      </c>
      <c r="I553" s="4">
        <v>102</v>
      </c>
      <c r="J553" s="4">
        <v>32</v>
      </c>
      <c r="K553" s="4">
        <v>33</v>
      </c>
    </row>
    <row r="554" spans="1:12" x14ac:dyDescent="0.25">
      <c r="A554" s="4" t="s">
        <v>3652</v>
      </c>
      <c r="B554" s="4">
        <v>5.1360000000000001</v>
      </c>
      <c r="C554" s="4">
        <v>5.4539999999999997</v>
      </c>
      <c r="D554" s="4">
        <v>8.3209999999999997</v>
      </c>
      <c r="E554" s="4">
        <v>3.1680000000000001</v>
      </c>
      <c r="F554" s="4">
        <v>21.704000000000001</v>
      </c>
      <c r="H554" s="4">
        <v>14</v>
      </c>
      <c r="I554" s="4">
        <v>108</v>
      </c>
      <c r="J554" s="4">
        <v>38</v>
      </c>
      <c r="K554" s="4">
        <v>31</v>
      </c>
      <c r="L554" s="4">
        <v>15</v>
      </c>
    </row>
    <row r="555" spans="1:12" x14ac:dyDescent="0.25">
      <c r="A555" s="4" t="s">
        <v>3653</v>
      </c>
      <c r="B555" s="4">
        <v>2.0470000000000002</v>
      </c>
      <c r="C555" s="4">
        <v>5.4539999999999997</v>
      </c>
      <c r="D555" s="4">
        <v>3.5870000000000002</v>
      </c>
      <c r="E555" s="4">
        <v>3.601</v>
      </c>
      <c r="F555" s="4">
        <v>14.407999999999999</v>
      </c>
      <c r="H555" s="4">
        <v>15</v>
      </c>
      <c r="I555" s="4">
        <v>94</v>
      </c>
      <c r="J555" s="4">
        <v>27</v>
      </c>
      <c r="K555" s="4">
        <v>31</v>
      </c>
      <c r="L555" s="4">
        <v>9</v>
      </c>
    </row>
    <row r="556" spans="1:12" x14ac:dyDescent="0.25">
      <c r="A556" s="4" t="s">
        <v>3654</v>
      </c>
      <c r="B556" s="4">
        <v>3.62</v>
      </c>
      <c r="C556" s="4">
        <v>5.4219999999999997</v>
      </c>
      <c r="D556" s="4">
        <v>4.718</v>
      </c>
      <c r="E556" s="4">
        <v>1.331</v>
      </c>
      <c r="F556" s="4">
        <v>11.456</v>
      </c>
      <c r="H556" s="4">
        <v>10</v>
      </c>
      <c r="I556" s="4">
        <v>94</v>
      </c>
      <c r="J556" s="4">
        <v>32</v>
      </c>
      <c r="K556" s="4">
        <v>33</v>
      </c>
      <c r="L556" s="4">
        <v>13</v>
      </c>
    </row>
    <row r="557" spans="1:12" x14ac:dyDescent="0.25">
      <c r="A557" s="4" t="s">
        <v>3655</v>
      </c>
      <c r="B557" s="4">
        <v>1.4359999999999999</v>
      </c>
      <c r="C557" s="4">
        <v>5.4219999999999997</v>
      </c>
      <c r="D557" s="4">
        <v>4.718</v>
      </c>
      <c r="E557" s="4">
        <v>1.653</v>
      </c>
      <c r="F557" s="4">
        <v>13.601000000000001</v>
      </c>
      <c r="H557" s="4">
        <v>11</v>
      </c>
      <c r="I557" s="4">
        <v>99</v>
      </c>
      <c r="J557" s="4">
        <v>32</v>
      </c>
      <c r="K557" s="4">
        <v>33</v>
      </c>
      <c r="L557" s="4">
        <v>8</v>
      </c>
    </row>
    <row r="558" spans="1:12" x14ac:dyDescent="0.25">
      <c r="A558" s="4" t="s">
        <v>3656</v>
      </c>
      <c r="B558" s="4">
        <v>1.4359999999999999</v>
      </c>
      <c r="C558" s="4">
        <v>5.4219999999999997</v>
      </c>
      <c r="D558" s="4">
        <v>1.794</v>
      </c>
      <c r="E558" s="4">
        <v>2.0089999999999999</v>
      </c>
      <c r="F558" s="4">
        <v>9.8659999999999997</v>
      </c>
      <c r="H558" s="4">
        <v>12</v>
      </c>
      <c r="I558" s="4">
        <v>90</v>
      </c>
      <c r="J558" s="4">
        <v>23</v>
      </c>
      <c r="K558" s="4">
        <v>33</v>
      </c>
      <c r="L558" s="4">
        <v>8</v>
      </c>
    </row>
    <row r="559" spans="1:12" x14ac:dyDescent="0.25">
      <c r="A559" s="4" t="s">
        <v>3657</v>
      </c>
      <c r="C559" s="4">
        <v>5.4130000000000003</v>
      </c>
      <c r="D559" s="4">
        <v>1.75</v>
      </c>
      <c r="F559" s="4">
        <v>14.335000000000001</v>
      </c>
      <c r="I559" s="4">
        <v>310</v>
      </c>
      <c r="J559" s="4">
        <v>78</v>
      </c>
      <c r="K559" s="4">
        <v>96</v>
      </c>
    </row>
    <row r="560" spans="1:12" x14ac:dyDescent="0.25">
      <c r="A560" s="4" t="s">
        <v>3658</v>
      </c>
      <c r="B560" s="4">
        <v>2.7909999999999999</v>
      </c>
      <c r="C560" s="4">
        <v>5.3819999999999997</v>
      </c>
      <c r="D560" s="4">
        <v>3.9140000000000001</v>
      </c>
      <c r="E560" s="4">
        <v>4.3109999999999999</v>
      </c>
      <c r="F560" s="4">
        <v>21.064</v>
      </c>
      <c r="H560" s="4">
        <v>17</v>
      </c>
      <c r="I560" s="4">
        <v>111</v>
      </c>
      <c r="J560" s="4">
        <v>29</v>
      </c>
      <c r="K560" s="4">
        <v>32</v>
      </c>
      <c r="L560" s="4">
        <v>11</v>
      </c>
    </row>
    <row r="561" spans="1:12" x14ac:dyDescent="0.25">
      <c r="A561" s="4" t="s">
        <v>3659</v>
      </c>
      <c r="B561" s="4">
        <v>4.1230000000000002</v>
      </c>
      <c r="C561" s="4">
        <v>5.3639999999999999</v>
      </c>
      <c r="D561" s="4">
        <v>10.252000000000001</v>
      </c>
      <c r="F561" s="4">
        <v>16.501999999999999</v>
      </c>
      <c r="I561" s="4">
        <v>340</v>
      </c>
      <c r="J561" s="4">
        <v>124</v>
      </c>
      <c r="K561" s="4">
        <v>102</v>
      </c>
      <c r="L561" s="4">
        <v>36</v>
      </c>
    </row>
    <row r="562" spans="1:12" x14ac:dyDescent="0.25">
      <c r="A562" s="4" t="s">
        <v>3660</v>
      </c>
      <c r="B562" s="4">
        <v>2.968</v>
      </c>
      <c r="C562" s="4">
        <v>5.3630000000000004</v>
      </c>
      <c r="E562" s="4">
        <v>3.03</v>
      </c>
      <c r="F562" s="4">
        <v>12.031000000000001</v>
      </c>
      <c r="H562" s="4">
        <v>15</v>
      </c>
      <c r="I562" s="4">
        <v>99</v>
      </c>
      <c r="K562" s="4">
        <v>34</v>
      </c>
      <c r="L562" s="4">
        <v>12</v>
      </c>
    </row>
    <row r="563" spans="1:12" x14ac:dyDescent="0.25">
      <c r="A563" s="4" t="s">
        <v>3661</v>
      </c>
      <c r="B563" s="4">
        <v>1.4890000000000001</v>
      </c>
      <c r="C563" s="4">
        <v>5.3570000000000002</v>
      </c>
      <c r="F563" s="4">
        <v>5.069</v>
      </c>
      <c r="I563" s="4">
        <v>31</v>
      </c>
      <c r="K563" s="4">
        <v>16</v>
      </c>
      <c r="L563" s="4">
        <v>4</v>
      </c>
    </row>
    <row r="564" spans="1:12" x14ac:dyDescent="0.25">
      <c r="A564" s="4" t="s">
        <v>3662</v>
      </c>
      <c r="B564" s="4">
        <v>1.796</v>
      </c>
      <c r="C564" s="4">
        <v>5.3540000000000001</v>
      </c>
      <c r="D564" s="4">
        <v>8.5239999999999991</v>
      </c>
      <c r="E564" s="4">
        <v>1.3140000000000001</v>
      </c>
      <c r="F564" s="4">
        <v>25.059000000000001</v>
      </c>
      <c r="H564" s="4">
        <v>10</v>
      </c>
      <c r="I564" s="4">
        <v>122</v>
      </c>
      <c r="J564" s="4">
        <v>41</v>
      </c>
      <c r="K564" s="4">
        <v>33</v>
      </c>
      <c r="L564" s="4">
        <v>9</v>
      </c>
    </row>
    <row r="565" spans="1:12" x14ac:dyDescent="0.25">
      <c r="A565" s="4" t="s">
        <v>3663</v>
      </c>
      <c r="C565" s="4">
        <v>5.327</v>
      </c>
      <c r="D565" s="4">
        <v>2.008</v>
      </c>
      <c r="E565" s="4">
        <v>1.506</v>
      </c>
      <c r="F565" s="4">
        <v>7.84</v>
      </c>
      <c r="H565" s="4">
        <v>13</v>
      </c>
      <c r="I565" s="4">
        <v>106</v>
      </c>
      <c r="J565" s="4">
        <v>30</v>
      </c>
      <c r="K565" s="4">
        <v>40</v>
      </c>
    </row>
    <row r="566" spans="1:12" x14ac:dyDescent="0.25">
      <c r="A566" s="4" t="s">
        <v>3664</v>
      </c>
      <c r="B566" s="4">
        <v>1.5980000000000001</v>
      </c>
      <c r="C566" s="4">
        <v>5.31</v>
      </c>
      <c r="D566" s="4">
        <v>2.48</v>
      </c>
      <c r="E566" s="4">
        <v>1.5149999999999999</v>
      </c>
      <c r="F566" s="4">
        <v>18.347000000000001</v>
      </c>
      <c r="H566" s="4">
        <v>10</v>
      </c>
      <c r="I566" s="4">
        <v>103</v>
      </c>
      <c r="J566" s="4">
        <v>24</v>
      </c>
      <c r="K566" s="4">
        <v>31</v>
      </c>
      <c r="L566" s="4">
        <v>8</v>
      </c>
    </row>
    <row r="567" spans="1:12" x14ac:dyDescent="0.25">
      <c r="A567" s="4" t="s">
        <v>3665</v>
      </c>
      <c r="B567" s="4">
        <v>2.887</v>
      </c>
      <c r="C567" s="4">
        <v>5.298</v>
      </c>
      <c r="D567" s="4">
        <v>10.634</v>
      </c>
      <c r="E567" s="4">
        <v>2.3250000000000002</v>
      </c>
      <c r="F567" s="4">
        <v>32.036000000000001</v>
      </c>
      <c r="H567" s="4">
        <v>16</v>
      </c>
      <c r="I567" s="4">
        <v>165</v>
      </c>
      <c r="J567" s="4">
        <v>55</v>
      </c>
      <c r="K567" s="4">
        <v>41</v>
      </c>
      <c r="L567" s="4">
        <v>14</v>
      </c>
    </row>
    <row r="568" spans="1:12" x14ac:dyDescent="0.25">
      <c r="A568" s="4" t="s">
        <v>3666</v>
      </c>
      <c r="C568" s="4">
        <v>5.2969999999999997</v>
      </c>
      <c r="D568" s="4">
        <v>3.2010000000000001</v>
      </c>
      <c r="E568" s="4">
        <v>3.4159999999999999</v>
      </c>
      <c r="F568" s="4">
        <v>19.599</v>
      </c>
      <c r="H568" s="4">
        <v>16</v>
      </c>
      <c r="I568" s="4">
        <v>116</v>
      </c>
      <c r="J568" s="4">
        <v>29</v>
      </c>
      <c r="K568" s="4">
        <v>34</v>
      </c>
    </row>
    <row r="569" spans="1:12" x14ac:dyDescent="0.25">
      <c r="A569" s="4" t="s">
        <v>3667</v>
      </c>
      <c r="B569" s="4">
        <v>1.7789999999999999</v>
      </c>
      <c r="C569" s="4">
        <v>5.2869999999999999</v>
      </c>
      <c r="D569" s="4">
        <v>7.5149999999999997</v>
      </c>
      <c r="E569" s="4">
        <v>3.1739999999999999</v>
      </c>
      <c r="F569" s="4">
        <v>19.812000000000001</v>
      </c>
      <c r="H569" s="4">
        <v>15</v>
      </c>
      <c r="I569" s="4">
        <v>113</v>
      </c>
      <c r="J569" s="4">
        <v>39</v>
      </c>
      <c r="K569" s="4">
        <v>33</v>
      </c>
      <c r="L569" s="4">
        <v>9</v>
      </c>
    </row>
    <row r="570" spans="1:12" x14ac:dyDescent="0.25">
      <c r="A570" s="4" t="s">
        <v>3668</v>
      </c>
      <c r="B570" s="4">
        <v>1.9019999999999999</v>
      </c>
      <c r="C570" s="4">
        <v>5.2510000000000003</v>
      </c>
      <c r="D570" s="4">
        <v>2.992</v>
      </c>
      <c r="E570" s="4">
        <v>2.7080000000000002</v>
      </c>
      <c r="F570" s="4">
        <v>11.67</v>
      </c>
      <c r="H570" s="4">
        <v>12</v>
      </c>
      <c r="I570" s="4">
        <v>80</v>
      </c>
      <c r="J570" s="4">
        <v>23</v>
      </c>
      <c r="K570" s="4">
        <v>28</v>
      </c>
      <c r="L570" s="4">
        <v>8</v>
      </c>
    </row>
    <row r="571" spans="1:12" x14ac:dyDescent="0.25">
      <c r="A571" s="4" t="s">
        <v>3669</v>
      </c>
      <c r="B571" s="4">
        <v>2.5640000000000001</v>
      </c>
      <c r="C571" s="4">
        <v>5.2329999999999997</v>
      </c>
      <c r="D571" s="4">
        <v>6.093</v>
      </c>
      <c r="E571" s="4">
        <v>2.8220000000000001</v>
      </c>
      <c r="F571" s="4">
        <v>21.065000000000001</v>
      </c>
      <c r="H571" s="4">
        <v>9</v>
      </c>
      <c r="I571" s="4">
        <v>69</v>
      </c>
      <c r="J571" s="4">
        <v>22</v>
      </c>
      <c r="K571" s="4">
        <v>20</v>
      </c>
      <c r="L571" s="4">
        <v>7</v>
      </c>
    </row>
    <row r="572" spans="1:12" x14ac:dyDescent="0.25">
      <c r="A572" s="4" t="s">
        <v>3670</v>
      </c>
      <c r="C572" s="4">
        <v>5.218</v>
      </c>
      <c r="D572" s="4">
        <v>7.4320000000000004</v>
      </c>
      <c r="E572" s="4">
        <v>3.145</v>
      </c>
      <c r="F572" s="4">
        <v>17.024999999999999</v>
      </c>
      <c r="H572" s="4">
        <v>15</v>
      </c>
      <c r="I572" s="4">
        <v>108</v>
      </c>
      <c r="J572" s="4">
        <v>39</v>
      </c>
      <c r="K572" s="4">
        <v>33</v>
      </c>
    </row>
    <row r="573" spans="1:12" x14ac:dyDescent="0.25">
      <c r="A573" s="4" t="s">
        <v>3671</v>
      </c>
      <c r="B573" s="4">
        <v>3.21</v>
      </c>
      <c r="C573" s="4">
        <v>5.2089999999999996</v>
      </c>
      <c r="D573" s="4">
        <v>4.1390000000000002</v>
      </c>
      <c r="E573" s="4">
        <v>2.8769999999999998</v>
      </c>
      <c r="F573" s="4">
        <v>20.812999999999999</v>
      </c>
      <c r="H573" s="4">
        <v>14</v>
      </c>
      <c r="I573" s="4">
        <v>112</v>
      </c>
      <c r="J573" s="4">
        <v>30</v>
      </c>
      <c r="K573" s="4">
        <v>32</v>
      </c>
      <c r="L573" s="4">
        <v>12</v>
      </c>
    </row>
    <row r="574" spans="1:12" x14ac:dyDescent="0.25">
      <c r="A574" s="4" t="s">
        <v>3672</v>
      </c>
      <c r="C574" s="4">
        <v>5.1760000000000002</v>
      </c>
      <c r="D574" s="4">
        <v>3.411</v>
      </c>
      <c r="E574" s="4">
        <v>2.8759999999999999</v>
      </c>
      <c r="F574" s="4">
        <v>10.912000000000001</v>
      </c>
      <c r="H574" s="4">
        <v>22</v>
      </c>
      <c r="I574" s="4">
        <v>155</v>
      </c>
      <c r="J574" s="4">
        <v>47</v>
      </c>
      <c r="K574" s="4">
        <v>52</v>
      </c>
    </row>
    <row r="575" spans="1:12" x14ac:dyDescent="0.25">
      <c r="A575" s="4" t="s">
        <v>3673</v>
      </c>
      <c r="B575" s="4">
        <v>4.2690000000000001</v>
      </c>
      <c r="C575" s="4">
        <v>5.1660000000000004</v>
      </c>
      <c r="D575" s="4">
        <v>6.6559999999999997</v>
      </c>
      <c r="E575" s="4">
        <v>4.9329999999999998</v>
      </c>
      <c r="F575" s="4">
        <v>20.463000000000001</v>
      </c>
      <c r="H575" s="4">
        <v>17</v>
      </c>
      <c r="I575" s="4">
        <v>101</v>
      </c>
      <c r="J575" s="4">
        <v>33</v>
      </c>
      <c r="K575" s="4">
        <v>29</v>
      </c>
      <c r="L575" s="4">
        <v>13</v>
      </c>
    </row>
    <row r="576" spans="1:12" x14ac:dyDescent="0.25">
      <c r="A576" s="4" t="s">
        <v>3674</v>
      </c>
      <c r="B576" s="4">
        <v>2.5390000000000001</v>
      </c>
      <c r="C576" s="4">
        <v>5.165</v>
      </c>
      <c r="D576" s="4">
        <v>5.72</v>
      </c>
      <c r="F576" s="4">
        <v>19.591000000000001</v>
      </c>
      <c r="I576" s="4">
        <v>103</v>
      </c>
      <c r="J576" s="4">
        <v>32</v>
      </c>
      <c r="K576" s="4">
        <v>30</v>
      </c>
      <c r="L576" s="4">
        <v>10</v>
      </c>
    </row>
    <row r="577" spans="1:12" x14ac:dyDescent="0.25">
      <c r="A577" s="4" t="s">
        <v>3675</v>
      </c>
      <c r="B577" s="4">
        <v>2.161</v>
      </c>
      <c r="C577" s="4">
        <v>5.1429999999999998</v>
      </c>
      <c r="D577" s="4">
        <v>4.4429999999999996</v>
      </c>
      <c r="E577" s="4">
        <v>1.915</v>
      </c>
      <c r="F577" s="4">
        <v>21.509</v>
      </c>
      <c r="H577" s="4">
        <v>33</v>
      </c>
      <c r="I577" s="4">
        <v>324</v>
      </c>
      <c r="J577" s="4">
        <v>90</v>
      </c>
      <c r="K577" s="4">
        <v>91</v>
      </c>
      <c r="L577" s="4">
        <v>26</v>
      </c>
    </row>
    <row r="578" spans="1:12" x14ac:dyDescent="0.25">
      <c r="A578" s="4" t="s">
        <v>3676</v>
      </c>
      <c r="B578" s="4">
        <v>1.4650000000000001</v>
      </c>
      <c r="C578" s="4">
        <v>5.1420000000000003</v>
      </c>
      <c r="D578" s="4">
        <v>4.843</v>
      </c>
      <c r="E578" s="4">
        <v>2.0550000000000002</v>
      </c>
      <c r="F578" s="4">
        <v>16.919</v>
      </c>
      <c r="H578" s="4">
        <v>12</v>
      </c>
      <c r="I578" s="4">
        <v>105</v>
      </c>
      <c r="J578" s="4">
        <v>32</v>
      </c>
      <c r="K578" s="4">
        <v>32</v>
      </c>
      <c r="L578" s="4">
        <v>8</v>
      </c>
    </row>
    <row r="579" spans="1:12" x14ac:dyDescent="0.25">
      <c r="A579" s="4" t="s">
        <v>3677</v>
      </c>
      <c r="B579" s="4">
        <v>1.4650000000000001</v>
      </c>
      <c r="C579" s="4">
        <v>5.1420000000000003</v>
      </c>
      <c r="D579" s="4">
        <v>4.843</v>
      </c>
      <c r="E579" s="4">
        <v>1.6919999999999999</v>
      </c>
      <c r="F579" s="4">
        <v>22.120999999999999</v>
      </c>
      <c r="H579" s="4">
        <v>11</v>
      </c>
      <c r="I579" s="4">
        <v>115</v>
      </c>
      <c r="J579" s="4">
        <v>32</v>
      </c>
      <c r="K579" s="4">
        <v>32</v>
      </c>
      <c r="L579" s="4">
        <v>8</v>
      </c>
    </row>
    <row r="580" spans="1:12" x14ac:dyDescent="0.25">
      <c r="A580" s="4" t="s">
        <v>3678</v>
      </c>
      <c r="B580" s="4">
        <v>2.2450000000000001</v>
      </c>
      <c r="C580" s="4">
        <v>5.1369999999999996</v>
      </c>
      <c r="D580" s="4">
        <v>7.1719999999999997</v>
      </c>
      <c r="E580" s="4">
        <v>2.5550000000000002</v>
      </c>
      <c r="F580" s="4">
        <v>22.465</v>
      </c>
      <c r="H580" s="4">
        <v>23</v>
      </c>
      <c r="I580" s="4">
        <v>206</v>
      </c>
      <c r="J580" s="4">
        <v>65</v>
      </c>
      <c r="K580" s="4">
        <v>57</v>
      </c>
      <c r="L580" s="4">
        <v>17</v>
      </c>
    </row>
    <row r="581" spans="1:12" x14ac:dyDescent="0.25">
      <c r="A581" s="4" t="s">
        <v>3679</v>
      </c>
      <c r="C581" s="4">
        <v>5.125</v>
      </c>
      <c r="F581" s="4">
        <v>3.5009999999999999</v>
      </c>
      <c r="I581" s="4">
        <v>53</v>
      </c>
      <c r="K581" s="4">
        <v>26</v>
      </c>
    </row>
    <row r="582" spans="1:12" x14ac:dyDescent="0.25">
      <c r="A582" s="4" t="s">
        <v>3680</v>
      </c>
      <c r="B582" s="4">
        <v>2.5739999999999998</v>
      </c>
      <c r="C582" s="4">
        <v>5.1219999999999999</v>
      </c>
      <c r="D582" s="4">
        <v>1.413</v>
      </c>
      <c r="F582" s="4">
        <v>4.891</v>
      </c>
      <c r="I582" s="4">
        <v>77</v>
      </c>
      <c r="J582" s="4">
        <v>22</v>
      </c>
      <c r="K582" s="4">
        <v>33</v>
      </c>
      <c r="L582" s="4">
        <v>11</v>
      </c>
    </row>
    <row r="583" spans="1:12" x14ac:dyDescent="0.25">
      <c r="A583" s="4" t="s">
        <v>3681</v>
      </c>
      <c r="C583" s="4">
        <v>5.1189999999999998</v>
      </c>
      <c r="D583" s="4">
        <v>2.3109999999999999</v>
      </c>
      <c r="F583" s="4">
        <v>8.9429999999999996</v>
      </c>
      <c r="I583" s="4">
        <v>42</v>
      </c>
      <c r="J583" s="4">
        <v>12</v>
      </c>
      <c r="K583" s="4">
        <v>17</v>
      </c>
    </row>
    <row r="584" spans="1:12" x14ac:dyDescent="0.25">
      <c r="A584" s="4" t="s">
        <v>3682</v>
      </c>
      <c r="B584" s="4">
        <v>1.4490000000000001</v>
      </c>
      <c r="C584" s="4">
        <v>5.1130000000000004</v>
      </c>
      <c r="D584" s="4">
        <v>1.966</v>
      </c>
      <c r="F584" s="4">
        <v>11.039</v>
      </c>
      <c r="I584" s="4">
        <v>182</v>
      </c>
      <c r="J584" s="4">
        <v>48</v>
      </c>
      <c r="K584" s="4">
        <v>60</v>
      </c>
      <c r="L584" s="4">
        <v>15</v>
      </c>
    </row>
    <row r="585" spans="1:12" x14ac:dyDescent="0.25">
      <c r="A585" s="4" t="s">
        <v>3683</v>
      </c>
      <c r="C585" s="4">
        <v>5.1109999999999998</v>
      </c>
      <c r="D585" s="4">
        <v>3.0139999999999998</v>
      </c>
      <c r="F585" s="4">
        <v>9.391</v>
      </c>
      <c r="I585" s="4">
        <v>88</v>
      </c>
      <c r="J585" s="4">
        <v>27</v>
      </c>
      <c r="K585" s="4">
        <v>32</v>
      </c>
    </row>
    <row r="586" spans="1:12" x14ac:dyDescent="0.25">
      <c r="A586" s="4" t="s">
        <v>3684</v>
      </c>
      <c r="C586" s="4">
        <v>5.0839999999999996</v>
      </c>
      <c r="D586" s="4">
        <v>5.1360000000000001</v>
      </c>
      <c r="F586" s="4">
        <v>12.151999999999999</v>
      </c>
      <c r="I586" s="4">
        <v>108</v>
      </c>
      <c r="J586" s="4">
        <v>37</v>
      </c>
      <c r="K586" s="4">
        <v>36</v>
      </c>
    </row>
    <row r="587" spans="1:12" x14ac:dyDescent="0.25">
      <c r="A587" s="4" t="s">
        <v>3685</v>
      </c>
      <c r="B587" s="4">
        <v>1.8680000000000001</v>
      </c>
      <c r="C587" s="4">
        <v>5.0709999999999997</v>
      </c>
      <c r="D587" s="4">
        <v>2.6379999999999999</v>
      </c>
      <c r="F587" s="4">
        <v>8.0500000000000007</v>
      </c>
      <c r="I587" s="4">
        <v>199</v>
      </c>
      <c r="J587" s="4">
        <v>60</v>
      </c>
      <c r="K587" s="4">
        <v>69</v>
      </c>
      <c r="L587" s="4">
        <v>19</v>
      </c>
    </row>
    <row r="588" spans="1:12" x14ac:dyDescent="0.25">
      <c r="A588" s="4" t="s">
        <v>3686</v>
      </c>
      <c r="C588" s="4">
        <v>5.0679999999999996</v>
      </c>
      <c r="D588" s="4">
        <v>4.6970000000000001</v>
      </c>
      <c r="E588" s="4">
        <v>1.931</v>
      </c>
      <c r="F588" s="4">
        <v>12.083</v>
      </c>
      <c r="H588" s="4">
        <v>19</v>
      </c>
      <c r="I588" s="4">
        <v>160</v>
      </c>
      <c r="J588" s="4">
        <v>52</v>
      </c>
      <c r="K588" s="4">
        <v>52</v>
      </c>
    </row>
    <row r="589" spans="1:12" x14ac:dyDescent="0.25">
      <c r="A589" s="4" t="s">
        <v>3687</v>
      </c>
      <c r="C589" s="4">
        <v>5.0339999999999998</v>
      </c>
      <c r="D589" s="4">
        <v>2.024</v>
      </c>
      <c r="F589" s="4">
        <v>6.3959999999999999</v>
      </c>
      <c r="I589" s="4">
        <v>77</v>
      </c>
      <c r="J589" s="4">
        <v>23</v>
      </c>
      <c r="K589" s="4">
        <v>31</v>
      </c>
    </row>
    <row r="590" spans="1:12" x14ac:dyDescent="0.25">
      <c r="A590" s="4" t="s">
        <v>3688</v>
      </c>
      <c r="C590" s="4">
        <v>5.0339999999999998</v>
      </c>
      <c r="D590" s="4">
        <v>3.2629999999999999</v>
      </c>
      <c r="F590" s="4">
        <v>8.4529999999999994</v>
      </c>
      <c r="I590" s="4">
        <v>83</v>
      </c>
      <c r="J590" s="4">
        <v>27</v>
      </c>
      <c r="K590" s="4">
        <v>31</v>
      </c>
    </row>
    <row r="591" spans="1:12" x14ac:dyDescent="0.25">
      <c r="A591" s="4" t="s">
        <v>3689</v>
      </c>
      <c r="B591" s="4">
        <v>2.6859999999999999</v>
      </c>
      <c r="C591" s="4">
        <v>5.0259999999999998</v>
      </c>
      <c r="D591" s="4">
        <v>6.6779999999999999</v>
      </c>
      <c r="F591" s="4">
        <v>18.645</v>
      </c>
      <c r="I591" s="4">
        <v>204</v>
      </c>
      <c r="J591" s="4">
        <v>66</v>
      </c>
      <c r="K591" s="4">
        <v>59</v>
      </c>
      <c r="L591" s="4">
        <v>19</v>
      </c>
    </row>
    <row r="592" spans="1:12" x14ac:dyDescent="0.25">
      <c r="A592" s="4" t="s">
        <v>3690</v>
      </c>
      <c r="B592" s="4">
        <v>1.7589999999999999</v>
      </c>
      <c r="C592" s="4">
        <v>5.0229999999999997</v>
      </c>
      <c r="D592" s="4">
        <v>2.3479999999999999</v>
      </c>
      <c r="F592" s="4">
        <v>13.291</v>
      </c>
      <c r="I592" s="4">
        <v>251</v>
      </c>
      <c r="J592" s="4">
        <v>67</v>
      </c>
      <c r="K592" s="4">
        <v>78</v>
      </c>
      <c r="L592" s="4">
        <v>21</v>
      </c>
    </row>
    <row r="593" spans="1:12" x14ac:dyDescent="0.25">
      <c r="A593" s="4" t="s">
        <v>3691</v>
      </c>
      <c r="B593" s="4">
        <v>1.6419999999999999</v>
      </c>
      <c r="C593" s="4">
        <v>5.0069999999999997</v>
      </c>
      <c r="D593" s="4">
        <v>6.6059999999999999</v>
      </c>
      <c r="E593" s="4">
        <v>1.319</v>
      </c>
      <c r="F593" s="4">
        <v>15.554</v>
      </c>
      <c r="H593" s="4">
        <v>8</v>
      </c>
      <c r="I593" s="4">
        <v>83</v>
      </c>
      <c r="J593" s="4">
        <v>30</v>
      </c>
      <c r="K593" s="4">
        <v>26</v>
      </c>
      <c r="L593" s="4">
        <v>7</v>
      </c>
    </row>
    <row r="594" spans="1:12" x14ac:dyDescent="0.25">
      <c r="A594" s="4" t="s">
        <v>3692</v>
      </c>
      <c r="B594" s="4">
        <v>2.9380000000000002</v>
      </c>
      <c r="C594" s="4">
        <v>5.0060000000000002</v>
      </c>
      <c r="D594" s="4">
        <v>1.8280000000000001</v>
      </c>
      <c r="F594" s="4">
        <v>15.427</v>
      </c>
      <c r="I594" s="4">
        <v>290</v>
      </c>
      <c r="J594" s="4">
        <v>72</v>
      </c>
      <c r="K594" s="4">
        <v>87</v>
      </c>
      <c r="L594" s="4">
        <v>28</v>
      </c>
    </row>
    <row r="595" spans="1:12" x14ac:dyDescent="0.25">
      <c r="A595" s="4" t="s">
        <v>3693</v>
      </c>
      <c r="C595" s="4">
        <v>4.9980000000000002</v>
      </c>
      <c r="K595" s="4">
        <v>17</v>
      </c>
    </row>
    <row r="596" spans="1:12" x14ac:dyDescent="0.25">
      <c r="A596" s="4" t="s">
        <v>3694</v>
      </c>
      <c r="B596" s="4">
        <v>3.4590000000000001</v>
      </c>
      <c r="C596" s="4">
        <v>4.9960000000000004</v>
      </c>
      <c r="D596" s="4">
        <v>8.5150000000000006</v>
      </c>
      <c r="E596" s="4">
        <v>7.5469999999999997</v>
      </c>
      <c r="F596" s="4">
        <v>9.7710000000000008</v>
      </c>
      <c r="H596" s="4">
        <v>24</v>
      </c>
      <c r="I596" s="4">
        <v>93</v>
      </c>
      <c r="J596" s="4">
        <v>42</v>
      </c>
      <c r="K596" s="4">
        <v>33</v>
      </c>
      <c r="L596" s="4">
        <v>13</v>
      </c>
    </row>
    <row r="597" spans="1:12" x14ac:dyDescent="0.25">
      <c r="A597" s="4" t="s">
        <v>3695</v>
      </c>
      <c r="B597" s="4">
        <v>2.8490000000000002</v>
      </c>
      <c r="C597" s="4">
        <v>4.9960000000000004</v>
      </c>
      <c r="E597" s="4">
        <v>1.583</v>
      </c>
      <c r="F597" s="4">
        <v>5.1109999999999998</v>
      </c>
      <c r="H597" s="4">
        <v>5</v>
      </c>
      <c r="I597" s="4">
        <v>30</v>
      </c>
      <c r="K597" s="4">
        <v>15</v>
      </c>
      <c r="L597" s="4">
        <v>6</v>
      </c>
    </row>
    <row r="598" spans="1:12" x14ac:dyDescent="0.25">
      <c r="A598" s="4" t="s">
        <v>3696</v>
      </c>
      <c r="B598" s="4">
        <v>1.6240000000000001</v>
      </c>
      <c r="C598" s="4">
        <v>4.9960000000000004</v>
      </c>
      <c r="D598" s="4">
        <v>2.8719999999999999</v>
      </c>
      <c r="F598" s="4">
        <v>7.274</v>
      </c>
      <c r="I598" s="4">
        <v>77</v>
      </c>
      <c r="J598" s="4">
        <v>25</v>
      </c>
      <c r="K598" s="4">
        <v>30</v>
      </c>
      <c r="L598" s="4">
        <v>8</v>
      </c>
    </row>
    <row r="599" spans="1:12" x14ac:dyDescent="0.25">
      <c r="A599" s="4" t="s">
        <v>3697</v>
      </c>
      <c r="B599" s="4">
        <v>1.752</v>
      </c>
      <c r="C599" s="4">
        <v>4.9880000000000004</v>
      </c>
      <c r="D599" s="4">
        <v>3.4470000000000001</v>
      </c>
      <c r="F599" s="4">
        <v>7.5069999999999997</v>
      </c>
      <c r="I599" s="4">
        <v>63</v>
      </c>
      <c r="J599" s="4">
        <v>22</v>
      </c>
      <c r="K599" s="4">
        <v>25</v>
      </c>
      <c r="L599" s="4">
        <v>7</v>
      </c>
    </row>
    <row r="600" spans="1:12" x14ac:dyDescent="0.25">
      <c r="A600" s="4" t="s">
        <v>3698</v>
      </c>
      <c r="B600" s="4">
        <v>3.4660000000000002</v>
      </c>
      <c r="C600" s="4">
        <v>4.9610000000000003</v>
      </c>
      <c r="D600" s="4">
        <v>3.3069999999999999</v>
      </c>
      <c r="E600" s="4">
        <v>1.5620000000000001</v>
      </c>
      <c r="F600" s="4">
        <v>10.148</v>
      </c>
      <c r="H600" s="4">
        <v>7</v>
      </c>
      <c r="I600" s="4">
        <v>57</v>
      </c>
      <c r="J600" s="4">
        <v>18</v>
      </c>
      <c r="K600" s="4">
        <v>21</v>
      </c>
      <c r="L600" s="4">
        <v>9</v>
      </c>
    </row>
    <row r="601" spans="1:12" x14ac:dyDescent="0.25">
      <c r="A601" s="4" t="s">
        <v>3699</v>
      </c>
      <c r="B601" s="4">
        <v>2.206</v>
      </c>
      <c r="C601" s="4">
        <v>4.95</v>
      </c>
      <c r="D601" s="4">
        <v>6.7110000000000003</v>
      </c>
      <c r="E601" s="4">
        <v>3.1989999999999998</v>
      </c>
      <c r="F601" s="4">
        <v>16.114999999999998</v>
      </c>
      <c r="H601" s="4">
        <v>15</v>
      </c>
      <c r="I601" s="4">
        <v>105</v>
      </c>
      <c r="J601" s="4">
        <v>37</v>
      </c>
      <c r="K601" s="4">
        <v>32</v>
      </c>
      <c r="L601" s="4">
        <v>10</v>
      </c>
    </row>
    <row r="602" spans="1:12" x14ac:dyDescent="0.25">
      <c r="A602" s="4" t="s">
        <v>3700</v>
      </c>
      <c r="B602" s="4">
        <v>2.5030000000000001</v>
      </c>
      <c r="C602" s="4">
        <v>4.915</v>
      </c>
      <c r="D602" s="4">
        <v>6.1349999999999998</v>
      </c>
      <c r="E602" s="4">
        <v>8.0009999999999994</v>
      </c>
      <c r="F602" s="4">
        <v>15.27</v>
      </c>
      <c r="H602" s="4">
        <v>19</v>
      </c>
      <c r="I602" s="4">
        <v>73</v>
      </c>
      <c r="J602" s="4">
        <v>26</v>
      </c>
      <c r="K602" s="4">
        <v>23</v>
      </c>
      <c r="L602" s="4">
        <v>8</v>
      </c>
    </row>
    <row r="603" spans="1:12" x14ac:dyDescent="0.25">
      <c r="A603" s="4" t="s">
        <v>3701</v>
      </c>
      <c r="C603" s="4">
        <v>4.899</v>
      </c>
      <c r="F603" s="4">
        <v>16.911000000000001</v>
      </c>
      <c r="I603" s="4">
        <v>318</v>
      </c>
      <c r="K603" s="4">
        <v>93</v>
      </c>
    </row>
    <row r="604" spans="1:12" x14ac:dyDescent="0.25">
      <c r="A604" s="4" t="s">
        <v>3702</v>
      </c>
      <c r="B604" s="4">
        <v>3.218</v>
      </c>
      <c r="C604" s="4">
        <v>4.8339999999999996</v>
      </c>
      <c r="D604" s="4">
        <v>5.7560000000000002</v>
      </c>
      <c r="E604" s="4">
        <v>1.72</v>
      </c>
      <c r="F604" s="4">
        <v>29.847000000000001</v>
      </c>
      <c r="H604" s="4">
        <v>11</v>
      </c>
      <c r="I604" s="4">
        <v>127</v>
      </c>
      <c r="J604" s="4">
        <v>34</v>
      </c>
      <c r="K604" s="4">
        <v>31</v>
      </c>
      <c r="L604" s="4">
        <v>12</v>
      </c>
    </row>
    <row r="605" spans="1:12" x14ac:dyDescent="0.25">
      <c r="A605" s="4" t="s">
        <v>3703</v>
      </c>
      <c r="B605" s="4">
        <v>1.3779999999999999</v>
      </c>
      <c r="C605" s="4">
        <v>4.8259999999999996</v>
      </c>
      <c r="E605" s="4">
        <v>1.373</v>
      </c>
      <c r="F605" s="4">
        <v>6.976</v>
      </c>
      <c r="H605" s="4">
        <v>5</v>
      </c>
      <c r="I605" s="4">
        <v>37</v>
      </c>
      <c r="K605" s="4">
        <v>16</v>
      </c>
      <c r="L605" s="4">
        <v>4</v>
      </c>
    </row>
    <row r="606" spans="1:12" x14ac:dyDescent="0.25">
      <c r="A606" s="4" t="s">
        <v>3704</v>
      </c>
      <c r="C606" s="4">
        <v>4.8259999999999996</v>
      </c>
      <c r="D606" s="4">
        <v>2.5030000000000001</v>
      </c>
      <c r="E606" s="4">
        <v>1.373</v>
      </c>
      <c r="F606" s="4">
        <v>5.9530000000000003</v>
      </c>
      <c r="H606" s="4">
        <v>5</v>
      </c>
      <c r="I606" s="4">
        <v>35</v>
      </c>
      <c r="J606" s="4">
        <v>12</v>
      </c>
      <c r="K606" s="4">
        <v>16</v>
      </c>
    </row>
    <row r="607" spans="1:12" x14ac:dyDescent="0.25">
      <c r="A607" s="4" t="s">
        <v>3705</v>
      </c>
      <c r="B607" s="4">
        <v>3.7090000000000001</v>
      </c>
      <c r="C607" s="4">
        <v>4.8019999999999996</v>
      </c>
      <c r="D607" s="4">
        <v>6.585</v>
      </c>
      <c r="F607" s="4">
        <v>23.587</v>
      </c>
      <c r="I607" s="4">
        <v>117</v>
      </c>
      <c r="J607" s="4">
        <v>36</v>
      </c>
      <c r="K607" s="4">
        <v>31</v>
      </c>
      <c r="L607" s="4">
        <v>13</v>
      </c>
    </row>
    <row r="608" spans="1:12" x14ac:dyDescent="0.25">
      <c r="A608" s="4" t="s">
        <v>3706</v>
      </c>
      <c r="B608" s="4">
        <v>1.496</v>
      </c>
      <c r="C608" s="4">
        <v>4.7939999999999996</v>
      </c>
      <c r="D608" s="4">
        <v>3.105</v>
      </c>
      <c r="E608" s="4">
        <v>3.9950000000000001</v>
      </c>
      <c r="F608" s="4">
        <v>15.803000000000001</v>
      </c>
      <c r="H608" s="4">
        <v>11</v>
      </c>
      <c r="I608" s="4">
        <v>61</v>
      </c>
      <c r="J608" s="4">
        <v>16</v>
      </c>
      <c r="K608" s="4">
        <v>19</v>
      </c>
      <c r="L608" s="4">
        <v>5</v>
      </c>
    </row>
    <row r="609" spans="1:12" x14ac:dyDescent="0.25">
      <c r="A609" s="4" t="s">
        <v>3707</v>
      </c>
      <c r="C609" s="4">
        <v>4.7939999999999996</v>
      </c>
      <c r="D609" s="4">
        <v>1.5389999999999999</v>
      </c>
      <c r="F609" s="4">
        <v>4.9969999999999999</v>
      </c>
      <c r="I609" s="4">
        <v>41</v>
      </c>
      <c r="J609" s="4">
        <v>12</v>
      </c>
      <c r="K609" s="4">
        <v>19</v>
      </c>
    </row>
    <row r="610" spans="1:12" x14ac:dyDescent="0.25">
      <c r="A610" s="4" t="s">
        <v>3708</v>
      </c>
      <c r="B610" s="4">
        <v>4.6909999999999998</v>
      </c>
      <c r="C610" s="4">
        <v>4.7699999999999996</v>
      </c>
      <c r="D610" s="4">
        <v>7.1609999999999996</v>
      </c>
      <c r="E610" s="4">
        <v>1.9450000000000001</v>
      </c>
      <c r="F610" s="4">
        <v>8.5980000000000008</v>
      </c>
      <c r="H610" s="4">
        <v>8</v>
      </c>
      <c r="I610" s="4">
        <v>55</v>
      </c>
      <c r="J610" s="4">
        <v>26</v>
      </c>
      <c r="K610" s="4">
        <v>21</v>
      </c>
      <c r="L610" s="4">
        <v>11</v>
      </c>
    </row>
    <row r="611" spans="1:12" x14ac:dyDescent="0.25">
      <c r="A611" s="4" t="s">
        <v>3709</v>
      </c>
      <c r="C611" s="4">
        <v>4.7699999999999996</v>
      </c>
      <c r="D611" s="4">
        <v>6.9820000000000002</v>
      </c>
      <c r="E611" s="4">
        <v>2.8660000000000001</v>
      </c>
      <c r="F611" s="4">
        <v>20.658000000000001</v>
      </c>
      <c r="H611" s="4">
        <v>14</v>
      </c>
      <c r="I611" s="4">
        <v>112</v>
      </c>
      <c r="J611" s="4">
        <v>37</v>
      </c>
      <c r="K611" s="4">
        <v>31</v>
      </c>
    </row>
    <row r="612" spans="1:12" x14ac:dyDescent="0.25">
      <c r="A612" s="4" t="s">
        <v>3710</v>
      </c>
      <c r="B612" s="4">
        <v>2.399</v>
      </c>
      <c r="C612" s="4">
        <v>4.7569999999999997</v>
      </c>
      <c r="D612" s="4">
        <v>7.4790000000000001</v>
      </c>
      <c r="E612" s="4">
        <v>4.9550000000000001</v>
      </c>
      <c r="F612" s="4">
        <v>20.940999999999999</v>
      </c>
      <c r="H612" s="4">
        <v>18</v>
      </c>
      <c r="I612" s="4">
        <v>109</v>
      </c>
      <c r="J612" s="4">
        <v>37</v>
      </c>
      <c r="K612" s="4">
        <v>30</v>
      </c>
      <c r="L612" s="4">
        <v>10</v>
      </c>
    </row>
    <row r="613" spans="1:12" x14ac:dyDescent="0.25">
      <c r="A613" s="4" t="s">
        <v>3711</v>
      </c>
      <c r="B613" s="4">
        <v>3.2149999999999999</v>
      </c>
      <c r="C613" s="4">
        <v>4.7530000000000001</v>
      </c>
      <c r="D613" s="4">
        <v>9.3160000000000007</v>
      </c>
      <c r="F613" s="4">
        <v>39.500999999999998</v>
      </c>
      <c r="I613" s="4">
        <v>495</v>
      </c>
      <c r="J613" s="4">
        <v>144</v>
      </c>
      <c r="K613" s="4">
        <v>120</v>
      </c>
      <c r="L613" s="4">
        <v>39</v>
      </c>
    </row>
    <row r="614" spans="1:12" x14ac:dyDescent="0.25">
      <c r="A614" s="4" t="s">
        <v>3712</v>
      </c>
      <c r="B614" s="4">
        <v>1.4650000000000001</v>
      </c>
      <c r="C614" s="4">
        <v>4.74</v>
      </c>
      <c r="D614" s="4">
        <v>4.0819999999999999</v>
      </c>
      <c r="E614" s="4">
        <v>1.3640000000000001</v>
      </c>
      <c r="F614" s="4">
        <v>10.256</v>
      </c>
      <c r="H614" s="4">
        <v>10</v>
      </c>
      <c r="I614" s="4">
        <v>90</v>
      </c>
      <c r="J614" s="4">
        <v>30</v>
      </c>
      <c r="K614" s="4">
        <v>31</v>
      </c>
      <c r="L614" s="4">
        <v>8</v>
      </c>
    </row>
    <row r="615" spans="1:12" x14ac:dyDescent="0.25">
      <c r="A615" s="4" t="s">
        <v>3713</v>
      </c>
      <c r="B615" s="4">
        <v>1.306</v>
      </c>
      <c r="C615" s="4">
        <v>4.74</v>
      </c>
      <c r="D615" s="4">
        <v>1.54</v>
      </c>
      <c r="E615" s="4">
        <v>1.8480000000000001</v>
      </c>
      <c r="F615" s="4">
        <v>7.3319999999999999</v>
      </c>
      <c r="H615" s="4">
        <v>18</v>
      </c>
      <c r="I615" s="4">
        <v>137</v>
      </c>
      <c r="J615" s="4">
        <v>37</v>
      </c>
      <c r="K615" s="4">
        <v>49</v>
      </c>
      <c r="L615" s="4">
        <v>12</v>
      </c>
    </row>
    <row r="616" spans="1:12" x14ac:dyDescent="0.25">
      <c r="A616" s="4" t="s">
        <v>3714</v>
      </c>
      <c r="C616" s="4">
        <v>4.7229999999999999</v>
      </c>
      <c r="F616" s="4">
        <v>4.4130000000000003</v>
      </c>
      <c r="I616" s="4">
        <v>13</v>
      </c>
      <c r="K616" s="4">
        <v>8</v>
      </c>
    </row>
    <row r="617" spans="1:12" x14ac:dyDescent="0.25">
      <c r="A617" s="4" t="s">
        <v>3715</v>
      </c>
      <c r="C617" s="4">
        <v>4.7130000000000001</v>
      </c>
      <c r="F617" s="4">
        <v>4.0910000000000002</v>
      </c>
      <c r="I617" s="4">
        <v>17</v>
      </c>
      <c r="K617" s="4">
        <v>10</v>
      </c>
    </row>
    <row r="618" spans="1:12" x14ac:dyDescent="0.25">
      <c r="A618" s="4" t="s">
        <v>3716</v>
      </c>
      <c r="C618" s="4">
        <v>4.7</v>
      </c>
      <c r="D618" s="4">
        <v>1.931</v>
      </c>
      <c r="F618" s="4">
        <v>14.109</v>
      </c>
      <c r="I618" s="4">
        <v>167</v>
      </c>
      <c r="J618" s="4">
        <v>41</v>
      </c>
      <c r="K618" s="4">
        <v>51</v>
      </c>
    </row>
    <row r="619" spans="1:12" x14ac:dyDescent="0.25">
      <c r="A619" s="4" t="s">
        <v>3717</v>
      </c>
      <c r="C619" s="4">
        <v>4.6950000000000003</v>
      </c>
      <c r="D619" s="4">
        <v>3.4820000000000002</v>
      </c>
      <c r="E619" s="4">
        <v>3.3919999999999999</v>
      </c>
      <c r="F619" s="4">
        <v>8.3610000000000007</v>
      </c>
      <c r="H619" s="4">
        <v>10</v>
      </c>
      <c r="I619" s="4">
        <v>49</v>
      </c>
      <c r="J619" s="4">
        <v>17</v>
      </c>
      <c r="K619" s="4">
        <v>19</v>
      </c>
    </row>
    <row r="620" spans="1:12" x14ac:dyDescent="0.25">
      <c r="A620" s="4" t="s">
        <v>3718</v>
      </c>
      <c r="C620" s="4">
        <v>4.6950000000000003</v>
      </c>
      <c r="F620" s="4">
        <v>10.616</v>
      </c>
      <c r="I620" s="4">
        <v>205</v>
      </c>
      <c r="K620" s="4">
        <v>66</v>
      </c>
    </row>
    <row r="621" spans="1:12" x14ac:dyDescent="0.25">
      <c r="A621" s="4" t="s">
        <v>3719</v>
      </c>
      <c r="C621" s="4">
        <v>4.6950000000000003</v>
      </c>
      <c r="D621" s="4">
        <v>3.032</v>
      </c>
      <c r="E621" s="4">
        <v>1.349</v>
      </c>
      <c r="F621" s="4">
        <v>6.47</v>
      </c>
      <c r="H621" s="4">
        <v>6</v>
      </c>
      <c r="I621" s="4">
        <v>45</v>
      </c>
      <c r="J621" s="4">
        <v>16</v>
      </c>
      <c r="K621" s="4">
        <v>19</v>
      </c>
    </row>
    <row r="622" spans="1:12" x14ac:dyDescent="0.25">
      <c r="A622" s="4" t="s">
        <v>3720</v>
      </c>
      <c r="C622" s="4">
        <v>4.6779999999999999</v>
      </c>
      <c r="D622" s="4">
        <v>2.5259999999999998</v>
      </c>
      <c r="F622" s="4">
        <v>7.8979999999999997</v>
      </c>
      <c r="I622" s="4">
        <v>143</v>
      </c>
      <c r="J622" s="4">
        <v>43</v>
      </c>
      <c r="K622" s="4">
        <v>50</v>
      </c>
    </row>
    <row r="623" spans="1:12" x14ac:dyDescent="0.25">
      <c r="A623" s="4" t="s">
        <v>3721</v>
      </c>
      <c r="B623" s="4">
        <v>1.768</v>
      </c>
      <c r="C623" s="4">
        <v>4.6740000000000004</v>
      </c>
      <c r="D623" s="4">
        <v>9.3770000000000007</v>
      </c>
      <c r="E623" s="4">
        <v>7.1920000000000002</v>
      </c>
      <c r="F623" s="4">
        <v>23.489000000000001</v>
      </c>
      <c r="H623" s="4">
        <v>27</v>
      </c>
      <c r="I623" s="4">
        <v>148</v>
      </c>
      <c r="J623" s="4">
        <v>52</v>
      </c>
      <c r="K623" s="4">
        <v>39</v>
      </c>
      <c r="L623" s="4">
        <v>11</v>
      </c>
    </row>
    <row r="624" spans="1:12" x14ac:dyDescent="0.25">
      <c r="A624" s="4" t="s">
        <v>3722</v>
      </c>
      <c r="B624" s="4">
        <v>3.1269999999999998</v>
      </c>
      <c r="C624" s="4">
        <v>4.6459999999999999</v>
      </c>
      <c r="D624" s="4">
        <v>7.4649999999999999</v>
      </c>
      <c r="E624" s="4">
        <v>3.19</v>
      </c>
      <c r="F624" s="4">
        <v>18.039000000000001</v>
      </c>
      <c r="H624" s="4">
        <v>11</v>
      </c>
      <c r="I624" s="4">
        <v>76</v>
      </c>
      <c r="J624" s="4">
        <v>28</v>
      </c>
      <c r="K624" s="4">
        <v>22</v>
      </c>
      <c r="L624" s="4">
        <v>9</v>
      </c>
    </row>
    <row r="625" spans="1:12" x14ac:dyDescent="0.25">
      <c r="A625" s="4" t="s">
        <v>3723</v>
      </c>
      <c r="B625" s="4">
        <v>2.7989999999999999</v>
      </c>
      <c r="C625" s="4">
        <v>4.6280000000000001</v>
      </c>
      <c r="D625" s="4">
        <v>2.1190000000000002</v>
      </c>
      <c r="E625" s="4">
        <v>1.4470000000000001</v>
      </c>
      <c r="F625" s="4">
        <v>10.558</v>
      </c>
      <c r="H625" s="4">
        <v>18</v>
      </c>
      <c r="I625" s="4">
        <v>163</v>
      </c>
      <c r="J625" s="4">
        <v>44</v>
      </c>
      <c r="K625" s="4">
        <v>53</v>
      </c>
      <c r="L625" s="4">
        <v>18</v>
      </c>
    </row>
    <row r="626" spans="1:12" x14ac:dyDescent="0.25">
      <c r="A626" s="4" t="s">
        <v>3724</v>
      </c>
      <c r="B626" s="4">
        <v>1.621</v>
      </c>
      <c r="C626" s="4">
        <v>4.6280000000000001</v>
      </c>
      <c r="D626" s="4">
        <v>5.7229999999999999</v>
      </c>
      <c r="E626" s="4">
        <v>1.659</v>
      </c>
      <c r="F626" s="4">
        <v>7.3639999999999999</v>
      </c>
      <c r="H626" s="4">
        <v>5</v>
      </c>
      <c r="I626" s="4">
        <v>33</v>
      </c>
      <c r="J626" s="4">
        <v>16</v>
      </c>
      <c r="K626" s="4">
        <v>14</v>
      </c>
      <c r="L626" s="4">
        <v>4</v>
      </c>
    </row>
    <row r="627" spans="1:12" x14ac:dyDescent="0.25">
      <c r="A627" s="4" t="s">
        <v>3725</v>
      </c>
      <c r="C627" s="4">
        <v>4.617</v>
      </c>
      <c r="F627" s="4">
        <v>6.5990000000000002</v>
      </c>
      <c r="I627" s="4">
        <v>29</v>
      </c>
      <c r="K627" s="4">
        <v>13</v>
      </c>
    </row>
    <row r="628" spans="1:12" x14ac:dyDescent="0.25">
      <c r="A628" s="4" t="s">
        <v>3726</v>
      </c>
      <c r="B628" s="4">
        <v>3.1269999999999998</v>
      </c>
      <c r="C628" s="4">
        <v>4.6159999999999997</v>
      </c>
      <c r="D628" s="4">
        <v>7.68</v>
      </c>
      <c r="F628" s="4">
        <v>17.356000000000002</v>
      </c>
      <c r="I628" s="4">
        <v>107</v>
      </c>
      <c r="J628" s="4">
        <v>39</v>
      </c>
      <c r="K628" s="4">
        <v>31</v>
      </c>
      <c r="L628" s="4">
        <v>12</v>
      </c>
    </row>
    <row r="629" spans="1:12" x14ac:dyDescent="0.25">
      <c r="A629" s="4" t="s">
        <v>3727</v>
      </c>
      <c r="B629" s="4">
        <v>2.7989999999999999</v>
      </c>
      <c r="C629" s="4">
        <v>4.5979999999999999</v>
      </c>
      <c r="D629" s="4">
        <v>6.8179999999999996</v>
      </c>
      <c r="F629" s="4">
        <v>21.222999999999999</v>
      </c>
      <c r="I629" s="4">
        <v>111</v>
      </c>
      <c r="J629" s="4">
        <v>36</v>
      </c>
      <c r="K629" s="4">
        <v>30</v>
      </c>
      <c r="L629" s="4">
        <v>11</v>
      </c>
    </row>
    <row r="630" spans="1:12" x14ac:dyDescent="0.25">
      <c r="A630" s="4" t="s">
        <v>3728</v>
      </c>
      <c r="C630" s="4">
        <v>4.5949999999999998</v>
      </c>
      <c r="D630" s="4">
        <v>5.1950000000000003</v>
      </c>
      <c r="E630" s="4">
        <v>3.7490000000000001</v>
      </c>
      <c r="F630" s="4">
        <v>19.913</v>
      </c>
      <c r="H630" s="4">
        <v>14</v>
      </c>
      <c r="I630" s="4">
        <v>94</v>
      </c>
      <c r="J630" s="4">
        <v>28</v>
      </c>
      <c r="K630" s="4">
        <v>26</v>
      </c>
    </row>
    <row r="631" spans="1:12" x14ac:dyDescent="0.25">
      <c r="A631" s="4" t="s">
        <v>3729</v>
      </c>
      <c r="C631" s="4">
        <v>4.5940000000000003</v>
      </c>
      <c r="F631" s="4">
        <v>4.4809999999999999</v>
      </c>
      <c r="I631" s="4">
        <v>46</v>
      </c>
      <c r="K631" s="4">
        <v>21</v>
      </c>
    </row>
    <row r="632" spans="1:12" x14ac:dyDescent="0.25">
      <c r="A632" s="4" t="s">
        <v>3730</v>
      </c>
      <c r="B632" s="4">
        <v>4.8949999999999996</v>
      </c>
      <c r="C632" s="4">
        <v>4.5839999999999996</v>
      </c>
      <c r="D632" s="4">
        <v>2.976</v>
      </c>
      <c r="F632" s="4">
        <v>9.4670000000000005</v>
      </c>
      <c r="I632" s="4">
        <v>166</v>
      </c>
      <c r="J632" s="4">
        <v>50</v>
      </c>
      <c r="K632" s="4">
        <v>55</v>
      </c>
      <c r="L632" s="4">
        <v>24</v>
      </c>
    </row>
    <row r="633" spans="1:12" x14ac:dyDescent="0.25">
      <c r="A633" s="4" t="s">
        <v>3731</v>
      </c>
      <c r="B633" s="4">
        <v>3.4569999999999999</v>
      </c>
      <c r="C633" s="4">
        <v>4.5839999999999996</v>
      </c>
      <c r="D633" s="4">
        <v>5.5369999999999999</v>
      </c>
      <c r="E633" s="4">
        <v>2.6930000000000001</v>
      </c>
      <c r="F633" s="4">
        <v>19.873999999999999</v>
      </c>
      <c r="H633" s="4">
        <v>13</v>
      </c>
      <c r="I633" s="4">
        <v>105</v>
      </c>
      <c r="J633" s="4">
        <v>32</v>
      </c>
      <c r="K633" s="4">
        <v>29</v>
      </c>
      <c r="L633" s="4">
        <v>12</v>
      </c>
    </row>
    <row r="634" spans="1:12" x14ac:dyDescent="0.25">
      <c r="A634" s="4" t="s">
        <v>3732</v>
      </c>
      <c r="C634" s="4">
        <v>4.58</v>
      </c>
      <c r="D634" s="4">
        <v>2.8540000000000001</v>
      </c>
      <c r="F634" s="4">
        <v>12.081</v>
      </c>
      <c r="I634" s="4">
        <v>323</v>
      </c>
      <c r="J634" s="4">
        <v>92</v>
      </c>
      <c r="K634" s="4">
        <v>99</v>
      </c>
    </row>
    <row r="635" spans="1:12" x14ac:dyDescent="0.25">
      <c r="A635" s="4" t="s">
        <v>3733</v>
      </c>
      <c r="B635" s="4">
        <v>1.756</v>
      </c>
      <c r="C635" s="4">
        <v>4.5750000000000002</v>
      </c>
      <c r="D635" s="4">
        <v>1.48</v>
      </c>
      <c r="F635" s="4">
        <v>4.8879999999999999</v>
      </c>
      <c r="I635" s="4">
        <v>131</v>
      </c>
      <c r="J635" s="4">
        <v>38</v>
      </c>
      <c r="K635" s="4">
        <v>50</v>
      </c>
      <c r="L635" s="4">
        <v>14</v>
      </c>
    </row>
    <row r="636" spans="1:12" x14ac:dyDescent="0.25">
      <c r="A636" s="4" t="s">
        <v>3734</v>
      </c>
      <c r="B636" s="4">
        <v>3.7730000000000001</v>
      </c>
      <c r="C636" s="4">
        <v>4.569</v>
      </c>
      <c r="D636" s="4">
        <v>4.29</v>
      </c>
      <c r="E636" s="4">
        <v>2.1280000000000001</v>
      </c>
      <c r="F636" s="4">
        <v>17.907</v>
      </c>
      <c r="H636" s="4">
        <v>12</v>
      </c>
      <c r="I636" s="4">
        <v>105</v>
      </c>
      <c r="J636" s="4">
        <v>30</v>
      </c>
      <c r="K636" s="4">
        <v>30</v>
      </c>
      <c r="L636" s="4">
        <v>13</v>
      </c>
    </row>
    <row r="637" spans="1:12" x14ac:dyDescent="0.25">
      <c r="A637" s="4" t="s">
        <v>3735</v>
      </c>
      <c r="B637" s="4">
        <v>1.4510000000000001</v>
      </c>
      <c r="C637" s="4">
        <v>4.5259999999999998</v>
      </c>
      <c r="D637" s="4">
        <v>5.4059999999999997</v>
      </c>
      <c r="F637" s="4">
        <v>18.238</v>
      </c>
      <c r="I637" s="4">
        <v>301</v>
      </c>
      <c r="J637" s="4">
        <v>91</v>
      </c>
      <c r="K637" s="4">
        <v>85</v>
      </c>
      <c r="L637" s="4">
        <v>22</v>
      </c>
    </row>
    <row r="638" spans="1:12" x14ac:dyDescent="0.25">
      <c r="A638" s="4" t="s">
        <v>3736</v>
      </c>
      <c r="B638" s="4">
        <v>1.8919999999999999</v>
      </c>
      <c r="C638" s="4">
        <v>4.5039999999999996</v>
      </c>
      <c r="D638" s="4">
        <v>4.2270000000000003</v>
      </c>
      <c r="E638" s="4">
        <v>5.8049999999999997</v>
      </c>
      <c r="F638" s="4">
        <v>16.132000000000001</v>
      </c>
      <c r="H638" s="4">
        <v>20</v>
      </c>
      <c r="I638" s="4">
        <v>102</v>
      </c>
      <c r="J638" s="4">
        <v>30</v>
      </c>
      <c r="K638" s="4">
        <v>30</v>
      </c>
      <c r="L638" s="4">
        <v>9</v>
      </c>
    </row>
    <row r="639" spans="1:12" x14ac:dyDescent="0.25">
      <c r="A639" s="4" t="s">
        <v>3737</v>
      </c>
      <c r="C639" s="4">
        <v>4.5010000000000003</v>
      </c>
      <c r="F639" s="4">
        <v>1.7430000000000001</v>
      </c>
      <c r="I639" s="4">
        <v>32</v>
      </c>
      <c r="K639" s="4">
        <v>19</v>
      </c>
    </row>
    <row r="640" spans="1:12" x14ac:dyDescent="0.25">
      <c r="A640" s="4" t="s">
        <v>3738</v>
      </c>
      <c r="B640" s="4">
        <v>3.6309999999999998</v>
      </c>
      <c r="C640" s="4">
        <v>4.4960000000000004</v>
      </c>
      <c r="D640" s="4">
        <v>3.1459999999999999</v>
      </c>
      <c r="F640" s="4">
        <v>5.3879999999999999</v>
      </c>
      <c r="I640" s="4">
        <v>30</v>
      </c>
      <c r="J640" s="4">
        <v>12</v>
      </c>
      <c r="K640" s="4">
        <v>14</v>
      </c>
      <c r="L640" s="4">
        <v>7</v>
      </c>
    </row>
    <row r="641" spans="1:12" x14ac:dyDescent="0.25">
      <c r="A641" s="4" t="s">
        <v>3739</v>
      </c>
      <c r="C641" s="4">
        <v>4.4729999999999999</v>
      </c>
      <c r="D641" s="4">
        <v>4.9320000000000004</v>
      </c>
      <c r="F641" s="4">
        <v>6.8360000000000003</v>
      </c>
      <c r="I641" s="4">
        <v>30</v>
      </c>
      <c r="J641" s="4">
        <v>14</v>
      </c>
      <c r="K641" s="4">
        <v>13</v>
      </c>
    </row>
    <row r="642" spans="1:12" x14ac:dyDescent="0.25">
      <c r="A642" s="4" t="s">
        <v>3740</v>
      </c>
      <c r="B642" s="4">
        <v>4.0750000000000002</v>
      </c>
      <c r="C642" s="4">
        <v>4.4649999999999999</v>
      </c>
      <c r="D642" s="4">
        <v>4.944</v>
      </c>
      <c r="E642" s="4">
        <v>4.5289999999999999</v>
      </c>
      <c r="F642" s="4">
        <v>18.646000000000001</v>
      </c>
      <c r="H642" s="4">
        <v>18</v>
      </c>
      <c r="I642" s="4">
        <v>111</v>
      </c>
      <c r="J642" s="4">
        <v>33</v>
      </c>
      <c r="K642" s="4">
        <v>31</v>
      </c>
      <c r="L642" s="4">
        <v>14</v>
      </c>
    </row>
    <row r="643" spans="1:12" x14ac:dyDescent="0.25">
      <c r="A643" s="4" t="s">
        <v>3741</v>
      </c>
      <c r="B643" s="4">
        <v>2.512</v>
      </c>
      <c r="C643" s="4">
        <v>4.4340000000000002</v>
      </c>
      <c r="D643" s="4">
        <v>3.802</v>
      </c>
      <c r="E643" s="4">
        <v>2.113</v>
      </c>
      <c r="F643" s="4">
        <v>15.625</v>
      </c>
      <c r="H643" s="4">
        <v>14</v>
      </c>
      <c r="I643" s="4">
        <v>119</v>
      </c>
      <c r="J643" s="4">
        <v>34</v>
      </c>
      <c r="K643" s="4">
        <v>35</v>
      </c>
      <c r="L643" s="4">
        <v>12</v>
      </c>
    </row>
    <row r="644" spans="1:12" x14ac:dyDescent="0.25">
      <c r="A644" s="4" t="s">
        <v>3742</v>
      </c>
      <c r="B644" s="4">
        <v>1.423</v>
      </c>
      <c r="C644" s="4">
        <v>4.42</v>
      </c>
      <c r="F644" s="4">
        <v>10.093999999999999</v>
      </c>
      <c r="I644" s="4">
        <v>167</v>
      </c>
      <c r="K644" s="4">
        <v>54</v>
      </c>
      <c r="L644" s="4">
        <v>14</v>
      </c>
    </row>
    <row r="645" spans="1:12" x14ac:dyDescent="0.25">
      <c r="A645" s="4" t="s">
        <v>3743</v>
      </c>
      <c r="B645" s="4">
        <v>3.7629999999999999</v>
      </c>
      <c r="C645" s="4">
        <v>4.4180000000000001</v>
      </c>
      <c r="D645" s="4">
        <v>5.36</v>
      </c>
      <c r="E645" s="4">
        <v>2.8660000000000001</v>
      </c>
      <c r="F645" s="4">
        <v>12.99</v>
      </c>
      <c r="H645" s="4">
        <v>8</v>
      </c>
      <c r="I645" s="4">
        <v>49</v>
      </c>
      <c r="J645" s="4">
        <v>18</v>
      </c>
      <c r="K645" s="4">
        <v>16</v>
      </c>
      <c r="L645" s="4">
        <v>8</v>
      </c>
    </row>
    <row r="646" spans="1:12" x14ac:dyDescent="0.25">
      <c r="A646" s="4" t="s">
        <v>3744</v>
      </c>
      <c r="B646" s="4">
        <v>2.7410000000000001</v>
      </c>
      <c r="C646" s="4">
        <v>4.4119999999999999</v>
      </c>
      <c r="D646" s="4">
        <v>5.7229999999999999</v>
      </c>
      <c r="E646" s="4">
        <v>2.8769999999999998</v>
      </c>
      <c r="F646" s="4">
        <v>14.33</v>
      </c>
      <c r="H646" s="4">
        <v>14</v>
      </c>
      <c r="I646" s="4">
        <v>99</v>
      </c>
      <c r="J646" s="4">
        <v>34</v>
      </c>
      <c r="K646" s="4">
        <v>30</v>
      </c>
      <c r="L646" s="4">
        <v>11</v>
      </c>
    </row>
    <row r="647" spans="1:12" x14ac:dyDescent="0.25">
      <c r="A647" s="4" t="s">
        <v>3745</v>
      </c>
      <c r="B647" s="4">
        <v>2.7290000000000001</v>
      </c>
      <c r="C647" s="4">
        <v>4.3810000000000002</v>
      </c>
      <c r="D647" s="4">
        <v>6.9820000000000002</v>
      </c>
      <c r="E647" s="4">
        <v>3.298</v>
      </c>
      <c r="F647" s="4">
        <v>28.178999999999998</v>
      </c>
      <c r="H647" s="4">
        <v>15</v>
      </c>
      <c r="I647" s="4">
        <v>125</v>
      </c>
      <c r="J647" s="4">
        <v>37</v>
      </c>
      <c r="K647" s="4">
        <v>30</v>
      </c>
      <c r="L647" s="4">
        <v>11</v>
      </c>
    </row>
    <row r="648" spans="1:12" x14ac:dyDescent="0.25">
      <c r="A648" s="4" t="s">
        <v>3746</v>
      </c>
      <c r="B648" s="4">
        <v>1.752</v>
      </c>
      <c r="C648" s="4">
        <v>4.3650000000000002</v>
      </c>
      <c r="D648" s="4">
        <v>4.1390000000000002</v>
      </c>
      <c r="E648" s="4">
        <v>1.5349999999999999</v>
      </c>
      <c r="F648" s="4">
        <v>12.555</v>
      </c>
      <c r="H648" s="4">
        <v>7</v>
      </c>
      <c r="I648" s="4">
        <v>62</v>
      </c>
      <c r="J648" s="4">
        <v>20</v>
      </c>
      <c r="K648" s="4">
        <v>20</v>
      </c>
      <c r="L648" s="4">
        <v>6</v>
      </c>
    </row>
    <row r="649" spans="1:12" x14ac:dyDescent="0.25">
      <c r="A649" s="4" t="s">
        <v>3747</v>
      </c>
      <c r="C649" s="4">
        <v>4.3650000000000002</v>
      </c>
      <c r="D649" s="4">
        <v>2.0569999999999999</v>
      </c>
      <c r="E649" s="4">
        <v>3.4159999999999999</v>
      </c>
      <c r="F649" s="4">
        <v>4.1790000000000003</v>
      </c>
      <c r="H649" s="4">
        <v>8</v>
      </c>
      <c r="I649" s="4">
        <v>28</v>
      </c>
      <c r="J649" s="4">
        <v>10</v>
      </c>
      <c r="K649" s="4">
        <v>14</v>
      </c>
    </row>
    <row r="650" spans="1:12" x14ac:dyDescent="0.25">
      <c r="A650" s="4" t="s">
        <v>3748</v>
      </c>
      <c r="B650" s="4">
        <v>3.3570000000000002</v>
      </c>
      <c r="C650" s="4">
        <v>4.3609999999999998</v>
      </c>
      <c r="D650" s="4">
        <v>4.4790000000000001</v>
      </c>
      <c r="E650" s="4">
        <v>3.4849999999999999</v>
      </c>
      <c r="F650" s="4">
        <v>21.484999999999999</v>
      </c>
      <c r="H650" s="4">
        <v>15</v>
      </c>
      <c r="I650" s="4">
        <v>110</v>
      </c>
      <c r="J650" s="4">
        <v>30</v>
      </c>
      <c r="K650" s="4">
        <v>29</v>
      </c>
      <c r="L650" s="4">
        <v>12</v>
      </c>
    </row>
    <row r="651" spans="1:12" x14ac:dyDescent="0.25">
      <c r="A651" s="4" t="s">
        <v>3749</v>
      </c>
      <c r="B651" s="4">
        <v>3.5510000000000002</v>
      </c>
      <c r="C651" s="4">
        <v>4.343</v>
      </c>
      <c r="D651" s="4">
        <v>3.3050000000000002</v>
      </c>
      <c r="E651" s="4">
        <v>1.62</v>
      </c>
      <c r="F651" s="4">
        <v>16.236999999999998</v>
      </c>
      <c r="H651" s="4">
        <v>9</v>
      </c>
      <c r="I651" s="4">
        <v>86</v>
      </c>
      <c r="J651" s="4">
        <v>23</v>
      </c>
      <c r="K651" s="4">
        <v>25</v>
      </c>
      <c r="L651" s="4">
        <v>11</v>
      </c>
    </row>
    <row r="652" spans="1:12" x14ac:dyDescent="0.25">
      <c r="A652" s="4" t="s">
        <v>3750</v>
      </c>
      <c r="C652" s="4">
        <v>4.3289999999999997</v>
      </c>
      <c r="D652" s="4">
        <v>7.9109999999999996</v>
      </c>
      <c r="E652" s="4">
        <v>2.1880000000000002</v>
      </c>
      <c r="F652" s="4">
        <v>18.120999999999999</v>
      </c>
      <c r="H652" s="4">
        <v>12</v>
      </c>
      <c r="I652" s="4">
        <v>104</v>
      </c>
      <c r="J652" s="4">
        <v>38</v>
      </c>
      <c r="K652" s="4">
        <v>29</v>
      </c>
    </row>
    <row r="653" spans="1:12" x14ac:dyDescent="0.25">
      <c r="A653" s="4" t="s">
        <v>3751</v>
      </c>
      <c r="B653" s="4">
        <v>1.3759999999999999</v>
      </c>
      <c r="C653" s="4">
        <v>4.327</v>
      </c>
      <c r="D653" s="4">
        <v>4.4710000000000001</v>
      </c>
      <c r="E653" s="4">
        <v>3.4159999999999999</v>
      </c>
      <c r="F653" s="4">
        <v>18.239000000000001</v>
      </c>
      <c r="H653" s="4">
        <v>14</v>
      </c>
      <c r="I653" s="4">
        <v>97</v>
      </c>
      <c r="J653" s="4">
        <v>28</v>
      </c>
      <c r="K653" s="4">
        <v>27</v>
      </c>
      <c r="L653" s="4">
        <v>7</v>
      </c>
    </row>
    <row r="654" spans="1:12" x14ac:dyDescent="0.25">
      <c r="A654" s="4" t="s">
        <v>3752</v>
      </c>
      <c r="B654" s="4">
        <v>1.8919999999999999</v>
      </c>
      <c r="C654" s="4">
        <v>4.3209999999999997</v>
      </c>
      <c r="D654" s="4">
        <v>1.851</v>
      </c>
      <c r="F654" s="4">
        <v>8.2590000000000003</v>
      </c>
      <c r="I654" s="4">
        <v>30</v>
      </c>
      <c r="J654" s="4">
        <v>8</v>
      </c>
      <c r="K654" s="4">
        <v>12</v>
      </c>
      <c r="L654" s="4">
        <v>4</v>
      </c>
    </row>
    <row r="655" spans="1:12" x14ac:dyDescent="0.25">
      <c r="A655" s="4" t="s">
        <v>3753</v>
      </c>
      <c r="B655" s="4">
        <v>3.1269999999999998</v>
      </c>
      <c r="C655" s="4">
        <v>4.32</v>
      </c>
      <c r="D655" s="4">
        <v>1.7769999999999999</v>
      </c>
      <c r="F655" s="4">
        <v>22.216999999999999</v>
      </c>
      <c r="I655" s="4">
        <v>416</v>
      </c>
      <c r="J655" s="4">
        <v>98</v>
      </c>
      <c r="K655" s="4">
        <v>112</v>
      </c>
      <c r="L655" s="4">
        <v>37</v>
      </c>
    </row>
    <row r="656" spans="1:12" x14ac:dyDescent="0.25">
      <c r="A656" s="4" t="s">
        <v>3754</v>
      </c>
      <c r="B656" s="4">
        <v>3.7290000000000001</v>
      </c>
      <c r="C656" s="4">
        <v>4.319</v>
      </c>
      <c r="D656" s="4">
        <v>3.4820000000000002</v>
      </c>
      <c r="F656" s="4">
        <v>17.588000000000001</v>
      </c>
      <c r="I656" s="4">
        <v>302</v>
      </c>
      <c r="J656" s="4">
        <v>83</v>
      </c>
      <c r="K656" s="4">
        <v>85</v>
      </c>
      <c r="L656" s="4">
        <v>31</v>
      </c>
    </row>
    <row r="657" spans="1:12" x14ac:dyDescent="0.25">
      <c r="A657" s="4" t="s">
        <v>3755</v>
      </c>
      <c r="B657" s="4">
        <v>3.5</v>
      </c>
      <c r="C657" s="4">
        <v>4.319</v>
      </c>
      <c r="D657" s="4">
        <v>10.146000000000001</v>
      </c>
      <c r="E657" s="4">
        <v>3.5059999999999998</v>
      </c>
      <c r="F657" s="4">
        <v>21.001000000000001</v>
      </c>
      <c r="H657" s="4">
        <v>16</v>
      </c>
      <c r="I657" s="4">
        <v>117</v>
      </c>
      <c r="J657" s="4">
        <v>45</v>
      </c>
      <c r="K657" s="4">
        <v>31</v>
      </c>
      <c r="L657" s="4">
        <v>13</v>
      </c>
    </row>
    <row r="658" spans="1:12" x14ac:dyDescent="0.25">
      <c r="A658" s="4" t="s">
        <v>3756</v>
      </c>
      <c r="C658" s="4">
        <v>4.3090000000000002</v>
      </c>
      <c r="D658" s="4">
        <v>5.75</v>
      </c>
      <c r="F658" s="4">
        <v>17.887</v>
      </c>
      <c r="I658" s="4">
        <v>328</v>
      </c>
      <c r="J658" s="4">
        <v>101</v>
      </c>
      <c r="K658" s="4">
        <v>92</v>
      </c>
    </row>
    <row r="659" spans="1:12" x14ac:dyDescent="0.25">
      <c r="A659" s="4" t="s">
        <v>3757</v>
      </c>
      <c r="C659" s="4">
        <v>4.3010000000000002</v>
      </c>
      <c r="E659" s="4">
        <v>1.4590000000000001</v>
      </c>
      <c r="F659" s="4">
        <v>7.91</v>
      </c>
      <c r="H659" s="4">
        <v>10</v>
      </c>
      <c r="I659" s="4">
        <v>81</v>
      </c>
      <c r="K659" s="4">
        <v>29</v>
      </c>
    </row>
    <row r="660" spans="1:12" x14ac:dyDescent="0.25">
      <c r="A660" s="4" t="s">
        <v>3758</v>
      </c>
      <c r="B660" s="4">
        <v>2.476</v>
      </c>
      <c r="C660" s="4">
        <v>4.2750000000000004</v>
      </c>
      <c r="D660" s="4">
        <v>7.7069999999999999</v>
      </c>
      <c r="E660" s="4">
        <v>4.9089999999999998</v>
      </c>
      <c r="F660" s="4">
        <v>10.051</v>
      </c>
      <c r="H660" s="4">
        <v>16</v>
      </c>
      <c r="I660" s="4">
        <v>74</v>
      </c>
      <c r="J660" s="4">
        <v>33</v>
      </c>
      <c r="K660" s="4">
        <v>25</v>
      </c>
      <c r="L660" s="4">
        <v>9</v>
      </c>
    </row>
    <row r="661" spans="1:12" x14ac:dyDescent="0.25">
      <c r="A661" s="4" t="s">
        <v>3759</v>
      </c>
      <c r="B661" s="4">
        <v>4.7249999999999996</v>
      </c>
      <c r="C661" s="4">
        <v>4.2629999999999999</v>
      </c>
      <c r="D661" s="4">
        <v>8.6630000000000003</v>
      </c>
      <c r="E661" s="4">
        <v>3.67</v>
      </c>
      <c r="F661" s="4">
        <v>19.521000000000001</v>
      </c>
      <c r="H661" s="4">
        <v>16</v>
      </c>
      <c r="I661" s="4">
        <v>111</v>
      </c>
      <c r="J661" s="4">
        <v>41</v>
      </c>
      <c r="K661" s="4">
        <v>30</v>
      </c>
      <c r="L661" s="4">
        <v>15</v>
      </c>
    </row>
    <row r="662" spans="1:12" x14ac:dyDescent="0.25">
      <c r="A662" s="4" t="s">
        <v>3760</v>
      </c>
      <c r="B662" s="4">
        <v>2.6080000000000001</v>
      </c>
      <c r="C662" s="4">
        <v>4.258</v>
      </c>
      <c r="D662" s="4">
        <v>2.0329999999999999</v>
      </c>
      <c r="E662" s="4">
        <v>3.7440000000000002</v>
      </c>
      <c r="F662" s="4">
        <v>18.443000000000001</v>
      </c>
      <c r="H662" s="4">
        <v>12</v>
      </c>
      <c r="I662" s="4">
        <v>76</v>
      </c>
      <c r="J662" s="4">
        <v>16</v>
      </c>
      <c r="K662" s="4">
        <v>21</v>
      </c>
      <c r="L662" s="4">
        <v>8</v>
      </c>
    </row>
    <row r="663" spans="1:12" x14ac:dyDescent="0.25">
      <c r="A663" s="4" t="s">
        <v>3761</v>
      </c>
      <c r="C663" s="4">
        <v>4.2569999999999997</v>
      </c>
      <c r="D663" s="4">
        <v>4.4909999999999997</v>
      </c>
      <c r="F663" s="4">
        <v>10.916</v>
      </c>
      <c r="I663" s="4">
        <v>152</v>
      </c>
      <c r="J663" s="4">
        <v>50</v>
      </c>
      <c r="K663" s="4">
        <v>48</v>
      </c>
    </row>
    <row r="664" spans="1:12" x14ac:dyDescent="0.25">
      <c r="A664" s="4" t="s">
        <v>3762</v>
      </c>
      <c r="B664" s="4">
        <v>4.931</v>
      </c>
      <c r="C664" s="4">
        <v>4.2409999999999997</v>
      </c>
      <c r="D664" s="4">
        <v>6.4189999999999996</v>
      </c>
      <c r="E664" s="4">
        <v>3.8490000000000002</v>
      </c>
      <c r="F664" s="4">
        <v>21.937000000000001</v>
      </c>
      <c r="H664" s="4">
        <v>16</v>
      </c>
      <c r="I664" s="4">
        <v>112</v>
      </c>
      <c r="J664" s="4">
        <v>35</v>
      </c>
      <c r="K664" s="4">
        <v>29</v>
      </c>
      <c r="L664" s="4">
        <v>15</v>
      </c>
    </row>
    <row r="665" spans="1:12" x14ac:dyDescent="0.25">
      <c r="A665" s="4" t="s">
        <v>3763</v>
      </c>
      <c r="C665" s="4">
        <v>4.2409999999999997</v>
      </c>
      <c r="D665" s="4">
        <v>1.7649999999999999</v>
      </c>
      <c r="F665" s="4">
        <v>9.9730000000000008</v>
      </c>
      <c r="I665" s="4">
        <v>87</v>
      </c>
      <c r="J665" s="4">
        <v>22</v>
      </c>
      <c r="K665" s="4">
        <v>29</v>
      </c>
    </row>
    <row r="666" spans="1:12" x14ac:dyDescent="0.25">
      <c r="A666" s="4" t="s">
        <v>3764</v>
      </c>
      <c r="B666" s="4">
        <v>3.738</v>
      </c>
      <c r="C666" s="4">
        <v>4.218</v>
      </c>
      <c r="D666" s="4">
        <v>6.4470000000000001</v>
      </c>
      <c r="E666" s="4">
        <v>4.2930000000000001</v>
      </c>
      <c r="F666" s="4">
        <v>14.577999999999999</v>
      </c>
      <c r="H666" s="4">
        <v>13</v>
      </c>
      <c r="I666" s="4">
        <v>70</v>
      </c>
      <c r="J666" s="4">
        <v>26</v>
      </c>
      <c r="K666" s="4">
        <v>21</v>
      </c>
      <c r="L666" s="4">
        <v>10</v>
      </c>
    </row>
    <row r="667" spans="1:12" x14ac:dyDescent="0.25">
      <c r="A667" s="4" t="s">
        <v>3765</v>
      </c>
      <c r="C667" s="4">
        <v>4.181</v>
      </c>
      <c r="F667" s="4">
        <v>1.391</v>
      </c>
      <c r="I667" s="4">
        <v>9</v>
      </c>
      <c r="K667" s="4">
        <v>8</v>
      </c>
    </row>
    <row r="668" spans="1:12" x14ac:dyDescent="0.25">
      <c r="A668" s="4" t="s">
        <v>3766</v>
      </c>
      <c r="C668" s="4">
        <v>4.1769999999999996</v>
      </c>
      <c r="E668" s="4">
        <v>1.556</v>
      </c>
      <c r="F668" s="4">
        <v>2.6419999999999999</v>
      </c>
      <c r="H668" s="4">
        <v>4</v>
      </c>
      <c r="I668" s="4">
        <v>18</v>
      </c>
      <c r="K668" s="4">
        <v>11</v>
      </c>
    </row>
    <row r="669" spans="1:12" x14ac:dyDescent="0.25">
      <c r="A669" s="4" t="s">
        <v>3767</v>
      </c>
      <c r="B669" s="4">
        <v>2.1080000000000001</v>
      </c>
      <c r="C669" s="4">
        <v>4.165</v>
      </c>
      <c r="D669" s="4">
        <v>1.522</v>
      </c>
      <c r="F669" s="4">
        <v>10.225</v>
      </c>
      <c r="I669" s="4">
        <v>72</v>
      </c>
      <c r="J669" s="4">
        <v>17</v>
      </c>
      <c r="K669" s="4">
        <v>24</v>
      </c>
      <c r="L669" s="4">
        <v>8</v>
      </c>
    </row>
    <row r="670" spans="1:12" x14ac:dyDescent="0.25">
      <c r="A670" s="4" t="s">
        <v>3768</v>
      </c>
      <c r="B670" s="4">
        <v>2.028</v>
      </c>
      <c r="C670" s="4">
        <v>4.157</v>
      </c>
      <c r="D670" s="4">
        <v>5.0789999999999997</v>
      </c>
      <c r="E670" s="4">
        <v>1.5349999999999999</v>
      </c>
      <c r="F670" s="4">
        <v>20.814</v>
      </c>
      <c r="H670" s="4">
        <v>10</v>
      </c>
      <c r="I670" s="4">
        <v>107</v>
      </c>
      <c r="J670" s="4">
        <v>31</v>
      </c>
      <c r="K670" s="4">
        <v>28</v>
      </c>
      <c r="L670" s="4">
        <v>9</v>
      </c>
    </row>
    <row r="671" spans="1:12" x14ac:dyDescent="0.25">
      <c r="A671" s="4" t="s">
        <v>3769</v>
      </c>
      <c r="B671" s="4">
        <v>3.3319999999999999</v>
      </c>
      <c r="C671" s="4">
        <v>4.1550000000000002</v>
      </c>
      <c r="D671" s="4">
        <v>11.321</v>
      </c>
      <c r="E671" s="4">
        <v>2.359</v>
      </c>
      <c r="F671" s="4">
        <v>18.38</v>
      </c>
      <c r="H671" s="4">
        <v>9</v>
      </c>
      <c r="I671" s="4">
        <v>73</v>
      </c>
      <c r="J671" s="4">
        <v>33</v>
      </c>
      <c r="K671" s="4">
        <v>20</v>
      </c>
      <c r="L671" s="4">
        <v>9</v>
      </c>
    </row>
    <row r="672" spans="1:12" x14ac:dyDescent="0.25">
      <c r="A672" s="4" t="s">
        <v>3770</v>
      </c>
      <c r="C672" s="4">
        <v>4.1520000000000001</v>
      </c>
      <c r="F672" s="4">
        <v>8.5470000000000006</v>
      </c>
      <c r="I672" s="4">
        <v>84</v>
      </c>
      <c r="K672" s="4">
        <v>29</v>
      </c>
    </row>
    <row r="673" spans="1:12" x14ac:dyDescent="0.25">
      <c r="A673" s="4" t="s">
        <v>3771</v>
      </c>
      <c r="C673" s="4">
        <v>4.1520000000000001</v>
      </c>
      <c r="D673" s="4">
        <v>5.0419999999999998</v>
      </c>
      <c r="E673" s="4">
        <v>2.117</v>
      </c>
      <c r="F673" s="4">
        <v>15.304</v>
      </c>
      <c r="H673" s="4">
        <v>12</v>
      </c>
      <c r="I673" s="4">
        <v>100</v>
      </c>
      <c r="J673" s="4">
        <v>32</v>
      </c>
      <c r="K673" s="4">
        <v>29</v>
      </c>
    </row>
    <row r="674" spans="1:12" x14ac:dyDescent="0.25">
      <c r="A674" s="4" t="s">
        <v>3772</v>
      </c>
      <c r="B674" s="4">
        <v>6.1269999999999998</v>
      </c>
      <c r="C674" s="4">
        <v>4.1310000000000002</v>
      </c>
      <c r="D674" s="4">
        <v>7.6</v>
      </c>
      <c r="E674" s="4">
        <v>3.0030000000000001</v>
      </c>
      <c r="F674" s="4">
        <v>15.554</v>
      </c>
      <c r="H674" s="4">
        <v>12</v>
      </c>
      <c r="I674" s="4">
        <v>83</v>
      </c>
      <c r="J674" s="4">
        <v>32</v>
      </c>
      <c r="K674" s="4">
        <v>24</v>
      </c>
      <c r="L674" s="4">
        <v>15</v>
      </c>
    </row>
    <row r="675" spans="1:12" x14ac:dyDescent="0.25">
      <c r="A675" s="4" t="s">
        <v>3773</v>
      </c>
      <c r="B675" s="4">
        <v>1.7789999999999999</v>
      </c>
      <c r="C675" s="4">
        <v>4.1189999999999998</v>
      </c>
      <c r="D675" s="4">
        <v>12.08</v>
      </c>
      <c r="F675" s="4">
        <v>18.785</v>
      </c>
      <c r="I675" s="4">
        <v>111</v>
      </c>
      <c r="J675" s="4">
        <v>48</v>
      </c>
      <c r="K675" s="4">
        <v>30</v>
      </c>
      <c r="L675" s="4">
        <v>9</v>
      </c>
    </row>
    <row r="676" spans="1:12" x14ac:dyDescent="0.25">
      <c r="A676" s="4" t="s">
        <v>3774</v>
      </c>
      <c r="B676" s="4">
        <v>5.1769999999999996</v>
      </c>
      <c r="C676" s="4">
        <v>4.09</v>
      </c>
      <c r="D676" s="4">
        <v>7.0279999999999996</v>
      </c>
      <c r="F676" s="4">
        <v>17.161000000000001</v>
      </c>
      <c r="I676" s="4">
        <v>108</v>
      </c>
      <c r="J676" s="4">
        <v>38</v>
      </c>
      <c r="K676" s="4">
        <v>30</v>
      </c>
      <c r="L676" s="4">
        <v>16</v>
      </c>
    </row>
    <row r="677" spans="1:12" x14ac:dyDescent="0.25">
      <c r="A677" s="4" t="s">
        <v>3775</v>
      </c>
      <c r="B677" s="4">
        <v>2.1349999999999998</v>
      </c>
      <c r="C677" s="4">
        <v>4.0880000000000001</v>
      </c>
      <c r="D677" s="4">
        <v>8.5220000000000002</v>
      </c>
      <c r="E677" s="4">
        <v>1.47</v>
      </c>
      <c r="F677" s="4">
        <v>9.1739999999999995</v>
      </c>
      <c r="H677" s="4">
        <v>6</v>
      </c>
      <c r="I677" s="4">
        <v>48</v>
      </c>
      <c r="J677" s="4">
        <v>25</v>
      </c>
      <c r="K677" s="4">
        <v>17</v>
      </c>
      <c r="L677" s="4">
        <v>6</v>
      </c>
    </row>
    <row r="678" spans="1:12" x14ac:dyDescent="0.25">
      <c r="A678" s="4" t="s">
        <v>3776</v>
      </c>
      <c r="C678" s="4">
        <v>4.0640000000000001</v>
      </c>
      <c r="D678" s="4">
        <v>1.8819999999999999</v>
      </c>
      <c r="E678" s="4">
        <v>2.0310000000000001</v>
      </c>
      <c r="F678" s="4">
        <v>7.5449999999999999</v>
      </c>
      <c r="H678" s="4">
        <v>6</v>
      </c>
      <c r="I678" s="4">
        <v>36</v>
      </c>
      <c r="J678" s="4">
        <v>10</v>
      </c>
      <c r="K678" s="4">
        <v>14</v>
      </c>
    </row>
    <row r="679" spans="1:12" x14ac:dyDescent="0.25">
      <c r="A679" s="4" t="s">
        <v>3777</v>
      </c>
      <c r="C679" s="4">
        <v>4.0380000000000003</v>
      </c>
      <c r="F679" s="4">
        <v>7.819</v>
      </c>
      <c r="I679" s="4">
        <v>105</v>
      </c>
      <c r="K679" s="4">
        <v>36</v>
      </c>
    </row>
    <row r="680" spans="1:12" x14ac:dyDescent="0.25">
      <c r="A680" s="4" t="s">
        <v>3778</v>
      </c>
      <c r="B680" s="4">
        <v>2.423</v>
      </c>
      <c r="C680" s="4">
        <v>4.0359999999999996</v>
      </c>
      <c r="D680" s="4">
        <v>3.42</v>
      </c>
      <c r="E680" s="4">
        <v>2.2189999999999999</v>
      </c>
      <c r="F680" s="4">
        <v>24.131</v>
      </c>
      <c r="H680" s="4">
        <v>12</v>
      </c>
      <c r="I680" s="4">
        <v>114</v>
      </c>
      <c r="J680" s="4">
        <v>27</v>
      </c>
      <c r="K680" s="4">
        <v>28</v>
      </c>
      <c r="L680" s="4">
        <v>10</v>
      </c>
    </row>
    <row r="681" spans="1:12" x14ac:dyDescent="0.25">
      <c r="A681" s="4" t="s">
        <v>3779</v>
      </c>
      <c r="C681" s="4">
        <v>4.03</v>
      </c>
      <c r="F681" s="4">
        <v>10.525</v>
      </c>
      <c r="I681" s="4">
        <v>140</v>
      </c>
      <c r="K681" s="4">
        <v>44</v>
      </c>
    </row>
    <row r="682" spans="1:12" x14ac:dyDescent="0.25">
      <c r="A682" s="4" t="s">
        <v>3780</v>
      </c>
      <c r="B682" s="4">
        <v>1.768</v>
      </c>
      <c r="C682" s="4">
        <v>4.0069999999999997</v>
      </c>
      <c r="D682" s="4">
        <v>3.1219999999999999</v>
      </c>
      <c r="F682" s="4">
        <v>13.461</v>
      </c>
      <c r="I682" s="4">
        <v>125</v>
      </c>
      <c r="J682" s="4">
        <v>35</v>
      </c>
      <c r="K682" s="4">
        <v>37</v>
      </c>
      <c r="L682" s="4">
        <v>11</v>
      </c>
    </row>
    <row r="683" spans="1:12" x14ac:dyDescent="0.25">
      <c r="A683" s="4" t="s">
        <v>3781</v>
      </c>
      <c r="C683" s="4">
        <v>3.9820000000000002</v>
      </c>
      <c r="D683" s="4">
        <v>4.5650000000000004</v>
      </c>
      <c r="E683" s="4">
        <v>1.9319999999999999</v>
      </c>
      <c r="F683" s="4">
        <v>12.763</v>
      </c>
      <c r="H683" s="4">
        <v>17</v>
      </c>
      <c r="I683" s="4">
        <v>144</v>
      </c>
      <c r="J683" s="4">
        <v>46</v>
      </c>
      <c r="K683" s="4">
        <v>43</v>
      </c>
    </row>
    <row r="684" spans="1:12" x14ac:dyDescent="0.25">
      <c r="A684" s="4" t="s">
        <v>3782</v>
      </c>
      <c r="B684" s="4">
        <v>2.2919999999999998</v>
      </c>
      <c r="C684" s="4">
        <v>3.9689999999999999</v>
      </c>
      <c r="D684" s="4">
        <v>2.1059999999999999</v>
      </c>
      <c r="F684" s="4">
        <v>3.7770000000000001</v>
      </c>
      <c r="I684" s="4">
        <v>42</v>
      </c>
      <c r="J684" s="4">
        <v>15</v>
      </c>
      <c r="K684" s="4">
        <v>19</v>
      </c>
      <c r="L684" s="4">
        <v>7</v>
      </c>
    </row>
    <row r="685" spans="1:12" x14ac:dyDescent="0.25">
      <c r="A685" s="4" t="s">
        <v>3783</v>
      </c>
      <c r="B685" s="4">
        <v>1.643</v>
      </c>
      <c r="C685" s="4">
        <v>3.9660000000000002</v>
      </c>
      <c r="F685" s="4">
        <v>15.095000000000001</v>
      </c>
      <c r="I685" s="4">
        <v>186</v>
      </c>
      <c r="K685" s="4">
        <v>53</v>
      </c>
      <c r="L685" s="4">
        <v>15</v>
      </c>
    </row>
    <row r="686" spans="1:12" x14ac:dyDescent="0.25">
      <c r="A686" s="4" t="s">
        <v>3784</v>
      </c>
      <c r="B686" s="4">
        <v>1.744</v>
      </c>
      <c r="C686" s="4">
        <v>3.9569999999999999</v>
      </c>
      <c r="D686" s="4">
        <v>1.903</v>
      </c>
      <c r="F686" s="4">
        <v>15.413</v>
      </c>
      <c r="I686" s="4">
        <v>247</v>
      </c>
      <c r="J686" s="4">
        <v>61</v>
      </c>
      <c r="K686" s="4">
        <v>70</v>
      </c>
      <c r="L686" s="4">
        <v>20</v>
      </c>
    </row>
    <row r="687" spans="1:12" x14ac:dyDescent="0.25">
      <c r="A687" s="4" t="s">
        <v>3785</v>
      </c>
      <c r="C687" s="4">
        <v>3.9540000000000002</v>
      </c>
      <c r="D687" s="4">
        <v>3.7360000000000002</v>
      </c>
      <c r="E687" s="4">
        <v>1.411</v>
      </c>
      <c r="F687" s="4">
        <v>7.6219999999999999</v>
      </c>
      <c r="H687" s="4">
        <v>7</v>
      </c>
      <c r="I687" s="4">
        <v>55</v>
      </c>
      <c r="J687" s="4">
        <v>20</v>
      </c>
      <c r="K687" s="4">
        <v>20</v>
      </c>
    </row>
    <row r="688" spans="1:12" x14ac:dyDescent="0.25">
      <c r="A688" s="4" t="s">
        <v>3786</v>
      </c>
      <c r="C688" s="4">
        <v>3.9540000000000002</v>
      </c>
      <c r="D688" s="4">
        <v>3.7360000000000002</v>
      </c>
      <c r="E688" s="4">
        <v>1.83</v>
      </c>
      <c r="F688" s="4">
        <v>4.1609999999999996</v>
      </c>
      <c r="H688" s="4">
        <v>8</v>
      </c>
      <c r="I688" s="4">
        <v>46</v>
      </c>
      <c r="J688" s="4">
        <v>20</v>
      </c>
      <c r="K688" s="4">
        <v>20</v>
      </c>
    </row>
    <row r="689" spans="1:12" x14ac:dyDescent="0.25">
      <c r="A689" s="4" t="s">
        <v>3787</v>
      </c>
      <c r="C689" s="4">
        <v>3.9540000000000002</v>
      </c>
      <c r="D689" s="4">
        <v>3.7360000000000002</v>
      </c>
      <c r="E689" s="4">
        <v>3.8250000000000002</v>
      </c>
      <c r="F689" s="4">
        <v>15.477</v>
      </c>
      <c r="H689" s="4">
        <v>12</v>
      </c>
      <c r="I689" s="4">
        <v>70</v>
      </c>
      <c r="J689" s="4">
        <v>20</v>
      </c>
      <c r="K689" s="4">
        <v>20</v>
      </c>
    </row>
    <row r="690" spans="1:12" x14ac:dyDescent="0.25">
      <c r="A690" s="4" t="s">
        <v>3788</v>
      </c>
      <c r="B690" s="4">
        <v>3.1709999999999998</v>
      </c>
      <c r="C690" s="4">
        <v>3.9489999999999998</v>
      </c>
      <c r="D690" s="4">
        <v>4.8109999999999999</v>
      </c>
      <c r="E690" s="4">
        <v>2.8359999999999999</v>
      </c>
      <c r="F690" s="4">
        <v>9.7710000000000008</v>
      </c>
      <c r="H690" s="4">
        <v>14</v>
      </c>
      <c r="I690" s="4">
        <v>89</v>
      </c>
      <c r="J690" s="4">
        <v>32</v>
      </c>
      <c r="K690" s="4">
        <v>29</v>
      </c>
      <c r="L690" s="4">
        <v>12</v>
      </c>
    </row>
    <row r="691" spans="1:12" x14ac:dyDescent="0.25">
      <c r="A691" s="4" t="s">
        <v>3789</v>
      </c>
      <c r="B691" s="4">
        <v>2.4500000000000002</v>
      </c>
      <c r="C691" s="4">
        <v>3.9169999999999998</v>
      </c>
      <c r="F691" s="4">
        <v>8.2089999999999996</v>
      </c>
      <c r="I691" s="4">
        <v>41</v>
      </c>
      <c r="K691" s="4">
        <v>15</v>
      </c>
      <c r="L691" s="4">
        <v>6</v>
      </c>
    </row>
    <row r="692" spans="1:12" x14ac:dyDescent="0.25">
      <c r="A692" s="4" t="s">
        <v>3790</v>
      </c>
      <c r="B692" s="4">
        <v>1.407</v>
      </c>
      <c r="C692" s="4">
        <v>3.9119999999999999</v>
      </c>
      <c r="D692" s="4">
        <v>5.2080000000000002</v>
      </c>
      <c r="E692" s="4">
        <v>3.794</v>
      </c>
      <c r="F692" s="4">
        <v>12.917</v>
      </c>
      <c r="H692" s="4">
        <v>11</v>
      </c>
      <c r="I692" s="4">
        <v>59</v>
      </c>
      <c r="J692" s="4">
        <v>21</v>
      </c>
      <c r="K692" s="4">
        <v>18</v>
      </c>
      <c r="L692" s="4">
        <v>5</v>
      </c>
    </row>
    <row r="693" spans="1:12" x14ac:dyDescent="0.25">
      <c r="A693" s="4" t="s">
        <v>3791</v>
      </c>
      <c r="B693" s="4">
        <v>4.5449999999999999</v>
      </c>
      <c r="C693" s="4">
        <v>3.9</v>
      </c>
      <c r="D693" s="4">
        <v>3.0830000000000002</v>
      </c>
      <c r="F693" s="4">
        <v>9.8849999999999998</v>
      </c>
      <c r="I693" s="4">
        <v>166</v>
      </c>
      <c r="J693" s="4">
        <v>50</v>
      </c>
      <c r="K693" s="4">
        <v>52</v>
      </c>
      <c r="L693" s="4">
        <v>23</v>
      </c>
    </row>
    <row r="694" spans="1:12" x14ac:dyDescent="0.25">
      <c r="A694" s="4" t="s">
        <v>3792</v>
      </c>
      <c r="C694" s="4">
        <v>3.8879999999999999</v>
      </c>
      <c r="F694" s="4">
        <v>3.968</v>
      </c>
      <c r="I694" s="4">
        <v>27</v>
      </c>
      <c r="K694" s="4">
        <v>13</v>
      </c>
    </row>
    <row r="695" spans="1:12" x14ac:dyDescent="0.25">
      <c r="A695" s="4" t="s">
        <v>3793</v>
      </c>
      <c r="B695" s="4">
        <v>3.7709999999999999</v>
      </c>
      <c r="C695" s="4">
        <v>3.8769999999999998</v>
      </c>
      <c r="D695" s="4">
        <v>10.893000000000001</v>
      </c>
      <c r="E695" s="4">
        <v>1.742</v>
      </c>
      <c r="F695" s="4">
        <v>22.241</v>
      </c>
      <c r="H695" s="4">
        <v>12</v>
      </c>
      <c r="I695" s="4">
        <v>124</v>
      </c>
      <c r="J695" s="4">
        <v>48</v>
      </c>
      <c r="K695" s="4">
        <v>31</v>
      </c>
      <c r="L695" s="4">
        <v>14</v>
      </c>
    </row>
    <row r="696" spans="1:12" x14ac:dyDescent="0.25">
      <c r="A696" s="4" t="s">
        <v>3794</v>
      </c>
      <c r="C696" s="4">
        <v>3.8769999999999998</v>
      </c>
      <c r="D696" s="4">
        <v>3.2309999999999999</v>
      </c>
      <c r="F696" s="4">
        <v>11.726000000000001</v>
      </c>
      <c r="I696" s="4">
        <v>64</v>
      </c>
      <c r="J696" s="4">
        <v>19</v>
      </c>
      <c r="K696" s="4">
        <v>20</v>
      </c>
    </row>
    <row r="697" spans="1:12" x14ac:dyDescent="0.25">
      <c r="A697" s="4" t="s">
        <v>3795</v>
      </c>
      <c r="B697" s="4">
        <v>2.964</v>
      </c>
      <c r="C697" s="4">
        <v>3.8340000000000001</v>
      </c>
      <c r="D697" s="4">
        <v>2.2669999999999999</v>
      </c>
      <c r="E697" s="4">
        <v>1.9159999999999999</v>
      </c>
      <c r="F697" s="4">
        <v>21.143000000000001</v>
      </c>
      <c r="H697" s="4">
        <v>11</v>
      </c>
      <c r="I697" s="4">
        <v>107</v>
      </c>
      <c r="J697" s="4">
        <v>23</v>
      </c>
      <c r="K697" s="4">
        <v>27</v>
      </c>
      <c r="L697" s="4">
        <v>11</v>
      </c>
    </row>
    <row r="698" spans="1:12" x14ac:dyDescent="0.25">
      <c r="A698" s="4" t="s">
        <v>3796</v>
      </c>
      <c r="B698" s="4">
        <v>2.4239999999999999</v>
      </c>
      <c r="C698" s="4">
        <v>3.827</v>
      </c>
      <c r="D698" s="4">
        <v>4.0949999999999998</v>
      </c>
      <c r="E698" s="4">
        <v>2.14</v>
      </c>
      <c r="F698" s="4">
        <v>6.8630000000000004</v>
      </c>
      <c r="H698" s="4">
        <v>8</v>
      </c>
      <c r="I698" s="4">
        <v>48</v>
      </c>
      <c r="J698" s="4">
        <v>19</v>
      </c>
      <c r="K698" s="4">
        <v>18</v>
      </c>
      <c r="L698" s="4">
        <v>7</v>
      </c>
    </row>
    <row r="699" spans="1:12" x14ac:dyDescent="0.25">
      <c r="A699" s="4" t="s">
        <v>3797</v>
      </c>
      <c r="C699" s="4">
        <v>3.827</v>
      </c>
      <c r="F699" s="4">
        <v>4.4379999999999997</v>
      </c>
      <c r="I699" s="4">
        <v>42</v>
      </c>
      <c r="K699" s="4">
        <v>18</v>
      </c>
    </row>
    <row r="700" spans="1:12" x14ac:dyDescent="0.25">
      <c r="A700" s="4" t="s">
        <v>3798</v>
      </c>
      <c r="C700" s="4">
        <v>3.8250000000000002</v>
      </c>
      <c r="D700" s="4">
        <v>3.5609999999999999</v>
      </c>
      <c r="E700" s="4">
        <v>3.2530000000000001</v>
      </c>
      <c r="F700" s="4">
        <v>12.191000000000001</v>
      </c>
      <c r="H700" s="4">
        <v>16</v>
      </c>
      <c r="I700" s="4">
        <v>103</v>
      </c>
      <c r="J700" s="4">
        <v>31</v>
      </c>
      <c r="K700" s="4">
        <v>31</v>
      </c>
    </row>
    <row r="701" spans="1:12" x14ac:dyDescent="0.25">
      <c r="A701" s="4" t="s">
        <v>3799</v>
      </c>
      <c r="B701" s="4">
        <v>2.9649999999999999</v>
      </c>
      <c r="C701" s="4">
        <v>3.8130000000000002</v>
      </c>
      <c r="F701" s="4">
        <v>13.164</v>
      </c>
      <c r="I701" s="4">
        <v>234</v>
      </c>
      <c r="K701" s="4">
        <v>68</v>
      </c>
      <c r="L701" s="4">
        <v>24</v>
      </c>
    </row>
    <row r="702" spans="1:12" x14ac:dyDescent="0.25">
      <c r="A702" s="4" t="s">
        <v>3800</v>
      </c>
      <c r="B702" s="4">
        <v>1.8919999999999999</v>
      </c>
      <c r="C702" s="4">
        <v>3.7480000000000002</v>
      </c>
      <c r="D702" s="4">
        <v>4.6139999999999999</v>
      </c>
      <c r="E702" s="4">
        <v>1.407</v>
      </c>
      <c r="F702" s="4">
        <v>11.595000000000001</v>
      </c>
      <c r="H702" s="4">
        <v>10</v>
      </c>
      <c r="I702" s="4">
        <v>92</v>
      </c>
      <c r="J702" s="4">
        <v>31</v>
      </c>
      <c r="K702" s="4">
        <v>28</v>
      </c>
      <c r="L702" s="4">
        <v>9</v>
      </c>
    </row>
    <row r="703" spans="1:12" x14ac:dyDescent="0.25">
      <c r="A703" s="4" t="s">
        <v>3801</v>
      </c>
      <c r="C703" s="4">
        <v>3.7469999999999999</v>
      </c>
      <c r="F703" s="4">
        <v>1.6</v>
      </c>
      <c r="I703" s="4">
        <v>45</v>
      </c>
      <c r="K703" s="4">
        <v>23</v>
      </c>
    </row>
    <row r="704" spans="1:12" x14ac:dyDescent="0.25">
      <c r="A704" s="4" t="s">
        <v>3802</v>
      </c>
      <c r="C704" s="4">
        <v>3.746</v>
      </c>
      <c r="D704" s="4">
        <v>1.5389999999999999</v>
      </c>
      <c r="F704" s="4">
        <v>6.1230000000000002</v>
      </c>
      <c r="I704" s="4">
        <v>146</v>
      </c>
      <c r="J704" s="4">
        <v>41</v>
      </c>
      <c r="K704" s="4">
        <v>50</v>
      </c>
    </row>
    <row r="705" spans="1:12" x14ac:dyDescent="0.25">
      <c r="A705" s="4" t="s">
        <v>3803</v>
      </c>
      <c r="B705" s="4">
        <v>3.1269999999999998</v>
      </c>
      <c r="C705" s="4">
        <v>3.7240000000000002</v>
      </c>
      <c r="D705" s="4">
        <v>3.0979999999999999</v>
      </c>
      <c r="F705" s="4">
        <v>6.9569999999999999</v>
      </c>
      <c r="I705" s="4">
        <v>55</v>
      </c>
      <c r="J705" s="4">
        <v>19</v>
      </c>
      <c r="K705" s="4">
        <v>20</v>
      </c>
      <c r="L705" s="4">
        <v>9</v>
      </c>
    </row>
    <row r="706" spans="1:12" x14ac:dyDescent="0.25">
      <c r="A706" s="4" t="s">
        <v>3804</v>
      </c>
      <c r="B706" s="4">
        <v>3.7370000000000001</v>
      </c>
      <c r="C706" s="4">
        <v>3.722</v>
      </c>
      <c r="D706" s="4">
        <v>4.3780000000000001</v>
      </c>
      <c r="F706" s="4">
        <v>28.986999999999998</v>
      </c>
      <c r="I706" s="4">
        <v>400</v>
      </c>
      <c r="J706" s="4">
        <v>104</v>
      </c>
      <c r="K706" s="4">
        <v>98</v>
      </c>
      <c r="L706" s="4">
        <v>36</v>
      </c>
    </row>
    <row r="707" spans="1:12" x14ac:dyDescent="0.25">
      <c r="A707" s="4" t="s">
        <v>3805</v>
      </c>
      <c r="C707" s="4">
        <v>3.7</v>
      </c>
      <c r="D707" s="4">
        <v>4.3150000000000004</v>
      </c>
      <c r="E707" s="4">
        <v>1.835</v>
      </c>
      <c r="F707" s="4">
        <v>14.202999999999999</v>
      </c>
      <c r="H707" s="4">
        <v>9</v>
      </c>
      <c r="I707" s="4">
        <v>77</v>
      </c>
      <c r="J707" s="4">
        <v>24</v>
      </c>
      <c r="K707" s="4">
        <v>22</v>
      </c>
    </row>
    <row r="708" spans="1:12" x14ac:dyDescent="0.25">
      <c r="A708" s="4" t="s">
        <v>3806</v>
      </c>
      <c r="B708" s="4">
        <v>2.129</v>
      </c>
      <c r="C708" s="4">
        <v>3.6890000000000001</v>
      </c>
      <c r="D708" s="4">
        <v>6.7770000000000001</v>
      </c>
      <c r="E708" s="4">
        <v>4.7779999999999996</v>
      </c>
      <c r="F708" s="4">
        <v>19.687999999999999</v>
      </c>
      <c r="H708" s="4">
        <v>17</v>
      </c>
      <c r="I708" s="4">
        <v>102</v>
      </c>
      <c r="J708" s="4">
        <v>34</v>
      </c>
      <c r="K708" s="4">
        <v>26</v>
      </c>
      <c r="L708" s="4">
        <v>9</v>
      </c>
    </row>
    <row r="709" spans="1:12" x14ac:dyDescent="0.25">
      <c r="A709" s="4" t="s">
        <v>3807</v>
      </c>
      <c r="C709" s="4">
        <v>3.6880000000000002</v>
      </c>
      <c r="D709" s="4">
        <v>3.0659999999999998</v>
      </c>
      <c r="E709" s="4">
        <v>2.1709999999999998</v>
      </c>
      <c r="F709" s="4">
        <v>15.395</v>
      </c>
      <c r="H709" s="4">
        <v>9</v>
      </c>
      <c r="I709" s="4">
        <v>72</v>
      </c>
      <c r="J709" s="4">
        <v>19</v>
      </c>
      <c r="K709" s="4">
        <v>20</v>
      </c>
    </row>
    <row r="710" spans="1:12" x14ac:dyDescent="0.25">
      <c r="A710" s="4" t="s">
        <v>3808</v>
      </c>
      <c r="B710" s="4">
        <v>3.198</v>
      </c>
      <c r="C710" s="4">
        <v>3.6379999999999999</v>
      </c>
      <c r="D710" s="4">
        <v>2.74</v>
      </c>
      <c r="E710" s="4">
        <v>2.8660000000000001</v>
      </c>
      <c r="F710" s="4">
        <v>15.128</v>
      </c>
      <c r="H710" s="4">
        <v>14</v>
      </c>
      <c r="I710" s="4">
        <v>101</v>
      </c>
      <c r="J710" s="4">
        <v>26</v>
      </c>
      <c r="K710" s="4">
        <v>28</v>
      </c>
      <c r="L710" s="4">
        <v>12</v>
      </c>
    </row>
    <row r="711" spans="1:12" x14ac:dyDescent="0.25">
      <c r="A711" s="4" t="s">
        <v>3809</v>
      </c>
      <c r="B711" s="4">
        <v>1.5980000000000001</v>
      </c>
      <c r="C711" s="4">
        <v>3.6230000000000002</v>
      </c>
      <c r="D711" s="4">
        <v>2.5259999999999998</v>
      </c>
      <c r="E711" s="4">
        <v>1.4850000000000001</v>
      </c>
      <c r="F711" s="4">
        <v>8.7910000000000004</v>
      </c>
      <c r="H711" s="4">
        <v>6</v>
      </c>
      <c r="I711" s="4">
        <v>47</v>
      </c>
      <c r="J711" s="4">
        <v>14</v>
      </c>
      <c r="K711" s="4">
        <v>16</v>
      </c>
      <c r="L711" s="4">
        <v>5</v>
      </c>
    </row>
    <row r="712" spans="1:12" x14ac:dyDescent="0.25">
      <c r="A712" s="4" t="s">
        <v>3810</v>
      </c>
      <c r="C712" s="4">
        <v>3.617</v>
      </c>
      <c r="D712" s="4">
        <v>3.7850000000000001</v>
      </c>
      <c r="E712" s="4">
        <v>1.6519999999999999</v>
      </c>
      <c r="F712" s="4">
        <v>7.3</v>
      </c>
      <c r="H712" s="4">
        <v>9</v>
      </c>
      <c r="I712" s="4">
        <v>66</v>
      </c>
      <c r="J712" s="4">
        <v>24</v>
      </c>
      <c r="K712" s="4">
        <v>23</v>
      </c>
    </row>
    <row r="713" spans="1:12" x14ac:dyDescent="0.25">
      <c r="A713" s="4" t="s">
        <v>3811</v>
      </c>
      <c r="B713" s="4">
        <v>1.31</v>
      </c>
      <c r="C713" s="4">
        <v>3.5990000000000002</v>
      </c>
      <c r="D713" s="4">
        <v>5.093</v>
      </c>
      <c r="E713" s="4">
        <v>2.2120000000000002</v>
      </c>
      <c r="F713" s="4">
        <v>15.909000000000001</v>
      </c>
      <c r="H713" s="4">
        <v>10</v>
      </c>
      <c r="I713" s="4">
        <v>81</v>
      </c>
      <c r="J713" s="4">
        <v>26</v>
      </c>
      <c r="K713" s="4">
        <v>22</v>
      </c>
      <c r="L713" s="4">
        <v>6</v>
      </c>
    </row>
    <row r="714" spans="1:12" x14ac:dyDescent="0.25">
      <c r="A714" s="4" t="s">
        <v>3812</v>
      </c>
      <c r="B714" s="4">
        <v>3.0019999999999998</v>
      </c>
      <c r="C714" s="4">
        <v>3.5859999999999999</v>
      </c>
      <c r="D714" s="4">
        <v>1.7</v>
      </c>
      <c r="F714" s="4">
        <v>12.244999999999999</v>
      </c>
      <c r="I714" s="4">
        <v>109</v>
      </c>
      <c r="J714" s="4">
        <v>26</v>
      </c>
      <c r="K714" s="4">
        <v>32</v>
      </c>
      <c r="L714" s="4">
        <v>13</v>
      </c>
    </row>
    <row r="715" spans="1:12" x14ac:dyDescent="0.25">
      <c r="A715" s="4" t="s">
        <v>3813</v>
      </c>
      <c r="B715" s="4">
        <v>2.7290000000000001</v>
      </c>
      <c r="C715" s="4">
        <v>3.5790000000000002</v>
      </c>
      <c r="D715" s="4">
        <v>1.72</v>
      </c>
      <c r="F715" s="4">
        <v>5.7489999999999997</v>
      </c>
      <c r="I715" s="4">
        <v>41</v>
      </c>
      <c r="J715" s="4">
        <v>12</v>
      </c>
      <c r="K715" s="4">
        <v>16</v>
      </c>
      <c r="L715" s="4">
        <v>7</v>
      </c>
    </row>
    <row r="716" spans="1:12" x14ac:dyDescent="0.25">
      <c r="A716" s="4" t="s">
        <v>3814</v>
      </c>
      <c r="C716" s="4">
        <v>3.5779999999999998</v>
      </c>
      <c r="D716" s="4">
        <v>2.427</v>
      </c>
      <c r="F716" s="4">
        <v>3.9279999999999999</v>
      </c>
      <c r="I716" s="4">
        <v>31</v>
      </c>
      <c r="J716" s="4">
        <v>12</v>
      </c>
      <c r="K716" s="4">
        <v>14</v>
      </c>
    </row>
    <row r="717" spans="1:12" x14ac:dyDescent="0.25">
      <c r="A717" s="4" t="s">
        <v>3815</v>
      </c>
      <c r="B717" s="4">
        <v>1.7450000000000001</v>
      </c>
      <c r="C717" s="4">
        <v>3.573</v>
      </c>
      <c r="F717" s="4">
        <v>10.954000000000001</v>
      </c>
      <c r="I717" s="4">
        <v>205</v>
      </c>
      <c r="K717" s="4">
        <v>61</v>
      </c>
      <c r="L717" s="4">
        <v>18</v>
      </c>
    </row>
    <row r="718" spans="1:12" x14ac:dyDescent="0.25">
      <c r="A718" s="4" t="s">
        <v>3816</v>
      </c>
      <c r="B718" s="4">
        <v>2.0920000000000001</v>
      </c>
      <c r="C718" s="4">
        <v>3.5720000000000001</v>
      </c>
      <c r="D718" s="4">
        <v>4.0830000000000002</v>
      </c>
      <c r="E718" s="4">
        <v>1.581</v>
      </c>
      <c r="H718" s="4">
        <v>4</v>
      </c>
      <c r="J718" s="4">
        <v>11</v>
      </c>
      <c r="K718" s="4">
        <v>10</v>
      </c>
      <c r="L718" s="4">
        <v>4</v>
      </c>
    </row>
    <row r="719" spans="1:12" x14ac:dyDescent="0.25">
      <c r="A719" s="4" t="s">
        <v>3817</v>
      </c>
      <c r="B719" s="4">
        <v>3.0209999999999999</v>
      </c>
      <c r="C719" s="4">
        <v>3.5569999999999999</v>
      </c>
      <c r="D719" s="4">
        <v>1.4419999999999999</v>
      </c>
      <c r="F719" s="4">
        <v>14.993</v>
      </c>
      <c r="I719" s="4">
        <v>227</v>
      </c>
      <c r="J719" s="4">
        <v>53</v>
      </c>
      <c r="K719" s="4">
        <v>63</v>
      </c>
      <c r="L719" s="4">
        <v>23</v>
      </c>
    </row>
    <row r="720" spans="1:12" x14ac:dyDescent="0.25">
      <c r="A720" s="4" t="s">
        <v>3818</v>
      </c>
      <c r="C720" s="4">
        <v>3.5539999999999998</v>
      </c>
      <c r="D720" s="4">
        <v>5.09</v>
      </c>
      <c r="E720" s="4">
        <v>1.9379999999999999</v>
      </c>
      <c r="F720" s="4">
        <v>14.382999999999999</v>
      </c>
      <c r="H720" s="4">
        <v>9</v>
      </c>
      <c r="I720" s="4">
        <v>75</v>
      </c>
      <c r="J720" s="4">
        <v>25</v>
      </c>
      <c r="K720" s="4">
        <v>21</v>
      </c>
    </row>
    <row r="721" spans="1:12" x14ac:dyDescent="0.25">
      <c r="A721" s="4" t="s">
        <v>3819</v>
      </c>
      <c r="C721" s="4">
        <v>3.5270000000000001</v>
      </c>
      <c r="D721" s="4">
        <v>4.3780000000000001</v>
      </c>
      <c r="F721" s="4">
        <v>8.5730000000000004</v>
      </c>
      <c r="I721" s="4">
        <v>44</v>
      </c>
      <c r="J721" s="4">
        <v>17</v>
      </c>
      <c r="K721" s="4">
        <v>15</v>
      </c>
    </row>
    <row r="722" spans="1:12" x14ac:dyDescent="0.25">
      <c r="A722" s="4" t="s">
        <v>3820</v>
      </c>
      <c r="B722" s="4">
        <v>3.8180000000000001</v>
      </c>
      <c r="C722" s="4">
        <v>3.524</v>
      </c>
      <c r="D722" s="4">
        <v>2.9550000000000001</v>
      </c>
      <c r="F722" s="4">
        <v>10.474</v>
      </c>
      <c r="I722" s="4">
        <v>88</v>
      </c>
      <c r="J722" s="4">
        <v>26</v>
      </c>
      <c r="K722" s="4">
        <v>27</v>
      </c>
      <c r="L722" s="4">
        <v>13</v>
      </c>
    </row>
    <row r="723" spans="1:12" x14ac:dyDescent="0.25">
      <c r="A723" s="4" t="s">
        <v>3821</v>
      </c>
      <c r="B723" s="4">
        <v>1.748</v>
      </c>
      <c r="C723" s="4">
        <v>3.4889999999999999</v>
      </c>
      <c r="F723" s="4">
        <v>7.6660000000000004</v>
      </c>
      <c r="I723" s="4">
        <v>179</v>
      </c>
      <c r="K723" s="4">
        <v>57</v>
      </c>
      <c r="L723" s="4">
        <v>17</v>
      </c>
    </row>
    <row r="724" spans="1:12" x14ac:dyDescent="0.25">
      <c r="A724" s="4" t="s">
        <v>3822</v>
      </c>
      <c r="B724" s="4">
        <v>1.8240000000000001</v>
      </c>
      <c r="C724" s="4">
        <v>3.4870000000000001</v>
      </c>
      <c r="D724" s="4">
        <v>6.4660000000000002</v>
      </c>
      <c r="E724" s="4">
        <v>1.9159999999999999</v>
      </c>
      <c r="F724" s="4">
        <v>14.61</v>
      </c>
      <c r="H724" s="4">
        <v>9</v>
      </c>
      <c r="I724" s="4">
        <v>76</v>
      </c>
      <c r="J724" s="4">
        <v>28</v>
      </c>
      <c r="K724" s="4">
        <v>21</v>
      </c>
      <c r="L724" s="4">
        <v>7</v>
      </c>
    </row>
    <row r="725" spans="1:12" x14ac:dyDescent="0.25">
      <c r="A725" s="4" t="s">
        <v>3823</v>
      </c>
      <c r="C725" s="4">
        <v>3.48</v>
      </c>
      <c r="D725" s="4">
        <v>7.1980000000000004</v>
      </c>
      <c r="E725" s="4">
        <v>1.71</v>
      </c>
      <c r="F725" s="4">
        <v>12.207000000000001</v>
      </c>
      <c r="H725" s="4">
        <v>15</v>
      </c>
      <c r="I725" s="4">
        <v>131</v>
      </c>
      <c r="J725" s="4">
        <v>50</v>
      </c>
      <c r="K725" s="4">
        <v>38</v>
      </c>
    </row>
    <row r="726" spans="1:12" x14ac:dyDescent="0.25">
      <c r="A726" s="4" t="s">
        <v>3824</v>
      </c>
      <c r="B726" s="4">
        <v>4.9470000000000001</v>
      </c>
      <c r="C726" s="4">
        <v>3.472</v>
      </c>
      <c r="D726" s="4">
        <v>8.3970000000000002</v>
      </c>
      <c r="E726" s="4">
        <v>3.0910000000000002</v>
      </c>
      <c r="F726" s="4">
        <v>15.808999999999999</v>
      </c>
      <c r="H726" s="4">
        <v>12</v>
      </c>
      <c r="I726" s="4">
        <v>82</v>
      </c>
      <c r="J726" s="4">
        <v>33</v>
      </c>
      <c r="K726" s="4">
        <v>22</v>
      </c>
      <c r="L726" s="4">
        <v>13</v>
      </c>
    </row>
    <row r="727" spans="1:12" x14ac:dyDescent="0.25">
      <c r="A727" s="4" t="s">
        <v>3825</v>
      </c>
      <c r="C727" s="4">
        <v>3.3889999999999998</v>
      </c>
      <c r="D727" s="4">
        <v>1.3859999999999999</v>
      </c>
      <c r="E727" s="4">
        <v>1.96</v>
      </c>
      <c r="F727" s="4">
        <v>6.4859999999999998</v>
      </c>
      <c r="H727" s="4">
        <v>8</v>
      </c>
      <c r="I727" s="4">
        <v>50</v>
      </c>
      <c r="J727" s="4">
        <v>13</v>
      </c>
      <c r="K727" s="4">
        <v>18</v>
      </c>
    </row>
    <row r="728" spans="1:12" x14ac:dyDescent="0.25">
      <c r="A728" s="4" t="s">
        <v>3826</v>
      </c>
      <c r="B728" s="4">
        <v>1.4930000000000001</v>
      </c>
      <c r="C728" s="4">
        <v>3.3620000000000001</v>
      </c>
      <c r="D728" s="4">
        <v>2.4980000000000002</v>
      </c>
      <c r="E728" s="4">
        <v>2.0950000000000002</v>
      </c>
      <c r="F728" s="4">
        <v>7.3209999999999997</v>
      </c>
      <c r="H728" s="4">
        <v>12</v>
      </c>
      <c r="I728" s="4">
        <v>81</v>
      </c>
      <c r="J728" s="4">
        <v>25</v>
      </c>
      <c r="K728" s="4">
        <v>27</v>
      </c>
      <c r="L728" s="4">
        <v>8</v>
      </c>
    </row>
    <row r="729" spans="1:12" x14ac:dyDescent="0.25">
      <c r="A729" s="4" t="s">
        <v>3827</v>
      </c>
      <c r="B729" s="4">
        <v>1.5449999999999999</v>
      </c>
      <c r="C729" s="4">
        <v>3.3559999999999999</v>
      </c>
      <c r="D729" s="4">
        <v>17.876999999999999</v>
      </c>
      <c r="E729" s="4">
        <v>2.6539999999999999</v>
      </c>
      <c r="F729" s="4">
        <v>31.965</v>
      </c>
      <c r="H729" s="4">
        <v>33</v>
      </c>
      <c r="I729" s="4">
        <v>323</v>
      </c>
      <c r="J729" s="4">
        <v>123</v>
      </c>
      <c r="K729" s="4">
        <v>74</v>
      </c>
      <c r="L729" s="4">
        <v>21</v>
      </c>
    </row>
    <row r="730" spans="1:12" x14ac:dyDescent="0.25">
      <c r="A730" s="4" t="s">
        <v>3828</v>
      </c>
      <c r="B730" s="4">
        <v>2.4239999999999999</v>
      </c>
      <c r="C730" s="4">
        <v>3.355</v>
      </c>
      <c r="D730" s="4">
        <v>6.7569999999999997</v>
      </c>
      <c r="F730" s="4">
        <v>9.7710000000000008</v>
      </c>
      <c r="I730" s="4">
        <v>54</v>
      </c>
      <c r="J730" s="4">
        <v>24</v>
      </c>
      <c r="K730" s="4">
        <v>17</v>
      </c>
      <c r="L730" s="4">
        <v>7</v>
      </c>
    </row>
    <row r="731" spans="1:12" x14ac:dyDescent="0.25">
      <c r="A731" s="4" t="s">
        <v>3829</v>
      </c>
      <c r="B731" s="4">
        <v>1.7849999999999999</v>
      </c>
      <c r="C731" s="4">
        <v>3.3490000000000002</v>
      </c>
      <c r="D731" s="4">
        <v>5.7779999999999996</v>
      </c>
      <c r="F731" s="4">
        <v>9.9179999999999993</v>
      </c>
      <c r="I731" s="4">
        <v>34</v>
      </c>
      <c r="J731" s="4">
        <v>15</v>
      </c>
      <c r="K731" s="4">
        <v>11</v>
      </c>
      <c r="L731" s="4">
        <v>4</v>
      </c>
    </row>
    <row r="732" spans="1:12" x14ac:dyDescent="0.25">
      <c r="A732" s="4" t="s">
        <v>3830</v>
      </c>
      <c r="B732" s="4">
        <v>1.4330000000000001</v>
      </c>
      <c r="C732" s="4">
        <v>3.339</v>
      </c>
      <c r="D732" s="4">
        <v>1.784</v>
      </c>
      <c r="E732" s="4">
        <v>2.5350000000000001</v>
      </c>
      <c r="F732" s="4">
        <v>7.0549999999999997</v>
      </c>
      <c r="H732" s="4">
        <v>7</v>
      </c>
      <c r="I732" s="4">
        <v>36</v>
      </c>
      <c r="J732" s="4">
        <v>10</v>
      </c>
      <c r="K732" s="4">
        <v>13</v>
      </c>
      <c r="L732" s="4">
        <v>4</v>
      </c>
    </row>
    <row r="733" spans="1:12" x14ac:dyDescent="0.25">
      <c r="A733" s="4" t="s">
        <v>3831</v>
      </c>
      <c r="C733" s="4">
        <v>3.3330000000000002</v>
      </c>
      <c r="D733" s="4">
        <v>6.1130000000000004</v>
      </c>
      <c r="E733" s="4">
        <v>2.484</v>
      </c>
      <c r="F733" s="4">
        <v>8.8439999999999994</v>
      </c>
      <c r="H733" s="4">
        <v>16</v>
      </c>
      <c r="I733" s="4">
        <v>109</v>
      </c>
      <c r="J733" s="4">
        <v>43</v>
      </c>
      <c r="K733" s="4">
        <v>34</v>
      </c>
    </row>
    <row r="734" spans="1:12" x14ac:dyDescent="0.25">
      <c r="A734" s="4" t="s">
        <v>3832</v>
      </c>
      <c r="B734" s="4">
        <v>1.5089999999999999</v>
      </c>
      <c r="C734" s="4">
        <v>3.3260000000000001</v>
      </c>
      <c r="D734" s="4">
        <v>4.1020000000000003</v>
      </c>
      <c r="E734" s="4">
        <v>1.389</v>
      </c>
      <c r="F734" s="4">
        <v>9.8629999999999995</v>
      </c>
      <c r="H734" s="4">
        <v>6</v>
      </c>
      <c r="I734" s="4">
        <v>51</v>
      </c>
      <c r="J734" s="4">
        <v>18</v>
      </c>
      <c r="K734" s="4">
        <v>16</v>
      </c>
      <c r="L734" s="4">
        <v>5</v>
      </c>
    </row>
    <row r="735" spans="1:12" x14ac:dyDescent="0.25">
      <c r="A735" s="4" t="s">
        <v>3833</v>
      </c>
      <c r="B735" s="4">
        <v>1.8839999999999999</v>
      </c>
      <c r="C735" s="4">
        <v>3.319</v>
      </c>
      <c r="F735" s="4">
        <v>9.7650000000000006</v>
      </c>
      <c r="I735" s="4">
        <v>146</v>
      </c>
      <c r="K735" s="4">
        <v>44</v>
      </c>
      <c r="L735" s="4">
        <v>14</v>
      </c>
    </row>
    <row r="736" spans="1:12" x14ac:dyDescent="0.25">
      <c r="A736" s="4" t="s">
        <v>3834</v>
      </c>
      <c r="C736" s="4">
        <v>3.3130000000000002</v>
      </c>
      <c r="D736" s="4">
        <v>5.3120000000000003</v>
      </c>
      <c r="F736" s="4">
        <v>18.707000000000001</v>
      </c>
      <c r="I736" s="4">
        <v>108</v>
      </c>
      <c r="J736" s="4">
        <v>33</v>
      </c>
      <c r="K736" s="4">
        <v>27</v>
      </c>
    </row>
    <row r="737" spans="1:12" x14ac:dyDescent="0.25">
      <c r="A737" s="4" t="s">
        <v>3835</v>
      </c>
      <c r="B737" s="4">
        <v>1.5860000000000001</v>
      </c>
      <c r="C737" s="4">
        <v>3.3090000000000002</v>
      </c>
      <c r="F737" s="4">
        <v>4.891</v>
      </c>
      <c r="I737" s="4">
        <v>29</v>
      </c>
      <c r="K737" s="4">
        <v>12</v>
      </c>
      <c r="L737" s="4">
        <v>4</v>
      </c>
    </row>
    <row r="738" spans="1:12" x14ac:dyDescent="0.25">
      <c r="A738" s="4" t="s">
        <v>3836</v>
      </c>
      <c r="C738" s="4">
        <v>3.3090000000000002</v>
      </c>
      <c r="E738" s="4">
        <v>1.4279999999999999</v>
      </c>
      <c r="F738" s="4">
        <v>6.2169999999999996</v>
      </c>
      <c r="H738" s="4">
        <v>12</v>
      </c>
      <c r="I738" s="4">
        <v>94</v>
      </c>
      <c r="K738" s="4">
        <v>32</v>
      </c>
    </row>
    <row r="739" spans="1:12" x14ac:dyDescent="0.25">
      <c r="A739" s="4" t="s">
        <v>3837</v>
      </c>
      <c r="C739" s="4">
        <v>3.2309999999999999</v>
      </c>
      <c r="F739" s="4">
        <v>3.246</v>
      </c>
      <c r="I739" s="4">
        <v>23</v>
      </c>
      <c r="K739" s="4">
        <v>11</v>
      </c>
    </row>
    <row r="740" spans="1:12" x14ac:dyDescent="0.25">
      <c r="A740" s="4" t="s">
        <v>3838</v>
      </c>
      <c r="C740" s="4">
        <v>3.23</v>
      </c>
      <c r="F740" s="4">
        <v>4.0259999999999998</v>
      </c>
      <c r="I740" s="4">
        <v>123</v>
      </c>
      <c r="K740" s="4">
        <v>44</v>
      </c>
    </row>
    <row r="741" spans="1:12" x14ac:dyDescent="0.25">
      <c r="A741" s="4" t="s">
        <v>3839</v>
      </c>
      <c r="B741" s="4">
        <v>2.2360000000000002</v>
      </c>
      <c r="C741" s="4">
        <v>3.2229999999999999</v>
      </c>
      <c r="D741" s="4">
        <v>1.3939999999999999</v>
      </c>
      <c r="F741" s="4">
        <v>6.6369999999999996</v>
      </c>
      <c r="I741" s="4">
        <v>155</v>
      </c>
      <c r="J741" s="4">
        <v>42</v>
      </c>
      <c r="K741" s="4">
        <v>50</v>
      </c>
      <c r="L741" s="4">
        <v>17</v>
      </c>
    </row>
    <row r="742" spans="1:12" x14ac:dyDescent="0.25">
      <c r="A742" s="4" t="s">
        <v>3840</v>
      </c>
      <c r="B742" s="4">
        <v>2.9340000000000002</v>
      </c>
      <c r="C742" s="4">
        <v>3.2040000000000002</v>
      </c>
      <c r="E742" s="4">
        <v>2.0760000000000001</v>
      </c>
      <c r="F742" s="4">
        <v>7.7409999999999997</v>
      </c>
      <c r="H742" s="4">
        <v>8</v>
      </c>
      <c r="I742" s="4">
        <v>51</v>
      </c>
      <c r="K742" s="4">
        <v>17</v>
      </c>
      <c r="L742" s="4">
        <v>8</v>
      </c>
    </row>
    <row r="743" spans="1:12" x14ac:dyDescent="0.25">
      <c r="A743" s="4" t="s">
        <v>3841</v>
      </c>
      <c r="C743" s="4">
        <v>3.198</v>
      </c>
      <c r="F743" s="4">
        <v>9.1370000000000005</v>
      </c>
      <c r="I743" s="4">
        <v>251</v>
      </c>
      <c r="K743" s="4">
        <v>75</v>
      </c>
    </row>
    <row r="744" spans="1:12" x14ac:dyDescent="0.25">
      <c r="A744" s="4" t="s">
        <v>3842</v>
      </c>
      <c r="B744" s="4">
        <v>1.444</v>
      </c>
      <c r="C744" s="4">
        <v>3.1859999999999999</v>
      </c>
      <c r="D744" s="4">
        <v>2.0680000000000001</v>
      </c>
      <c r="E744" s="4">
        <v>1.659</v>
      </c>
      <c r="F744" s="4">
        <v>13.718</v>
      </c>
      <c r="H744" s="4">
        <v>11</v>
      </c>
      <c r="I744" s="4">
        <v>99</v>
      </c>
      <c r="J744" s="4">
        <v>24</v>
      </c>
      <c r="K744" s="4">
        <v>27</v>
      </c>
      <c r="L744" s="4">
        <v>8</v>
      </c>
    </row>
    <row r="745" spans="1:12" x14ac:dyDescent="0.25">
      <c r="A745" s="4" t="s">
        <v>3843</v>
      </c>
      <c r="C745" s="4">
        <v>3.1549999999999998</v>
      </c>
      <c r="D745" s="4">
        <v>6.7110000000000003</v>
      </c>
      <c r="F745" s="4">
        <v>11.577</v>
      </c>
      <c r="I745" s="4">
        <v>66</v>
      </c>
      <c r="J745" s="4">
        <v>27</v>
      </c>
      <c r="K745" s="4">
        <v>19</v>
      </c>
    </row>
    <row r="746" spans="1:12" x14ac:dyDescent="0.25">
      <c r="A746" s="4" t="s">
        <v>3844</v>
      </c>
      <c r="C746" s="4">
        <v>3.1440000000000001</v>
      </c>
      <c r="D746" s="4">
        <v>7.5629999999999997</v>
      </c>
      <c r="E746" s="4">
        <v>1.3779999999999999</v>
      </c>
      <c r="F746" s="4">
        <v>24.731999999999999</v>
      </c>
      <c r="H746" s="4">
        <v>33</v>
      </c>
      <c r="I746" s="4">
        <v>364</v>
      </c>
      <c r="J746" s="4">
        <v>112</v>
      </c>
      <c r="K746" s="4">
        <v>89</v>
      </c>
    </row>
    <row r="747" spans="1:12" x14ac:dyDescent="0.25">
      <c r="A747" s="4" t="s">
        <v>3845</v>
      </c>
      <c r="B747" s="4">
        <v>1.5980000000000001</v>
      </c>
      <c r="C747" s="4">
        <v>3.137</v>
      </c>
      <c r="D747" s="4">
        <v>4.984</v>
      </c>
      <c r="E747" s="4">
        <v>2.484</v>
      </c>
      <c r="F747" s="4">
        <v>12.260999999999999</v>
      </c>
      <c r="H747" s="4">
        <v>8</v>
      </c>
      <c r="I747" s="4">
        <v>53</v>
      </c>
      <c r="J747" s="4">
        <v>19</v>
      </c>
      <c r="K747" s="4">
        <v>15</v>
      </c>
      <c r="L747" s="4">
        <v>5</v>
      </c>
    </row>
    <row r="748" spans="1:12" x14ac:dyDescent="0.25">
      <c r="A748" s="4" t="s">
        <v>3846</v>
      </c>
      <c r="C748" s="4">
        <v>3.105</v>
      </c>
      <c r="F748" s="4">
        <v>2.8290000000000002</v>
      </c>
      <c r="I748" s="4">
        <v>15</v>
      </c>
      <c r="K748" s="4">
        <v>8</v>
      </c>
    </row>
    <row r="749" spans="1:12" x14ac:dyDescent="0.25">
      <c r="A749" s="4" t="s">
        <v>3847</v>
      </c>
      <c r="B749" s="4">
        <v>1.518</v>
      </c>
      <c r="C749" s="4">
        <v>3.1</v>
      </c>
      <c r="E749" s="4">
        <v>4.7809999999999997</v>
      </c>
      <c r="F749" s="4">
        <v>6.3689999999999998</v>
      </c>
      <c r="H749" s="4">
        <v>10</v>
      </c>
      <c r="I749" s="4">
        <v>33</v>
      </c>
      <c r="K749" s="4">
        <v>12</v>
      </c>
      <c r="L749" s="4">
        <v>4</v>
      </c>
    </row>
    <row r="750" spans="1:12" x14ac:dyDescent="0.25">
      <c r="A750" s="4" t="s">
        <v>3848</v>
      </c>
      <c r="B750" s="4">
        <v>2.2189999999999999</v>
      </c>
      <c r="C750" s="4">
        <v>3.097</v>
      </c>
      <c r="F750" s="4">
        <v>11.952</v>
      </c>
      <c r="I750" s="4">
        <v>357</v>
      </c>
      <c r="K750" s="4">
        <v>101</v>
      </c>
      <c r="L750" s="4">
        <v>32</v>
      </c>
    </row>
    <row r="751" spans="1:12" x14ac:dyDescent="0.25">
      <c r="A751" s="4" t="s">
        <v>3849</v>
      </c>
      <c r="C751" s="4">
        <v>3.097</v>
      </c>
      <c r="D751" s="4">
        <v>3.7919999999999998</v>
      </c>
      <c r="F751" s="4">
        <v>8.2959999999999994</v>
      </c>
      <c r="I751" s="4">
        <v>53</v>
      </c>
      <c r="J751" s="4">
        <v>19</v>
      </c>
      <c r="K751" s="4">
        <v>17</v>
      </c>
    </row>
    <row r="752" spans="1:12" x14ac:dyDescent="0.25">
      <c r="A752" s="4" t="s">
        <v>3850</v>
      </c>
      <c r="C752" s="4">
        <v>3.0830000000000002</v>
      </c>
      <c r="D752" s="4">
        <v>7.3220000000000001</v>
      </c>
      <c r="F752" s="4">
        <v>11.093999999999999</v>
      </c>
      <c r="I752" s="4">
        <v>101</v>
      </c>
      <c r="J752" s="4">
        <v>41</v>
      </c>
      <c r="K752" s="4">
        <v>29</v>
      </c>
    </row>
    <row r="753" spans="1:12" x14ac:dyDescent="0.25">
      <c r="A753" s="4" t="s">
        <v>3851</v>
      </c>
      <c r="B753" s="4">
        <v>1.986</v>
      </c>
      <c r="C753" s="4">
        <v>3.07</v>
      </c>
      <c r="D753" s="4">
        <v>1.59</v>
      </c>
      <c r="F753" s="4">
        <v>6.42</v>
      </c>
      <c r="I753" s="4">
        <v>209</v>
      </c>
      <c r="J753" s="4">
        <v>59</v>
      </c>
      <c r="K753" s="4">
        <v>66</v>
      </c>
      <c r="L753" s="4">
        <v>21</v>
      </c>
    </row>
    <row r="754" spans="1:12" x14ac:dyDescent="0.25">
      <c r="A754" s="4" t="s">
        <v>3852</v>
      </c>
      <c r="C754" s="4">
        <v>3.056</v>
      </c>
      <c r="D754" s="4">
        <v>1.3149999999999999</v>
      </c>
      <c r="F754" s="4">
        <v>4.5270000000000001</v>
      </c>
      <c r="I754" s="4">
        <v>21</v>
      </c>
      <c r="J754" s="4">
        <v>6</v>
      </c>
      <c r="K754" s="4">
        <v>9</v>
      </c>
    </row>
    <row r="755" spans="1:12" x14ac:dyDescent="0.25">
      <c r="A755" s="4" t="s">
        <v>3853</v>
      </c>
      <c r="B755" s="4">
        <v>1.3939999999999999</v>
      </c>
      <c r="C755" s="4">
        <v>3.0310000000000001</v>
      </c>
      <c r="F755" s="4">
        <v>7.7080000000000002</v>
      </c>
      <c r="I755" s="4">
        <v>159</v>
      </c>
      <c r="K755" s="4">
        <v>49</v>
      </c>
      <c r="L755" s="4">
        <v>14</v>
      </c>
    </row>
    <row r="756" spans="1:12" x14ac:dyDescent="0.25">
      <c r="A756" s="4" t="s">
        <v>3854</v>
      </c>
      <c r="C756" s="4">
        <v>3.03</v>
      </c>
      <c r="D756" s="4">
        <v>5.5149999999999997</v>
      </c>
      <c r="E756" s="4">
        <v>1.627</v>
      </c>
      <c r="F756" s="4">
        <v>14.856999999999999</v>
      </c>
      <c r="H756" s="4">
        <v>6</v>
      </c>
      <c r="I756" s="4">
        <v>54</v>
      </c>
      <c r="J756" s="4">
        <v>19</v>
      </c>
      <c r="K756" s="4">
        <v>14</v>
      </c>
    </row>
    <row r="757" spans="1:12" x14ac:dyDescent="0.25">
      <c r="A757" s="4" t="s">
        <v>3855</v>
      </c>
      <c r="B757" s="4">
        <v>2.7589999999999999</v>
      </c>
      <c r="C757" s="4">
        <v>3.0230000000000001</v>
      </c>
      <c r="D757" s="4">
        <v>1.68</v>
      </c>
      <c r="E757" s="4">
        <v>2.484</v>
      </c>
      <c r="F757" s="4">
        <v>11.067</v>
      </c>
      <c r="H757" s="4">
        <v>13</v>
      </c>
      <c r="I757" s="4">
        <v>91</v>
      </c>
      <c r="J757" s="4">
        <v>22</v>
      </c>
      <c r="K757" s="4">
        <v>26</v>
      </c>
      <c r="L757" s="4">
        <v>11</v>
      </c>
    </row>
    <row r="758" spans="1:12" x14ac:dyDescent="0.25">
      <c r="A758" s="4" t="s">
        <v>3856</v>
      </c>
      <c r="B758" s="4">
        <v>2.7959999999999998</v>
      </c>
      <c r="C758" s="4">
        <v>3.0219999999999998</v>
      </c>
      <c r="D758" s="4">
        <v>6.375</v>
      </c>
      <c r="E758" s="4">
        <v>9.6820000000000004</v>
      </c>
      <c r="F758" s="4">
        <v>24.77</v>
      </c>
      <c r="H758" s="4">
        <v>22</v>
      </c>
      <c r="I758" s="4">
        <v>93</v>
      </c>
      <c r="J758" s="4">
        <v>28</v>
      </c>
      <c r="K758" s="4">
        <v>20</v>
      </c>
      <c r="L758" s="4">
        <v>9</v>
      </c>
    </row>
    <row r="759" spans="1:12" x14ac:dyDescent="0.25">
      <c r="A759" s="4" t="s">
        <v>3857</v>
      </c>
      <c r="B759" s="4">
        <v>1.8919999999999999</v>
      </c>
      <c r="C759" s="4">
        <v>3.012</v>
      </c>
      <c r="D759" s="4">
        <v>3.8759999999999999</v>
      </c>
      <c r="F759" s="4">
        <v>9.907</v>
      </c>
      <c r="I759" s="4">
        <v>43</v>
      </c>
      <c r="J759" s="4">
        <v>15</v>
      </c>
      <c r="K759" s="4">
        <v>13</v>
      </c>
      <c r="L759" s="4">
        <v>5</v>
      </c>
    </row>
    <row r="760" spans="1:12" x14ac:dyDescent="0.25">
      <c r="A760" s="4" t="s">
        <v>3858</v>
      </c>
      <c r="C760" s="4">
        <v>3.0049999999999999</v>
      </c>
      <c r="D760" s="4">
        <v>2.8540000000000001</v>
      </c>
      <c r="F760" s="4">
        <v>6.5970000000000004</v>
      </c>
      <c r="I760" s="4">
        <v>34</v>
      </c>
      <c r="J760" s="4">
        <v>12</v>
      </c>
      <c r="K760" s="4">
        <v>12</v>
      </c>
    </row>
    <row r="761" spans="1:12" x14ac:dyDescent="0.25">
      <c r="A761" s="4" t="s">
        <v>3859</v>
      </c>
      <c r="B761" s="4">
        <v>1.51</v>
      </c>
      <c r="C761" s="4">
        <v>2.996</v>
      </c>
      <c r="D761" s="4">
        <v>1.879</v>
      </c>
      <c r="F761" s="4">
        <v>9.7690000000000001</v>
      </c>
      <c r="I761" s="4">
        <v>275</v>
      </c>
      <c r="J761" s="4">
        <v>75</v>
      </c>
      <c r="K761" s="4">
        <v>80</v>
      </c>
      <c r="L761" s="4">
        <v>23</v>
      </c>
    </row>
    <row r="762" spans="1:12" x14ac:dyDescent="0.25">
      <c r="A762" s="4" t="s">
        <v>3860</v>
      </c>
      <c r="C762" s="4">
        <v>2.984</v>
      </c>
      <c r="F762" s="4">
        <v>9.0289999999999999</v>
      </c>
      <c r="I762" s="4">
        <v>52</v>
      </c>
      <c r="K762" s="4">
        <v>16</v>
      </c>
    </row>
    <row r="763" spans="1:12" x14ac:dyDescent="0.25">
      <c r="A763" s="4" t="s">
        <v>3861</v>
      </c>
      <c r="B763" s="4">
        <v>1.5740000000000001</v>
      </c>
      <c r="C763" s="4">
        <v>2.9319999999999999</v>
      </c>
      <c r="D763" s="4">
        <v>5.7370000000000001</v>
      </c>
      <c r="E763" s="4">
        <v>3.4990000000000001</v>
      </c>
      <c r="F763" s="4">
        <v>18.417000000000002</v>
      </c>
      <c r="H763" s="4">
        <v>15</v>
      </c>
      <c r="I763" s="4">
        <v>104</v>
      </c>
      <c r="J763" s="4">
        <v>33</v>
      </c>
      <c r="K763" s="4">
        <v>25</v>
      </c>
      <c r="L763" s="4">
        <v>8</v>
      </c>
    </row>
    <row r="764" spans="1:12" x14ac:dyDescent="0.25">
      <c r="A764" s="4" t="s">
        <v>3862</v>
      </c>
      <c r="B764" s="4">
        <v>2.9780000000000002</v>
      </c>
      <c r="C764" s="4">
        <v>2.91</v>
      </c>
      <c r="D764" s="4">
        <v>3.3069999999999999</v>
      </c>
      <c r="F764" s="4">
        <v>10.151</v>
      </c>
      <c r="I764" s="4">
        <v>37</v>
      </c>
      <c r="J764" s="4">
        <v>12</v>
      </c>
      <c r="K764" s="4">
        <v>11</v>
      </c>
      <c r="L764" s="4">
        <v>6</v>
      </c>
    </row>
    <row r="765" spans="1:12" x14ac:dyDescent="0.25">
      <c r="A765" s="4" t="s">
        <v>3863</v>
      </c>
      <c r="C765" s="4">
        <v>2.891</v>
      </c>
      <c r="F765" s="4">
        <v>3.1659999999999999</v>
      </c>
      <c r="I765" s="4">
        <v>9</v>
      </c>
      <c r="K765" s="4">
        <v>5</v>
      </c>
    </row>
    <row r="766" spans="1:12" x14ac:dyDescent="0.25">
      <c r="A766" s="4" t="s">
        <v>3864</v>
      </c>
      <c r="C766" s="4">
        <v>2.891</v>
      </c>
      <c r="K766" s="4">
        <v>5</v>
      </c>
    </row>
    <row r="767" spans="1:12" x14ac:dyDescent="0.25">
      <c r="A767" s="4" t="s">
        <v>3865</v>
      </c>
      <c r="B767" s="4">
        <v>2.226</v>
      </c>
      <c r="C767" s="4">
        <v>2.8820000000000001</v>
      </c>
      <c r="D767" s="4">
        <v>2.573</v>
      </c>
      <c r="F767" s="4">
        <v>7.0410000000000004</v>
      </c>
      <c r="I767" s="4">
        <v>202</v>
      </c>
      <c r="J767" s="4">
        <v>62</v>
      </c>
      <c r="K767" s="4">
        <v>62</v>
      </c>
      <c r="L767" s="4">
        <v>21</v>
      </c>
    </row>
    <row r="768" spans="1:12" x14ac:dyDescent="0.25">
      <c r="A768" s="4" t="s">
        <v>3866</v>
      </c>
      <c r="B768" s="4">
        <v>4.891</v>
      </c>
      <c r="C768" s="4">
        <v>2.875</v>
      </c>
      <c r="D768" s="4">
        <v>6.2789999999999999</v>
      </c>
      <c r="E768" s="4">
        <v>1.385</v>
      </c>
      <c r="F768" s="4">
        <v>8.6340000000000003</v>
      </c>
      <c r="H768" s="4">
        <v>9</v>
      </c>
      <c r="I768" s="4">
        <v>76</v>
      </c>
      <c r="J768" s="4">
        <v>32</v>
      </c>
      <c r="K768" s="4">
        <v>23</v>
      </c>
      <c r="L768" s="4">
        <v>14</v>
      </c>
    </row>
    <row r="769" spans="1:12" x14ac:dyDescent="0.25">
      <c r="A769" s="4" t="s">
        <v>3867</v>
      </c>
      <c r="C769" s="4">
        <v>2.87</v>
      </c>
      <c r="D769" s="4">
        <v>1.885</v>
      </c>
      <c r="F769" s="4">
        <v>5.5620000000000003</v>
      </c>
      <c r="I769" s="4">
        <v>39</v>
      </c>
      <c r="J769" s="4">
        <v>12</v>
      </c>
      <c r="K769" s="4">
        <v>14</v>
      </c>
    </row>
    <row r="770" spans="1:12" x14ac:dyDescent="0.25">
      <c r="A770" s="4" t="s">
        <v>3868</v>
      </c>
      <c r="C770" s="4">
        <v>2.87</v>
      </c>
      <c r="D770" s="4">
        <v>4.1689999999999996</v>
      </c>
      <c r="E770" s="4">
        <v>2.5920000000000001</v>
      </c>
      <c r="F770" s="4">
        <v>6.9560000000000004</v>
      </c>
      <c r="H770" s="4">
        <v>8</v>
      </c>
      <c r="I770" s="4">
        <v>42</v>
      </c>
      <c r="J770" s="4">
        <v>17</v>
      </c>
      <c r="K770" s="4">
        <v>14</v>
      </c>
    </row>
    <row r="771" spans="1:12" x14ac:dyDescent="0.25">
      <c r="A771" s="4" t="s">
        <v>3869</v>
      </c>
      <c r="B771" s="4">
        <v>2.0390000000000001</v>
      </c>
      <c r="C771" s="4">
        <v>2.8660000000000001</v>
      </c>
      <c r="F771" s="4">
        <v>7.2149999999999999</v>
      </c>
      <c r="I771" s="4">
        <v>36</v>
      </c>
      <c r="K771" s="4">
        <v>12</v>
      </c>
      <c r="L771" s="4">
        <v>5</v>
      </c>
    </row>
    <row r="772" spans="1:12" x14ac:dyDescent="0.25">
      <c r="A772" s="4" t="s">
        <v>3870</v>
      </c>
      <c r="C772" s="4">
        <v>2.8479999999999999</v>
      </c>
      <c r="D772" s="4">
        <v>1.698</v>
      </c>
      <c r="F772" s="4">
        <v>2.1629999999999998</v>
      </c>
      <c r="I772" s="4">
        <v>46</v>
      </c>
      <c r="J772" s="4">
        <v>17</v>
      </c>
      <c r="K772" s="4">
        <v>20</v>
      </c>
    </row>
    <row r="773" spans="1:12" x14ac:dyDescent="0.25">
      <c r="A773" s="4" t="s">
        <v>3871</v>
      </c>
      <c r="C773" s="4">
        <v>2.835</v>
      </c>
      <c r="E773" s="4">
        <v>1.653</v>
      </c>
      <c r="F773" s="4">
        <v>10.252000000000001</v>
      </c>
      <c r="H773" s="4">
        <v>11</v>
      </c>
      <c r="I773" s="4">
        <v>91</v>
      </c>
      <c r="K773" s="4">
        <v>26</v>
      </c>
    </row>
    <row r="774" spans="1:12" x14ac:dyDescent="0.25">
      <c r="A774" s="4" t="s">
        <v>3872</v>
      </c>
      <c r="B774" s="4">
        <v>1.5269999999999999</v>
      </c>
      <c r="C774" s="4">
        <v>2.7869999999999999</v>
      </c>
      <c r="D774" s="4">
        <v>6.4189999999999996</v>
      </c>
      <c r="E774" s="4">
        <v>2.4990000000000001</v>
      </c>
      <c r="F774" s="4">
        <v>11.042999999999999</v>
      </c>
      <c r="H774" s="4">
        <v>19</v>
      </c>
      <c r="I774" s="4">
        <v>140</v>
      </c>
      <c r="J774" s="4">
        <v>52</v>
      </c>
      <c r="K774" s="4">
        <v>39</v>
      </c>
      <c r="L774" s="4">
        <v>12</v>
      </c>
    </row>
    <row r="775" spans="1:12" x14ac:dyDescent="0.25">
      <c r="A775" s="4" t="s">
        <v>3873</v>
      </c>
      <c r="C775" s="4">
        <v>2.7759999999999998</v>
      </c>
      <c r="F775" s="4">
        <v>3.6320000000000001</v>
      </c>
      <c r="I775" s="4">
        <v>29</v>
      </c>
      <c r="K775" s="4">
        <v>12</v>
      </c>
    </row>
    <row r="776" spans="1:12" x14ac:dyDescent="0.25">
      <c r="A776" s="4" t="s">
        <v>3874</v>
      </c>
      <c r="B776" s="4">
        <v>1.8919999999999999</v>
      </c>
      <c r="C776" s="4">
        <v>2.7719999999999998</v>
      </c>
      <c r="F776" s="4">
        <v>4.375</v>
      </c>
      <c r="I776" s="4">
        <v>102</v>
      </c>
      <c r="K776" s="4">
        <v>35</v>
      </c>
      <c r="L776" s="4">
        <v>12</v>
      </c>
    </row>
    <row r="777" spans="1:12" x14ac:dyDescent="0.25">
      <c r="A777" s="4" t="s">
        <v>3875</v>
      </c>
      <c r="C777" s="4">
        <v>2.7639999999999998</v>
      </c>
      <c r="K777" s="4">
        <v>5</v>
      </c>
    </row>
    <row r="778" spans="1:12" x14ac:dyDescent="0.25">
      <c r="A778" s="4" t="s">
        <v>3876</v>
      </c>
      <c r="C778" s="4">
        <v>2.7629999999999999</v>
      </c>
      <c r="D778" s="4">
        <v>2.992</v>
      </c>
      <c r="F778" s="4">
        <v>9.8780000000000001</v>
      </c>
      <c r="I778" s="4">
        <v>59</v>
      </c>
      <c r="J778" s="4">
        <v>18</v>
      </c>
      <c r="K778" s="4">
        <v>17</v>
      </c>
    </row>
    <row r="779" spans="1:12" x14ac:dyDescent="0.25">
      <c r="A779" s="4" t="s">
        <v>3877</v>
      </c>
      <c r="B779" s="4">
        <v>1.59</v>
      </c>
      <c r="C779" s="4">
        <v>2.7610000000000001</v>
      </c>
      <c r="F779" s="4">
        <v>10.401999999999999</v>
      </c>
      <c r="I779" s="4">
        <v>223</v>
      </c>
      <c r="K779" s="4">
        <v>63</v>
      </c>
      <c r="L779" s="4">
        <v>19</v>
      </c>
    </row>
    <row r="780" spans="1:12" x14ac:dyDescent="0.25">
      <c r="A780" s="4" t="s">
        <v>3878</v>
      </c>
      <c r="B780" s="4">
        <v>1.337</v>
      </c>
      <c r="C780" s="4">
        <v>2.742</v>
      </c>
      <c r="D780" s="4">
        <v>2.5739999999999998</v>
      </c>
      <c r="F780" s="4">
        <v>11.698</v>
      </c>
      <c r="I780" s="4">
        <v>59</v>
      </c>
      <c r="J780" s="4">
        <v>16</v>
      </c>
      <c r="K780" s="4">
        <v>16</v>
      </c>
      <c r="L780" s="4">
        <v>5</v>
      </c>
    </row>
    <row r="781" spans="1:12" x14ac:dyDescent="0.25">
      <c r="A781" s="4" t="s">
        <v>3879</v>
      </c>
      <c r="B781" s="4">
        <v>2.4729999999999999</v>
      </c>
      <c r="C781" s="4">
        <v>2.7280000000000002</v>
      </c>
      <c r="D781" s="4">
        <v>4.7309999999999999</v>
      </c>
      <c r="E781" s="4">
        <v>2.0760000000000001</v>
      </c>
      <c r="F781" s="4">
        <v>9.7569999999999997</v>
      </c>
      <c r="H781" s="4">
        <v>14</v>
      </c>
      <c r="I781" s="4">
        <v>105</v>
      </c>
      <c r="J781" s="4">
        <v>37</v>
      </c>
      <c r="K781" s="4">
        <v>30</v>
      </c>
      <c r="L781" s="4">
        <v>12</v>
      </c>
    </row>
    <row r="782" spans="1:12" x14ac:dyDescent="0.25">
      <c r="A782" s="4" t="s">
        <v>3880</v>
      </c>
      <c r="B782" s="4">
        <v>1.77</v>
      </c>
      <c r="C782" s="4">
        <v>2.7229999999999999</v>
      </c>
      <c r="D782" s="4">
        <v>4.5620000000000003</v>
      </c>
      <c r="E782" s="4">
        <v>1.61</v>
      </c>
      <c r="F782" s="4">
        <v>16.675999999999998</v>
      </c>
      <c r="H782" s="4">
        <v>11</v>
      </c>
      <c r="I782" s="4">
        <v>107</v>
      </c>
      <c r="J782" s="4">
        <v>32</v>
      </c>
      <c r="K782" s="4">
        <v>26</v>
      </c>
      <c r="L782" s="4">
        <v>9</v>
      </c>
    </row>
    <row r="783" spans="1:12" x14ac:dyDescent="0.25">
      <c r="A783" s="4" t="s">
        <v>3881</v>
      </c>
      <c r="B783" s="4">
        <v>3.9169999999999998</v>
      </c>
      <c r="C783" s="4">
        <v>2.7109999999999999</v>
      </c>
      <c r="D783" s="4">
        <v>6.9669999999999996</v>
      </c>
      <c r="E783" s="4">
        <v>1.871</v>
      </c>
      <c r="F783" s="4">
        <v>38.677</v>
      </c>
      <c r="H783" s="4">
        <v>53</v>
      </c>
      <c r="I783" s="4">
        <v>585</v>
      </c>
      <c r="J783" s="4">
        <v>160</v>
      </c>
      <c r="K783" s="4">
        <v>131</v>
      </c>
      <c r="L783" s="4">
        <v>49</v>
      </c>
    </row>
    <row r="784" spans="1:12" x14ac:dyDescent="0.25">
      <c r="A784" s="4" t="s">
        <v>3882</v>
      </c>
      <c r="C784" s="4">
        <v>2.7109999999999999</v>
      </c>
      <c r="D784" s="4">
        <v>4.49</v>
      </c>
      <c r="E784" s="4">
        <v>2.157</v>
      </c>
      <c r="F784" s="4">
        <v>11.666</v>
      </c>
      <c r="H784" s="4">
        <v>10</v>
      </c>
      <c r="I784" s="4">
        <v>74</v>
      </c>
      <c r="J784" s="4">
        <v>25</v>
      </c>
      <c r="K784" s="4">
        <v>20</v>
      </c>
    </row>
    <row r="785" spans="1:12" x14ac:dyDescent="0.25">
      <c r="A785" s="4" t="s">
        <v>3883</v>
      </c>
      <c r="C785" s="4">
        <v>2.7109999999999999</v>
      </c>
      <c r="D785" s="4">
        <v>1.8160000000000001</v>
      </c>
      <c r="F785" s="4">
        <v>6.6109999999999998</v>
      </c>
      <c r="I785" s="4">
        <v>49</v>
      </c>
      <c r="J785" s="4">
        <v>14</v>
      </c>
      <c r="K785" s="4">
        <v>16</v>
      </c>
    </row>
    <row r="786" spans="1:12" x14ac:dyDescent="0.25">
      <c r="A786" s="4" t="s">
        <v>3884</v>
      </c>
      <c r="B786" s="4">
        <v>1.4930000000000001</v>
      </c>
      <c r="C786" s="4">
        <v>2.7</v>
      </c>
      <c r="D786" s="4">
        <v>7.0990000000000002</v>
      </c>
      <c r="E786" s="4">
        <v>3.343</v>
      </c>
      <c r="F786" s="4">
        <v>23.923999999999999</v>
      </c>
      <c r="H786" s="4">
        <v>15</v>
      </c>
      <c r="I786" s="4">
        <v>117</v>
      </c>
      <c r="J786" s="4">
        <v>37</v>
      </c>
      <c r="K786" s="4">
        <v>25</v>
      </c>
      <c r="L786" s="4">
        <v>8</v>
      </c>
    </row>
    <row r="787" spans="1:12" x14ac:dyDescent="0.25">
      <c r="A787" s="4" t="s">
        <v>3885</v>
      </c>
      <c r="B787" s="4">
        <v>1.389</v>
      </c>
      <c r="C787" s="4">
        <v>2.6930000000000001</v>
      </c>
      <c r="D787" s="4">
        <v>2.5430000000000001</v>
      </c>
      <c r="F787" s="4">
        <v>3.4390000000000001</v>
      </c>
      <c r="I787" s="4">
        <v>29</v>
      </c>
      <c r="J787" s="4">
        <v>12</v>
      </c>
      <c r="K787" s="4">
        <v>12</v>
      </c>
      <c r="L787" s="4">
        <v>4</v>
      </c>
    </row>
    <row r="788" spans="1:12" x14ac:dyDescent="0.25">
      <c r="A788" s="4" t="s">
        <v>3886</v>
      </c>
      <c r="C788" s="4">
        <v>2.67</v>
      </c>
      <c r="D788" s="4">
        <v>2.8290000000000002</v>
      </c>
      <c r="F788" s="4">
        <v>7.0220000000000002</v>
      </c>
      <c r="I788" s="4">
        <v>67</v>
      </c>
      <c r="J788" s="4">
        <v>22</v>
      </c>
      <c r="K788" s="4">
        <v>21</v>
      </c>
    </row>
    <row r="789" spans="1:12" x14ac:dyDescent="0.25">
      <c r="A789" s="4" t="s">
        <v>3887</v>
      </c>
      <c r="C789" s="4">
        <v>2.661</v>
      </c>
      <c r="D789" s="4">
        <v>1.8720000000000001</v>
      </c>
      <c r="F789" s="4">
        <v>4.891</v>
      </c>
      <c r="I789" s="4">
        <v>64</v>
      </c>
      <c r="J789" s="4">
        <v>20</v>
      </c>
      <c r="K789" s="4">
        <v>22</v>
      </c>
    </row>
    <row r="790" spans="1:12" x14ac:dyDescent="0.25">
      <c r="A790" s="4" t="s">
        <v>3888</v>
      </c>
      <c r="C790" s="4">
        <v>2.6509999999999998</v>
      </c>
      <c r="F790" s="4">
        <v>2.641</v>
      </c>
      <c r="I790" s="4">
        <v>27</v>
      </c>
      <c r="K790" s="4">
        <v>12</v>
      </c>
    </row>
    <row r="791" spans="1:12" x14ac:dyDescent="0.25">
      <c r="A791" s="4" t="s">
        <v>3889</v>
      </c>
      <c r="B791" s="4">
        <v>2.2679999999999998</v>
      </c>
      <c r="C791" s="4">
        <v>2.633</v>
      </c>
      <c r="D791" s="4">
        <v>9.8770000000000007</v>
      </c>
      <c r="E791" s="4">
        <v>1.702</v>
      </c>
      <c r="F791" s="4">
        <v>25.733000000000001</v>
      </c>
      <c r="H791" s="4">
        <v>11</v>
      </c>
      <c r="I791" s="4">
        <v>121</v>
      </c>
      <c r="J791" s="4">
        <v>43</v>
      </c>
      <c r="K791" s="4">
        <v>25</v>
      </c>
      <c r="L791" s="4">
        <v>10</v>
      </c>
    </row>
    <row r="792" spans="1:12" x14ac:dyDescent="0.25">
      <c r="A792" s="4" t="s">
        <v>3890</v>
      </c>
      <c r="C792" s="4">
        <v>2.5750000000000002</v>
      </c>
      <c r="D792" s="4">
        <v>5.9390000000000001</v>
      </c>
      <c r="F792" s="4">
        <v>11.096</v>
      </c>
      <c r="I792" s="4">
        <v>52</v>
      </c>
      <c r="J792" s="4">
        <v>21</v>
      </c>
      <c r="K792" s="4">
        <v>14</v>
      </c>
    </row>
    <row r="793" spans="1:12" x14ac:dyDescent="0.25">
      <c r="A793" s="4" t="s">
        <v>3891</v>
      </c>
      <c r="C793" s="4">
        <v>2.54</v>
      </c>
      <c r="D793" s="4">
        <v>1.7989999999999999</v>
      </c>
      <c r="F793" s="4">
        <v>8.2680000000000007</v>
      </c>
      <c r="I793" s="4">
        <v>82</v>
      </c>
      <c r="J793" s="4">
        <v>22</v>
      </c>
      <c r="K793" s="4">
        <v>24</v>
      </c>
    </row>
    <row r="794" spans="1:12" x14ac:dyDescent="0.25">
      <c r="A794" s="4" t="s">
        <v>3892</v>
      </c>
      <c r="C794" s="4">
        <v>2.54</v>
      </c>
      <c r="D794" s="4">
        <v>2.899</v>
      </c>
      <c r="F794" s="4">
        <v>2.6859999999999999</v>
      </c>
      <c r="I794" s="4">
        <v>25</v>
      </c>
      <c r="J794" s="4">
        <v>12</v>
      </c>
      <c r="K794" s="4">
        <v>11</v>
      </c>
    </row>
    <row r="795" spans="1:12" x14ac:dyDescent="0.25">
      <c r="A795" s="4" t="s">
        <v>3893</v>
      </c>
      <c r="B795" s="4">
        <v>2.3319999999999999</v>
      </c>
      <c r="C795" s="4">
        <v>2.492</v>
      </c>
      <c r="D795" s="4">
        <v>4.0510000000000002</v>
      </c>
      <c r="E795" s="4">
        <v>2.274</v>
      </c>
      <c r="F795" s="4">
        <v>13.528</v>
      </c>
      <c r="H795" s="4">
        <v>23</v>
      </c>
      <c r="I795" s="4">
        <v>189</v>
      </c>
      <c r="J795" s="4">
        <v>57</v>
      </c>
      <c r="K795" s="4">
        <v>49</v>
      </c>
      <c r="L795" s="4">
        <v>18</v>
      </c>
    </row>
    <row r="796" spans="1:12" x14ac:dyDescent="0.25">
      <c r="A796" s="4" t="s">
        <v>3894</v>
      </c>
      <c r="C796" s="4">
        <v>2.4409999999999998</v>
      </c>
      <c r="F796" s="4">
        <v>1.425</v>
      </c>
      <c r="I796" s="4">
        <v>14</v>
      </c>
      <c r="K796" s="4">
        <v>8</v>
      </c>
    </row>
    <row r="797" spans="1:12" x14ac:dyDescent="0.25">
      <c r="A797" s="4" t="s">
        <v>3895</v>
      </c>
      <c r="C797" s="4">
        <v>2.4350000000000001</v>
      </c>
      <c r="F797" s="4">
        <v>2.3519999999999999</v>
      </c>
      <c r="I797" s="4">
        <v>14</v>
      </c>
      <c r="K797" s="4">
        <v>7</v>
      </c>
    </row>
    <row r="798" spans="1:12" x14ac:dyDescent="0.25">
      <c r="A798" s="4" t="s">
        <v>3896</v>
      </c>
      <c r="C798" s="4">
        <v>2.4209999999999998</v>
      </c>
      <c r="F798" s="4">
        <v>4.57</v>
      </c>
      <c r="I798" s="4">
        <v>62</v>
      </c>
      <c r="K798" s="4">
        <v>21</v>
      </c>
    </row>
    <row r="799" spans="1:12" x14ac:dyDescent="0.25">
      <c r="A799" s="4" t="s">
        <v>3897</v>
      </c>
      <c r="C799" s="4">
        <v>2.3980000000000001</v>
      </c>
      <c r="D799" s="4">
        <v>1.89</v>
      </c>
      <c r="F799" s="4">
        <v>4.532</v>
      </c>
      <c r="I799" s="4">
        <v>43</v>
      </c>
      <c r="J799" s="4">
        <v>14</v>
      </c>
      <c r="K799" s="4">
        <v>15</v>
      </c>
    </row>
    <row r="800" spans="1:12" x14ac:dyDescent="0.25">
      <c r="A800" s="4" t="s">
        <v>3898</v>
      </c>
      <c r="C800" s="4">
        <v>2.3860000000000001</v>
      </c>
      <c r="D800" s="4">
        <v>1.3919999999999999</v>
      </c>
      <c r="F800" s="4">
        <v>4.8029999999999999</v>
      </c>
      <c r="I800" s="4">
        <v>28</v>
      </c>
      <c r="J800" s="4">
        <v>8</v>
      </c>
      <c r="K800" s="4">
        <v>10</v>
      </c>
    </row>
    <row r="801" spans="1:12" x14ac:dyDescent="0.25">
      <c r="A801" s="4" t="s">
        <v>3899</v>
      </c>
      <c r="C801" s="4">
        <v>2.3759999999999999</v>
      </c>
      <c r="F801" s="4">
        <v>8.3439999999999994</v>
      </c>
      <c r="I801" s="4">
        <v>77</v>
      </c>
      <c r="K801" s="4">
        <v>22</v>
      </c>
    </row>
    <row r="802" spans="1:12" x14ac:dyDescent="0.25">
      <c r="A802" s="4" t="s">
        <v>3900</v>
      </c>
      <c r="C802" s="4">
        <v>2.3679999999999999</v>
      </c>
      <c r="D802" s="4">
        <v>1.536</v>
      </c>
      <c r="F802" s="4">
        <v>2.835</v>
      </c>
      <c r="I802" s="4">
        <v>38</v>
      </c>
      <c r="J802" s="4">
        <v>13</v>
      </c>
      <c r="K802" s="4">
        <v>15</v>
      </c>
    </row>
    <row r="803" spans="1:12" x14ac:dyDescent="0.25">
      <c r="A803" s="4" t="s">
        <v>3901</v>
      </c>
      <c r="B803" s="4">
        <v>2.302</v>
      </c>
      <c r="C803" s="4">
        <v>2.3380000000000001</v>
      </c>
      <c r="D803" s="4">
        <v>2.1800000000000002</v>
      </c>
      <c r="E803" s="4">
        <v>1.9159999999999999</v>
      </c>
      <c r="F803" s="4">
        <v>5.5270000000000001</v>
      </c>
      <c r="H803" s="4">
        <v>9</v>
      </c>
      <c r="I803" s="4">
        <v>56</v>
      </c>
      <c r="J803" s="4">
        <v>18</v>
      </c>
      <c r="K803" s="4">
        <v>18</v>
      </c>
      <c r="L803" s="4">
        <v>8</v>
      </c>
    </row>
    <row r="804" spans="1:12" x14ac:dyDescent="0.25">
      <c r="A804" s="4" t="s">
        <v>3902</v>
      </c>
      <c r="B804" s="4">
        <v>1.68</v>
      </c>
      <c r="C804" s="4">
        <v>2.331</v>
      </c>
      <c r="D804" s="4">
        <v>2.17</v>
      </c>
      <c r="F804" s="4">
        <v>9.25</v>
      </c>
      <c r="I804" s="4">
        <v>69</v>
      </c>
      <c r="J804" s="4">
        <v>19</v>
      </c>
      <c r="K804" s="4">
        <v>19</v>
      </c>
      <c r="L804" s="4">
        <v>7</v>
      </c>
    </row>
    <row r="805" spans="1:12" x14ac:dyDescent="0.25">
      <c r="A805" s="4" t="s">
        <v>3903</v>
      </c>
      <c r="C805" s="4">
        <v>2.327</v>
      </c>
      <c r="F805" s="4">
        <v>3.7050000000000001</v>
      </c>
      <c r="I805" s="4">
        <v>23</v>
      </c>
      <c r="K805" s="4">
        <v>9</v>
      </c>
    </row>
    <row r="806" spans="1:12" x14ac:dyDescent="0.25">
      <c r="A806" s="4" t="s">
        <v>3904</v>
      </c>
      <c r="C806" s="4">
        <v>2.278</v>
      </c>
      <c r="D806" s="4">
        <v>1.792</v>
      </c>
      <c r="J806" s="4">
        <v>14</v>
      </c>
      <c r="K806" s="4">
        <v>15</v>
      </c>
    </row>
    <row r="807" spans="1:12" x14ac:dyDescent="0.25">
      <c r="A807" s="4" t="s">
        <v>3905</v>
      </c>
      <c r="B807" s="4">
        <v>1.306</v>
      </c>
      <c r="C807" s="4">
        <v>2.2759999999999998</v>
      </c>
      <c r="D807" s="4">
        <v>2.1619999999999999</v>
      </c>
      <c r="F807" s="4">
        <v>8.3460000000000001</v>
      </c>
      <c r="I807" s="4">
        <v>230</v>
      </c>
      <c r="J807" s="4">
        <v>66</v>
      </c>
      <c r="K807" s="4">
        <v>65</v>
      </c>
      <c r="L807" s="4">
        <v>19</v>
      </c>
    </row>
    <row r="808" spans="1:12" x14ac:dyDescent="0.25">
      <c r="A808" s="4" t="s">
        <v>3906</v>
      </c>
      <c r="B808" s="4">
        <v>2.2389999999999999</v>
      </c>
      <c r="C808" s="4">
        <v>2.2639999999999998</v>
      </c>
      <c r="F808" s="4">
        <v>8.5579999999999998</v>
      </c>
      <c r="I808" s="4">
        <v>86</v>
      </c>
      <c r="K808" s="4">
        <v>24</v>
      </c>
      <c r="L808" s="4">
        <v>10</v>
      </c>
    </row>
    <row r="809" spans="1:12" x14ac:dyDescent="0.25">
      <c r="A809" s="4" t="s">
        <v>3907</v>
      </c>
      <c r="C809" s="4">
        <v>2.2589999999999999</v>
      </c>
      <c r="D809" s="4">
        <v>1.7030000000000001</v>
      </c>
      <c r="F809" s="4">
        <v>2.7589999999999999</v>
      </c>
      <c r="I809" s="4">
        <v>24</v>
      </c>
      <c r="J809" s="4">
        <v>9</v>
      </c>
      <c r="K809" s="4">
        <v>10</v>
      </c>
    </row>
    <row r="810" spans="1:12" x14ac:dyDescent="0.25">
      <c r="A810" s="4" t="s">
        <v>3908</v>
      </c>
      <c r="C810" s="4">
        <v>2.2589999999999999</v>
      </c>
      <c r="D810" s="4">
        <v>3.1459999999999999</v>
      </c>
      <c r="F810" s="4">
        <v>4.891</v>
      </c>
      <c r="I810" s="4">
        <v>29</v>
      </c>
      <c r="J810" s="4">
        <v>12</v>
      </c>
      <c r="K810" s="4">
        <v>10</v>
      </c>
    </row>
    <row r="811" spans="1:12" x14ac:dyDescent="0.25">
      <c r="A811" s="4" t="s">
        <v>3909</v>
      </c>
      <c r="B811" s="4">
        <v>1.349</v>
      </c>
      <c r="C811" s="4">
        <v>2.2570000000000001</v>
      </c>
      <c r="K811" s="4">
        <v>25</v>
      </c>
      <c r="L811" s="4">
        <v>8</v>
      </c>
    </row>
    <row r="812" spans="1:12" x14ac:dyDescent="0.25">
      <c r="A812" s="4" t="s">
        <v>3910</v>
      </c>
      <c r="C812" s="4">
        <v>2.2290000000000001</v>
      </c>
      <c r="F812" s="4">
        <v>8.6910000000000007</v>
      </c>
      <c r="I812" s="4">
        <v>144</v>
      </c>
      <c r="K812" s="4">
        <v>40</v>
      </c>
    </row>
    <row r="813" spans="1:12" x14ac:dyDescent="0.25">
      <c r="A813" s="4" t="s">
        <v>3911</v>
      </c>
      <c r="B813" s="4">
        <v>1.57</v>
      </c>
      <c r="C813" s="4">
        <v>2.2189999999999999</v>
      </c>
      <c r="F813" s="4">
        <v>8.02</v>
      </c>
      <c r="I813" s="4">
        <v>35</v>
      </c>
      <c r="K813" s="4">
        <v>10</v>
      </c>
      <c r="L813" s="4">
        <v>4</v>
      </c>
    </row>
    <row r="814" spans="1:12" x14ac:dyDescent="0.25">
      <c r="A814" s="4" t="s">
        <v>3912</v>
      </c>
      <c r="B814" s="4">
        <v>2.2160000000000002</v>
      </c>
      <c r="C814" s="4">
        <v>2.2050000000000001</v>
      </c>
      <c r="D814" s="4">
        <v>2.31</v>
      </c>
      <c r="F814" s="4">
        <v>5.6959999999999997</v>
      </c>
      <c r="I814" s="4">
        <v>78</v>
      </c>
      <c r="J814" s="4">
        <v>25</v>
      </c>
      <c r="K814" s="4">
        <v>24</v>
      </c>
      <c r="L814" s="4">
        <v>10</v>
      </c>
    </row>
    <row r="815" spans="1:12" x14ac:dyDescent="0.25">
      <c r="A815" s="4" t="s">
        <v>3913</v>
      </c>
      <c r="B815" s="4">
        <v>1.5609999999999999</v>
      </c>
      <c r="C815" s="4">
        <v>2.1909999999999998</v>
      </c>
      <c r="D815" s="4">
        <v>2.6880000000000002</v>
      </c>
      <c r="F815" s="4">
        <v>2.7919999999999998</v>
      </c>
      <c r="I815" s="4">
        <v>16</v>
      </c>
      <c r="J815" s="4">
        <v>8</v>
      </c>
      <c r="K815" s="4">
        <v>7</v>
      </c>
      <c r="L815" s="4">
        <v>3</v>
      </c>
    </row>
    <row r="816" spans="1:12" x14ac:dyDescent="0.25">
      <c r="A816" s="4" t="s">
        <v>3914</v>
      </c>
      <c r="B816" s="4">
        <v>1.944</v>
      </c>
      <c r="C816" s="4">
        <v>2.1840000000000002</v>
      </c>
      <c r="D816" s="4">
        <v>6.4669999999999996</v>
      </c>
      <c r="E816" s="4">
        <v>3.68</v>
      </c>
      <c r="F816" s="4">
        <v>8.6489999999999991</v>
      </c>
      <c r="H816" s="4">
        <v>9</v>
      </c>
      <c r="I816" s="4">
        <v>40</v>
      </c>
      <c r="J816" s="4">
        <v>19</v>
      </c>
      <c r="K816" s="4">
        <v>11</v>
      </c>
      <c r="L816" s="4">
        <v>5</v>
      </c>
    </row>
    <row r="817" spans="1:12" x14ac:dyDescent="0.25">
      <c r="A817" s="4" t="s">
        <v>3915</v>
      </c>
      <c r="C817" s="4">
        <v>2.1840000000000002</v>
      </c>
      <c r="D817" s="4">
        <v>3.496</v>
      </c>
      <c r="F817" s="4">
        <v>5.9530000000000003</v>
      </c>
      <c r="I817" s="4">
        <v>35</v>
      </c>
      <c r="J817" s="4">
        <v>14</v>
      </c>
      <c r="K817" s="4">
        <v>11</v>
      </c>
    </row>
    <row r="818" spans="1:12" x14ac:dyDescent="0.25">
      <c r="A818" s="4" t="s">
        <v>3916</v>
      </c>
      <c r="C818" s="4">
        <v>2.1829999999999998</v>
      </c>
      <c r="F818" s="4">
        <v>4.1079999999999997</v>
      </c>
      <c r="I818" s="4">
        <v>92</v>
      </c>
      <c r="K818" s="4">
        <v>30</v>
      </c>
    </row>
    <row r="819" spans="1:12" x14ac:dyDescent="0.25">
      <c r="A819" s="4" t="s">
        <v>3917</v>
      </c>
      <c r="B819" s="4">
        <v>2.9169999999999998</v>
      </c>
      <c r="C819" s="4">
        <v>2.145</v>
      </c>
      <c r="D819" s="4">
        <v>7.28</v>
      </c>
      <c r="F819" s="4">
        <v>12.851000000000001</v>
      </c>
      <c r="I819" s="4">
        <v>71</v>
      </c>
      <c r="J819" s="4">
        <v>29</v>
      </c>
      <c r="K819" s="4">
        <v>17</v>
      </c>
      <c r="L819" s="4">
        <v>9</v>
      </c>
    </row>
    <row r="820" spans="1:12" x14ac:dyDescent="0.25">
      <c r="A820" s="4" t="s">
        <v>3918</v>
      </c>
      <c r="B820" s="4">
        <v>2.5350000000000001</v>
      </c>
      <c r="C820" s="4">
        <v>2.1120000000000001</v>
      </c>
      <c r="D820" s="4">
        <v>2.8980000000000001</v>
      </c>
      <c r="F820" s="4">
        <v>6.1740000000000004</v>
      </c>
      <c r="I820" s="4">
        <v>36</v>
      </c>
      <c r="J820" s="4">
        <v>13</v>
      </c>
      <c r="K820" s="4">
        <v>11</v>
      </c>
      <c r="L820" s="4">
        <v>6</v>
      </c>
    </row>
    <row r="821" spans="1:12" x14ac:dyDescent="0.25">
      <c r="A821" s="4" t="s">
        <v>3919</v>
      </c>
      <c r="B821" s="4">
        <v>1.718</v>
      </c>
      <c r="C821" s="4">
        <v>2.1120000000000001</v>
      </c>
      <c r="D821" s="4">
        <v>3.5579999999999998</v>
      </c>
      <c r="E821" s="4">
        <v>2.399</v>
      </c>
      <c r="F821" s="4">
        <v>8.9459999999999997</v>
      </c>
      <c r="H821" s="4">
        <v>9</v>
      </c>
      <c r="I821" s="4">
        <v>56</v>
      </c>
      <c r="J821" s="4">
        <v>19</v>
      </c>
      <c r="K821" s="4">
        <v>15</v>
      </c>
      <c r="L821" s="4">
        <v>6</v>
      </c>
    </row>
    <row r="822" spans="1:12" x14ac:dyDescent="0.25">
      <c r="A822" s="4" t="s">
        <v>3920</v>
      </c>
      <c r="B822" s="4">
        <v>1.73</v>
      </c>
      <c r="C822" s="4">
        <v>2.105</v>
      </c>
      <c r="D822" s="4">
        <v>1.994</v>
      </c>
      <c r="F822" s="4">
        <v>7.2590000000000003</v>
      </c>
      <c r="I822" s="4">
        <v>31</v>
      </c>
      <c r="J822" s="4">
        <v>9</v>
      </c>
      <c r="K822" s="4">
        <v>9</v>
      </c>
      <c r="L822" s="4">
        <v>4</v>
      </c>
    </row>
    <row r="823" spans="1:12" x14ac:dyDescent="0.25">
      <c r="A823" s="4" t="s">
        <v>3921</v>
      </c>
      <c r="C823" s="4">
        <v>2.105</v>
      </c>
      <c r="E823" s="4">
        <v>2.399</v>
      </c>
      <c r="F823" s="4">
        <v>6.0789999999999997</v>
      </c>
      <c r="H823" s="4">
        <v>6</v>
      </c>
      <c r="I823" s="4">
        <v>29</v>
      </c>
      <c r="K823" s="4">
        <v>9</v>
      </c>
    </row>
    <row r="824" spans="1:12" x14ac:dyDescent="0.25">
      <c r="A824" s="4" t="s">
        <v>3922</v>
      </c>
      <c r="B824" s="4">
        <v>3.702</v>
      </c>
      <c r="C824" s="4">
        <v>2.1019999999999999</v>
      </c>
      <c r="D824" s="4">
        <v>5.32</v>
      </c>
      <c r="F824" s="4">
        <v>6.0579999999999998</v>
      </c>
      <c r="I824" s="4">
        <v>53</v>
      </c>
      <c r="J824" s="4">
        <v>24</v>
      </c>
      <c r="K824" s="4">
        <v>16</v>
      </c>
      <c r="L824" s="4">
        <v>10</v>
      </c>
    </row>
    <row r="825" spans="1:12" x14ac:dyDescent="0.25">
      <c r="A825" s="4" t="s">
        <v>3923</v>
      </c>
      <c r="B825" s="4">
        <v>1.377</v>
      </c>
      <c r="C825" s="4">
        <v>2.0739999999999998</v>
      </c>
      <c r="K825" s="4">
        <v>14</v>
      </c>
      <c r="L825" s="4">
        <v>5</v>
      </c>
    </row>
    <row r="826" spans="1:12" x14ac:dyDescent="0.25">
      <c r="A826" s="4" t="s">
        <v>3924</v>
      </c>
      <c r="B826" s="4">
        <v>1.367</v>
      </c>
      <c r="C826" s="4">
        <v>2.0459999999999998</v>
      </c>
      <c r="K826" s="4">
        <v>14</v>
      </c>
      <c r="L826" s="4">
        <v>5</v>
      </c>
    </row>
    <row r="827" spans="1:12" x14ac:dyDescent="0.25">
      <c r="A827" s="4" t="s">
        <v>3925</v>
      </c>
      <c r="C827" s="4">
        <v>2.0459999999999998</v>
      </c>
      <c r="F827" s="4">
        <v>1.909</v>
      </c>
      <c r="I827" s="4">
        <v>91</v>
      </c>
      <c r="K827" s="4">
        <v>33</v>
      </c>
    </row>
    <row r="828" spans="1:12" x14ac:dyDescent="0.25">
      <c r="A828" s="4" t="s">
        <v>3926</v>
      </c>
      <c r="B828" s="4">
        <v>2.855</v>
      </c>
      <c r="C828" s="4">
        <v>2.036</v>
      </c>
      <c r="F828" s="4">
        <v>7.5940000000000003</v>
      </c>
      <c r="I828" s="4">
        <v>43</v>
      </c>
      <c r="K828" s="4">
        <v>12</v>
      </c>
      <c r="L828" s="4">
        <v>7</v>
      </c>
    </row>
    <row r="829" spans="1:12" x14ac:dyDescent="0.25">
      <c r="A829" s="4" t="s">
        <v>3927</v>
      </c>
      <c r="C829" s="4">
        <v>1.992</v>
      </c>
      <c r="F829" s="4">
        <v>3.274</v>
      </c>
      <c r="I829" s="4">
        <v>21</v>
      </c>
      <c r="K829" s="4">
        <v>8</v>
      </c>
    </row>
    <row r="830" spans="1:12" x14ac:dyDescent="0.25">
      <c r="A830" s="4" t="s">
        <v>3928</v>
      </c>
      <c r="C830" s="4">
        <v>1.9910000000000001</v>
      </c>
      <c r="E830" s="4">
        <v>1.619</v>
      </c>
      <c r="F830" s="4">
        <v>2.835</v>
      </c>
      <c r="H830" s="4">
        <v>7</v>
      </c>
      <c r="I830" s="4">
        <v>38</v>
      </c>
      <c r="K830" s="4">
        <v>14</v>
      </c>
    </row>
    <row r="831" spans="1:12" x14ac:dyDescent="0.25">
      <c r="A831" s="4" t="s">
        <v>3929</v>
      </c>
      <c r="C831" s="4">
        <v>1.986</v>
      </c>
      <c r="F831" s="4">
        <v>8.8190000000000008</v>
      </c>
      <c r="I831" s="4">
        <v>83</v>
      </c>
      <c r="K831" s="4">
        <v>22</v>
      </c>
    </row>
    <row r="832" spans="1:12" x14ac:dyDescent="0.25">
      <c r="A832" s="4" t="s">
        <v>3930</v>
      </c>
      <c r="B832" s="4">
        <v>2.1970000000000001</v>
      </c>
      <c r="C832" s="4">
        <v>1.98</v>
      </c>
      <c r="D832" s="4">
        <v>1.8839999999999999</v>
      </c>
      <c r="F832" s="4">
        <v>2.7679999999999998</v>
      </c>
      <c r="I832" s="4">
        <v>17</v>
      </c>
      <c r="J832" s="4">
        <v>7</v>
      </c>
      <c r="K832" s="4">
        <v>7</v>
      </c>
      <c r="L832" s="4">
        <v>4</v>
      </c>
    </row>
    <row r="833" spans="1:12" x14ac:dyDescent="0.25">
      <c r="A833" s="4" t="s">
        <v>3931</v>
      </c>
      <c r="B833" s="4">
        <v>1.47</v>
      </c>
      <c r="C833" s="4">
        <v>1.98</v>
      </c>
      <c r="D833" s="4">
        <v>2.4369999999999998</v>
      </c>
      <c r="E833" s="4">
        <v>3.129</v>
      </c>
      <c r="F833" s="4">
        <v>6.8239999999999998</v>
      </c>
      <c r="H833" s="4">
        <v>6</v>
      </c>
      <c r="I833" s="4">
        <v>24</v>
      </c>
      <c r="J833" s="4">
        <v>8</v>
      </c>
      <c r="K833" s="4">
        <v>7</v>
      </c>
      <c r="L833" s="4">
        <v>3</v>
      </c>
    </row>
    <row r="834" spans="1:12" x14ac:dyDescent="0.25">
      <c r="A834" s="4" t="s">
        <v>3932</v>
      </c>
      <c r="C834" s="4">
        <v>1.9750000000000001</v>
      </c>
      <c r="D834" s="4">
        <v>2.2480000000000002</v>
      </c>
      <c r="E834" s="4">
        <v>1.548</v>
      </c>
      <c r="F834" s="4">
        <v>5.0199999999999996</v>
      </c>
      <c r="H834" s="4">
        <v>6</v>
      </c>
      <c r="I834" s="4">
        <v>38</v>
      </c>
      <c r="J834" s="4">
        <v>13</v>
      </c>
      <c r="K834" s="4">
        <v>12</v>
      </c>
    </row>
    <row r="835" spans="1:12" x14ac:dyDescent="0.25">
      <c r="A835" s="4" t="s">
        <v>3933</v>
      </c>
      <c r="C835" s="4">
        <v>1.9450000000000001</v>
      </c>
      <c r="F835" s="4">
        <v>7.1760000000000002</v>
      </c>
      <c r="I835" s="4">
        <v>43</v>
      </c>
      <c r="K835" s="4">
        <v>12</v>
      </c>
    </row>
    <row r="836" spans="1:12" x14ac:dyDescent="0.25">
      <c r="A836" s="4" t="s">
        <v>3934</v>
      </c>
      <c r="C836" s="4">
        <v>1.9390000000000001</v>
      </c>
      <c r="D836" s="4">
        <v>2.9550000000000001</v>
      </c>
      <c r="E836" s="4">
        <v>2.0459999999999998</v>
      </c>
      <c r="F836" s="4">
        <v>9.4139999999999997</v>
      </c>
      <c r="H836" s="4">
        <v>8</v>
      </c>
      <c r="I836" s="4">
        <v>55</v>
      </c>
      <c r="J836" s="4">
        <v>17</v>
      </c>
      <c r="K836" s="4">
        <v>14</v>
      </c>
    </row>
    <row r="837" spans="1:12" x14ac:dyDescent="0.25">
      <c r="A837" s="4" t="s">
        <v>3935</v>
      </c>
      <c r="C837" s="4">
        <v>1.9350000000000001</v>
      </c>
      <c r="F837" s="4">
        <v>1.492</v>
      </c>
      <c r="I837" s="4">
        <v>9</v>
      </c>
      <c r="K837" s="4">
        <v>5</v>
      </c>
    </row>
    <row r="838" spans="1:12" x14ac:dyDescent="0.25">
      <c r="A838" s="4" t="s">
        <v>3936</v>
      </c>
      <c r="C838" s="4">
        <v>1.9219999999999999</v>
      </c>
      <c r="F838" s="4">
        <v>6.6710000000000003</v>
      </c>
      <c r="I838" s="4">
        <v>35</v>
      </c>
      <c r="K838" s="4">
        <v>10</v>
      </c>
    </row>
    <row r="839" spans="1:12" x14ac:dyDescent="0.25">
      <c r="A839" s="4" t="s">
        <v>3937</v>
      </c>
      <c r="B839" s="4">
        <v>1.59</v>
      </c>
      <c r="C839" s="4">
        <v>1.917</v>
      </c>
      <c r="D839" s="4">
        <v>1.331</v>
      </c>
      <c r="F839" s="4">
        <v>4.8099999999999996</v>
      </c>
      <c r="I839" s="4">
        <v>92</v>
      </c>
      <c r="J839" s="4">
        <v>26</v>
      </c>
      <c r="K839" s="4">
        <v>28</v>
      </c>
      <c r="L839" s="4">
        <v>10</v>
      </c>
    </row>
    <row r="840" spans="1:12" x14ac:dyDescent="0.25">
      <c r="A840" s="4" t="s">
        <v>3938</v>
      </c>
      <c r="C840" s="4">
        <v>1.909</v>
      </c>
      <c r="D840" s="4">
        <v>4.4969999999999999</v>
      </c>
      <c r="E840" s="4">
        <v>1.6819999999999999</v>
      </c>
      <c r="F840" s="4">
        <v>5.3040000000000003</v>
      </c>
      <c r="H840" s="4">
        <v>5</v>
      </c>
      <c r="I840" s="4">
        <v>29</v>
      </c>
      <c r="J840" s="4">
        <v>14</v>
      </c>
      <c r="K840" s="4">
        <v>9</v>
      </c>
    </row>
    <row r="841" spans="1:12" x14ac:dyDescent="0.25">
      <c r="A841" s="4" t="s">
        <v>3939</v>
      </c>
      <c r="C841" s="4">
        <v>1.8839999999999999</v>
      </c>
      <c r="K841" s="4">
        <v>7</v>
      </c>
    </row>
    <row r="842" spans="1:12" x14ac:dyDescent="0.25">
      <c r="A842" s="4" t="s">
        <v>3940</v>
      </c>
      <c r="C842" s="4">
        <v>1.867</v>
      </c>
      <c r="F842" s="4">
        <v>1.8240000000000001</v>
      </c>
      <c r="I842" s="4">
        <v>10</v>
      </c>
      <c r="K842" s="4">
        <v>5</v>
      </c>
    </row>
    <row r="843" spans="1:12" x14ac:dyDescent="0.25">
      <c r="A843" s="4" t="s">
        <v>3941</v>
      </c>
      <c r="C843" s="4">
        <v>1.867</v>
      </c>
      <c r="D843" s="4">
        <v>2.2559999999999998</v>
      </c>
      <c r="J843" s="4">
        <v>9</v>
      </c>
      <c r="K843" s="4">
        <v>8</v>
      </c>
    </row>
    <row r="844" spans="1:12" x14ac:dyDescent="0.25">
      <c r="A844" s="4" t="s">
        <v>3942</v>
      </c>
      <c r="C844" s="4">
        <v>1.8560000000000001</v>
      </c>
      <c r="D844" s="4">
        <v>2.6259999999999999</v>
      </c>
      <c r="F844" s="4">
        <v>4.4640000000000004</v>
      </c>
      <c r="I844" s="4">
        <v>31</v>
      </c>
      <c r="J844" s="4">
        <v>12</v>
      </c>
      <c r="K844" s="4">
        <v>10</v>
      </c>
    </row>
    <row r="845" spans="1:12" x14ac:dyDescent="0.25">
      <c r="A845" s="4" t="s">
        <v>3943</v>
      </c>
      <c r="B845" s="4">
        <v>1.41</v>
      </c>
      <c r="C845" s="4">
        <v>1.8380000000000001</v>
      </c>
      <c r="F845" s="4">
        <v>1.6779999999999999</v>
      </c>
      <c r="I845" s="4">
        <v>15</v>
      </c>
      <c r="K845" s="4">
        <v>7</v>
      </c>
      <c r="L845" s="4">
        <v>3</v>
      </c>
    </row>
    <row r="846" spans="1:12" x14ac:dyDescent="0.25">
      <c r="A846" s="4" t="s">
        <v>3944</v>
      </c>
      <c r="C846" s="4">
        <v>1.831</v>
      </c>
      <c r="K846" s="4">
        <v>6</v>
      </c>
    </row>
    <row r="847" spans="1:12" x14ac:dyDescent="0.25">
      <c r="A847" s="4" t="s">
        <v>3945</v>
      </c>
      <c r="C847" s="4">
        <v>1.8109999999999999</v>
      </c>
      <c r="F847" s="4">
        <v>5.2370000000000001</v>
      </c>
      <c r="I847" s="4">
        <v>116</v>
      </c>
      <c r="K847" s="4">
        <v>34</v>
      </c>
    </row>
    <row r="848" spans="1:12" x14ac:dyDescent="0.25">
      <c r="A848" s="4" t="s">
        <v>3946</v>
      </c>
      <c r="B848" s="4">
        <v>1.7410000000000001</v>
      </c>
      <c r="C848" s="4">
        <v>1.792</v>
      </c>
      <c r="D848" s="4">
        <v>2.1539999999999999</v>
      </c>
      <c r="F848" s="4">
        <v>6.3449999999999998</v>
      </c>
      <c r="I848" s="4">
        <v>82</v>
      </c>
      <c r="J848" s="4">
        <v>25</v>
      </c>
      <c r="K848" s="4">
        <v>23</v>
      </c>
      <c r="L848" s="4">
        <v>9</v>
      </c>
    </row>
    <row r="849" spans="1:12" x14ac:dyDescent="0.25">
      <c r="A849" s="4" t="s">
        <v>3947</v>
      </c>
      <c r="C849" s="4">
        <v>1.7909999999999999</v>
      </c>
      <c r="E849" s="4">
        <v>1.389</v>
      </c>
      <c r="F849" s="4">
        <v>1.7989999999999999</v>
      </c>
      <c r="H849" s="4">
        <v>5</v>
      </c>
      <c r="I849" s="4">
        <v>24</v>
      </c>
      <c r="K849" s="4">
        <v>10</v>
      </c>
    </row>
    <row r="850" spans="1:12" x14ac:dyDescent="0.25">
      <c r="A850" s="4" t="s">
        <v>3948</v>
      </c>
      <c r="B850" s="4">
        <v>1.635</v>
      </c>
      <c r="C850" s="4">
        <v>1.7789999999999999</v>
      </c>
      <c r="F850" s="4">
        <v>4.3319999999999999</v>
      </c>
      <c r="I850" s="4">
        <v>18</v>
      </c>
      <c r="K850" s="4">
        <v>6</v>
      </c>
      <c r="L850" s="4">
        <v>3</v>
      </c>
    </row>
    <row r="851" spans="1:12" x14ac:dyDescent="0.25">
      <c r="A851" s="4" t="s">
        <v>3949</v>
      </c>
      <c r="C851" s="4">
        <v>1.7789999999999999</v>
      </c>
      <c r="K851" s="4">
        <v>6</v>
      </c>
    </row>
    <row r="852" spans="1:12" x14ac:dyDescent="0.25">
      <c r="A852" s="4" t="s">
        <v>3950</v>
      </c>
      <c r="C852" s="4">
        <v>1.76</v>
      </c>
      <c r="F852" s="4">
        <v>3.3460000000000001</v>
      </c>
      <c r="I852" s="4">
        <v>29</v>
      </c>
      <c r="K852" s="4">
        <v>10</v>
      </c>
    </row>
    <row r="853" spans="1:12" x14ac:dyDescent="0.25">
      <c r="A853" s="4" t="s">
        <v>3951</v>
      </c>
      <c r="C853" s="4">
        <v>1.75</v>
      </c>
      <c r="F853" s="4">
        <v>2.2690000000000001</v>
      </c>
      <c r="I853" s="4">
        <v>20</v>
      </c>
      <c r="K853" s="4">
        <v>8</v>
      </c>
    </row>
    <row r="854" spans="1:12" x14ac:dyDescent="0.25">
      <c r="A854" s="4" t="s">
        <v>3952</v>
      </c>
      <c r="C854" s="4">
        <v>1.7350000000000001</v>
      </c>
      <c r="F854" s="4">
        <v>7.1189999999999998</v>
      </c>
      <c r="I854" s="4">
        <v>78</v>
      </c>
      <c r="K854" s="4">
        <v>21</v>
      </c>
    </row>
    <row r="855" spans="1:12" x14ac:dyDescent="0.25">
      <c r="A855" s="4" t="s">
        <v>3953</v>
      </c>
      <c r="C855" s="4">
        <v>1.712</v>
      </c>
      <c r="D855" s="4">
        <v>3.1349999999999998</v>
      </c>
      <c r="F855" s="4">
        <v>8.2959999999999994</v>
      </c>
      <c r="I855" s="4">
        <v>32</v>
      </c>
      <c r="J855" s="4">
        <v>11</v>
      </c>
      <c r="K855" s="4">
        <v>8</v>
      </c>
    </row>
    <row r="856" spans="1:12" x14ac:dyDescent="0.25">
      <c r="A856" s="4" t="s">
        <v>3954</v>
      </c>
      <c r="C856" s="4">
        <v>1.6970000000000001</v>
      </c>
      <c r="E856" s="4">
        <v>1.4139999999999999</v>
      </c>
      <c r="F856" s="4">
        <v>4.4640000000000004</v>
      </c>
      <c r="H856" s="4">
        <v>9</v>
      </c>
      <c r="I856" s="4">
        <v>63</v>
      </c>
      <c r="K856" s="4">
        <v>19</v>
      </c>
    </row>
    <row r="857" spans="1:12" x14ac:dyDescent="0.25">
      <c r="A857" s="4" t="s">
        <v>3955</v>
      </c>
      <c r="B857" s="4">
        <v>3.3530000000000002</v>
      </c>
      <c r="C857" s="4">
        <v>1.6850000000000001</v>
      </c>
      <c r="D857" s="4">
        <v>2.5310000000000001</v>
      </c>
      <c r="F857" s="4">
        <v>31.085000000000001</v>
      </c>
      <c r="I857" s="4">
        <v>311</v>
      </c>
      <c r="J857" s="4">
        <v>69</v>
      </c>
      <c r="K857" s="4">
        <v>62</v>
      </c>
      <c r="L857" s="4">
        <v>27</v>
      </c>
    </row>
    <row r="858" spans="1:12" x14ac:dyDescent="0.25">
      <c r="A858" s="4" t="s">
        <v>3956</v>
      </c>
      <c r="C858" s="4">
        <v>1.6839999999999999</v>
      </c>
      <c r="F858" s="4">
        <v>3.0920000000000001</v>
      </c>
      <c r="I858" s="4">
        <v>104</v>
      </c>
      <c r="K858" s="4">
        <v>33</v>
      </c>
    </row>
    <row r="859" spans="1:12" x14ac:dyDescent="0.25">
      <c r="A859" s="4" t="s">
        <v>3957</v>
      </c>
      <c r="C859" s="4">
        <v>1.6679999999999999</v>
      </c>
      <c r="K859" s="4">
        <v>7</v>
      </c>
    </row>
    <row r="860" spans="1:12" x14ac:dyDescent="0.25">
      <c r="A860" s="4" t="s">
        <v>3958</v>
      </c>
      <c r="C860" s="4">
        <v>1.6679999999999999</v>
      </c>
      <c r="D860" s="4">
        <v>1.782</v>
      </c>
      <c r="E860" s="4">
        <v>1.45</v>
      </c>
      <c r="F860" s="4">
        <v>7.8239999999999998</v>
      </c>
      <c r="H860" s="4">
        <v>10</v>
      </c>
      <c r="I860" s="4">
        <v>81</v>
      </c>
      <c r="J860" s="4">
        <v>22</v>
      </c>
      <c r="K860" s="4">
        <v>21</v>
      </c>
    </row>
    <row r="861" spans="1:12" x14ac:dyDescent="0.25">
      <c r="A861" s="4" t="s">
        <v>3959</v>
      </c>
      <c r="C861" s="4">
        <v>1.6679999999999999</v>
      </c>
      <c r="F861" s="4">
        <v>2.4350000000000001</v>
      </c>
      <c r="I861" s="4">
        <v>18</v>
      </c>
      <c r="K861" s="4">
        <v>7</v>
      </c>
    </row>
    <row r="862" spans="1:12" x14ac:dyDescent="0.25">
      <c r="A862" s="4" t="s">
        <v>3960</v>
      </c>
      <c r="C862" s="4">
        <v>1.641</v>
      </c>
      <c r="K862" s="4">
        <v>8</v>
      </c>
    </row>
    <row r="863" spans="1:12" x14ac:dyDescent="0.25">
      <c r="A863" s="4" t="s">
        <v>3961</v>
      </c>
      <c r="C863" s="4">
        <v>1.635</v>
      </c>
      <c r="F863" s="4">
        <v>1.923</v>
      </c>
      <c r="I863" s="4">
        <v>14</v>
      </c>
      <c r="K863" s="4">
        <v>6</v>
      </c>
    </row>
    <row r="864" spans="1:12" x14ac:dyDescent="0.25">
      <c r="A864" s="4" t="s">
        <v>3962</v>
      </c>
      <c r="C864" s="4">
        <v>1.635</v>
      </c>
      <c r="F864" s="4">
        <v>3.0489999999999999</v>
      </c>
      <c r="I864" s="4">
        <v>26</v>
      </c>
      <c r="K864" s="4">
        <v>9</v>
      </c>
    </row>
    <row r="865" spans="1:12" x14ac:dyDescent="0.25">
      <c r="A865" s="4" t="s">
        <v>3963</v>
      </c>
      <c r="B865" s="4">
        <v>3.0019999999999998</v>
      </c>
      <c r="C865" s="4">
        <v>1.6259999999999999</v>
      </c>
      <c r="D865" s="4">
        <v>2.8559999999999999</v>
      </c>
      <c r="F865" s="4">
        <v>13.734</v>
      </c>
      <c r="I865" s="4">
        <v>292</v>
      </c>
      <c r="J865" s="4">
        <v>81</v>
      </c>
      <c r="K865" s="4">
        <v>71</v>
      </c>
      <c r="L865" s="4">
        <v>29</v>
      </c>
    </row>
    <row r="866" spans="1:12" x14ac:dyDescent="0.25">
      <c r="A866" s="4" t="s">
        <v>3964</v>
      </c>
      <c r="B866" s="4">
        <v>1.86</v>
      </c>
      <c r="C866" s="4">
        <v>1.6120000000000001</v>
      </c>
      <c r="D866" s="4">
        <v>3.7730000000000001</v>
      </c>
      <c r="F866" s="4">
        <v>4.4349999999999996</v>
      </c>
      <c r="I866" s="4">
        <v>33</v>
      </c>
      <c r="J866" s="4">
        <v>15</v>
      </c>
      <c r="K866" s="4">
        <v>10</v>
      </c>
      <c r="L866" s="4">
        <v>5</v>
      </c>
    </row>
    <row r="867" spans="1:12" x14ac:dyDescent="0.25">
      <c r="A867" s="4" t="s">
        <v>3965</v>
      </c>
      <c r="C867" s="4">
        <v>1.585</v>
      </c>
      <c r="E867" s="4">
        <v>1.8169999999999999</v>
      </c>
      <c r="F867" s="4">
        <v>2.8839999999999999</v>
      </c>
      <c r="H867" s="4">
        <v>8</v>
      </c>
      <c r="I867" s="4">
        <v>42</v>
      </c>
      <c r="K867" s="4">
        <v>14</v>
      </c>
    </row>
    <row r="868" spans="1:12" x14ac:dyDescent="0.25">
      <c r="A868" s="4" t="s">
        <v>3966</v>
      </c>
      <c r="C868" s="4">
        <v>1.573</v>
      </c>
      <c r="D868" s="4">
        <v>1.486</v>
      </c>
      <c r="J868" s="4">
        <v>8</v>
      </c>
      <c r="K868" s="4">
        <v>8</v>
      </c>
    </row>
    <row r="869" spans="1:12" x14ac:dyDescent="0.25">
      <c r="A869" s="4" t="s">
        <v>3967</v>
      </c>
      <c r="B869" s="4">
        <v>3.7629999999999999</v>
      </c>
      <c r="C869" s="4">
        <v>1.5549999999999999</v>
      </c>
      <c r="F869" s="4">
        <v>2.4390000000000001</v>
      </c>
      <c r="I869" s="4">
        <v>28</v>
      </c>
      <c r="K869" s="4">
        <v>10</v>
      </c>
      <c r="L869" s="4">
        <v>8</v>
      </c>
    </row>
    <row r="870" spans="1:12" x14ac:dyDescent="0.25">
      <c r="A870" s="4" t="s">
        <v>3968</v>
      </c>
      <c r="C870" s="4">
        <v>1.542</v>
      </c>
      <c r="K870" s="4">
        <v>4</v>
      </c>
    </row>
    <row r="871" spans="1:12" x14ac:dyDescent="0.25">
      <c r="A871" s="4" t="s">
        <v>3969</v>
      </c>
      <c r="C871" s="4">
        <v>1.54</v>
      </c>
      <c r="D871" s="4">
        <v>2.3479999999999999</v>
      </c>
      <c r="E871" s="4">
        <v>2.3140000000000001</v>
      </c>
      <c r="F871" s="4">
        <v>2.1240000000000001</v>
      </c>
      <c r="H871" s="4">
        <v>6</v>
      </c>
      <c r="I871" s="4">
        <v>21</v>
      </c>
      <c r="J871" s="4">
        <v>10</v>
      </c>
      <c r="K871" s="4">
        <v>8</v>
      </c>
    </row>
    <row r="872" spans="1:12" x14ac:dyDescent="0.25">
      <c r="A872" s="4" t="s">
        <v>3970</v>
      </c>
      <c r="C872" s="4">
        <v>1.54</v>
      </c>
      <c r="F872" s="4">
        <v>2.4710000000000001</v>
      </c>
      <c r="I872" s="4">
        <v>22</v>
      </c>
      <c r="K872" s="4">
        <v>8</v>
      </c>
    </row>
    <row r="873" spans="1:12" x14ac:dyDescent="0.25">
      <c r="A873" s="4" t="s">
        <v>3971</v>
      </c>
      <c r="C873" s="4">
        <v>1.5309999999999999</v>
      </c>
      <c r="F873" s="4">
        <v>10.391999999999999</v>
      </c>
      <c r="I873" s="4">
        <v>86</v>
      </c>
      <c r="K873" s="4">
        <v>20</v>
      </c>
    </row>
    <row r="874" spans="1:12" x14ac:dyDescent="0.25">
      <c r="A874" s="4" t="s">
        <v>3972</v>
      </c>
      <c r="C874" s="4">
        <v>1.514</v>
      </c>
      <c r="F874" s="4">
        <v>2.0539999999999998</v>
      </c>
      <c r="I874" s="4">
        <v>24</v>
      </c>
      <c r="K874" s="4">
        <v>9</v>
      </c>
    </row>
    <row r="875" spans="1:12" x14ac:dyDescent="0.25">
      <c r="A875" s="4" t="s">
        <v>3973</v>
      </c>
      <c r="C875" s="4">
        <v>1.5089999999999999</v>
      </c>
      <c r="D875" s="4">
        <v>2.3050000000000002</v>
      </c>
      <c r="F875" s="4">
        <v>2.048</v>
      </c>
      <c r="I875" s="4">
        <v>21</v>
      </c>
      <c r="J875" s="4">
        <v>10</v>
      </c>
      <c r="K875" s="4">
        <v>8</v>
      </c>
    </row>
    <row r="876" spans="1:12" x14ac:dyDescent="0.25">
      <c r="A876" s="4" t="s">
        <v>3974</v>
      </c>
      <c r="C876" s="4">
        <v>1.5089999999999999</v>
      </c>
      <c r="K876" s="4">
        <v>8</v>
      </c>
    </row>
    <row r="877" spans="1:12" x14ac:dyDescent="0.25">
      <c r="A877" s="4" t="s">
        <v>3975</v>
      </c>
      <c r="C877" s="4">
        <v>1.506</v>
      </c>
      <c r="F877" s="4">
        <v>2.0270000000000001</v>
      </c>
      <c r="I877" s="4">
        <v>15</v>
      </c>
      <c r="K877" s="4">
        <v>6</v>
      </c>
    </row>
    <row r="878" spans="1:12" x14ac:dyDescent="0.25">
      <c r="A878" s="4" t="s">
        <v>3976</v>
      </c>
      <c r="C878" s="4">
        <v>1.504</v>
      </c>
      <c r="D878" s="4">
        <v>4.657</v>
      </c>
      <c r="F878" s="4">
        <v>11.888</v>
      </c>
      <c r="I878" s="4">
        <v>48</v>
      </c>
      <c r="J878" s="4">
        <v>17</v>
      </c>
      <c r="K878" s="4">
        <v>10</v>
      </c>
    </row>
    <row r="879" spans="1:12" x14ac:dyDescent="0.25">
      <c r="A879" s="4" t="s">
        <v>3977</v>
      </c>
      <c r="C879" s="4">
        <v>1.502</v>
      </c>
      <c r="D879" s="4">
        <v>2.5259999999999998</v>
      </c>
      <c r="E879" s="4">
        <v>3.06</v>
      </c>
      <c r="F879" s="4">
        <v>3.8540000000000001</v>
      </c>
      <c r="H879" s="4">
        <v>9</v>
      </c>
      <c r="I879" s="4">
        <v>36</v>
      </c>
      <c r="J879" s="4">
        <v>14</v>
      </c>
      <c r="K879" s="4">
        <v>11</v>
      </c>
    </row>
    <row r="880" spans="1:12" x14ac:dyDescent="0.25">
      <c r="A880" s="4" t="s">
        <v>3978</v>
      </c>
      <c r="C880" s="4">
        <v>1.4870000000000001</v>
      </c>
      <c r="F880" s="4">
        <v>1.988</v>
      </c>
      <c r="I880" s="4">
        <v>24</v>
      </c>
      <c r="K880" s="4">
        <v>9</v>
      </c>
    </row>
    <row r="881" spans="1:12" x14ac:dyDescent="0.25">
      <c r="A881" s="4" t="s">
        <v>3979</v>
      </c>
      <c r="C881" s="4">
        <v>1.4830000000000001</v>
      </c>
      <c r="D881" s="4">
        <v>2.0499999999999998</v>
      </c>
      <c r="E881" s="4">
        <v>2.194</v>
      </c>
      <c r="F881" s="4">
        <v>11.916</v>
      </c>
      <c r="H881" s="4">
        <v>8</v>
      </c>
      <c r="I881" s="4">
        <v>57</v>
      </c>
      <c r="J881" s="4">
        <v>14</v>
      </c>
      <c r="K881" s="4">
        <v>12</v>
      </c>
    </row>
    <row r="882" spans="1:12" x14ac:dyDescent="0.25">
      <c r="A882" s="4" t="s">
        <v>3980</v>
      </c>
      <c r="B882" s="4">
        <v>1.4510000000000001</v>
      </c>
      <c r="C882" s="4">
        <v>1.48</v>
      </c>
      <c r="F882" s="4">
        <v>3.7210000000000001</v>
      </c>
      <c r="I882" s="4">
        <v>70</v>
      </c>
      <c r="K882" s="4">
        <v>21</v>
      </c>
      <c r="L882" s="4">
        <v>8</v>
      </c>
    </row>
    <row r="883" spans="1:12" x14ac:dyDescent="0.25">
      <c r="A883" s="4" t="s">
        <v>3981</v>
      </c>
      <c r="B883" s="4">
        <v>1.77</v>
      </c>
      <c r="C883" s="4">
        <v>1.4770000000000001</v>
      </c>
      <c r="D883" s="4">
        <v>1.4039999999999999</v>
      </c>
      <c r="J883" s="4">
        <v>5</v>
      </c>
      <c r="K883" s="4">
        <v>5</v>
      </c>
      <c r="L883" s="4">
        <v>3</v>
      </c>
    </row>
    <row r="884" spans="1:12" x14ac:dyDescent="0.25">
      <c r="A884" s="4" t="s">
        <v>3982</v>
      </c>
      <c r="C884" s="4">
        <v>1.474</v>
      </c>
      <c r="F884" s="4">
        <v>9.6950000000000003</v>
      </c>
      <c r="I884" s="4">
        <v>97</v>
      </c>
      <c r="K884" s="4">
        <v>23</v>
      </c>
    </row>
    <row r="885" spans="1:12" x14ac:dyDescent="0.25">
      <c r="A885" s="4" t="s">
        <v>3983</v>
      </c>
      <c r="C885" s="4">
        <v>1.4730000000000001</v>
      </c>
      <c r="F885" s="4">
        <v>7.5430000000000001</v>
      </c>
      <c r="I885" s="4">
        <v>102</v>
      </c>
      <c r="K885" s="4">
        <v>26</v>
      </c>
    </row>
    <row r="886" spans="1:12" x14ac:dyDescent="0.25">
      <c r="A886" s="4" t="s">
        <v>3984</v>
      </c>
      <c r="B886" s="4">
        <v>1.47</v>
      </c>
      <c r="C886" s="4">
        <v>1.4690000000000001</v>
      </c>
      <c r="F886" s="4">
        <v>1.575</v>
      </c>
      <c r="I886" s="4">
        <v>14</v>
      </c>
      <c r="K886" s="4">
        <v>6</v>
      </c>
      <c r="L886" s="4">
        <v>3</v>
      </c>
    </row>
    <row r="887" spans="1:12" x14ac:dyDescent="0.25">
      <c r="A887" s="4" t="s">
        <v>3985</v>
      </c>
      <c r="C887" s="4">
        <v>1.464</v>
      </c>
      <c r="D887" s="4">
        <v>1.63</v>
      </c>
      <c r="F887" s="4">
        <v>5.7880000000000003</v>
      </c>
      <c r="I887" s="4">
        <v>56</v>
      </c>
      <c r="J887" s="4">
        <v>16</v>
      </c>
      <c r="K887" s="4">
        <v>15</v>
      </c>
    </row>
    <row r="888" spans="1:12" x14ac:dyDescent="0.25">
      <c r="A888" s="4" t="s">
        <v>3986</v>
      </c>
      <c r="B888" s="4">
        <v>1.87</v>
      </c>
      <c r="C888" s="4">
        <v>1.4490000000000001</v>
      </c>
      <c r="F888" s="4">
        <v>3.49</v>
      </c>
      <c r="I888" s="4">
        <v>22</v>
      </c>
      <c r="K888" s="4">
        <v>7</v>
      </c>
      <c r="L888" s="4">
        <v>4</v>
      </c>
    </row>
    <row r="889" spans="1:12" x14ac:dyDescent="0.25">
      <c r="A889" s="4" t="s">
        <v>3987</v>
      </c>
      <c r="C889" s="4">
        <v>1.448</v>
      </c>
      <c r="E889" s="4">
        <v>1.9790000000000001</v>
      </c>
      <c r="F889" s="4">
        <v>9.0150000000000006</v>
      </c>
      <c r="H889" s="4">
        <v>11</v>
      </c>
      <c r="I889" s="4">
        <v>80</v>
      </c>
      <c r="K889" s="4">
        <v>19</v>
      </c>
    </row>
    <row r="890" spans="1:12" x14ac:dyDescent="0.25">
      <c r="A890" s="4" t="s">
        <v>3988</v>
      </c>
      <c r="B890" s="4">
        <v>1.4510000000000001</v>
      </c>
      <c r="C890" s="4">
        <v>1.43</v>
      </c>
      <c r="D890" s="4">
        <v>2.3809999999999998</v>
      </c>
      <c r="F890" s="4">
        <v>3.6040000000000001</v>
      </c>
      <c r="I890" s="4">
        <v>19</v>
      </c>
      <c r="J890" s="4">
        <v>8</v>
      </c>
      <c r="K890" s="4">
        <v>6</v>
      </c>
      <c r="L890" s="4">
        <v>3</v>
      </c>
    </row>
    <row r="891" spans="1:12" x14ac:dyDescent="0.25">
      <c r="A891" s="4" t="s">
        <v>3989</v>
      </c>
      <c r="C891" s="4">
        <v>1.43</v>
      </c>
      <c r="K891" s="4">
        <v>10</v>
      </c>
    </row>
    <row r="892" spans="1:12" x14ac:dyDescent="0.25">
      <c r="A892" s="4" t="s">
        <v>3990</v>
      </c>
      <c r="B892" s="4">
        <v>1.379</v>
      </c>
      <c r="C892" s="4">
        <v>1.4259999999999999</v>
      </c>
      <c r="D892" s="4">
        <v>2.0009999999999999</v>
      </c>
      <c r="F892" s="4">
        <v>14.462999999999999</v>
      </c>
      <c r="I892" s="4">
        <v>278</v>
      </c>
      <c r="J892" s="4">
        <v>71</v>
      </c>
      <c r="K892" s="4">
        <v>65</v>
      </c>
      <c r="L892" s="4">
        <v>21</v>
      </c>
    </row>
    <row r="893" spans="1:12" x14ac:dyDescent="0.25">
      <c r="A893" s="4" t="s">
        <v>3991</v>
      </c>
      <c r="C893" s="4">
        <v>1.4259999999999999</v>
      </c>
      <c r="D893" s="4">
        <v>1.3580000000000001</v>
      </c>
      <c r="E893" s="4">
        <v>1.71</v>
      </c>
      <c r="H893" s="4">
        <v>3</v>
      </c>
      <c r="J893" s="4">
        <v>4</v>
      </c>
      <c r="K893" s="4">
        <v>4</v>
      </c>
    </row>
    <row r="894" spans="1:12" x14ac:dyDescent="0.25">
      <c r="A894" s="4" t="s">
        <v>3992</v>
      </c>
      <c r="C894" s="4">
        <v>1.4259999999999999</v>
      </c>
      <c r="K894" s="4">
        <v>3</v>
      </c>
    </row>
    <row r="895" spans="1:12" x14ac:dyDescent="0.25">
      <c r="A895" s="4" t="s">
        <v>3993</v>
      </c>
      <c r="C895" s="4">
        <v>1.419</v>
      </c>
      <c r="E895" s="4">
        <v>1.9359999999999999</v>
      </c>
      <c r="F895" s="4">
        <v>5.1369999999999996</v>
      </c>
      <c r="H895" s="4">
        <v>10</v>
      </c>
      <c r="I895" s="4">
        <v>62</v>
      </c>
      <c r="K895" s="4">
        <v>17</v>
      </c>
    </row>
    <row r="896" spans="1:12" x14ac:dyDescent="0.25">
      <c r="A896" s="4" t="s">
        <v>3994</v>
      </c>
      <c r="B896" s="4">
        <v>1.962</v>
      </c>
      <c r="C896" s="4">
        <v>1.409</v>
      </c>
      <c r="E896" s="4">
        <v>1.389</v>
      </c>
      <c r="H896" s="4">
        <v>5</v>
      </c>
      <c r="K896" s="4">
        <v>9</v>
      </c>
      <c r="L896" s="4">
        <v>5</v>
      </c>
    </row>
    <row r="897" spans="1:12" x14ac:dyDescent="0.25">
      <c r="A897" s="4" t="s">
        <v>3995</v>
      </c>
      <c r="C897" s="4">
        <v>1.4079999999999999</v>
      </c>
      <c r="E897" s="4">
        <v>2.5409999999999999</v>
      </c>
      <c r="F897" s="4">
        <v>1.833</v>
      </c>
      <c r="H897" s="4">
        <v>14</v>
      </c>
      <c r="I897" s="4">
        <v>65</v>
      </c>
      <c r="K897" s="4">
        <v>22</v>
      </c>
    </row>
    <row r="898" spans="1:12" x14ac:dyDescent="0.25">
      <c r="A898" s="4" t="s">
        <v>3996</v>
      </c>
      <c r="B898" s="4">
        <v>2.3340000000000001</v>
      </c>
      <c r="C898" s="4">
        <v>1.401</v>
      </c>
      <c r="D898" s="4">
        <v>4.9249999999999998</v>
      </c>
      <c r="F898" s="4">
        <v>22.216999999999999</v>
      </c>
      <c r="I898" s="4">
        <v>189</v>
      </c>
      <c r="J898" s="4">
        <v>53</v>
      </c>
      <c r="K898" s="4">
        <v>37</v>
      </c>
      <c r="L898" s="4">
        <v>16</v>
      </c>
    </row>
    <row r="899" spans="1:12" x14ac:dyDescent="0.25">
      <c r="A899" s="4" t="s">
        <v>3997</v>
      </c>
      <c r="C899" s="4">
        <v>1.397</v>
      </c>
      <c r="K899" s="4">
        <v>2</v>
      </c>
    </row>
    <row r="900" spans="1:12" x14ac:dyDescent="0.25">
      <c r="A900" s="4" t="s">
        <v>3998</v>
      </c>
      <c r="C900" s="4">
        <v>1.397</v>
      </c>
      <c r="D900" s="4">
        <v>1.341</v>
      </c>
      <c r="J900" s="4">
        <v>2</v>
      </c>
      <c r="K900" s="4">
        <v>2</v>
      </c>
    </row>
    <row r="901" spans="1:12" x14ac:dyDescent="0.25">
      <c r="A901" s="4" t="s">
        <v>3999</v>
      </c>
      <c r="B901" s="4">
        <v>2.2890000000000001</v>
      </c>
      <c r="C901" s="4">
        <v>1.3939999999999999</v>
      </c>
      <c r="D901" s="4">
        <v>9.6790000000000003</v>
      </c>
      <c r="E901" s="4">
        <v>2.3250000000000002</v>
      </c>
      <c r="F901" s="4">
        <v>11.829000000000001</v>
      </c>
      <c r="H901" s="4">
        <v>10</v>
      </c>
      <c r="I901" s="4">
        <v>71</v>
      </c>
      <c r="J901" s="4">
        <v>34</v>
      </c>
      <c r="K901" s="4">
        <v>15</v>
      </c>
      <c r="L901" s="4">
        <v>8</v>
      </c>
    </row>
    <row r="902" spans="1:12" x14ac:dyDescent="0.25">
      <c r="A902" s="4" t="s">
        <v>4000</v>
      </c>
      <c r="C902" s="4">
        <v>1.391</v>
      </c>
      <c r="D902" s="4">
        <v>3.133</v>
      </c>
      <c r="F902" s="4">
        <v>4.9219999999999997</v>
      </c>
      <c r="I902" s="4">
        <v>18</v>
      </c>
      <c r="J902" s="4">
        <v>8</v>
      </c>
      <c r="K902" s="4">
        <v>5</v>
      </c>
    </row>
    <row r="903" spans="1:12" x14ac:dyDescent="0.25">
      <c r="A903" s="4" t="s">
        <v>4001</v>
      </c>
      <c r="C903" s="4">
        <v>1.387</v>
      </c>
      <c r="F903" s="4">
        <v>1.7529999999999999</v>
      </c>
      <c r="I903" s="4">
        <v>18</v>
      </c>
      <c r="K903" s="4">
        <v>7</v>
      </c>
    </row>
    <row r="904" spans="1:12" x14ac:dyDescent="0.25">
      <c r="A904" s="4" t="s">
        <v>4002</v>
      </c>
      <c r="B904" s="4">
        <v>1.944</v>
      </c>
      <c r="C904" s="4">
        <v>1.3859999999999999</v>
      </c>
      <c r="D904" s="4">
        <v>4.6139999999999999</v>
      </c>
      <c r="F904" s="4">
        <v>6.4560000000000004</v>
      </c>
      <c r="I904" s="4">
        <v>36</v>
      </c>
      <c r="J904" s="4">
        <v>16</v>
      </c>
      <c r="K904" s="4">
        <v>9</v>
      </c>
      <c r="L904" s="4">
        <v>5</v>
      </c>
    </row>
    <row r="905" spans="1:12" x14ac:dyDescent="0.25">
      <c r="A905" s="4" t="s">
        <v>4003</v>
      </c>
      <c r="B905" s="4">
        <v>1.7250000000000001</v>
      </c>
      <c r="C905" s="4">
        <v>1.3859999999999999</v>
      </c>
      <c r="D905" s="4">
        <v>1.63</v>
      </c>
      <c r="E905" s="4">
        <v>1.627</v>
      </c>
      <c r="F905" s="4">
        <v>3.2080000000000002</v>
      </c>
      <c r="H905" s="4">
        <v>6</v>
      </c>
      <c r="I905" s="4">
        <v>32</v>
      </c>
      <c r="J905" s="4">
        <v>11</v>
      </c>
      <c r="K905" s="4">
        <v>10</v>
      </c>
      <c r="L905" s="4">
        <v>5</v>
      </c>
    </row>
    <row r="906" spans="1:12" x14ac:dyDescent="0.25">
      <c r="A906" s="4" t="s">
        <v>4004</v>
      </c>
      <c r="C906" s="4">
        <v>1.3859999999999999</v>
      </c>
      <c r="F906" s="4">
        <v>1.726</v>
      </c>
      <c r="I906" s="4">
        <v>27</v>
      </c>
      <c r="K906" s="4">
        <v>10</v>
      </c>
    </row>
    <row r="907" spans="1:12" x14ac:dyDescent="0.25">
      <c r="A907" s="4" t="s">
        <v>4005</v>
      </c>
      <c r="C907" s="4">
        <v>1.3759999999999999</v>
      </c>
      <c r="F907" s="4">
        <v>8.5350000000000001</v>
      </c>
      <c r="I907" s="4">
        <v>80</v>
      </c>
      <c r="K907" s="4">
        <v>19</v>
      </c>
    </row>
    <row r="908" spans="1:12" x14ac:dyDescent="0.25">
      <c r="A908" s="4" t="s">
        <v>4006</v>
      </c>
      <c r="C908" s="4">
        <v>1.3680000000000001</v>
      </c>
      <c r="K908" s="4">
        <v>8</v>
      </c>
    </row>
    <row r="909" spans="1:12" x14ac:dyDescent="0.25">
      <c r="A909" s="4" t="s">
        <v>4007</v>
      </c>
      <c r="C909" s="4">
        <v>1.3580000000000001</v>
      </c>
      <c r="F909" s="4">
        <v>1.7869999999999999</v>
      </c>
      <c r="I909" s="4">
        <v>40</v>
      </c>
      <c r="K909" s="4">
        <v>14</v>
      </c>
    </row>
    <row r="910" spans="1:12" x14ac:dyDescent="0.25">
      <c r="A910" s="4" t="s">
        <v>4008</v>
      </c>
      <c r="C910" s="4">
        <v>1.3580000000000001</v>
      </c>
      <c r="F910" s="4">
        <v>3.073</v>
      </c>
      <c r="I910" s="4">
        <v>42</v>
      </c>
      <c r="K910" s="4">
        <v>13</v>
      </c>
    </row>
    <row r="911" spans="1:12" x14ac:dyDescent="0.25">
      <c r="A911" s="4" t="s">
        <v>4009</v>
      </c>
      <c r="B911" s="4">
        <v>1.355</v>
      </c>
      <c r="C911" s="4">
        <v>1.335</v>
      </c>
      <c r="D911" s="4">
        <v>2.427</v>
      </c>
      <c r="F911" s="4">
        <v>1.3839999999999999</v>
      </c>
      <c r="I911" s="4">
        <v>23</v>
      </c>
      <c r="J911" s="4">
        <v>12</v>
      </c>
      <c r="K911" s="4">
        <v>9</v>
      </c>
      <c r="L911" s="4">
        <v>4</v>
      </c>
    </row>
    <row r="912" spans="1:12" x14ac:dyDescent="0.25">
      <c r="A912" s="4" t="s">
        <v>4010</v>
      </c>
      <c r="B912" s="4">
        <v>1.3740000000000001</v>
      </c>
      <c r="C912" s="4">
        <v>1.33</v>
      </c>
      <c r="F912" s="4">
        <v>3.1760000000000002</v>
      </c>
      <c r="I912" s="4">
        <v>70</v>
      </c>
      <c r="K912" s="4">
        <v>21</v>
      </c>
      <c r="L912" s="4">
        <v>8</v>
      </c>
    </row>
    <row r="913" spans="1:12" x14ac:dyDescent="0.25">
      <c r="A913" s="4" t="s">
        <v>4011</v>
      </c>
      <c r="C913" s="4">
        <v>1.32</v>
      </c>
      <c r="D913" s="4">
        <v>2.8929999999999998</v>
      </c>
      <c r="F913" s="4">
        <v>2.42</v>
      </c>
      <c r="I913" s="4">
        <v>40</v>
      </c>
      <c r="J913" s="4">
        <v>18</v>
      </c>
      <c r="K913" s="4">
        <v>13</v>
      </c>
    </row>
    <row r="914" spans="1:12" x14ac:dyDescent="0.25">
      <c r="A914" s="4" t="s">
        <v>4012</v>
      </c>
      <c r="B914" s="4">
        <v>3.5510000000000002</v>
      </c>
      <c r="C914" s="4">
        <v>1.3120000000000001</v>
      </c>
      <c r="F914" s="4">
        <v>4.51</v>
      </c>
      <c r="I914" s="4">
        <v>29</v>
      </c>
      <c r="K914" s="4">
        <v>8</v>
      </c>
      <c r="L914" s="4">
        <v>7</v>
      </c>
    </row>
    <row r="915" spans="1:12" x14ac:dyDescent="0.25">
      <c r="A915" s="4" t="s">
        <v>4013</v>
      </c>
      <c r="C915" s="4">
        <v>1.306</v>
      </c>
      <c r="F915" s="4">
        <v>1.998</v>
      </c>
      <c r="I915" s="4">
        <v>32</v>
      </c>
      <c r="K915" s="4">
        <v>11</v>
      </c>
    </row>
    <row r="916" spans="1:12" x14ac:dyDescent="0.25">
      <c r="A916" s="4" t="s">
        <v>4014</v>
      </c>
      <c r="B916" s="4">
        <v>3.6070000000000002</v>
      </c>
      <c r="D916" s="4">
        <v>1.534</v>
      </c>
      <c r="F916" s="4">
        <v>9.391</v>
      </c>
      <c r="I916" s="4">
        <v>89</v>
      </c>
      <c r="J916" s="4">
        <v>22</v>
      </c>
      <c r="L916" s="4">
        <v>13</v>
      </c>
    </row>
    <row r="917" spans="1:12" x14ac:dyDescent="0.25">
      <c r="A917" s="4" t="s">
        <v>4015</v>
      </c>
      <c r="B917" s="4">
        <v>2.2810000000000001</v>
      </c>
      <c r="D917" s="4">
        <v>2.621</v>
      </c>
      <c r="F917" s="4">
        <v>4.2210000000000001</v>
      </c>
      <c r="I917" s="4">
        <v>19</v>
      </c>
      <c r="J917" s="4">
        <v>8</v>
      </c>
      <c r="L917" s="4">
        <v>4</v>
      </c>
    </row>
    <row r="918" spans="1:12" x14ac:dyDescent="0.25">
      <c r="A918" s="4" t="s">
        <v>4016</v>
      </c>
      <c r="B918" s="4">
        <v>2.2480000000000002</v>
      </c>
      <c r="F918" s="4">
        <v>1.397</v>
      </c>
      <c r="I918" s="4">
        <v>13</v>
      </c>
      <c r="L918" s="4">
        <v>4</v>
      </c>
    </row>
    <row r="919" spans="1:12" x14ac:dyDescent="0.25">
      <c r="A919" s="4" t="s">
        <v>4017</v>
      </c>
      <c r="B919" s="4">
        <v>2.137</v>
      </c>
      <c r="D919" s="4">
        <v>2.444</v>
      </c>
      <c r="F919" s="4">
        <v>6.9139999999999997</v>
      </c>
      <c r="I919" s="4">
        <v>34</v>
      </c>
      <c r="J919" s="4">
        <v>11</v>
      </c>
      <c r="L919" s="4">
        <v>5</v>
      </c>
    </row>
    <row r="920" spans="1:12" x14ac:dyDescent="0.25">
      <c r="A920" s="4" t="s">
        <v>4018</v>
      </c>
      <c r="B920" s="4">
        <v>2.097</v>
      </c>
      <c r="L920" s="4">
        <v>5</v>
      </c>
    </row>
    <row r="921" spans="1:12" x14ac:dyDescent="0.25">
      <c r="A921" s="4" t="s">
        <v>4019</v>
      </c>
      <c r="B921" s="4">
        <v>1.9690000000000001</v>
      </c>
      <c r="D921" s="4">
        <v>1.571</v>
      </c>
      <c r="F921" s="4">
        <v>2.7280000000000002</v>
      </c>
      <c r="I921" s="4">
        <v>53</v>
      </c>
      <c r="J921" s="4">
        <v>18</v>
      </c>
      <c r="L921" s="4">
        <v>8</v>
      </c>
    </row>
    <row r="922" spans="1:12" x14ac:dyDescent="0.25">
      <c r="A922" s="4" t="s">
        <v>4020</v>
      </c>
      <c r="B922" s="4">
        <v>1.95</v>
      </c>
      <c r="F922" s="4">
        <v>2.5470000000000002</v>
      </c>
      <c r="I922" s="4">
        <v>81</v>
      </c>
      <c r="L922" s="4">
        <v>11</v>
      </c>
    </row>
    <row r="923" spans="1:12" x14ac:dyDescent="0.25">
      <c r="A923" s="4" t="s">
        <v>4021</v>
      </c>
      <c r="B923" s="4">
        <v>1.8089999999999999</v>
      </c>
      <c r="D923" s="4">
        <v>1.9319999999999999</v>
      </c>
      <c r="F923" s="4">
        <v>10.801</v>
      </c>
      <c r="I923" s="4">
        <v>189</v>
      </c>
      <c r="J923" s="4">
        <v>50</v>
      </c>
      <c r="L923" s="4">
        <v>17</v>
      </c>
    </row>
    <row r="924" spans="1:12" x14ac:dyDescent="0.25">
      <c r="A924" s="4" t="s">
        <v>4022</v>
      </c>
      <c r="B924" s="4">
        <v>1.8029999999999999</v>
      </c>
      <c r="L924" s="4">
        <v>3</v>
      </c>
    </row>
    <row r="925" spans="1:12" x14ac:dyDescent="0.25">
      <c r="A925" s="4" t="s">
        <v>4023</v>
      </c>
      <c r="B925" s="4">
        <v>1.8029999999999999</v>
      </c>
      <c r="F925" s="4">
        <v>4.5910000000000002</v>
      </c>
      <c r="I925" s="4">
        <v>106</v>
      </c>
      <c r="L925" s="4">
        <v>12</v>
      </c>
    </row>
    <row r="926" spans="1:12" x14ac:dyDescent="0.25">
      <c r="A926" s="4" t="s">
        <v>4024</v>
      </c>
      <c r="B926" s="4">
        <v>1.694</v>
      </c>
      <c r="D926" s="4">
        <v>2.2749999999999999</v>
      </c>
      <c r="F926" s="4">
        <v>2.706</v>
      </c>
      <c r="I926" s="4">
        <v>40</v>
      </c>
      <c r="J926" s="4">
        <v>16</v>
      </c>
      <c r="L926" s="4">
        <v>6</v>
      </c>
    </row>
    <row r="927" spans="1:12" x14ac:dyDescent="0.25">
      <c r="A927" s="4" t="s">
        <v>4025</v>
      </c>
      <c r="B927" s="4">
        <v>1.647</v>
      </c>
      <c r="F927" s="4">
        <v>1.7729999999999999</v>
      </c>
      <c r="I927" s="4">
        <v>37</v>
      </c>
      <c r="L927" s="4">
        <v>6</v>
      </c>
    </row>
    <row r="928" spans="1:12" x14ac:dyDescent="0.25">
      <c r="A928" s="4" t="s">
        <v>4026</v>
      </c>
      <c r="B928" s="4">
        <v>1.583</v>
      </c>
      <c r="D928" s="4">
        <v>2.4359999999999999</v>
      </c>
      <c r="F928" s="4">
        <v>6.532</v>
      </c>
      <c r="I928" s="4">
        <v>76</v>
      </c>
      <c r="J928" s="4">
        <v>24</v>
      </c>
      <c r="L928" s="4">
        <v>8</v>
      </c>
    </row>
    <row r="929" spans="1:12" x14ac:dyDescent="0.25">
      <c r="A929" s="4" t="s">
        <v>4027</v>
      </c>
      <c r="B929" s="4">
        <v>1.4610000000000001</v>
      </c>
      <c r="D929" s="4">
        <v>3.2730000000000001</v>
      </c>
      <c r="E929" s="4">
        <v>3.2360000000000002</v>
      </c>
      <c r="F929" s="4">
        <v>2.7850000000000001</v>
      </c>
      <c r="H929" s="4">
        <v>8</v>
      </c>
      <c r="I929" s="4">
        <v>26</v>
      </c>
      <c r="J929" s="4">
        <v>13</v>
      </c>
      <c r="L929" s="4">
        <v>4</v>
      </c>
    </row>
    <row r="930" spans="1:12" x14ac:dyDescent="0.25">
      <c r="A930" s="4" t="s">
        <v>4028</v>
      </c>
      <c r="B930" s="4">
        <v>1.361</v>
      </c>
      <c r="D930" s="4">
        <v>1.9119999999999999</v>
      </c>
      <c r="F930" s="4">
        <v>6.1219999999999999</v>
      </c>
      <c r="I930" s="4">
        <v>166</v>
      </c>
      <c r="J930" s="4">
        <v>49</v>
      </c>
      <c r="L930" s="4">
        <v>15</v>
      </c>
    </row>
    <row r="931" spans="1:12" x14ac:dyDescent="0.25">
      <c r="A931" s="4" t="s">
        <v>4029</v>
      </c>
      <c r="B931" s="4">
        <v>1.357</v>
      </c>
      <c r="F931" s="4">
        <v>1.4550000000000001</v>
      </c>
      <c r="I931" s="4">
        <v>15</v>
      </c>
      <c r="L931" s="4">
        <v>3</v>
      </c>
    </row>
    <row r="932" spans="1:12" x14ac:dyDescent="0.25">
      <c r="A932" s="4" t="s">
        <v>4030</v>
      </c>
      <c r="B932" s="4">
        <v>1.355</v>
      </c>
      <c r="D932" s="4">
        <v>1.599</v>
      </c>
      <c r="F932" s="4">
        <v>4.7670000000000003</v>
      </c>
      <c r="I932" s="4">
        <v>33</v>
      </c>
      <c r="J932" s="4">
        <v>10</v>
      </c>
      <c r="L932" s="4">
        <v>4</v>
      </c>
    </row>
    <row r="933" spans="1:12" x14ac:dyDescent="0.25">
      <c r="A933" s="4" t="s">
        <v>4031</v>
      </c>
      <c r="B933" s="4">
        <v>1.339</v>
      </c>
      <c r="L933" s="4">
        <v>3</v>
      </c>
    </row>
    <row r="934" spans="1:12" x14ac:dyDescent="0.25">
      <c r="A934" s="4" t="s">
        <v>4032</v>
      </c>
      <c r="F934" s="4">
        <v>1.556</v>
      </c>
      <c r="I934" s="4">
        <v>28</v>
      </c>
    </row>
    <row r="935" spans="1:12" x14ac:dyDescent="0.25">
      <c r="A935" s="4" t="s">
        <v>4033</v>
      </c>
      <c r="F935" s="4">
        <v>1.387</v>
      </c>
      <c r="I935" s="4">
        <v>7</v>
      </c>
    </row>
    <row r="936" spans="1:12" x14ac:dyDescent="0.25">
      <c r="A936" s="4" t="s">
        <v>4034</v>
      </c>
      <c r="D936" s="4">
        <v>1.4470000000000001</v>
      </c>
      <c r="J936" s="4">
        <v>3</v>
      </c>
    </row>
    <row r="937" spans="1:12" x14ac:dyDescent="0.25">
      <c r="A937" s="4" t="s">
        <v>4035</v>
      </c>
      <c r="F937" s="4">
        <v>7.98</v>
      </c>
      <c r="I937" s="4">
        <v>78</v>
      </c>
    </row>
    <row r="938" spans="1:12" x14ac:dyDescent="0.25">
      <c r="A938" s="4" t="s">
        <v>4036</v>
      </c>
      <c r="F938" s="4">
        <v>1.4870000000000001</v>
      </c>
      <c r="I938" s="4">
        <v>30</v>
      </c>
    </row>
    <row r="939" spans="1:12" x14ac:dyDescent="0.25">
      <c r="A939" s="4" t="s">
        <v>4037</v>
      </c>
      <c r="F939" s="4">
        <v>1.397</v>
      </c>
      <c r="I939" s="4">
        <v>13</v>
      </c>
    </row>
    <row r="940" spans="1:12" x14ac:dyDescent="0.25">
      <c r="A940" s="4" t="s">
        <v>4038</v>
      </c>
      <c r="F940" s="4">
        <v>7.4290000000000003</v>
      </c>
      <c r="I940" s="4">
        <v>60</v>
      </c>
    </row>
    <row r="941" spans="1:12" x14ac:dyDescent="0.25">
      <c r="A941" s="4" t="s">
        <v>4039</v>
      </c>
      <c r="D941" s="4">
        <v>1.3340000000000001</v>
      </c>
      <c r="F941" s="4">
        <v>3.3719999999999999</v>
      </c>
      <c r="I941" s="4">
        <v>22</v>
      </c>
      <c r="J941" s="4">
        <v>7</v>
      </c>
    </row>
    <row r="942" spans="1:12" x14ac:dyDescent="0.25">
      <c r="A942" s="4" t="s">
        <v>4040</v>
      </c>
      <c r="F942" s="4">
        <v>4.2279999999999998</v>
      </c>
      <c r="I942" s="4">
        <v>38</v>
      </c>
    </row>
    <row r="943" spans="1:12" x14ac:dyDescent="0.25">
      <c r="A943" s="4" t="s">
        <v>4041</v>
      </c>
      <c r="D943" s="4">
        <v>3.6110000000000002</v>
      </c>
      <c r="J943" s="4">
        <v>5</v>
      </c>
    </row>
    <row r="944" spans="1:12" x14ac:dyDescent="0.25">
      <c r="A944" s="4" t="s">
        <v>4042</v>
      </c>
      <c r="D944" s="4">
        <v>1.3640000000000001</v>
      </c>
      <c r="J944" s="4">
        <v>3</v>
      </c>
    </row>
    <row r="945" spans="1:10" x14ac:dyDescent="0.25">
      <c r="A945" s="4" t="s">
        <v>4043</v>
      </c>
      <c r="F945" s="4">
        <v>1.4330000000000001</v>
      </c>
      <c r="I945" s="4">
        <v>20</v>
      </c>
    </row>
    <row r="946" spans="1:10" x14ac:dyDescent="0.25">
      <c r="A946" s="4" t="s">
        <v>4044</v>
      </c>
      <c r="F946" s="4">
        <v>10.509</v>
      </c>
      <c r="I946" s="4">
        <v>85</v>
      </c>
    </row>
    <row r="947" spans="1:10" x14ac:dyDescent="0.25">
      <c r="A947" s="4" t="s">
        <v>4045</v>
      </c>
      <c r="D947" s="4">
        <v>5.8840000000000003</v>
      </c>
      <c r="E947" s="4">
        <v>2.9510000000000001</v>
      </c>
      <c r="F947" s="4">
        <v>6.5460000000000003</v>
      </c>
      <c r="H947" s="4">
        <v>7</v>
      </c>
      <c r="I947" s="4">
        <v>31</v>
      </c>
      <c r="J947" s="4">
        <v>16</v>
      </c>
    </row>
    <row r="948" spans="1:10" x14ac:dyDescent="0.25">
      <c r="A948" s="4" t="s">
        <v>4046</v>
      </c>
      <c r="D948" s="4">
        <v>1.3120000000000001</v>
      </c>
      <c r="F948" s="4">
        <v>2.8679999999999999</v>
      </c>
      <c r="I948" s="4">
        <v>34</v>
      </c>
      <c r="J948" s="4">
        <v>11</v>
      </c>
    </row>
    <row r="949" spans="1:10" x14ac:dyDescent="0.25">
      <c r="A949" s="4" t="s">
        <v>4047</v>
      </c>
      <c r="D949" s="4">
        <v>1.7809999999999999</v>
      </c>
      <c r="E949" s="4">
        <v>2.2450000000000001</v>
      </c>
      <c r="F949" s="4">
        <v>5.3949999999999996</v>
      </c>
      <c r="H949" s="4">
        <v>8</v>
      </c>
      <c r="I949" s="4">
        <v>43</v>
      </c>
      <c r="J949" s="4">
        <v>13</v>
      </c>
    </row>
    <row r="950" spans="1:10" x14ac:dyDescent="0.25">
      <c r="A950" s="4" t="s">
        <v>4048</v>
      </c>
      <c r="F950" s="4">
        <v>4.0599999999999996</v>
      </c>
      <c r="I950" s="4">
        <v>39</v>
      </c>
    </row>
    <row r="951" spans="1:10" x14ac:dyDescent="0.25">
      <c r="A951" s="4" t="s">
        <v>4049</v>
      </c>
      <c r="D951" s="4">
        <v>3.0779999999999998</v>
      </c>
      <c r="F951" s="4">
        <v>8.2750000000000004</v>
      </c>
      <c r="I951" s="4">
        <v>42</v>
      </c>
      <c r="J951" s="4">
        <v>14</v>
      </c>
    </row>
    <row r="952" spans="1:10" x14ac:dyDescent="0.25">
      <c r="A952" s="4" t="s">
        <v>4050</v>
      </c>
      <c r="F952" s="4">
        <v>2.0449999999999999</v>
      </c>
      <c r="I952" s="4">
        <v>26</v>
      </c>
    </row>
    <row r="953" spans="1:10" x14ac:dyDescent="0.25">
      <c r="A953" s="4" t="s">
        <v>4051</v>
      </c>
      <c r="F953" s="4">
        <v>1.8779999999999999</v>
      </c>
      <c r="I953" s="4">
        <v>20</v>
      </c>
    </row>
    <row r="954" spans="1:10" x14ac:dyDescent="0.25">
      <c r="A954" s="4" t="s">
        <v>4052</v>
      </c>
      <c r="D954" s="4">
        <v>1.605</v>
      </c>
      <c r="F954" s="4">
        <v>5.0910000000000002</v>
      </c>
      <c r="I954" s="4">
        <v>44</v>
      </c>
      <c r="J954" s="4">
        <v>13</v>
      </c>
    </row>
    <row r="955" spans="1:10" x14ac:dyDescent="0.25">
      <c r="A955" s="4" t="s">
        <v>4053</v>
      </c>
      <c r="F955" s="4">
        <v>1.345</v>
      </c>
      <c r="I955" s="4">
        <v>19</v>
      </c>
    </row>
    <row r="956" spans="1:10" x14ac:dyDescent="0.25">
      <c r="A956" s="4" t="s">
        <v>4054</v>
      </c>
      <c r="E956" s="4">
        <v>1.7969999999999999</v>
      </c>
      <c r="H956" s="4">
        <v>5</v>
      </c>
    </row>
    <row r="957" spans="1:10" x14ac:dyDescent="0.25">
      <c r="A957" s="4" t="s">
        <v>4055</v>
      </c>
      <c r="F957" s="4">
        <v>1.464</v>
      </c>
      <c r="I957" s="4">
        <v>5</v>
      </c>
    </row>
    <row r="958" spans="1:10" x14ac:dyDescent="0.25">
      <c r="A958" s="4" t="s">
        <v>4056</v>
      </c>
      <c r="F958" s="4">
        <v>10.311</v>
      </c>
      <c r="I958" s="4">
        <v>84</v>
      </c>
    </row>
    <row r="959" spans="1:10" x14ac:dyDescent="0.25">
      <c r="A959" s="4" t="s">
        <v>4057</v>
      </c>
      <c r="F959" s="4">
        <v>3.2690000000000001</v>
      </c>
      <c r="I959" s="4">
        <v>15</v>
      </c>
    </row>
    <row r="960" spans="1:10" x14ac:dyDescent="0.25">
      <c r="A960" s="4" t="s">
        <v>4058</v>
      </c>
      <c r="E960" s="4">
        <v>2.4569999999999999</v>
      </c>
      <c r="H960" s="4">
        <v>3</v>
      </c>
    </row>
    <row r="961" spans="1:10" x14ac:dyDescent="0.25">
      <c r="A961" s="4" t="s">
        <v>4059</v>
      </c>
      <c r="F961" s="4">
        <v>4.1609999999999996</v>
      </c>
      <c r="I961" s="4">
        <v>50</v>
      </c>
    </row>
    <row r="962" spans="1:10" x14ac:dyDescent="0.25">
      <c r="A962" s="4" t="s">
        <v>4060</v>
      </c>
      <c r="E962" s="4">
        <v>1.349</v>
      </c>
      <c r="F962" s="4">
        <v>9.93</v>
      </c>
      <c r="H962" s="4">
        <v>6</v>
      </c>
      <c r="I962" s="4">
        <v>52</v>
      </c>
    </row>
    <row r="963" spans="1:10" x14ac:dyDescent="0.25">
      <c r="A963" s="4" t="s">
        <v>4061</v>
      </c>
      <c r="F963" s="4">
        <v>1.387</v>
      </c>
      <c r="I963" s="4">
        <v>4</v>
      </c>
    </row>
    <row r="964" spans="1:10" x14ac:dyDescent="0.25">
      <c r="A964" s="4" t="s">
        <v>4062</v>
      </c>
      <c r="F964" s="4">
        <v>10.509</v>
      </c>
      <c r="I964" s="4">
        <v>85</v>
      </c>
    </row>
    <row r="965" spans="1:10" x14ac:dyDescent="0.25">
      <c r="A965" s="4" t="s">
        <v>4063</v>
      </c>
      <c r="E965" s="4">
        <v>1.6930000000000001</v>
      </c>
      <c r="F965" s="4">
        <v>8.1189999999999998</v>
      </c>
      <c r="H965" s="4">
        <v>6</v>
      </c>
      <c r="I965" s="4">
        <v>42</v>
      </c>
    </row>
    <row r="966" spans="1:10" x14ac:dyDescent="0.25">
      <c r="A966" s="4" t="s">
        <v>4064</v>
      </c>
      <c r="E966" s="4">
        <v>1.419</v>
      </c>
      <c r="F966" s="4">
        <v>3.7370000000000001</v>
      </c>
      <c r="H966" s="4">
        <v>4</v>
      </c>
      <c r="I966" s="4">
        <v>22</v>
      </c>
    </row>
    <row r="967" spans="1:10" x14ac:dyDescent="0.25">
      <c r="A967" s="4" t="s">
        <v>4065</v>
      </c>
      <c r="F967" s="4">
        <v>1.345</v>
      </c>
      <c r="I967" s="4">
        <v>19</v>
      </c>
    </row>
    <row r="968" spans="1:10" x14ac:dyDescent="0.25">
      <c r="A968" s="4" t="s">
        <v>4066</v>
      </c>
      <c r="D968" s="4">
        <v>1.756</v>
      </c>
      <c r="J968" s="4">
        <v>3</v>
      </c>
    </row>
    <row r="969" spans="1:10" x14ac:dyDescent="0.25">
      <c r="A969" s="4" t="s">
        <v>4067</v>
      </c>
      <c r="D969" s="4">
        <v>2.4340000000000002</v>
      </c>
      <c r="F969" s="4">
        <v>4.7089999999999996</v>
      </c>
      <c r="I969" s="4">
        <v>42</v>
      </c>
      <c r="J969" s="4">
        <v>15</v>
      </c>
    </row>
    <row r="970" spans="1:10" x14ac:dyDescent="0.25">
      <c r="A970" s="4" t="s">
        <v>4068</v>
      </c>
      <c r="F970" s="4">
        <v>6.4210000000000003</v>
      </c>
      <c r="I970" s="4">
        <v>29</v>
      </c>
    </row>
    <row r="971" spans="1:10" x14ac:dyDescent="0.25">
      <c r="A971" s="4" t="s">
        <v>4069</v>
      </c>
      <c r="F971" s="4">
        <v>2.149</v>
      </c>
      <c r="I971" s="4">
        <v>12</v>
      </c>
    </row>
    <row r="972" spans="1:10" x14ac:dyDescent="0.25">
      <c r="A972" s="4" t="s">
        <v>4070</v>
      </c>
      <c r="F972" s="4">
        <v>8.2520000000000007</v>
      </c>
      <c r="I972" s="4">
        <v>77</v>
      </c>
    </row>
    <row r="973" spans="1:10" x14ac:dyDescent="0.25">
      <c r="A973" s="4" t="s">
        <v>4071</v>
      </c>
      <c r="F973" s="4">
        <v>10.509</v>
      </c>
      <c r="I973" s="4">
        <v>85</v>
      </c>
    </row>
    <row r="974" spans="1:10" x14ac:dyDescent="0.25">
      <c r="A974" s="4" t="s">
        <v>4072</v>
      </c>
      <c r="D974" s="4">
        <v>1.601</v>
      </c>
      <c r="E974" s="4">
        <v>2.552</v>
      </c>
      <c r="F974" s="4">
        <v>1.6359999999999999</v>
      </c>
      <c r="H974" s="4">
        <v>5</v>
      </c>
      <c r="I974" s="4">
        <v>13</v>
      </c>
      <c r="J974" s="4">
        <v>6</v>
      </c>
    </row>
    <row r="975" spans="1:10" x14ac:dyDescent="0.25">
      <c r="A975" s="4" t="s">
        <v>4073</v>
      </c>
      <c r="E975" s="4">
        <v>2.2519999999999998</v>
      </c>
      <c r="H975" s="4">
        <v>7</v>
      </c>
    </row>
    <row r="976" spans="1:10" x14ac:dyDescent="0.25">
      <c r="A976" s="4" t="s">
        <v>4074</v>
      </c>
      <c r="F976" s="4">
        <v>1.498</v>
      </c>
      <c r="I976" s="4">
        <v>10</v>
      </c>
    </row>
    <row r="977" spans="1:10" x14ac:dyDescent="0.25">
      <c r="A977" s="4" t="s">
        <v>4075</v>
      </c>
      <c r="F977" s="4">
        <v>1.4059999999999999</v>
      </c>
      <c r="I977" s="4">
        <v>6</v>
      </c>
    </row>
    <row r="978" spans="1:10" x14ac:dyDescent="0.25">
      <c r="A978" s="4" t="s">
        <v>4076</v>
      </c>
      <c r="F978" s="4">
        <v>3.1970000000000001</v>
      </c>
      <c r="I978" s="4">
        <v>11</v>
      </c>
    </row>
    <row r="979" spans="1:10" x14ac:dyDescent="0.25">
      <c r="A979" s="4" t="s">
        <v>4077</v>
      </c>
      <c r="D979" s="4">
        <v>1.3520000000000001</v>
      </c>
      <c r="F979" s="4">
        <v>1.8440000000000001</v>
      </c>
      <c r="I979" s="4">
        <v>15</v>
      </c>
      <c r="J979" s="4">
        <v>6</v>
      </c>
    </row>
    <row r="980" spans="1:10" x14ac:dyDescent="0.25">
      <c r="A980" s="4" t="s">
        <v>4078</v>
      </c>
      <c r="D980" s="4">
        <v>3.0979999999999999</v>
      </c>
      <c r="E980" s="4">
        <v>2.6579999999999999</v>
      </c>
      <c r="F980" s="4">
        <v>8.2479999999999993</v>
      </c>
      <c r="H980" s="4">
        <v>10</v>
      </c>
      <c r="I980" s="4">
        <v>58</v>
      </c>
      <c r="J980" s="4">
        <v>19</v>
      </c>
    </row>
    <row r="981" spans="1:10" x14ac:dyDescent="0.25">
      <c r="A981" s="4" t="s">
        <v>4079</v>
      </c>
      <c r="D981" s="4">
        <v>1.994</v>
      </c>
      <c r="J981" s="4">
        <v>9</v>
      </c>
    </row>
    <row r="982" spans="1:10" x14ac:dyDescent="0.25">
      <c r="A982" s="4" t="s">
        <v>4080</v>
      </c>
      <c r="F982" s="4">
        <v>9.11</v>
      </c>
      <c r="I982" s="4">
        <v>81</v>
      </c>
    </row>
    <row r="983" spans="1:10" x14ac:dyDescent="0.25">
      <c r="A983" s="4" t="s">
        <v>4081</v>
      </c>
      <c r="F983" s="4">
        <v>3.681</v>
      </c>
      <c r="I983" s="4">
        <v>24</v>
      </c>
    </row>
    <row r="984" spans="1:10" x14ac:dyDescent="0.25">
      <c r="A984" s="4" t="s">
        <v>4082</v>
      </c>
      <c r="F984" s="4">
        <v>1.988</v>
      </c>
      <c r="I984" s="4">
        <v>46</v>
      </c>
    </row>
    <row r="985" spans="1:10" x14ac:dyDescent="0.25">
      <c r="A985" s="4" t="s">
        <v>4083</v>
      </c>
      <c r="E985" s="4">
        <v>1.5249999999999999</v>
      </c>
      <c r="F985" s="4">
        <v>6.7690000000000001</v>
      </c>
      <c r="H985" s="4">
        <v>10</v>
      </c>
      <c r="I985" s="4">
        <v>76</v>
      </c>
    </row>
    <row r="986" spans="1:10" x14ac:dyDescent="0.25">
      <c r="A986" s="4" t="s">
        <v>4084</v>
      </c>
      <c r="D986" s="4">
        <v>1.8540000000000001</v>
      </c>
      <c r="F986" s="4">
        <v>13.558</v>
      </c>
      <c r="I986" s="4">
        <v>148</v>
      </c>
      <c r="J986" s="4">
        <v>36</v>
      </c>
    </row>
    <row r="987" spans="1:10" x14ac:dyDescent="0.25">
      <c r="A987" s="4" t="s">
        <v>4085</v>
      </c>
      <c r="F987" s="4">
        <v>3.0139999999999998</v>
      </c>
      <c r="I987" s="4">
        <v>30</v>
      </c>
    </row>
    <row r="988" spans="1:10" x14ac:dyDescent="0.25">
      <c r="A988" s="4" t="s">
        <v>4086</v>
      </c>
      <c r="D988" s="4">
        <v>1.3580000000000001</v>
      </c>
      <c r="J988" s="4">
        <v>4</v>
      </c>
    </row>
    <row r="989" spans="1:10" x14ac:dyDescent="0.25">
      <c r="A989" s="4" t="s">
        <v>4087</v>
      </c>
      <c r="F989" s="4">
        <v>4.51</v>
      </c>
      <c r="I989" s="4">
        <v>29</v>
      </c>
    </row>
    <row r="990" spans="1:10" x14ac:dyDescent="0.25">
      <c r="A990" s="4" t="s">
        <v>4088</v>
      </c>
      <c r="F990" s="4">
        <v>7.3710000000000004</v>
      </c>
      <c r="I990" s="4">
        <v>117</v>
      </c>
    </row>
    <row r="991" spans="1:10" x14ac:dyDescent="0.25">
      <c r="A991" s="4" t="s">
        <v>4089</v>
      </c>
      <c r="D991" s="4">
        <v>2.3210000000000002</v>
      </c>
      <c r="E991" s="4">
        <v>1.488</v>
      </c>
      <c r="F991" s="4">
        <v>4.484</v>
      </c>
      <c r="H991" s="4">
        <v>5</v>
      </c>
      <c r="I991" s="4">
        <v>30</v>
      </c>
      <c r="J991" s="4">
        <v>11</v>
      </c>
    </row>
    <row r="992" spans="1:10" x14ac:dyDescent="0.25">
      <c r="A992" s="4" t="s">
        <v>4090</v>
      </c>
      <c r="F992" s="4">
        <v>10.509</v>
      </c>
      <c r="I992" s="4">
        <v>85</v>
      </c>
    </row>
    <row r="993" spans="1:10" x14ac:dyDescent="0.25">
      <c r="A993" s="4" t="s">
        <v>4091</v>
      </c>
      <c r="E993" s="4">
        <v>2.117</v>
      </c>
      <c r="F993" s="4">
        <v>3.032</v>
      </c>
      <c r="H993" s="4">
        <v>4</v>
      </c>
      <c r="I993" s="4">
        <v>14</v>
      </c>
    </row>
    <row r="994" spans="1:10" x14ac:dyDescent="0.25">
      <c r="A994" s="4" t="s">
        <v>4092</v>
      </c>
      <c r="D994" s="4">
        <v>1.4830000000000001</v>
      </c>
      <c r="F994" s="4">
        <v>6.1470000000000002</v>
      </c>
      <c r="I994" s="4">
        <v>66</v>
      </c>
      <c r="J994" s="4">
        <v>18</v>
      </c>
    </row>
    <row r="995" spans="1:10" x14ac:dyDescent="0.25">
      <c r="A995" s="4" t="s">
        <v>4093</v>
      </c>
      <c r="D995" s="4">
        <v>1.931</v>
      </c>
      <c r="F995" s="4">
        <v>5.7190000000000003</v>
      </c>
      <c r="I995" s="4">
        <v>76</v>
      </c>
      <c r="J995" s="4">
        <v>23</v>
      </c>
    </row>
    <row r="996" spans="1:10" x14ac:dyDescent="0.25">
      <c r="A996" s="4" t="s">
        <v>4094</v>
      </c>
      <c r="D996" s="4">
        <v>2.4350000000000001</v>
      </c>
      <c r="F996" s="4">
        <v>1.8959999999999999</v>
      </c>
      <c r="I996" s="4">
        <v>8</v>
      </c>
      <c r="J996" s="4">
        <v>5</v>
      </c>
    </row>
    <row r="997" spans="1:10" x14ac:dyDescent="0.25">
      <c r="A997" s="4" t="s">
        <v>4095</v>
      </c>
      <c r="F997" s="4">
        <v>1.4850000000000001</v>
      </c>
      <c r="I997" s="4">
        <v>16</v>
      </c>
    </row>
    <row r="998" spans="1:10" x14ac:dyDescent="0.25">
      <c r="A998" s="4" t="s">
        <v>4096</v>
      </c>
      <c r="F998" s="4">
        <v>3.141</v>
      </c>
      <c r="I998" s="4">
        <v>23</v>
      </c>
    </row>
    <row r="999" spans="1:10" x14ac:dyDescent="0.25">
      <c r="A999" s="4" t="s">
        <v>4097</v>
      </c>
      <c r="F999" s="4">
        <v>2.6469999999999998</v>
      </c>
      <c r="I999" s="4">
        <v>52</v>
      </c>
    </row>
    <row r="1000" spans="1:10" x14ac:dyDescent="0.25">
      <c r="A1000" s="4" t="s">
        <v>4098</v>
      </c>
      <c r="F1000" s="4">
        <v>2.5720000000000001</v>
      </c>
      <c r="I1000" s="4">
        <v>15</v>
      </c>
    </row>
    <row r="1001" spans="1:10" x14ac:dyDescent="0.25">
      <c r="A1001" s="4" t="s">
        <v>4099</v>
      </c>
      <c r="F1001" s="4">
        <v>3.44</v>
      </c>
      <c r="I1001" s="4">
        <v>46</v>
      </c>
    </row>
    <row r="1002" spans="1:10" x14ac:dyDescent="0.25">
      <c r="A1002" s="4" t="s">
        <v>4100</v>
      </c>
      <c r="D1002" s="4">
        <v>1.5109999999999999</v>
      </c>
      <c r="F1002" s="4">
        <v>4.1609999999999996</v>
      </c>
      <c r="I1002" s="4">
        <v>29</v>
      </c>
      <c r="J1002" s="4">
        <v>9</v>
      </c>
    </row>
    <row r="1003" spans="1:10" x14ac:dyDescent="0.25">
      <c r="A1003" s="4" t="s">
        <v>4101</v>
      </c>
      <c r="F1003" s="4">
        <v>1.302</v>
      </c>
      <c r="I1003" s="4">
        <v>5</v>
      </c>
    </row>
    <row r="1004" spans="1:10" x14ac:dyDescent="0.25">
      <c r="A1004" s="4" t="s">
        <v>4102</v>
      </c>
      <c r="F1004" s="4">
        <v>1.4970000000000001</v>
      </c>
      <c r="I1004" s="4">
        <v>14</v>
      </c>
    </row>
    <row r="1005" spans="1:10" x14ac:dyDescent="0.25">
      <c r="A1005" s="4" t="s">
        <v>4103</v>
      </c>
      <c r="F1005" s="4">
        <v>3.4620000000000002</v>
      </c>
      <c r="I1005" s="4">
        <v>32</v>
      </c>
    </row>
    <row r="1006" spans="1:10" x14ac:dyDescent="0.25">
      <c r="A1006" s="4" t="s">
        <v>4104</v>
      </c>
      <c r="F1006" s="4">
        <v>3.6989999999999998</v>
      </c>
      <c r="I1006" s="4">
        <v>51</v>
      </c>
    </row>
    <row r="1007" spans="1:10" x14ac:dyDescent="0.25">
      <c r="A1007" s="4" t="s">
        <v>4105</v>
      </c>
      <c r="F1007" s="4">
        <v>5.8609999999999998</v>
      </c>
      <c r="I1007" s="4">
        <v>19</v>
      </c>
    </row>
    <row r="1008" spans="1:10" x14ac:dyDescent="0.25">
      <c r="A1008" s="4" t="s">
        <v>4106</v>
      </c>
      <c r="F1008" s="4">
        <v>3.4380000000000002</v>
      </c>
      <c r="I1008" s="4">
        <v>26</v>
      </c>
    </row>
    <row r="1009" spans="1:10" x14ac:dyDescent="0.25">
      <c r="A1009" s="4" t="s">
        <v>4107</v>
      </c>
      <c r="F1009" s="4">
        <v>1.91</v>
      </c>
      <c r="I1009" s="4">
        <v>4</v>
      </c>
    </row>
    <row r="1010" spans="1:10" x14ac:dyDescent="0.25">
      <c r="A1010" s="4" t="s">
        <v>4108</v>
      </c>
      <c r="F1010" s="4">
        <v>2.5710000000000002</v>
      </c>
      <c r="I1010" s="4">
        <v>33</v>
      </c>
    </row>
    <row r="1011" spans="1:10" x14ac:dyDescent="0.25">
      <c r="A1011" s="4" t="s">
        <v>4109</v>
      </c>
      <c r="D1011" s="4">
        <v>1.4930000000000001</v>
      </c>
      <c r="J1011" s="4">
        <v>2</v>
      </c>
    </row>
    <row r="1012" spans="1:10" x14ac:dyDescent="0.25">
      <c r="A1012" s="4" t="s">
        <v>4110</v>
      </c>
      <c r="F1012" s="4">
        <v>2.6440000000000001</v>
      </c>
      <c r="I1012" s="4">
        <v>71</v>
      </c>
    </row>
    <row r="1013" spans="1:10" x14ac:dyDescent="0.25">
      <c r="A1013" s="4" t="s">
        <v>4111</v>
      </c>
      <c r="F1013" s="4">
        <v>2.2370000000000001</v>
      </c>
      <c r="I1013" s="4">
        <v>80</v>
      </c>
    </row>
    <row r="1014" spans="1:10" x14ac:dyDescent="0.25">
      <c r="A1014" s="4" t="s">
        <v>4112</v>
      </c>
      <c r="E1014" s="4">
        <v>1.5629999999999999</v>
      </c>
      <c r="F1014" s="4">
        <v>10.927</v>
      </c>
      <c r="H1014" s="4">
        <v>10</v>
      </c>
      <c r="I1014" s="4">
        <v>86</v>
      </c>
    </row>
    <row r="1015" spans="1:10" x14ac:dyDescent="0.25">
      <c r="A1015" s="4" t="s">
        <v>4113</v>
      </c>
      <c r="F1015" s="4">
        <v>1.6259999999999999</v>
      </c>
      <c r="I1015" s="4">
        <v>16</v>
      </c>
    </row>
    <row r="1016" spans="1:10" x14ac:dyDescent="0.25">
      <c r="A1016" s="4" t="s">
        <v>4114</v>
      </c>
      <c r="D1016" s="4">
        <v>3.5270000000000001</v>
      </c>
      <c r="F1016" s="4">
        <v>5.1630000000000003</v>
      </c>
      <c r="I1016" s="4">
        <v>36</v>
      </c>
      <c r="J1016" s="4">
        <v>15</v>
      </c>
    </row>
    <row r="1017" spans="1:10" x14ac:dyDescent="0.25">
      <c r="A1017" s="4" t="s">
        <v>4115</v>
      </c>
      <c r="D1017" s="4">
        <v>1.8280000000000001</v>
      </c>
      <c r="F1017" s="4">
        <v>2.4550000000000001</v>
      </c>
      <c r="I1017" s="4">
        <v>52</v>
      </c>
      <c r="J1017" s="4">
        <v>19</v>
      </c>
    </row>
    <row r="1018" spans="1:10" x14ac:dyDescent="0.25">
      <c r="A1018" s="4" t="s">
        <v>4116</v>
      </c>
      <c r="F1018" s="4">
        <v>3.677</v>
      </c>
      <c r="I1018" s="4">
        <v>5</v>
      </c>
    </row>
    <row r="1019" spans="1:10" x14ac:dyDescent="0.25">
      <c r="A1019" s="4" t="s">
        <v>4117</v>
      </c>
      <c r="E1019" s="4">
        <v>2.399</v>
      </c>
      <c r="H1019" s="4">
        <v>6</v>
      </c>
    </row>
    <row r="1020" spans="1:10" x14ac:dyDescent="0.25">
      <c r="A1020" s="4" t="s">
        <v>4118</v>
      </c>
      <c r="F1020" s="4">
        <v>2.016</v>
      </c>
      <c r="I1020" s="4">
        <v>25</v>
      </c>
    </row>
    <row r="1021" spans="1:10" x14ac:dyDescent="0.25">
      <c r="A1021" s="4" t="s">
        <v>4119</v>
      </c>
      <c r="F1021" s="4">
        <v>7.4969999999999999</v>
      </c>
      <c r="I1021" s="4">
        <v>32</v>
      </c>
    </row>
    <row r="1022" spans="1:10" x14ac:dyDescent="0.25">
      <c r="A1022" s="4" t="s">
        <v>4120</v>
      </c>
      <c r="D1022" s="4">
        <v>1.8109999999999999</v>
      </c>
      <c r="F1022" s="4">
        <v>5.5410000000000004</v>
      </c>
      <c r="I1022" s="4">
        <v>26</v>
      </c>
      <c r="J1022" s="4">
        <v>8</v>
      </c>
    </row>
    <row r="1023" spans="1:10" x14ac:dyDescent="0.25">
      <c r="A1023" s="4" t="s">
        <v>4121</v>
      </c>
      <c r="F1023" s="4">
        <v>3.6120000000000001</v>
      </c>
      <c r="I1023" s="4">
        <v>22</v>
      </c>
    </row>
    <row r="1024" spans="1:10" x14ac:dyDescent="0.25">
      <c r="A1024" s="4" t="s">
        <v>4122</v>
      </c>
      <c r="F1024" s="4">
        <v>4.6369999999999996</v>
      </c>
      <c r="I1024" s="4">
        <v>88</v>
      </c>
    </row>
    <row r="1025" spans="1:10" x14ac:dyDescent="0.25">
      <c r="A1025" s="4" t="s">
        <v>4123</v>
      </c>
      <c r="D1025" s="4">
        <v>1.4930000000000001</v>
      </c>
      <c r="J1025" s="4">
        <v>2</v>
      </c>
    </row>
    <row r="1026" spans="1:10" x14ac:dyDescent="0.25">
      <c r="A1026" s="4" t="s">
        <v>4124</v>
      </c>
      <c r="D1026" s="4">
        <v>3.1349999999999998</v>
      </c>
      <c r="F1026" s="4">
        <v>4.7679999999999998</v>
      </c>
      <c r="I1026" s="4">
        <v>26</v>
      </c>
      <c r="J1026" s="4">
        <v>11</v>
      </c>
    </row>
    <row r="1027" spans="1:10" x14ac:dyDescent="0.25">
      <c r="A1027" s="4" t="s">
        <v>4125</v>
      </c>
      <c r="D1027" s="4">
        <v>3.5950000000000002</v>
      </c>
      <c r="F1027" s="4">
        <v>5.72</v>
      </c>
      <c r="I1027" s="4">
        <v>69</v>
      </c>
      <c r="J1027" s="4">
        <v>26</v>
      </c>
    </row>
    <row r="1028" spans="1:10" x14ac:dyDescent="0.25">
      <c r="A1028" s="4" t="s">
        <v>4126</v>
      </c>
      <c r="D1028" s="4">
        <v>1.603</v>
      </c>
      <c r="E1028" s="4">
        <v>1.5629999999999999</v>
      </c>
      <c r="F1028" s="4">
        <v>2.17</v>
      </c>
      <c r="H1028" s="4">
        <v>5</v>
      </c>
      <c r="I1028" s="4">
        <v>23</v>
      </c>
      <c r="J1028" s="4">
        <v>9</v>
      </c>
    </row>
    <row r="1029" spans="1:10" x14ac:dyDescent="0.25">
      <c r="A1029" s="4" t="s">
        <v>4127</v>
      </c>
      <c r="E1029" s="4">
        <v>1.5249999999999999</v>
      </c>
      <c r="F1029" s="4">
        <v>9.6950000000000003</v>
      </c>
      <c r="H1029" s="4">
        <v>10</v>
      </c>
      <c r="I1029" s="4">
        <v>84</v>
      </c>
    </row>
    <row r="1030" spans="1:10" x14ac:dyDescent="0.25">
      <c r="A1030" s="4" t="s">
        <v>4128</v>
      </c>
      <c r="F1030" s="4">
        <v>1.998</v>
      </c>
      <c r="I1030" s="4">
        <v>56</v>
      </c>
    </row>
    <row r="1031" spans="1:10" x14ac:dyDescent="0.25">
      <c r="A1031" s="4" t="s">
        <v>4129</v>
      </c>
      <c r="F1031" s="4">
        <v>3.9169999999999998</v>
      </c>
      <c r="I1031" s="4">
        <v>13</v>
      </c>
    </row>
    <row r="1032" spans="1:10" x14ac:dyDescent="0.25">
      <c r="A1032" s="4" t="s">
        <v>4130</v>
      </c>
      <c r="D1032" s="4">
        <v>1.3740000000000001</v>
      </c>
      <c r="J1032" s="4">
        <v>24</v>
      </c>
    </row>
    <row r="1033" spans="1:10" x14ac:dyDescent="0.25">
      <c r="A1033" s="4" t="s">
        <v>4131</v>
      </c>
      <c r="F1033" s="4">
        <v>1.387</v>
      </c>
      <c r="I1033" s="4">
        <v>4</v>
      </c>
    </row>
    <row r="1034" spans="1:10" x14ac:dyDescent="0.25">
      <c r="A1034" s="4" t="s">
        <v>4132</v>
      </c>
      <c r="D1034" s="4">
        <v>2.7719999999999998</v>
      </c>
      <c r="F1034" s="4">
        <v>8.2240000000000002</v>
      </c>
      <c r="I1034" s="4">
        <v>94</v>
      </c>
      <c r="J1034" s="4">
        <v>29</v>
      </c>
    </row>
    <row r="1035" spans="1:10" x14ac:dyDescent="0.25">
      <c r="A1035" s="4" t="s">
        <v>4133</v>
      </c>
      <c r="F1035" s="4">
        <v>1.6160000000000001</v>
      </c>
      <c r="I1035" s="4">
        <v>8</v>
      </c>
    </row>
    <row r="1036" spans="1:10" x14ac:dyDescent="0.25">
      <c r="A1036" s="4" t="s">
        <v>4134</v>
      </c>
      <c r="D1036" s="4">
        <v>1.9139999999999999</v>
      </c>
      <c r="F1036" s="4">
        <v>4.7149999999999999</v>
      </c>
      <c r="I1036" s="4">
        <v>27</v>
      </c>
      <c r="J1036" s="4">
        <v>9</v>
      </c>
    </row>
    <row r="1037" spans="1:10" x14ac:dyDescent="0.25">
      <c r="A1037" s="4" t="s">
        <v>4135</v>
      </c>
      <c r="F1037" s="4">
        <v>1.7929999999999999</v>
      </c>
      <c r="I1037" s="4">
        <v>29</v>
      </c>
    </row>
    <row r="1038" spans="1:10" x14ac:dyDescent="0.25">
      <c r="A1038" s="4" t="s">
        <v>4136</v>
      </c>
      <c r="E1038" s="4">
        <v>1.758</v>
      </c>
      <c r="F1038" s="4">
        <v>6.2539999999999996</v>
      </c>
      <c r="H1038" s="4">
        <v>8</v>
      </c>
      <c r="I1038" s="4">
        <v>53</v>
      </c>
    </row>
    <row r="1039" spans="1:10" x14ac:dyDescent="0.25">
      <c r="A1039" s="4" t="s">
        <v>4137</v>
      </c>
      <c r="F1039" s="4">
        <v>1.645</v>
      </c>
      <c r="I1039" s="4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39F7B-412C-3B47-9908-A607F4C2ADC6}">
  <sheetPr codeName="Sheet8"/>
  <dimension ref="A1:E2"/>
  <sheetViews>
    <sheetView workbookViewId="0"/>
  </sheetViews>
  <sheetFormatPr defaultColWidth="11" defaultRowHeight="15.75" x14ac:dyDescent="0.25"/>
  <sheetData>
    <row r="1" spans="1:5" x14ac:dyDescent="0.25">
      <c r="A1" t="s">
        <v>1260</v>
      </c>
      <c r="B1" t="s">
        <v>1261</v>
      </c>
      <c r="C1" t="s">
        <v>1262</v>
      </c>
      <c r="D1" t="s">
        <v>1263</v>
      </c>
      <c r="E1" t="s">
        <v>1264</v>
      </c>
    </row>
    <row r="2" spans="1:5" x14ac:dyDescent="0.25">
      <c r="A2">
        <f>COUNT('[1]S11 - Cibersort Odds Ratios'!$A$2:$Y$26)</f>
        <v>472</v>
      </c>
      <c r="B2">
        <v>7</v>
      </c>
      <c r="C2">
        <v>4</v>
      </c>
      <c r="D2">
        <v>0</v>
      </c>
      <c r="E2" t="s">
        <v>1265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Supplementary Table 1</vt:lpstr>
      <vt:lpstr>Supplementary Table 2</vt:lpstr>
      <vt:lpstr>Supplementary Table 3</vt:lpstr>
      <vt:lpstr>Excel2LaTeX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A. Bobak</dc:creator>
  <cp:lastModifiedBy>Aura</cp:lastModifiedBy>
  <dcterms:created xsi:type="dcterms:W3CDTF">2021-02-26T21:18:07Z</dcterms:created>
  <dcterms:modified xsi:type="dcterms:W3CDTF">2022-03-04T07:11:38Z</dcterms:modified>
</cp:coreProperties>
</file>