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RAVANA\Aging\1st Pass\B0870\B0870\014545\00_Input\20221118\"/>
    </mc:Choice>
  </mc:AlternateContent>
  <bookViews>
    <workbookView xWindow="-120" yWindow="-120" windowWidth="24240" windowHeight="13140"/>
  </bookViews>
  <sheets>
    <sheet name="DE-miRNAs" sheetId="1" r:id="rId1"/>
  </sheets>
  <definedNames>
    <definedName name="_xlnm._FilterDatabase" localSheetId="0" hidden="1">'DE-miRNAs'!$I$2:$I$303</definedName>
  </definedNames>
  <calcPr calcId="152511"/>
</workbook>
</file>

<file path=xl/calcChain.xml><?xml version="1.0" encoding="utf-8"?>
<calcChain xmlns="http://schemas.openxmlformats.org/spreadsheetml/2006/main">
  <c r="F27" i="1" l="1"/>
  <c r="F38" i="1"/>
  <c r="F48" i="1"/>
  <c r="F52" i="1"/>
  <c r="F54" i="1"/>
  <c r="F57" i="1"/>
  <c r="F72" i="1"/>
  <c r="F90" i="1"/>
  <c r="F107" i="1"/>
  <c r="F130" i="1"/>
  <c r="F131" i="1"/>
  <c r="F139" i="1"/>
  <c r="F147" i="1"/>
  <c r="F148" i="1"/>
  <c r="F155" i="1"/>
  <c r="F156" i="1"/>
  <c r="F158" i="1"/>
  <c r="F159" i="1"/>
  <c r="F163" i="1"/>
  <c r="F164" i="1"/>
  <c r="F166" i="1"/>
  <c r="F174" i="1"/>
  <c r="F175" i="1"/>
  <c r="F179" i="1"/>
  <c r="F180" i="1"/>
  <c r="F182" i="1"/>
  <c r="F186" i="1"/>
  <c r="F187" i="1"/>
  <c r="F189" i="1"/>
  <c r="F191" i="1"/>
  <c r="F194" i="1"/>
  <c r="F195" i="1"/>
  <c r="F196" i="1"/>
  <c r="F198" i="1"/>
  <c r="F201" i="1"/>
  <c r="F202" i="1"/>
  <c r="F204" i="1"/>
  <c r="F207" i="1"/>
  <c r="F210" i="1"/>
  <c r="F211" i="1"/>
  <c r="F214" i="1"/>
  <c r="F216" i="1"/>
  <c r="F219" i="1"/>
  <c r="F220" i="1"/>
  <c r="F222" i="1"/>
  <c r="F224" i="1"/>
  <c r="F231" i="1"/>
  <c r="F232" i="1"/>
  <c r="F235" i="1"/>
  <c r="F236" i="1"/>
  <c r="F237" i="1"/>
  <c r="F239" i="1"/>
  <c r="F240" i="1"/>
  <c r="F242" i="1"/>
  <c r="F244" i="1"/>
  <c r="F245" i="1"/>
  <c r="F246" i="1"/>
  <c r="F248" i="1"/>
  <c r="F250" i="1"/>
  <c r="F251" i="1"/>
  <c r="F252" i="1"/>
  <c r="F253" i="1"/>
  <c r="F255" i="1"/>
  <c r="F258" i="1"/>
  <c r="F259" i="1"/>
  <c r="F261" i="1"/>
  <c r="F262" i="1"/>
  <c r="F266" i="1"/>
  <c r="F268" i="1"/>
  <c r="F270" i="1"/>
  <c r="F272" i="1"/>
  <c r="F276" i="1"/>
  <c r="F277" i="1"/>
  <c r="F278" i="1"/>
  <c r="F279" i="1"/>
  <c r="F280" i="1"/>
  <c r="F281" i="1"/>
  <c r="F282" i="1"/>
  <c r="F284" i="1"/>
  <c r="F285" i="1"/>
  <c r="F289" i="1"/>
  <c r="F293" i="1"/>
  <c r="F294" i="1"/>
  <c r="F295" i="1"/>
  <c r="F298" i="1"/>
  <c r="F300" i="1"/>
  <c r="F301" i="1"/>
  <c r="F302" i="1"/>
</calcChain>
</file>

<file path=xl/sharedStrings.xml><?xml version="1.0" encoding="utf-8"?>
<sst xmlns="http://schemas.openxmlformats.org/spreadsheetml/2006/main" count="1213" uniqueCount="623">
  <si>
    <t>miRNA_id</t>
  </si>
  <si>
    <t>BaseMean</t>
  </si>
  <si>
    <t>BaseMean_control_Group_C</t>
  </si>
  <si>
    <t>BaseMean_case_Group_T</t>
  </si>
  <si>
    <t>FoldChange</t>
  </si>
  <si>
    <t>log2FoldChange</t>
  </si>
  <si>
    <t>pValue</t>
  </si>
  <si>
    <t>qValue</t>
  </si>
  <si>
    <t>Regulation</t>
  </si>
  <si>
    <t>Expression_C1</t>
  </si>
  <si>
    <t>Expression_C2</t>
  </si>
  <si>
    <t>Expression_C3</t>
  </si>
  <si>
    <t>Expression_T1</t>
  </si>
  <si>
    <t>Expression_T2</t>
  </si>
  <si>
    <t>Expression_T3</t>
  </si>
  <si>
    <t>Sequence</t>
  </si>
  <si>
    <t>Length</t>
  </si>
  <si>
    <t>hsa-let-7a-3p</t>
  </si>
  <si>
    <t>Inf</t>
  </si>
  <si>
    <t>Up</t>
  </si>
  <si>
    <t>CTATACAATCTACTGTCTTTC</t>
  </si>
  <si>
    <t>hsa-miR-100-5p</t>
  </si>
  <si>
    <t>Down</t>
  </si>
  <si>
    <t>AACCCGTAGATCCGAACTTGTG</t>
  </si>
  <si>
    <t>hsa-miR-101-3p</t>
  </si>
  <si>
    <t>TACAGTACTGTGATAACTGAA</t>
  </si>
  <si>
    <t>hsa-miR-10399-5p</t>
  </si>
  <si>
    <t>AATTACAGATTGTCTCAGAGA</t>
  </si>
  <si>
    <t>hsa-miR-106a-5p</t>
  </si>
  <si>
    <t>AAAAGTGCTTACAGTGCAGGTAG</t>
  </si>
  <si>
    <t>hsa-miR-106b-5p</t>
  </si>
  <si>
    <t>TAAAGTGCTGACAGTGCAGAT</t>
  </si>
  <si>
    <t>hsa-miR-107</t>
  </si>
  <si>
    <t>AGCAGCATTGTACAGGGCTATCA</t>
  </si>
  <si>
    <t>hsa-miR-11400</t>
  </si>
  <si>
    <t>TCGGCTGTGTATCTCTGTGTC</t>
  </si>
  <si>
    <t>hsa-miR-11401</t>
  </si>
  <si>
    <t>TCACGTCTGCGGCTGTCACG</t>
  </si>
  <si>
    <t>hsa-miR-1180-3p</t>
  </si>
  <si>
    <t>TTTCCGGCTCGCGTGGGTGTGT</t>
  </si>
  <si>
    <t>hsa-miR-122-5p</t>
  </si>
  <si>
    <t>TGGAGTGTGACAATGGTGTTTG</t>
  </si>
  <si>
    <t>hsa-miR-1228-5p</t>
  </si>
  <si>
    <t>GTGGGCGGGGGCAGGTGTGTG</t>
  </si>
  <si>
    <t>hsa-miR-1244</t>
  </si>
  <si>
    <t>AAGTAGTTGGTTTGTATGAGATGGTT</t>
  </si>
  <si>
    <t>hsa-miR-126-5p</t>
  </si>
  <si>
    <t>CATTATTACTTTTGGTACGCG</t>
  </si>
  <si>
    <t>hsa-miR-1270</t>
  </si>
  <si>
    <t>CTGGAGATATGGAAGAGCTGTGT</t>
  </si>
  <si>
    <t>hsa-miR-1273h-5p</t>
  </si>
  <si>
    <t>CTGGGAGGTCAAGGCTGCAGT</t>
  </si>
  <si>
    <t>hsa-miR-1285-3p</t>
  </si>
  <si>
    <t>TCTGGGCAACAAAGTGAGACCT</t>
  </si>
  <si>
    <t>hsa-miR-129-5p</t>
  </si>
  <si>
    <t>CTTTTTGCGGTCTGGGCTTGC</t>
  </si>
  <si>
    <t>hsa-miR-1294</t>
  </si>
  <si>
    <t>TGTGAGGTTGGCATTGTTGTCT</t>
  </si>
  <si>
    <t>hsa-miR-1301-3p</t>
  </si>
  <si>
    <t>TTGCAGCTGCCTGGGAGTGACTTC</t>
  </si>
  <si>
    <t>hsa-miR-1307-3p</t>
  </si>
  <si>
    <t>ACTCGGCGTGGCGTCGGTCGTG</t>
  </si>
  <si>
    <t>hsa-miR-1307-5p</t>
  </si>
  <si>
    <t>TCGACCGGACCTCGACCGGCT</t>
  </si>
  <si>
    <t>hsa-miR-130a-3p</t>
  </si>
  <si>
    <t>CAGTGCAATGTTAAAAGGGCAT</t>
  </si>
  <si>
    <t>hsa-miR-132-5p</t>
  </si>
  <si>
    <t>ACCGTGGCTTTCGATTGTTACT</t>
  </si>
  <si>
    <t>hsa-miR-134-5p</t>
  </si>
  <si>
    <t>TGTGACTGGTTGACCAGAGGGG</t>
  </si>
  <si>
    <t>hsa-miR-139-3p</t>
  </si>
  <si>
    <t>TGGAGACGCGGCCCTGTTGGAGT</t>
  </si>
  <si>
    <t>hsa-miR-140-3p</t>
  </si>
  <si>
    <t>TACCACAGGGTAGAACCACGG</t>
  </si>
  <si>
    <t>hsa-miR-142-5p</t>
  </si>
  <si>
    <t>CATAAAGTAGAAAGCACTACT</t>
  </si>
  <si>
    <t>hsa-miR-144-3p</t>
  </si>
  <si>
    <t>TACAGTATAGATGATGTACT</t>
  </si>
  <si>
    <t>hsa-miR-144-5p</t>
  </si>
  <si>
    <t>GGATATCATCATATACTGTAAG</t>
  </si>
  <si>
    <t>hsa-miR-145-3p</t>
  </si>
  <si>
    <t>GGATTCCTGGAAATACTGTTCT</t>
  </si>
  <si>
    <t>hsa-miR-15a-5p</t>
  </si>
  <si>
    <t>TAGCAGCACATAATGGTTTGTG</t>
  </si>
  <si>
    <t>hsa-miR-15b-3p</t>
  </si>
  <si>
    <t>CGAATCATTATTTGCTGCTCTA</t>
  </si>
  <si>
    <t>hsa-miR-15b-5p</t>
  </si>
  <si>
    <t>TAGCAGCACATCATGGTTTACA</t>
  </si>
  <si>
    <t>hsa-miR-17-5p</t>
  </si>
  <si>
    <t>CAAAGTGCTTACAGTGCAGGTAG</t>
  </si>
  <si>
    <t>hsa-miR-181a-3p</t>
  </si>
  <si>
    <t>ACCATCGACCGTTGATTGTACC</t>
  </si>
  <si>
    <t>hsa-miR-1827</t>
  </si>
  <si>
    <t>TGAGGCAGTAGATTGAAT</t>
  </si>
  <si>
    <t>hsa-miR-1843</t>
  </si>
  <si>
    <t>TATGGAGGTCTCTGTCTGGC</t>
  </si>
  <si>
    <t>hsa-miR-185-3p</t>
  </si>
  <si>
    <t>AGGGGCTGGCTTTCCTCTGGTC</t>
  </si>
  <si>
    <t>hsa-miR-185-5p</t>
  </si>
  <si>
    <t>TGGAGAGAAAGGCAGTTCCTGA</t>
  </si>
  <si>
    <t>hsa-miR-186-5p</t>
  </si>
  <si>
    <t>CAAAGAATTCTCCTTTTGGGCT</t>
  </si>
  <si>
    <t>hsa-miR-18a-3p</t>
  </si>
  <si>
    <t>ACTGCCCTAAGTGCTCCTTCTGG</t>
  </si>
  <si>
    <t>hsa-miR-1908-5p</t>
  </si>
  <si>
    <t>CGGCGGGGACGGCGATTGGTC</t>
  </si>
  <si>
    <t>hsa-miR-193a-5p</t>
  </si>
  <si>
    <t>TGGGTCTTTGCGGGCGAGATGA</t>
  </si>
  <si>
    <t>hsa-miR-193b-5p</t>
  </si>
  <si>
    <t>CGGGGTTTTGAGGGCGAGATGA</t>
  </si>
  <si>
    <t>hsa-miR-195-3p</t>
  </si>
  <si>
    <t>CCAATATTGGCTGTGCTGCTCC</t>
  </si>
  <si>
    <t>hsa-miR-200a-3p</t>
  </si>
  <si>
    <t>TAACACTGTCTGGTAACGATGT</t>
  </si>
  <si>
    <t>hsa-miR-203a-3p</t>
  </si>
  <si>
    <t>GTGAAATGTTTAGGACCACTAG</t>
  </si>
  <si>
    <t>hsa-miR-203b-5p</t>
  </si>
  <si>
    <t>TAGTGGTCCTAAACATTTCACA</t>
  </si>
  <si>
    <t>hsa-miR-20b-5p</t>
  </si>
  <si>
    <t>CAAAGTGCTCATAGTGCAGGTAG</t>
  </si>
  <si>
    <t>hsa-miR-2110</t>
  </si>
  <si>
    <t>TTGGGGAAACGGCCGCTGAGTG</t>
  </si>
  <si>
    <t>hsa-miR-215-3p</t>
  </si>
  <si>
    <t>TCTGTCATTTCTTTAGGCCAATA</t>
  </si>
  <si>
    <t>hsa-miR-219a-1-3p</t>
  </si>
  <si>
    <t>AGAGTTGAGTCTGGACGTCCCG</t>
  </si>
  <si>
    <t>hsa-miR-22-5p</t>
  </si>
  <si>
    <t>AGTTCTTCAGTGGCAAGCTTTA</t>
  </si>
  <si>
    <t>hsa-miR-23b-5p</t>
  </si>
  <si>
    <t>TGGGTTCCTGGCATGCTGATTT</t>
  </si>
  <si>
    <t>hsa-miR-26b-5p</t>
  </si>
  <si>
    <t>TTCAAGTAATTCAGGATAGGT</t>
  </si>
  <si>
    <t>hsa-miR-29a-3p</t>
  </si>
  <si>
    <t>TAGCACCATCTGAAATCGGTTA</t>
  </si>
  <si>
    <t>hsa-miR-3064-5p</t>
  </si>
  <si>
    <t>TCTGGCTGTTGTGGTGTGCAA</t>
  </si>
  <si>
    <t>hsa-miR-30c-2-3p</t>
  </si>
  <si>
    <t>CTGGGAGAAGGCTGTTTACTCT</t>
  </si>
  <si>
    <t>hsa-miR-30e-5p</t>
  </si>
  <si>
    <t>TGTAAACATCCTTGACTGGAAG</t>
  </si>
  <si>
    <t>hsa-miR-3122</t>
  </si>
  <si>
    <t>GTTGGGACAAGAGGACGGTCTT</t>
  </si>
  <si>
    <t>hsa-miR-3149</t>
  </si>
  <si>
    <t>TTTGTATGGATATGTGTGTGTAT</t>
  </si>
  <si>
    <t>hsa-miR-3158-3p</t>
  </si>
  <si>
    <t>AAGGGCTTCCTCTCTGCAGGAC</t>
  </si>
  <si>
    <t>hsa-miR-3160-3p</t>
  </si>
  <si>
    <t>AGAGCTGAGACTAGAAAGCCCA</t>
  </si>
  <si>
    <t>hsa-miR-3174</t>
  </si>
  <si>
    <t>TAGTGAGTTAGAGATGCAGAGCC</t>
  </si>
  <si>
    <t>hsa-miR-3177-3p</t>
  </si>
  <si>
    <t>TGCACGGCACTGGGGACACGT</t>
  </si>
  <si>
    <t>hsa-miR-32-3p</t>
  </si>
  <si>
    <t>CAATTTAGTGTGTGTGATATTT</t>
  </si>
  <si>
    <t>hsa-miR-32-5p</t>
  </si>
  <si>
    <t>TATTGCACATTACTAAGTTGCA</t>
  </si>
  <si>
    <t>hsa-miR-330-5p</t>
  </si>
  <si>
    <t>TCTCTGGGCCTGTGTCTTAGGC</t>
  </si>
  <si>
    <t>hsa-miR-331-5p</t>
  </si>
  <si>
    <t>CTAGGTATGGTCCCAGGGATCC</t>
  </si>
  <si>
    <t>hsa-miR-340-3p</t>
  </si>
  <si>
    <t>TCCGTCTCAGTTACTTTATAGC</t>
  </si>
  <si>
    <t>hsa-miR-345-5p</t>
  </si>
  <si>
    <t>GCTGACTCCTAGTCCAGGGCTC</t>
  </si>
  <si>
    <t>hsa-miR-3605-5p</t>
  </si>
  <si>
    <t>TGAGGATGGATAGCAAGGAAGCC</t>
  </si>
  <si>
    <t>hsa-miR-3615</t>
  </si>
  <si>
    <t>TCTCTCGGCTCCTCGCGGCTC</t>
  </si>
  <si>
    <t>hsa-miR-363-3p</t>
  </si>
  <si>
    <t>AATTGCACGGTATCCATCTGTA</t>
  </si>
  <si>
    <t>hsa-miR-363-5p</t>
  </si>
  <si>
    <t>CGGGTGGATCACGATGCAATTT</t>
  </si>
  <si>
    <t>hsa-miR-3688-3p</t>
  </si>
  <si>
    <t>TATGGAAAGACTTTGCCACTCT</t>
  </si>
  <si>
    <t>hsa-miR-3690</t>
  </si>
  <si>
    <t>ACCTGGACCCAGCGTAGACAAAG</t>
  </si>
  <si>
    <t>hsa-miR-374a-3p</t>
  </si>
  <si>
    <t>CTTATCAGATTGTATTGTAATT</t>
  </si>
  <si>
    <t>hsa-miR-374a-5p</t>
  </si>
  <si>
    <t>TTATAATACAACCTGATAAGTG</t>
  </si>
  <si>
    <t>hsa-miR-374b-5p</t>
  </si>
  <si>
    <t>ATATAATACAACCTGCTAAGTG</t>
  </si>
  <si>
    <t>hsa-miR-3909</t>
  </si>
  <si>
    <t>TGTCCTCTAGGGCCTGCAGTCT</t>
  </si>
  <si>
    <t>hsa-miR-3913-5p</t>
  </si>
  <si>
    <t>TTTGGGACTGATCTTGATGTCT</t>
  </si>
  <si>
    <t>hsa-miR-424-3p</t>
  </si>
  <si>
    <t>CAAAACGTGAGGCGCTGCTAT</t>
  </si>
  <si>
    <t>hsa-miR-425-3p</t>
  </si>
  <si>
    <t>ATCGGGAATGTCGTGTCCGCCC</t>
  </si>
  <si>
    <t>hsa-miR-425-5p</t>
  </si>
  <si>
    <t>AATGACACGATCACTCCCGTTGA</t>
  </si>
  <si>
    <t>hsa-miR-4433a-5p</t>
  </si>
  <si>
    <t>CGTCCCACCCCCCACTCCTGT</t>
  </si>
  <si>
    <t>hsa-miR-4466</t>
  </si>
  <si>
    <t>GGGTGCGGGCCGGCGGGG</t>
  </si>
  <si>
    <t>hsa-miR-4467</t>
  </si>
  <si>
    <t>TGGCGGCGGTAGTTATGGGCTT</t>
  </si>
  <si>
    <t>hsa-miR-4504</t>
  </si>
  <si>
    <t>TGTGACAATAGAGATGAACATG</t>
  </si>
  <si>
    <t>hsa-miR-451a</t>
  </si>
  <si>
    <t>AAACCGTTACCATTACTGAGTT</t>
  </si>
  <si>
    <t>hsa-miR-455-5p</t>
  </si>
  <si>
    <t>TATGTGCCTTTGGACTACATCG</t>
  </si>
  <si>
    <t>hsa-miR-4647</t>
  </si>
  <si>
    <t>GAAGATGGTGCTGTGCTGAGGAA</t>
  </si>
  <si>
    <t>hsa-miR-4665-5p</t>
  </si>
  <si>
    <t>CTGGGGGACGCGTGAGCGCGAGC</t>
  </si>
  <si>
    <t>hsa-miR-4669</t>
  </si>
  <si>
    <t>TGTGTCCGGGAAGTGGAGGAGG</t>
  </si>
  <si>
    <t>hsa-miR-4677-3p</t>
  </si>
  <si>
    <t>TCTGTGAGACCAAAGAACTACT</t>
  </si>
  <si>
    <t>hsa-miR-4732-3p</t>
  </si>
  <si>
    <t>GCCCTGACCTGTCCTGTTCTG</t>
  </si>
  <si>
    <t>hsa-miR-4745-5p</t>
  </si>
  <si>
    <t>TGAGTGGGGCTCCCGGGACGGCG</t>
  </si>
  <si>
    <t>hsa-miR-4746-5p</t>
  </si>
  <si>
    <t>CCGGTCCCAGGAGAACCTGCAGA</t>
  </si>
  <si>
    <t>hsa-miR-483-5p</t>
  </si>
  <si>
    <t>AAGACGGGAGGAAAGAAGGGAG</t>
  </si>
  <si>
    <t>hsa-miR-484</t>
  </si>
  <si>
    <t>TCAGGCTCAGTCCCCTCCCGAT</t>
  </si>
  <si>
    <t>hsa-miR-485-3p</t>
  </si>
  <si>
    <t>GTCATACACGGCTCTCCTCTCT</t>
  </si>
  <si>
    <t>hsa-miR-493-3p</t>
  </si>
  <si>
    <t>TGAAGGTCTACTGTGTGCCAGG</t>
  </si>
  <si>
    <t>hsa-miR-503-5p</t>
  </si>
  <si>
    <t>TAGCAGCGGGAACAGTTCTGCAG</t>
  </si>
  <si>
    <t>hsa-miR-504-3p</t>
  </si>
  <si>
    <t>GGGAGTGCAGGGCAGGGTTTC</t>
  </si>
  <si>
    <t>hsa-miR-514a-3p</t>
  </si>
  <si>
    <t>ATTGACACTTCTGTGAGTAGA</t>
  </si>
  <si>
    <t>hsa-miR-542-3p</t>
  </si>
  <si>
    <t>TGTGACAGATTGATAACTGAAA</t>
  </si>
  <si>
    <t>hsa-miR-548ah-3p</t>
  </si>
  <si>
    <t>CAAAAACTGCAGTTACTTTTGC</t>
  </si>
  <si>
    <t>hsa-miR-548k</t>
  </si>
  <si>
    <t>AAAAGTACTTGCGGATTTTGCT</t>
  </si>
  <si>
    <t>hsa-miR-548n</t>
  </si>
  <si>
    <t>CAAAAGTAATTGTGGATTTTGT</t>
  </si>
  <si>
    <t>hsa-miR-550a-5p</t>
  </si>
  <si>
    <t>AGTGCCTGAGGGAGTAAGAGCCC</t>
  </si>
  <si>
    <t>hsa-miR-561-5p</t>
  </si>
  <si>
    <t>ATCAAGGATCTTAAACTTTGCC</t>
  </si>
  <si>
    <t>hsa-miR-5698</t>
  </si>
  <si>
    <t>TGGGGGAGTGCAGTGATTGTGG</t>
  </si>
  <si>
    <t>hsa-miR-576-5p</t>
  </si>
  <si>
    <t>ATTCTAATTTCTCCACGTCTTT</t>
  </si>
  <si>
    <t>hsa-miR-582-3p</t>
  </si>
  <si>
    <t>TAACTGGTTGAACAACTGAACC</t>
  </si>
  <si>
    <t>hsa-miR-584-5p</t>
  </si>
  <si>
    <t>TTATGGTTTGCCTGGGACTGAG</t>
  </si>
  <si>
    <t>hsa-miR-615-3p</t>
  </si>
  <si>
    <t>TCCGAGCCTGGGTCTCCCTCTT</t>
  </si>
  <si>
    <t>hsa-miR-618</t>
  </si>
  <si>
    <t>AAACTCTACTTGTCCTTCTGAGT</t>
  </si>
  <si>
    <t>hsa-miR-6505-3p</t>
  </si>
  <si>
    <t>TGACTTCTACCTCTTCCAAAG</t>
  </si>
  <si>
    <t>hsa-miR-651-5p</t>
  </si>
  <si>
    <t>TTTAGGATAAGCTTGACTTTTG</t>
  </si>
  <si>
    <t>hsa-miR-652-3p</t>
  </si>
  <si>
    <t>AATGGCGCCACTAGGGTTGTG</t>
  </si>
  <si>
    <t>hsa-miR-654-3p</t>
  </si>
  <si>
    <t>TATGTCTGCTGACCATCACCTT</t>
  </si>
  <si>
    <t>hsa-miR-659-5p</t>
  </si>
  <si>
    <t>AGGACCTTCCCTGAACCAAGGA</t>
  </si>
  <si>
    <t>hsa-miR-664b-5p</t>
  </si>
  <si>
    <t>TGGGCTAAGGGAGATGATTGGGTA</t>
  </si>
  <si>
    <t>hsa-miR-6721-5p</t>
  </si>
  <si>
    <t>TGGGCAGGGGCTTATTGTAGGAG</t>
  </si>
  <si>
    <t>hsa-miR-6783-3p</t>
  </si>
  <si>
    <t>TTCCTGGGCTTCTCCTCTGTAG</t>
  </si>
  <si>
    <t>hsa-miR-6805-5p</t>
  </si>
  <si>
    <t>TAGGGGGCGGCTTGTGGAGTGT</t>
  </si>
  <si>
    <t>hsa-miR-6815-5p</t>
  </si>
  <si>
    <t>TAGGTGGCGCCGGAGGAGTCATT</t>
  </si>
  <si>
    <t>hsa-miR-6821-5p</t>
  </si>
  <si>
    <t>GTGCGTGGTGGCTCGAGGCGGGG</t>
  </si>
  <si>
    <t>hsa-miR-6852-5p</t>
  </si>
  <si>
    <t>CCCTGGGGTTCTGAGGACATG</t>
  </si>
  <si>
    <t>hsa-miR-6863</t>
  </si>
  <si>
    <t>TAGACGTGGTGAAGGATTGAGTG</t>
  </si>
  <si>
    <t>hsa-miR-6868-3p</t>
  </si>
  <si>
    <t>TTCCTTCTGTTGTCTGTGCAG</t>
  </si>
  <si>
    <t>hsa-miR-760</t>
  </si>
  <si>
    <t>CGGCTCTGGGTCTGTGGGGA</t>
  </si>
  <si>
    <t>hsa-miR-7848-3p</t>
  </si>
  <si>
    <t>CTACCCTCGGTCTGCTTACCACA</t>
  </si>
  <si>
    <t>hsa-miR-7976</t>
  </si>
  <si>
    <t>TGCCCTGAGACTTTTGCTC</t>
  </si>
  <si>
    <t>hsa-miR-877-5p</t>
  </si>
  <si>
    <t>GTAGAGGAGATGGCGCAGGG</t>
  </si>
  <si>
    <t>hsa-miR-885-3p</t>
  </si>
  <si>
    <t>AGGCAGCGGGGTGTAGTGGATA</t>
  </si>
  <si>
    <t>hsa-miR-889-3p</t>
  </si>
  <si>
    <t>TTAATATCGGACAACCATTGT</t>
  </si>
  <si>
    <t>hsa-miR-92b-5p</t>
  </si>
  <si>
    <t>AGGGACGGGACGCGGTGCAGTG</t>
  </si>
  <si>
    <t>hsa-miR-937-3p</t>
  </si>
  <si>
    <t>ATCCGCGCTCTGACTCTCTGCC</t>
  </si>
  <si>
    <t>hsa-miR-942-5p</t>
  </si>
  <si>
    <t>TCTTCTCTGTTTTGGCCATGTG</t>
  </si>
  <si>
    <t>hsa-miR-9985</t>
  </si>
  <si>
    <t>TTCACAGTGGCTAAGCTAT</t>
  </si>
  <si>
    <t>hsa-miR-99a-5p</t>
  </si>
  <si>
    <t>AACCCGTAGATCCGATCTTGTG</t>
  </si>
  <si>
    <t>hsa-miR-99b-3p</t>
  </si>
  <si>
    <t>CAAGCTCGTGTCTGTGGGTCCG</t>
  </si>
  <si>
    <t>novel102_mature</t>
  </si>
  <si>
    <t>TGTTGGTTGGTGTGGTGG</t>
  </si>
  <si>
    <t>novel103_mature</t>
  </si>
  <si>
    <t>GCAGAGCAAAACGGACCATG</t>
  </si>
  <si>
    <t>novel106_mature&gt;novel177_mature</t>
  </si>
  <si>
    <t>GTGGGCTAGTTTCAGACAGGT</t>
  </si>
  <si>
    <t>novel107_mature</t>
  </si>
  <si>
    <t>GATGGCTGTAACAAGAAATT</t>
  </si>
  <si>
    <t>novel115_mature</t>
  </si>
  <si>
    <t>CAAGGGTGTGACTGGATA</t>
  </si>
  <si>
    <t>novel117_mature</t>
  </si>
  <si>
    <t>AGATTTGAGAGGGGCTGAG</t>
  </si>
  <si>
    <t>novel119_mature</t>
  </si>
  <si>
    <t>CCACTGTTGGGATCCTGC</t>
  </si>
  <si>
    <t>novel120_mature</t>
  </si>
  <si>
    <t>TAGGAGGGCCGCTGCGGTGAGT</t>
  </si>
  <si>
    <t>novel123_mature</t>
  </si>
  <si>
    <t>ATGGGATGGATTCTAGAAATGG</t>
  </si>
  <si>
    <t>novel128_mature</t>
  </si>
  <si>
    <t>GGGAAGGACAGAGGGCTG</t>
  </si>
  <si>
    <t>novel132_mature</t>
  </si>
  <si>
    <t>GGGTCTGTAAAAAAAAAAAAG</t>
  </si>
  <si>
    <t>novel133_mature</t>
  </si>
  <si>
    <t>AGGAAAAGGGGATCGTGG</t>
  </si>
  <si>
    <t>novel135_mature</t>
  </si>
  <si>
    <t>GGTGGCTCTGGAATCTCTCTCT</t>
  </si>
  <si>
    <t>novel144_mature</t>
  </si>
  <si>
    <t>TCCGGTCCGTACAAACTCTGC</t>
  </si>
  <si>
    <t>novel145_mature</t>
  </si>
  <si>
    <t>GTGTGGTTCTATTTTGTT</t>
  </si>
  <si>
    <t>novel149_mature</t>
  </si>
  <si>
    <t>ATGCTGAGTTGCTTGAGT</t>
  </si>
  <si>
    <t>novel14_mature</t>
  </si>
  <si>
    <t>TTGGGATGAGGGGAGGGTC</t>
  </si>
  <si>
    <t>novel151_mature</t>
  </si>
  <si>
    <t>AGTGTTTGGGTTTTGGGGGG</t>
  </si>
  <si>
    <t>novel155_mature</t>
  </si>
  <si>
    <t>TTTGATCTGTTAGGCTTAGTGC</t>
  </si>
  <si>
    <t>novel156_mature</t>
  </si>
  <si>
    <t>GGGACGGGGGCGGGGCGC</t>
  </si>
  <si>
    <t>novel158_mature</t>
  </si>
  <si>
    <t>GGCGGCTCCAGGGACCTGG</t>
  </si>
  <si>
    <t>novel168_mature</t>
  </si>
  <si>
    <t>AAGTGACTGCCCATTCTGC</t>
  </si>
  <si>
    <t>novel172_mature</t>
  </si>
  <si>
    <t>TGGAGGGTGTTTCTGAGACAGT</t>
  </si>
  <si>
    <t>novel179_mature</t>
  </si>
  <si>
    <t>AGCCTGGAGGACTGAGGA</t>
  </si>
  <si>
    <t>novel180_mature</t>
  </si>
  <si>
    <t>TTGGAGGCACTGGAGGCG</t>
  </si>
  <si>
    <t>novel183_mature</t>
  </si>
  <si>
    <t>GACTCTAGACAGACTGCCTG</t>
  </si>
  <si>
    <t>novel184_mature</t>
  </si>
  <si>
    <t>CTTACTGGGGTGGGACTGC</t>
  </si>
  <si>
    <t>novel186_mature</t>
  </si>
  <si>
    <t>AGGAGGTGGAGCGGGGAG</t>
  </si>
  <si>
    <t>novel188_mature&gt;novel219_mature</t>
  </si>
  <si>
    <t>AGGTCAATATTCCTGAGC</t>
  </si>
  <si>
    <t>novel18_mature</t>
  </si>
  <si>
    <t>GTGGGCTGGGCGTGGTGGCT</t>
  </si>
  <si>
    <t>novel199_mature&gt;novel226_mature</t>
  </si>
  <si>
    <t>GGGAAGCCGGGGCGTGGGC</t>
  </si>
  <si>
    <t>novel200_mature</t>
  </si>
  <si>
    <t>TTTGCGATTTGGCTCACC</t>
  </si>
  <si>
    <t>novel20_mature</t>
  </si>
  <si>
    <t>TCTGTGGGAGGTGAGACGACGC</t>
  </si>
  <si>
    <t>novel212_mature</t>
  </si>
  <si>
    <t>AGACAACCGGGCCCAGAGACT</t>
  </si>
  <si>
    <t>novel213_mature</t>
  </si>
  <si>
    <t>ACACTTACAACTCTGGAAAAG</t>
  </si>
  <si>
    <t>novel215_mature</t>
  </si>
  <si>
    <t>TGTCTGCAGGCTCTTGAGGAGGT</t>
  </si>
  <si>
    <t>novel216_mature</t>
  </si>
  <si>
    <t>TGAGGTTGTTGGCTGGGTAGG</t>
  </si>
  <si>
    <t>novel222_mature</t>
  </si>
  <si>
    <t>TCTCTTCTGTTTGTCTGA</t>
  </si>
  <si>
    <t>novel223_mature</t>
  </si>
  <si>
    <t>CCTGGCAGGAGGTAGAGC</t>
  </si>
  <si>
    <t>novel225_mature</t>
  </si>
  <si>
    <t>GGTGTGCAGTGGACTCAAACTAGAA</t>
  </si>
  <si>
    <t>novel228_mature&gt;novel241_mature</t>
  </si>
  <si>
    <t>CGGGCGGCGGCTCGGCGG</t>
  </si>
  <si>
    <t>novel229_mature</t>
  </si>
  <si>
    <t>ACCTGTAGAACCAACTAC</t>
  </si>
  <si>
    <t>novel232_mature&gt;novel236_mature</t>
  </si>
  <si>
    <t>GGTGGACGGGAGTGAGGA</t>
  </si>
  <si>
    <t>novel233_mature</t>
  </si>
  <si>
    <t>TCTTCCAGGGTGGCTCTCAAC</t>
  </si>
  <si>
    <t>novel235_mature</t>
  </si>
  <si>
    <t>TGTGGGTGATGAGGGCTGCAGGTGC</t>
  </si>
  <si>
    <t>novel239_mature</t>
  </si>
  <si>
    <t>AATGGTGAGTGGGATAAGC</t>
  </si>
  <si>
    <t>novel23_mature&gt;novel31_mature</t>
  </si>
  <si>
    <t>TTCGGGAGAGGACTTACAGGT</t>
  </si>
  <si>
    <t>novel240_mature</t>
  </si>
  <si>
    <t>TTCGGGTTTAGAGGTTTCTGTT</t>
  </si>
  <si>
    <t>novel242_mature&gt;novel261_mature</t>
  </si>
  <si>
    <t>CGTGGGGCGGGTGGGGACG</t>
  </si>
  <si>
    <t>novel246_mature</t>
  </si>
  <si>
    <t>GGTGGACCGGGCGGGGGT</t>
  </si>
  <si>
    <t>novel247_mature</t>
  </si>
  <si>
    <t>CCTGGGCTTTCTGCTGACC</t>
  </si>
  <si>
    <t>novel253_mature</t>
  </si>
  <si>
    <t>GGACGAGGCGGCGCTGTGCTG</t>
  </si>
  <si>
    <t>novel254_mature</t>
  </si>
  <si>
    <t>TTTGCAGTGCTTGTGGTCA</t>
  </si>
  <si>
    <t>novel256_mature</t>
  </si>
  <si>
    <t>ATGTGTAGCTTAATTTGA</t>
  </si>
  <si>
    <t>novel257_mature</t>
  </si>
  <si>
    <t>CTCTCCTAACCTCGCTCTCG</t>
  </si>
  <si>
    <t>novel264_mature</t>
  </si>
  <si>
    <t>GGCGGGCGGGGCCGGGGA</t>
  </si>
  <si>
    <t>novel265_mature</t>
  </si>
  <si>
    <t>TCCGGGATGGGCACTCTGCTC</t>
  </si>
  <si>
    <t>novel266_mature</t>
  </si>
  <si>
    <t>TGGTGTGGATCAGTTGGTAGA</t>
  </si>
  <si>
    <t>novel273_mature</t>
  </si>
  <si>
    <t>GGGTGGGGCTGGTGGGGC</t>
  </si>
  <si>
    <t>novel284_mature</t>
  </si>
  <si>
    <t>TTCGTGGGAGGCAGAGCAAGTG</t>
  </si>
  <si>
    <t>novel292_mature</t>
  </si>
  <si>
    <t>GACAGATCTAGACCCTGACT</t>
  </si>
  <si>
    <t>novel293_mature</t>
  </si>
  <si>
    <t>TAGAGCTGAATTACTTTCC</t>
  </si>
  <si>
    <t>novel295_mature</t>
  </si>
  <si>
    <t>AGAGACGTCGGCGTGAGCCC</t>
  </si>
  <si>
    <t>novel300_mature</t>
  </si>
  <si>
    <t>ATGGGAGACAGACTGTGG</t>
  </si>
  <si>
    <t>novel304_mature&gt;novel327_mature</t>
  </si>
  <si>
    <t>GACGTGGACCGGCTGGAGGAG</t>
  </si>
  <si>
    <t>novel305_mature</t>
  </si>
  <si>
    <t>GGTGGCGGCGGTGGCGGG</t>
  </si>
  <si>
    <t>novel310_mature</t>
  </si>
  <si>
    <t>TTGGTTTGTGGTGGGGGT</t>
  </si>
  <si>
    <t>novel311_mature</t>
  </si>
  <si>
    <t>AAGAGTGCGGCGGCGGACGGA</t>
  </si>
  <si>
    <t>novel317_mature&gt;novel322_mature</t>
  </si>
  <si>
    <t>CTGGGGAACCTCATGGCC</t>
  </si>
  <si>
    <t>novel320_mature</t>
  </si>
  <si>
    <t>GTGGACGTGGCCGAGCGGC</t>
  </si>
  <si>
    <t>novel321_mature</t>
  </si>
  <si>
    <t>TGACTGGAGGACCGAGCC</t>
  </si>
  <si>
    <t>novel323_mature</t>
  </si>
  <si>
    <t>TCTTCCATGACTGCATCTTT</t>
  </si>
  <si>
    <t>novel329_mature</t>
  </si>
  <si>
    <t>GCTGGACTAGGCTGGGCT</t>
  </si>
  <si>
    <t>novel331_mature&gt;novel333_mature&gt;novel341_mature</t>
  </si>
  <si>
    <t>AACGGCGGCTGGAACAAGGTTC</t>
  </si>
  <si>
    <t>novel337_mature</t>
  </si>
  <si>
    <t>TCAGACGTCTCGAGGCTCGCG</t>
  </si>
  <si>
    <t>novel344_mature</t>
  </si>
  <si>
    <t>TCCCCCGGTCACCTGTCTCTGTG</t>
  </si>
  <si>
    <t>novel349_mature</t>
  </si>
  <si>
    <t>AATTGGGTGACGGGGTTGGA</t>
  </si>
  <si>
    <t>novel352_mature</t>
  </si>
  <si>
    <t>AGGAGGGGCTGCAGCTGGGGT</t>
  </si>
  <si>
    <t>novel353_mature</t>
  </si>
  <si>
    <t>TTTGTTCTGGGATCTTTGC</t>
  </si>
  <si>
    <t>novel356_mature</t>
  </si>
  <si>
    <t>TTACTTGAGGCTGGGCATG</t>
  </si>
  <si>
    <t>novel357_mature</t>
  </si>
  <si>
    <t>TAGGGAAAATGTACAGAAATGG</t>
  </si>
  <si>
    <t>novel361_mature</t>
  </si>
  <si>
    <t>TATCCGCTGGCTTACTCTCT</t>
  </si>
  <si>
    <t>novel363_mature</t>
  </si>
  <si>
    <t>TTCTGTCCTGGTATCTGAACC</t>
  </si>
  <si>
    <t>novel372_mature</t>
  </si>
  <si>
    <t>ATGGTGGTGACAGTGGGC</t>
  </si>
  <si>
    <t>novel379_mature</t>
  </si>
  <si>
    <t>TTGAGGTCTTTTTACCTGGAA</t>
  </si>
  <si>
    <t>novel381_mature</t>
  </si>
  <si>
    <t>TCCTTTCCCAGTCGGTGGAACCC</t>
  </si>
  <si>
    <t>novel384_mature</t>
  </si>
  <si>
    <t>TGTACTGTCTGGCTGGGCA</t>
  </si>
  <si>
    <t>novel393_mature</t>
  </si>
  <si>
    <t>TGAGGCCTGTGCTCATGAC</t>
  </si>
  <si>
    <t>novel394_mature</t>
  </si>
  <si>
    <t>TGAGTCTGCCTGTCTGTT</t>
  </si>
  <si>
    <t>novel395_mature&gt;novel515_mature</t>
  </si>
  <si>
    <t>TGTGGGTGGACGTGGTTGGTG</t>
  </si>
  <si>
    <t>novel398_mature</t>
  </si>
  <si>
    <t>ACTGGGAGGTGTATGTGGGAGAC</t>
  </si>
  <si>
    <t>novel406_mature</t>
  </si>
  <si>
    <t>TGGAGGAGGAAGTGGAGGCCGCT</t>
  </si>
  <si>
    <t>novel413_mature</t>
  </si>
  <si>
    <t>TTCATGGCGATGGTGGGACC</t>
  </si>
  <si>
    <t>novel422_mature</t>
  </si>
  <si>
    <t>AGAACGGACTTGGGAGCCCTCCTT</t>
  </si>
  <si>
    <t>novel427_mature</t>
  </si>
  <si>
    <t>AGGGGTGTGACTGAGGGGA</t>
  </si>
  <si>
    <t>novel428_mature</t>
  </si>
  <si>
    <t>GCTGGACTAAGCTGGACT</t>
  </si>
  <si>
    <t>novel434_mature</t>
  </si>
  <si>
    <t>CGCGGGTGCTTACTGACC</t>
  </si>
  <si>
    <t>novel436_mature</t>
  </si>
  <si>
    <t>CCGGAGCTGGTGGAGGTG</t>
  </si>
  <si>
    <t>novel443_mature</t>
  </si>
  <si>
    <t>TGTTGTCTGGGCCTGTGAAGCTG</t>
  </si>
  <si>
    <t>novel445_mature</t>
  </si>
  <si>
    <t>CGCAGCCTGGCTGGGGAGGG</t>
  </si>
  <si>
    <t>novel451_mature</t>
  </si>
  <si>
    <t>TTTAGGGTGATTATGAGC</t>
  </si>
  <si>
    <t>novel452_mature</t>
  </si>
  <si>
    <t>ACAGGCTGGTCTCCCCCA</t>
  </si>
  <si>
    <t>novel455_mature</t>
  </si>
  <si>
    <t>TAAGTGCTGTCTTTCAATGAGC</t>
  </si>
  <si>
    <t>novel462_mature&gt;novel505_mature</t>
  </si>
  <si>
    <t>TGGAGCTGTGGTCACTGGAG</t>
  </si>
  <si>
    <t>novel465_mature</t>
  </si>
  <si>
    <t>AGCGGGATGTTGTGGGCAATG</t>
  </si>
  <si>
    <t>novel473_mature</t>
  </si>
  <si>
    <t>AACATTAACGATGACAGGGGTAG</t>
  </si>
  <si>
    <t>novel476_mature</t>
  </si>
  <si>
    <t>CTGTGCTGGGAGACTCTTC</t>
  </si>
  <si>
    <t>novel477_mature</t>
  </si>
  <si>
    <t>AATGGTGCTCTGGGGCTGGAGGC</t>
  </si>
  <si>
    <t>novel479_mature</t>
  </si>
  <si>
    <t>AGGAGGCCAGGACGTTTGTGAAGA</t>
  </si>
  <si>
    <t>novel484_mature</t>
  </si>
  <si>
    <t>ACGGAGACTTGTGCCTTGGGGA</t>
  </si>
  <si>
    <t>novel486_mature</t>
  </si>
  <si>
    <t>GCAGGCGCTGGAGAACCC</t>
  </si>
  <si>
    <t>novel488_mature&gt;novel594_mature</t>
  </si>
  <si>
    <t>ACTGGAGTTGGGGGGTGG</t>
  </si>
  <si>
    <t>novel490_mature</t>
  </si>
  <si>
    <t>TGGCCTTGTTGGTCTGAGACTTGT</t>
  </si>
  <si>
    <t>novel494_mature</t>
  </si>
  <si>
    <t>TCTGGGGCTCTGTGGAAGA</t>
  </si>
  <si>
    <t>novel495_mature&gt;novel497_mature</t>
  </si>
  <si>
    <t>CTCGGATCCGGCGGCGCTG</t>
  </si>
  <si>
    <t>novel499_mature</t>
  </si>
  <si>
    <t>GGGAGGTGGGCGTCCGGC</t>
  </si>
  <si>
    <t>novel500_mature</t>
  </si>
  <si>
    <t>GGGGACTGGCTTTGATTT</t>
  </si>
  <si>
    <t>novel502_mature</t>
  </si>
  <si>
    <t>AGGCTGGACTGAGTGGGG</t>
  </si>
  <si>
    <t>novel518_mature</t>
  </si>
  <si>
    <t>TTGAAATCCTCTCTGACT</t>
  </si>
  <si>
    <t>novel519_mature</t>
  </si>
  <si>
    <t>CGGTGGGGCATGGCGGGTT</t>
  </si>
  <si>
    <t>novel521_mature</t>
  </si>
  <si>
    <t>GCACTGGACTTTGAGCTT</t>
  </si>
  <si>
    <t>novel525_mature</t>
  </si>
  <si>
    <t>TTTGATTGCATGATGGGGGAGGTG</t>
  </si>
  <si>
    <t>novel52_mature</t>
  </si>
  <si>
    <t>GTGAAGGTGAGTTGAGAA</t>
  </si>
  <si>
    <t>novel530_mature</t>
  </si>
  <si>
    <t>GGGAGTGAGGCTGTGGGC</t>
  </si>
  <si>
    <t>novel534_mature&gt;novel548_mature</t>
  </si>
  <si>
    <t>TCACTGTGCCATCTGCTT</t>
  </si>
  <si>
    <t>novel537_mature</t>
  </si>
  <si>
    <t>TGGGCCAGGACTAAGGGATGGG</t>
  </si>
  <si>
    <t>novel538_mature</t>
  </si>
  <si>
    <t>GCAGGGATGGGGCAGCTG</t>
  </si>
  <si>
    <t>novel543_mature</t>
  </si>
  <si>
    <t>TCTGGGGGACTCGGAGGGA</t>
  </si>
  <si>
    <t>novel545_mature</t>
  </si>
  <si>
    <t>TGAGCAGAGGTCTAGGCGCAGCT</t>
  </si>
  <si>
    <t>novel56_mature</t>
  </si>
  <si>
    <t>TCCTGGGGCTGGAGGAGG</t>
  </si>
  <si>
    <t>novel571_mature</t>
  </si>
  <si>
    <t>ACTGTATTTGCAGAGTCCTAA</t>
  </si>
  <si>
    <t>novel573_mature</t>
  </si>
  <si>
    <t>GCGGGCCGGGTGGGGGGA</t>
  </si>
  <si>
    <t>novel576_mature</t>
  </si>
  <si>
    <t>TTGAGTCTGGTAATTGGA</t>
  </si>
  <si>
    <t>novel578_mature</t>
  </si>
  <si>
    <t>GCTGGAGGGGCTGCTGTTGGTC</t>
  </si>
  <si>
    <t>novel581_mature</t>
  </si>
  <si>
    <t>AGGAGTTCTGGGCTGTAGTGCT</t>
  </si>
  <si>
    <t>novel582_mature</t>
  </si>
  <si>
    <t>AGTGAGAACCTTGAAGAT</t>
  </si>
  <si>
    <t>novel604_mature</t>
  </si>
  <si>
    <t>TTTTTCTGGGCGTGATGA</t>
  </si>
  <si>
    <t>novel607_mature</t>
  </si>
  <si>
    <t>TTGAGGATCGTGGAGCTGG</t>
  </si>
  <si>
    <t>novel611_mature</t>
  </si>
  <si>
    <t>CCATGGGGTGCCGGGCTGTTTTTCT</t>
  </si>
  <si>
    <t>novel613_mature</t>
  </si>
  <si>
    <t>TTAGGGGGTGCTGAGTTG</t>
  </si>
  <si>
    <t>novel615_mature</t>
  </si>
  <si>
    <t>AAGCTGGTCTGAGAGGATG</t>
  </si>
  <si>
    <t>novel629_mature</t>
  </si>
  <si>
    <t>AGCTGGACGTGTTTGAGGGGAGTG</t>
  </si>
  <si>
    <t>novel62_mature</t>
  </si>
  <si>
    <t>AGAAGTGGGGTGGGACGACAGT</t>
  </si>
  <si>
    <t>novel639_mature</t>
  </si>
  <si>
    <t>ATTCCTGAATAGAGTTGCTG</t>
  </si>
  <si>
    <t>novel64_mature&gt;novel483_mature</t>
  </si>
  <si>
    <t>ACCGAGTAGGCTGTGTCT</t>
  </si>
  <si>
    <t>novel66_mature</t>
  </si>
  <si>
    <t>TTGAGATTTGAGAGGGGCC</t>
  </si>
  <si>
    <t>novel67_mature&gt;novel98_mature&gt;novel100_mature</t>
  </si>
  <si>
    <t>TCTCTGGCCTCTATTACTGTG</t>
  </si>
  <si>
    <t>novel69_mature</t>
  </si>
  <si>
    <t>CCACACCTCGCTCTTCCCTCAG</t>
  </si>
  <si>
    <t>novel73_mature</t>
  </si>
  <si>
    <t>GGGGGTCCTGGGAAGAGT</t>
  </si>
  <si>
    <t>novel74_mature</t>
  </si>
  <si>
    <t>AGGAAGGTGGGGATGACGG</t>
  </si>
  <si>
    <t>novel76_mature</t>
  </si>
  <si>
    <t>TGTGGGTGCTTGTGAAGG</t>
  </si>
  <si>
    <t>novel85_mature</t>
  </si>
  <si>
    <t>TGTGGGGCTGGGAAGAAGAGG</t>
  </si>
  <si>
    <t>novel89_mature&gt;novel104_mature</t>
  </si>
  <si>
    <t>GGGATGATGACGATGATA</t>
  </si>
  <si>
    <t>novel8_mature</t>
  </si>
  <si>
    <t>TGTGGGACCTGGGGTGGGGCT</t>
  </si>
  <si>
    <t>novel92_mature</t>
  </si>
  <si>
    <t>TTGCTGGGAGGGGCTGGAT</t>
  </si>
  <si>
    <t>novel93_mature</t>
  </si>
  <si>
    <t>TAATTATGGAGGACAGGGGAGAGG</t>
  </si>
  <si>
    <t>novel97_mature</t>
  </si>
  <si>
    <t>ATGAGATTTGAGAGGGGCA</t>
  </si>
  <si>
    <r>
      <t>Supplementary Table 1. All differentially expressed miRNAs (DE-miRNAs) between the sevoflurane-induced post operative cognitive dysfunction (POCD)-derived exosomes and non-POCD-derived exosomes were screened with the thresholds of |log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Fold Change (FC)| &gt; 1.5 and P value &lt; 0.05.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</si>
</sst>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9" fillId="0" borderId="0" xfId="0" applyFo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3"/>
  <sheetViews>
    <sheetView tabSelected="1" workbookViewId="0"/>
  </sheetViews>
  <sheetFormatPr defaultRowHeight="15"/>
  <sheetData>
    <row r="1" spans="1:17" ht="17.25">
      <c r="A1" s="2" t="s">
        <v>622</v>
      </c>
    </row>
    <row r="2" spans="1:1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</row>
    <row r="3" spans="1:17">
      <c r="A3" t="s">
        <v>17</v>
      </c>
      <c r="B3">
        <v>3.0642254415093402</v>
      </c>
      <c r="C3">
        <v>0</v>
      </c>
      <c r="D3">
        <v>6.1284508830186697</v>
      </c>
      <c r="E3" t="s">
        <v>18</v>
      </c>
      <c r="F3" t="s">
        <v>18</v>
      </c>
      <c r="G3">
        <v>1.01409351009819E-2</v>
      </c>
      <c r="H3">
        <v>3.58225239930791E-2</v>
      </c>
      <c r="I3" t="s">
        <v>19</v>
      </c>
      <c r="J3">
        <v>0</v>
      </c>
      <c r="K3">
        <v>0</v>
      </c>
      <c r="L3">
        <v>0</v>
      </c>
      <c r="M3">
        <v>0.26815481864823698</v>
      </c>
      <c r="N3">
        <v>0.42074445176913799</v>
      </c>
      <c r="O3">
        <v>1.13739643294605</v>
      </c>
      <c r="P3" t="s">
        <v>20</v>
      </c>
      <c r="Q3">
        <v>21</v>
      </c>
    </row>
    <row r="4" spans="1:17">
      <c r="A4" t="s">
        <v>21</v>
      </c>
      <c r="B4">
        <v>857.59156533006399</v>
      </c>
      <c r="C4">
        <v>1261.8919257928201</v>
      </c>
      <c r="D4">
        <v>453.291204867305</v>
      </c>
      <c r="E4">
        <v>0.35921555214208301</v>
      </c>
      <c r="F4">
        <v>-1.47707828235689</v>
      </c>
      <c r="G4">
        <v>2.9837796397037E-2</v>
      </c>
      <c r="H4">
        <v>8.8216093695587597E-2</v>
      </c>
      <c r="I4" t="s">
        <v>22</v>
      </c>
      <c r="J4">
        <v>124.64962030479199</v>
      </c>
      <c r="K4">
        <v>125.60734796045899</v>
      </c>
      <c r="L4">
        <v>74.238629644422303</v>
      </c>
      <c r="M4">
        <v>33.072427633282601</v>
      </c>
      <c r="N4">
        <v>50.405185321942703</v>
      </c>
      <c r="O4">
        <v>50.8578690731592</v>
      </c>
      <c r="P4" t="s">
        <v>23</v>
      </c>
      <c r="Q4">
        <v>22</v>
      </c>
    </row>
    <row r="5" spans="1:17">
      <c r="A5" t="s">
        <v>24</v>
      </c>
      <c r="B5">
        <v>2807.1226420980702</v>
      </c>
      <c r="C5">
        <v>1454.9940151794401</v>
      </c>
      <c r="D5">
        <v>4159.2512690166895</v>
      </c>
      <c r="E5">
        <v>2.8586036957023002</v>
      </c>
      <c r="F5">
        <v>1.5153106249094299</v>
      </c>
      <c r="G5">
        <v>1.23894200853597E-2</v>
      </c>
      <c r="H5">
        <v>4.0930229917625502E-2</v>
      </c>
      <c r="I5" t="s">
        <v>19</v>
      </c>
      <c r="J5">
        <v>140.77097119754501</v>
      </c>
      <c r="K5">
        <v>138.27217724376499</v>
      </c>
      <c r="L5">
        <v>92.143737135454799</v>
      </c>
      <c r="M5">
        <v>323.48409622932297</v>
      </c>
      <c r="N5">
        <v>369.24533087259499</v>
      </c>
      <c r="O5">
        <v>562.11756568241003</v>
      </c>
      <c r="P5" t="s">
        <v>25</v>
      </c>
      <c r="Q5">
        <v>21</v>
      </c>
    </row>
    <row r="6" spans="1:17">
      <c r="A6" t="s">
        <v>26</v>
      </c>
      <c r="B6">
        <v>7.0816142970581799</v>
      </c>
      <c r="C6">
        <v>0</v>
      </c>
      <c r="D6">
        <v>14.163228594116401</v>
      </c>
      <c r="E6" t="s">
        <v>18</v>
      </c>
      <c r="F6" t="s">
        <v>18</v>
      </c>
      <c r="G6">
        <v>6.95018789811137E-3</v>
      </c>
      <c r="H6">
        <v>3.4634093106754402E-2</v>
      </c>
      <c r="I6" t="s">
        <v>19</v>
      </c>
      <c r="J6">
        <v>0</v>
      </c>
      <c r="K6">
        <v>0</v>
      </c>
      <c r="L6">
        <v>0</v>
      </c>
      <c r="M6">
        <v>1.0726192745929499</v>
      </c>
      <c r="N6">
        <v>1.17808446495359</v>
      </c>
      <c r="O6">
        <v>2.0310650588322399</v>
      </c>
      <c r="P6" t="s">
        <v>27</v>
      </c>
      <c r="Q6">
        <v>21</v>
      </c>
    </row>
    <row r="7" spans="1:17">
      <c r="A7" t="s">
        <v>28</v>
      </c>
      <c r="B7">
        <v>7.7820481075933197</v>
      </c>
      <c r="C7">
        <v>0</v>
      </c>
      <c r="D7">
        <v>15.5640962151866</v>
      </c>
      <c r="E7" t="s">
        <v>18</v>
      </c>
      <c r="F7" t="s">
        <v>18</v>
      </c>
      <c r="G7">
        <v>6.4724397690107301E-3</v>
      </c>
      <c r="H7">
        <v>3.4634093106754402E-2</v>
      </c>
      <c r="I7" t="s">
        <v>19</v>
      </c>
      <c r="J7">
        <v>0</v>
      </c>
      <c r="K7">
        <v>0</v>
      </c>
      <c r="L7">
        <v>0</v>
      </c>
      <c r="M7">
        <v>0.80446445594471105</v>
      </c>
      <c r="N7">
        <v>1.0939355745997601</v>
      </c>
      <c r="O7">
        <v>2.7622484800118401</v>
      </c>
      <c r="P7" t="s">
        <v>29</v>
      </c>
      <c r="Q7">
        <v>23</v>
      </c>
    </row>
    <row r="8" spans="1:17">
      <c r="A8" t="s">
        <v>30</v>
      </c>
      <c r="B8">
        <v>40.650971168170699</v>
      </c>
      <c r="C8">
        <v>0</v>
      </c>
      <c r="D8">
        <v>81.301942336341298</v>
      </c>
      <c r="E8" t="s">
        <v>18</v>
      </c>
      <c r="F8" t="s">
        <v>18</v>
      </c>
      <c r="G8">
        <v>2.7011904387994398E-4</v>
      </c>
      <c r="H8">
        <v>5.6517215334880603E-3</v>
      </c>
      <c r="I8" t="s">
        <v>19</v>
      </c>
      <c r="J8">
        <v>0</v>
      </c>
      <c r="K8">
        <v>0</v>
      </c>
      <c r="L8">
        <v>0</v>
      </c>
      <c r="M8">
        <v>4.4692469774706201</v>
      </c>
      <c r="N8">
        <v>6.0587201054755804</v>
      </c>
      <c r="O8">
        <v>13.8112424000592</v>
      </c>
      <c r="P8" t="s">
        <v>31</v>
      </c>
      <c r="Q8">
        <v>21</v>
      </c>
    </row>
    <row r="9" spans="1:17">
      <c r="A9" t="s">
        <v>32</v>
      </c>
      <c r="B9">
        <v>30.4302841404124</v>
      </c>
      <c r="C9">
        <v>0.90979982296185302</v>
      </c>
      <c r="D9">
        <v>59.9507684578629</v>
      </c>
      <c r="E9">
        <v>65.8944604569093</v>
      </c>
      <c r="F9">
        <v>6.0420852823170099</v>
      </c>
      <c r="G9">
        <v>1.10079652496167E-2</v>
      </c>
      <c r="H9">
        <v>3.7583680517519702E-2</v>
      </c>
      <c r="I9" t="s">
        <v>19</v>
      </c>
      <c r="J9">
        <v>8.3099746869861102E-2</v>
      </c>
      <c r="K9">
        <v>0.17349081210008199</v>
      </c>
      <c r="L9">
        <v>0</v>
      </c>
      <c r="M9">
        <v>4.0223222797235501</v>
      </c>
      <c r="N9">
        <v>10.7710579652899</v>
      </c>
      <c r="O9">
        <v>2.1123076611855298</v>
      </c>
      <c r="P9" t="s">
        <v>33</v>
      </c>
      <c r="Q9">
        <v>23</v>
      </c>
    </row>
    <row r="10" spans="1:17">
      <c r="A10" t="s">
        <v>34</v>
      </c>
      <c r="B10">
        <v>0.999081271176538</v>
      </c>
      <c r="C10">
        <v>0</v>
      </c>
      <c r="D10">
        <v>1.99816254235308</v>
      </c>
      <c r="E10" t="s">
        <v>18</v>
      </c>
      <c r="F10" t="s">
        <v>18</v>
      </c>
      <c r="G10">
        <v>3.7603992394955703E-2</v>
      </c>
      <c r="H10">
        <v>0.105577044375465</v>
      </c>
      <c r="I10" t="s">
        <v>19</v>
      </c>
      <c r="J10">
        <v>0</v>
      </c>
      <c r="K10">
        <v>0</v>
      </c>
      <c r="L10">
        <v>0</v>
      </c>
      <c r="M10">
        <v>0.178769879098825</v>
      </c>
      <c r="N10">
        <v>0.252446671061483</v>
      </c>
      <c r="O10">
        <v>0.16248520470657901</v>
      </c>
      <c r="P10" t="s">
        <v>35</v>
      </c>
      <c r="Q10">
        <v>21</v>
      </c>
    </row>
    <row r="11" spans="1:17">
      <c r="A11" t="s">
        <v>36</v>
      </c>
      <c r="B11">
        <v>16.594632438991201</v>
      </c>
      <c r="C11">
        <v>0</v>
      </c>
      <c r="D11">
        <v>33.189264877982303</v>
      </c>
      <c r="E11" t="s">
        <v>18</v>
      </c>
      <c r="F11" t="s">
        <v>18</v>
      </c>
      <c r="G11">
        <v>3.0067447611849501E-3</v>
      </c>
      <c r="H11">
        <v>2.1712422346255901E-2</v>
      </c>
      <c r="I11" t="s">
        <v>19</v>
      </c>
      <c r="J11">
        <v>0</v>
      </c>
      <c r="K11">
        <v>0</v>
      </c>
      <c r="L11">
        <v>0</v>
      </c>
      <c r="M11">
        <v>1.78769879098825</v>
      </c>
      <c r="N11">
        <v>2.52446671061483</v>
      </c>
      <c r="O11">
        <v>5.6057395623769697</v>
      </c>
      <c r="P11" t="s">
        <v>37</v>
      </c>
      <c r="Q11">
        <v>20</v>
      </c>
    </row>
    <row r="12" spans="1:17">
      <c r="A12" t="s">
        <v>38</v>
      </c>
      <c r="B12">
        <v>72.335844751371098</v>
      </c>
      <c r="C12">
        <v>1.1549575264534899</v>
      </c>
      <c r="D12">
        <v>143.51673197628901</v>
      </c>
      <c r="E12">
        <v>124.261480348099</v>
      </c>
      <c r="F12">
        <v>6.95723533634012</v>
      </c>
      <c r="G12">
        <v>1.1145822063209001E-4</v>
      </c>
      <c r="H12">
        <v>3.58952767668264E-3</v>
      </c>
      <c r="I12" t="s">
        <v>19</v>
      </c>
      <c r="J12">
        <v>8.3099746869861102E-2</v>
      </c>
      <c r="K12">
        <v>0</v>
      </c>
      <c r="L12">
        <v>0.16891610840596699</v>
      </c>
      <c r="M12">
        <v>17.2512933330366</v>
      </c>
      <c r="N12">
        <v>14.473609140858301</v>
      </c>
      <c r="O12">
        <v>12.592603364759899</v>
      </c>
      <c r="P12" t="s">
        <v>39</v>
      </c>
      <c r="Q12">
        <v>22</v>
      </c>
    </row>
    <row r="13" spans="1:17">
      <c r="A13" t="s">
        <v>40</v>
      </c>
      <c r="B13">
        <v>817121.40720597398</v>
      </c>
      <c r="C13">
        <v>1504051.2526199999</v>
      </c>
      <c r="D13">
        <v>130191.56179194601</v>
      </c>
      <c r="E13">
        <v>8.6560588653583001E-2</v>
      </c>
      <c r="F13">
        <v>-3.5301458795573502</v>
      </c>
      <c r="G13">
        <v>2.21002703065214E-2</v>
      </c>
      <c r="H13">
        <v>6.7796317932787495E-2</v>
      </c>
      <c r="I13" t="s">
        <v>22</v>
      </c>
      <c r="J13">
        <v>95207.878587280997</v>
      </c>
      <c r="K13">
        <v>56950.701197815302</v>
      </c>
      <c r="L13">
        <v>188758.43028625299</v>
      </c>
      <c r="M13">
        <v>21774.975738692799</v>
      </c>
      <c r="N13">
        <v>18094.788339454601</v>
      </c>
      <c r="O13">
        <v>742.71987071377202</v>
      </c>
      <c r="P13" t="s">
        <v>41</v>
      </c>
      <c r="Q13">
        <v>22</v>
      </c>
    </row>
    <row r="14" spans="1:17">
      <c r="A14" t="s">
        <v>42</v>
      </c>
      <c r="B14">
        <v>585.62387389903995</v>
      </c>
      <c r="C14">
        <v>1137.9819168106801</v>
      </c>
      <c r="D14">
        <v>33.2658309874016</v>
      </c>
      <c r="E14">
        <v>2.9232301933788899E-2</v>
      </c>
      <c r="F14">
        <v>-5.09629274935123</v>
      </c>
      <c r="G14" s="1">
        <v>4.6021997082812799E-8</v>
      </c>
      <c r="H14" s="1">
        <v>1.87769748097876E-5</v>
      </c>
      <c r="I14" t="s">
        <v>22</v>
      </c>
      <c r="J14">
        <v>92.074519531806104</v>
      </c>
      <c r="K14">
        <v>76.249211917986003</v>
      </c>
      <c r="L14">
        <v>106.33269024155599</v>
      </c>
      <c r="M14">
        <v>10.1004981690836</v>
      </c>
      <c r="N14">
        <v>0.58904223247679299</v>
      </c>
      <c r="O14">
        <v>1.46236684235921</v>
      </c>
      <c r="P14" t="s">
        <v>43</v>
      </c>
      <c r="Q14">
        <v>21</v>
      </c>
    </row>
    <row r="15" spans="1:17">
      <c r="A15" t="s">
        <v>44</v>
      </c>
      <c r="B15">
        <v>3.0569939892548099</v>
      </c>
      <c r="C15">
        <v>0</v>
      </c>
      <c r="D15">
        <v>6.1139879785096198</v>
      </c>
      <c r="E15" t="s">
        <v>18</v>
      </c>
      <c r="F15" t="s">
        <v>18</v>
      </c>
      <c r="G15">
        <v>1.00969917501866E-2</v>
      </c>
      <c r="H15">
        <v>3.58225239930791E-2</v>
      </c>
      <c r="I15" t="s">
        <v>19</v>
      </c>
      <c r="J15">
        <v>0</v>
      </c>
      <c r="K15">
        <v>0</v>
      </c>
      <c r="L15">
        <v>0</v>
      </c>
      <c r="M15">
        <v>0.44692469774706201</v>
      </c>
      <c r="N15">
        <v>0.50489334212296499</v>
      </c>
      <c r="O15">
        <v>0.89366862588618401</v>
      </c>
      <c r="P15" t="s">
        <v>45</v>
      </c>
      <c r="Q15">
        <v>26</v>
      </c>
    </row>
    <row r="16" spans="1:17">
      <c r="A16" t="s">
        <v>46</v>
      </c>
      <c r="B16">
        <v>12.9477529699956</v>
      </c>
      <c r="C16">
        <v>0</v>
      </c>
      <c r="D16">
        <v>25.895505939991299</v>
      </c>
      <c r="E16" t="s">
        <v>18</v>
      </c>
      <c r="F16" t="s">
        <v>18</v>
      </c>
      <c r="G16">
        <v>4.0993324312753399E-3</v>
      </c>
      <c r="H16">
        <v>2.6760442111365398E-2</v>
      </c>
      <c r="I16" t="s">
        <v>19</v>
      </c>
      <c r="J16">
        <v>0</v>
      </c>
      <c r="K16">
        <v>0</v>
      </c>
      <c r="L16">
        <v>0</v>
      </c>
      <c r="M16">
        <v>1.4301590327906</v>
      </c>
      <c r="N16">
        <v>1.9354244781380301</v>
      </c>
      <c r="O16">
        <v>4.3871005270776298</v>
      </c>
      <c r="P16" t="s">
        <v>47</v>
      </c>
      <c r="Q16">
        <v>21</v>
      </c>
    </row>
    <row r="17" spans="1:17">
      <c r="A17" t="s">
        <v>48</v>
      </c>
      <c r="B17">
        <v>4.0633067126858702</v>
      </c>
      <c r="C17">
        <v>0</v>
      </c>
      <c r="D17">
        <v>8.1266134253717492</v>
      </c>
      <c r="E17" t="s">
        <v>18</v>
      </c>
      <c r="F17" t="s">
        <v>18</v>
      </c>
      <c r="G17">
        <v>9.4475478013109401E-3</v>
      </c>
      <c r="H17">
        <v>3.4832607503429001E-2</v>
      </c>
      <c r="I17" t="s">
        <v>19</v>
      </c>
      <c r="J17">
        <v>0</v>
      </c>
      <c r="K17">
        <v>0</v>
      </c>
      <c r="L17">
        <v>0</v>
      </c>
      <c r="M17">
        <v>0.44692469774706201</v>
      </c>
      <c r="N17">
        <v>0.67319112283062099</v>
      </c>
      <c r="O17">
        <v>1.2998816376526301</v>
      </c>
      <c r="P17" t="s">
        <v>49</v>
      </c>
      <c r="Q17">
        <v>23</v>
      </c>
    </row>
    <row r="18" spans="1:17">
      <c r="A18" t="s">
        <v>50</v>
      </c>
      <c r="B18">
        <v>3.8849681787032999</v>
      </c>
      <c r="C18">
        <v>0</v>
      </c>
      <c r="D18">
        <v>7.7699363574065998</v>
      </c>
      <c r="E18" t="s">
        <v>18</v>
      </c>
      <c r="F18" t="s">
        <v>18</v>
      </c>
      <c r="G18">
        <v>9.4392850628434999E-3</v>
      </c>
      <c r="H18">
        <v>3.4832607503429001E-2</v>
      </c>
      <c r="I18" t="s">
        <v>19</v>
      </c>
      <c r="J18">
        <v>0</v>
      </c>
      <c r="K18">
        <v>0</v>
      </c>
      <c r="L18">
        <v>0</v>
      </c>
      <c r="M18">
        <v>0.35753975819764899</v>
      </c>
      <c r="N18">
        <v>0.50489334212296499</v>
      </c>
      <c r="O18">
        <v>1.46236684235921</v>
      </c>
      <c r="P18" t="s">
        <v>51</v>
      </c>
      <c r="Q18">
        <v>21</v>
      </c>
    </row>
    <row r="19" spans="1:17">
      <c r="A19" t="s">
        <v>52</v>
      </c>
      <c r="B19">
        <v>6.0693950749361703</v>
      </c>
      <c r="C19">
        <v>0.43543861301555098</v>
      </c>
      <c r="D19">
        <v>11.7033515368568</v>
      </c>
      <c r="E19">
        <v>26.877156014730499</v>
      </c>
      <c r="F19">
        <v>4.7483085834313004</v>
      </c>
      <c r="G19">
        <v>2.3434972301065199E-2</v>
      </c>
      <c r="H19">
        <v>7.1354244021153701E-2</v>
      </c>
      <c r="I19" t="s">
        <v>19</v>
      </c>
      <c r="J19">
        <v>0</v>
      </c>
      <c r="K19">
        <v>0</v>
      </c>
      <c r="L19">
        <v>8.4458054202983301E-2</v>
      </c>
      <c r="M19">
        <v>0.71507951639529799</v>
      </c>
      <c r="N19">
        <v>0.92563779389210299</v>
      </c>
      <c r="O19">
        <v>1.86857985412566</v>
      </c>
      <c r="P19" t="s">
        <v>53</v>
      </c>
      <c r="Q19">
        <v>22</v>
      </c>
    </row>
    <row r="20" spans="1:17">
      <c r="A20" t="s">
        <v>54</v>
      </c>
      <c r="B20">
        <v>2.2677062046888201</v>
      </c>
      <c r="C20">
        <v>0</v>
      </c>
      <c r="D20">
        <v>4.5354124093776402</v>
      </c>
      <c r="E20" t="s">
        <v>18</v>
      </c>
      <c r="F20" t="s">
        <v>18</v>
      </c>
      <c r="G20">
        <v>1.22272461469107E-2</v>
      </c>
      <c r="H20">
        <v>4.0558670145850101E-2</v>
      </c>
      <c r="I20" t="s">
        <v>19</v>
      </c>
      <c r="J20">
        <v>0</v>
      </c>
      <c r="K20">
        <v>0</v>
      </c>
      <c r="L20">
        <v>0</v>
      </c>
      <c r="M20">
        <v>0.35753975819764899</v>
      </c>
      <c r="N20">
        <v>0.50489334212296499</v>
      </c>
      <c r="O20">
        <v>0.48745561411973698</v>
      </c>
      <c r="P20" t="s">
        <v>55</v>
      </c>
      <c r="Q20">
        <v>21</v>
      </c>
    </row>
    <row r="21" spans="1:17">
      <c r="A21" t="s">
        <v>56</v>
      </c>
      <c r="B21">
        <v>24.216028428363501</v>
      </c>
      <c r="C21">
        <v>0.43543861301555098</v>
      </c>
      <c r="D21">
        <v>47.996618243711502</v>
      </c>
      <c r="E21">
        <v>110.22591200931799</v>
      </c>
      <c r="F21">
        <v>6.7843196036381297</v>
      </c>
      <c r="G21">
        <v>3.9425903265728601E-3</v>
      </c>
      <c r="H21">
        <v>2.65646959231093E-2</v>
      </c>
      <c r="I21" t="s">
        <v>19</v>
      </c>
      <c r="J21">
        <v>0</v>
      </c>
      <c r="K21">
        <v>0</v>
      </c>
      <c r="L21">
        <v>8.4458054202983301E-2</v>
      </c>
      <c r="M21">
        <v>2.9497030051306101</v>
      </c>
      <c r="N21">
        <v>3.5342533948607602</v>
      </c>
      <c r="O21">
        <v>7.9617750306223698</v>
      </c>
      <c r="P21" t="s">
        <v>57</v>
      </c>
      <c r="Q21">
        <v>22</v>
      </c>
    </row>
    <row r="22" spans="1:17">
      <c r="A22" t="s">
        <v>58</v>
      </c>
      <c r="B22">
        <v>5.2690217409422004</v>
      </c>
      <c r="C22">
        <v>0</v>
      </c>
      <c r="D22">
        <v>10.538043481884401</v>
      </c>
      <c r="E22" t="s">
        <v>18</v>
      </c>
      <c r="F22" t="s">
        <v>18</v>
      </c>
      <c r="G22">
        <v>8.2958922216795801E-3</v>
      </c>
      <c r="H22">
        <v>3.4634093106754402E-2</v>
      </c>
      <c r="I22" t="s">
        <v>19</v>
      </c>
      <c r="J22">
        <v>0</v>
      </c>
      <c r="K22">
        <v>0</v>
      </c>
      <c r="L22">
        <v>0</v>
      </c>
      <c r="M22">
        <v>0.62569457684588603</v>
      </c>
      <c r="N22">
        <v>0.75734001318444799</v>
      </c>
      <c r="O22">
        <v>1.78733725177237</v>
      </c>
      <c r="P22" t="s">
        <v>59</v>
      </c>
      <c r="Q22">
        <v>24</v>
      </c>
    </row>
    <row r="23" spans="1:17">
      <c r="A23" t="s">
        <v>60</v>
      </c>
      <c r="B23">
        <v>52.7170870108435</v>
      </c>
      <c r="C23">
        <v>2.0647573494153399</v>
      </c>
      <c r="D23">
        <v>103.369416672272</v>
      </c>
      <c r="E23">
        <v>50.063711700332199</v>
      </c>
      <c r="F23">
        <v>5.6456933506190499</v>
      </c>
      <c r="G23">
        <v>1.9450547809029899E-3</v>
      </c>
      <c r="H23">
        <v>1.7251790230617799E-2</v>
      </c>
      <c r="I23" t="s">
        <v>19</v>
      </c>
      <c r="J23">
        <v>0.16619949373972201</v>
      </c>
      <c r="K23">
        <v>0.17349081210008199</v>
      </c>
      <c r="L23">
        <v>0.16891610840596699</v>
      </c>
      <c r="M23">
        <v>21.094845733661298</v>
      </c>
      <c r="N23">
        <v>4.4598911887528603</v>
      </c>
      <c r="O23">
        <v>9.4241418729815791</v>
      </c>
      <c r="P23" t="s">
        <v>61</v>
      </c>
      <c r="Q23">
        <v>22</v>
      </c>
    </row>
    <row r="24" spans="1:17">
      <c r="A24" t="s">
        <v>62</v>
      </c>
      <c r="B24">
        <v>14.8273271540913</v>
      </c>
      <c r="C24">
        <v>0</v>
      </c>
      <c r="D24">
        <v>29.6546543081827</v>
      </c>
      <c r="E24" t="s">
        <v>18</v>
      </c>
      <c r="F24" t="s">
        <v>18</v>
      </c>
      <c r="G24">
        <v>3.4729698533107999E-3</v>
      </c>
      <c r="H24">
        <v>2.3757078454398201E-2</v>
      </c>
      <c r="I24" t="s">
        <v>19</v>
      </c>
      <c r="J24">
        <v>0</v>
      </c>
      <c r="K24">
        <v>0</v>
      </c>
      <c r="L24">
        <v>0</v>
      </c>
      <c r="M24">
        <v>1.6089289118894201</v>
      </c>
      <c r="N24">
        <v>2.01957336849186</v>
      </c>
      <c r="O24">
        <v>5.2807691529638197</v>
      </c>
      <c r="P24" t="s">
        <v>63</v>
      </c>
      <c r="Q24">
        <v>21</v>
      </c>
    </row>
    <row r="25" spans="1:17">
      <c r="A25" t="s">
        <v>64</v>
      </c>
      <c r="B25">
        <v>3.0786520387217999</v>
      </c>
      <c r="C25">
        <v>0.31285976126973303</v>
      </c>
      <c r="D25">
        <v>5.8444443161738704</v>
      </c>
      <c r="E25">
        <v>18.6807158979293</v>
      </c>
      <c r="F25">
        <v>4.2234778391534498</v>
      </c>
      <c r="G25">
        <v>3.7840641399413198E-2</v>
      </c>
      <c r="H25">
        <v>0.105746449938086</v>
      </c>
      <c r="I25" t="s">
        <v>19</v>
      </c>
      <c r="J25">
        <v>0</v>
      </c>
      <c r="K25">
        <v>8.6745406050040996E-2</v>
      </c>
      <c r="L25">
        <v>0</v>
      </c>
      <c r="M25">
        <v>0.44692469774706201</v>
      </c>
      <c r="N25">
        <v>0.50489334212296499</v>
      </c>
      <c r="O25">
        <v>0.81242602353289495</v>
      </c>
      <c r="P25" t="s">
        <v>65</v>
      </c>
      <c r="Q25">
        <v>22</v>
      </c>
    </row>
    <row r="26" spans="1:17">
      <c r="A26" t="s">
        <v>66</v>
      </c>
      <c r="B26">
        <v>4.7735011190854104</v>
      </c>
      <c r="C26">
        <v>0</v>
      </c>
      <c r="D26">
        <v>9.5470022381708297</v>
      </c>
      <c r="E26" t="s">
        <v>18</v>
      </c>
      <c r="F26" t="s">
        <v>18</v>
      </c>
      <c r="G26">
        <v>8.8068349748518307E-3</v>
      </c>
      <c r="H26">
        <v>3.4832607503429001E-2</v>
      </c>
      <c r="I26" t="s">
        <v>19</v>
      </c>
      <c r="J26">
        <v>0</v>
      </c>
      <c r="K26">
        <v>0</v>
      </c>
      <c r="L26">
        <v>0</v>
      </c>
      <c r="M26">
        <v>0.71507951639529799</v>
      </c>
      <c r="N26">
        <v>0.92563779389210299</v>
      </c>
      <c r="O26">
        <v>1.2186390352993399</v>
      </c>
      <c r="P26" t="s">
        <v>67</v>
      </c>
      <c r="Q26">
        <v>22</v>
      </c>
    </row>
    <row r="27" spans="1:17">
      <c r="A27" t="s">
        <v>68</v>
      </c>
      <c r="B27">
        <v>20.892902159224199</v>
      </c>
      <c r="C27">
        <v>41.785804318448399</v>
      </c>
      <c r="D27">
        <v>0</v>
      </c>
      <c r="E27">
        <v>0</v>
      </c>
      <c r="F27" t="e">
        <f>-Inf</f>
        <v>#NAME?</v>
      </c>
      <c r="G27">
        <v>1.09815019123529E-3</v>
      </c>
      <c r="H27">
        <v>1.39766856281252E-2</v>
      </c>
      <c r="I27" t="s">
        <v>22</v>
      </c>
      <c r="J27">
        <v>5.8169822808902696</v>
      </c>
      <c r="K27">
        <v>6.0721784235028702</v>
      </c>
      <c r="L27">
        <v>0</v>
      </c>
      <c r="M27">
        <v>0</v>
      </c>
      <c r="N27">
        <v>0</v>
      </c>
      <c r="O27">
        <v>0</v>
      </c>
      <c r="P27" t="s">
        <v>69</v>
      </c>
      <c r="Q27">
        <v>22</v>
      </c>
    </row>
    <row r="28" spans="1:17">
      <c r="A28" t="s">
        <v>70</v>
      </c>
      <c r="B28">
        <v>902.83120820619297</v>
      </c>
      <c r="C28">
        <v>1365.9911903345701</v>
      </c>
      <c r="D28">
        <v>439.67122607781698</v>
      </c>
      <c r="E28">
        <v>0.32186973765923699</v>
      </c>
      <c r="F28">
        <v>-1.63545115454681</v>
      </c>
      <c r="G28">
        <v>4.1492937519652502E-2</v>
      </c>
      <c r="H28">
        <v>0.115557122921626</v>
      </c>
      <c r="I28" t="s">
        <v>22</v>
      </c>
      <c r="J28">
        <v>119.82983498634</v>
      </c>
      <c r="K28">
        <v>114.850917610254</v>
      </c>
      <c r="L28">
        <v>105.150277482714</v>
      </c>
      <c r="M28">
        <v>136.58018763150201</v>
      </c>
      <c r="N28">
        <v>12.7906313337818</v>
      </c>
      <c r="O28">
        <v>10.9677513176941</v>
      </c>
      <c r="P28" t="s">
        <v>71</v>
      </c>
      <c r="Q28">
        <v>23</v>
      </c>
    </row>
    <row r="29" spans="1:17">
      <c r="A29" t="s">
        <v>72</v>
      </c>
      <c r="B29">
        <v>207.042819475801</v>
      </c>
      <c r="C29">
        <v>82.312300581065301</v>
      </c>
      <c r="D29">
        <v>331.77333837053698</v>
      </c>
      <c r="E29">
        <v>4.0306653565561499</v>
      </c>
      <c r="F29">
        <v>2.0110180093170098</v>
      </c>
      <c r="G29">
        <v>3.2258698565240003E-2</v>
      </c>
      <c r="H29">
        <v>9.4687402982862601E-2</v>
      </c>
      <c r="I29" t="s">
        <v>19</v>
      </c>
      <c r="J29">
        <v>5.1521843059313897</v>
      </c>
      <c r="K29">
        <v>3.2095800238515202</v>
      </c>
      <c r="L29">
        <v>10.303882612763999</v>
      </c>
      <c r="M29">
        <v>29.675799930404899</v>
      </c>
      <c r="N29">
        <v>29.0313671720705</v>
      </c>
      <c r="O29">
        <v>42.3273958260638</v>
      </c>
      <c r="P29" t="s">
        <v>73</v>
      </c>
      <c r="Q29">
        <v>21</v>
      </c>
    </row>
    <row r="30" spans="1:17">
      <c r="A30" t="s">
        <v>74</v>
      </c>
      <c r="B30">
        <v>154.05442112657499</v>
      </c>
      <c r="C30">
        <v>0</v>
      </c>
      <c r="D30">
        <v>308.10884225314902</v>
      </c>
      <c r="E30" t="s">
        <v>18</v>
      </c>
      <c r="F30" t="s">
        <v>18</v>
      </c>
      <c r="G30" s="1">
        <v>3.0148314269787402E-9</v>
      </c>
      <c r="H30" s="1">
        <v>2.4601024444146501E-6</v>
      </c>
      <c r="I30" t="s">
        <v>19</v>
      </c>
      <c r="J30">
        <v>0</v>
      </c>
      <c r="K30">
        <v>0</v>
      </c>
      <c r="L30">
        <v>0</v>
      </c>
      <c r="M30">
        <v>17.608833091234199</v>
      </c>
      <c r="N30">
        <v>23.561689299071698</v>
      </c>
      <c r="O30">
        <v>51.101596880219098</v>
      </c>
      <c r="P30" t="s">
        <v>75</v>
      </c>
      <c r="Q30">
        <v>21</v>
      </c>
    </row>
    <row r="31" spans="1:17">
      <c r="A31" t="s">
        <v>76</v>
      </c>
      <c r="B31">
        <v>737.08554980430995</v>
      </c>
      <c r="C31">
        <v>223.692060277042</v>
      </c>
      <c r="D31">
        <v>1250.47903933158</v>
      </c>
      <c r="E31">
        <v>5.5901807054879997</v>
      </c>
      <c r="F31">
        <v>2.48289491968701</v>
      </c>
      <c r="G31">
        <v>1.50003419722695E-3</v>
      </c>
      <c r="H31">
        <v>1.5292149119637E-2</v>
      </c>
      <c r="I31" t="s">
        <v>19</v>
      </c>
      <c r="J31">
        <v>22.104532667383001</v>
      </c>
      <c r="K31">
        <v>24.288713694011498</v>
      </c>
      <c r="L31">
        <v>11.7396695342147</v>
      </c>
      <c r="M31">
        <v>80.446445594471101</v>
      </c>
      <c r="N31">
        <v>116.96695759182001</v>
      </c>
      <c r="O31">
        <v>174.99656546898601</v>
      </c>
      <c r="P31" t="s">
        <v>77</v>
      </c>
      <c r="Q31">
        <v>20</v>
      </c>
    </row>
    <row r="32" spans="1:17">
      <c r="A32" t="s">
        <v>78</v>
      </c>
      <c r="B32">
        <v>85.332273411965105</v>
      </c>
      <c r="C32">
        <v>1.03237867470767</v>
      </c>
      <c r="D32">
        <v>169.63216814922299</v>
      </c>
      <c r="E32">
        <v>164.311964500096</v>
      </c>
      <c r="F32">
        <v>7.3602937248192504</v>
      </c>
      <c r="G32" s="1">
        <v>3.3806668303454597E-5</v>
      </c>
      <c r="H32">
        <v>1.9704458096870699E-3</v>
      </c>
      <c r="I32" t="s">
        <v>19</v>
      </c>
      <c r="J32">
        <v>8.3099746869861102E-2</v>
      </c>
      <c r="K32">
        <v>8.6745406050040996E-2</v>
      </c>
      <c r="L32">
        <v>8.4458054202983301E-2</v>
      </c>
      <c r="M32">
        <v>8.3127993780953506</v>
      </c>
      <c r="N32">
        <v>16.829778070765499</v>
      </c>
      <c r="O32">
        <v>24.6165085130467</v>
      </c>
      <c r="P32" t="s">
        <v>79</v>
      </c>
      <c r="Q32">
        <v>22</v>
      </c>
    </row>
    <row r="33" spans="1:17">
      <c r="A33" t="s">
        <v>80</v>
      </c>
      <c r="B33">
        <v>73.187064443355197</v>
      </c>
      <c r="C33">
        <v>145.47836449407399</v>
      </c>
      <c r="D33">
        <v>0.89576439263664198</v>
      </c>
      <c r="E33">
        <v>6.1573718934208399E-3</v>
      </c>
      <c r="F33">
        <v>-7.3434695774716001</v>
      </c>
      <c r="G33" s="1">
        <v>5.2879915742084802E-5</v>
      </c>
      <c r="H33">
        <v>2.5696767091949401E-3</v>
      </c>
      <c r="I33" t="s">
        <v>22</v>
      </c>
      <c r="J33">
        <v>15.2072536771846</v>
      </c>
      <c r="K33">
        <v>14.5732282164069</v>
      </c>
      <c r="L33">
        <v>7.9390570950804298</v>
      </c>
      <c r="M33">
        <v>8.9384939549412304E-2</v>
      </c>
      <c r="N33">
        <v>0.168297780707655</v>
      </c>
      <c r="O33">
        <v>0</v>
      </c>
      <c r="P33" t="s">
        <v>81</v>
      </c>
      <c r="Q33">
        <v>22</v>
      </c>
    </row>
    <row r="34" spans="1:17">
      <c r="A34" t="s">
        <v>82</v>
      </c>
      <c r="B34">
        <v>6.7474401610650396</v>
      </c>
      <c r="C34">
        <v>0</v>
      </c>
      <c r="D34">
        <v>13.494880322130101</v>
      </c>
      <c r="E34" t="s">
        <v>18</v>
      </c>
      <c r="F34" t="s">
        <v>18</v>
      </c>
      <c r="G34">
        <v>7.3379758095589998E-3</v>
      </c>
      <c r="H34">
        <v>3.4634093106754402E-2</v>
      </c>
      <c r="I34" t="s">
        <v>19</v>
      </c>
      <c r="J34">
        <v>0</v>
      </c>
      <c r="K34">
        <v>0</v>
      </c>
      <c r="L34">
        <v>0</v>
      </c>
      <c r="M34">
        <v>0.89384939549412301</v>
      </c>
      <c r="N34">
        <v>1.2622333553074101</v>
      </c>
      <c r="O34">
        <v>1.86857985412566</v>
      </c>
      <c r="P34" t="s">
        <v>83</v>
      </c>
      <c r="Q34">
        <v>22</v>
      </c>
    </row>
    <row r="35" spans="1:17">
      <c r="A35" t="s">
        <v>84</v>
      </c>
      <c r="B35">
        <v>4.3207386248348998</v>
      </c>
      <c r="C35">
        <v>0</v>
      </c>
      <c r="D35">
        <v>8.6414772496697907</v>
      </c>
      <c r="E35" t="s">
        <v>18</v>
      </c>
      <c r="F35" t="s">
        <v>18</v>
      </c>
      <c r="G35">
        <v>9.0983762363480696E-3</v>
      </c>
      <c r="H35">
        <v>3.4832607503429001E-2</v>
      </c>
      <c r="I35" t="s">
        <v>19</v>
      </c>
      <c r="J35">
        <v>0</v>
      </c>
      <c r="K35">
        <v>0</v>
      </c>
      <c r="L35">
        <v>0</v>
      </c>
      <c r="M35">
        <v>0.35753975819764899</v>
      </c>
      <c r="N35">
        <v>0.58904223247679299</v>
      </c>
      <c r="O35">
        <v>1.6248520470657899</v>
      </c>
      <c r="P35" t="s">
        <v>85</v>
      </c>
      <c r="Q35">
        <v>22</v>
      </c>
    </row>
    <row r="36" spans="1:17">
      <c r="A36" t="s">
        <v>86</v>
      </c>
      <c r="B36">
        <v>5.4401288226702498</v>
      </c>
      <c r="C36">
        <v>0</v>
      </c>
      <c r="D36">
        <v>10.8802576453405</v>
      </c>
      <c r="E36" t="s">
        <v>18</v>
      </c>
      <c r="F36" t="s">
        <v>18</v>
      </c>
      <c r="G36">
        <v>8.2647503208895107E-3</v>
      </c>
      <c r="H36">
        <v>3.4634093106754402E-2</v>
      </c>
      <c r="I36" t="s">
        <v>19</v>
      </c>
      <c r="J36">
        <v>0</v>
      </c>
      <c r="K36">
        <v>0</v>
      </c>
      <c r="L36">
        <v>0</v>
      </c>
      <c r="M36">
        <v>0.89384939549412301</v>
      </c>
      <c r="N36">
        <v>1.00978668424593</v>
      </c>
      <c r="O36">
        <v>1.38112424000592</v>
      </c>
      <c r="P36" t="s">
        <v>87</v>
      </c>
      <c r="Q36">
        <v>22</v>
      </c>
    </row>
    <row r="37" spans="1:17">
      <c r="A37" t="s">
        <v>88</v>
      </c>
      <c r="B37">
        <v>27.5222785666781</v>
      </c>
      <c r="C37">
        <v>0.31285976126973303</v>
      </c>
      <c r="D37">
        <v>54.731697372086501</v>
      </c>
      <c r="E37">
        <v>174.94003431428601</v>
      </c>
      <c r="F37">
        <v>7.4507166717010698</v>
      </c>
      <c r="G37">
        <v>3.0946729405740502E-3</v>
      </c>
      <c r="H37">
        <v>2.2151343153582699E-2</v>
      </c>
      <c r="I37" t="s">
        <v>19</v>
      </c>
      <c r="J37">
        <v>0</v>
      </c>
      <c r="K37">
        <v>8.6745406050040996E-2</v>
      </c>
      <c r="L37">
        <v>0</v>
      </c>
      <c r="M37">
        <v>2.5027783073835401</v>
      </c>
      <c r="N37">
        <v>7.2368045704291699</v>
      </c>
      <c r="O37">
        <v>5.9307099717901304</v>
      </c>
      <c r="P37" t="s">
        <v>89</v>
      </c>
      <c r="Q37">
        <v>23</v>
      </c>
    </row>
    <row r="38" spans="1:17">
      <c r="A38" t="s">
        <v>90</v>
      </c>
      <c r="B38">
        <v>46.769952564285603</v>
      </c>
      <c r="C38">
        <v>93.539905128571107</v>
      </c>
      <c r="D38">
        <v>0</v>
      </c>
      <c r="E38">
        <v>0</v>
      </c>
      <c r="F38" t="e">
        <f>-Inf</f>
        <v>#NAME?</v>
      </c>
      <c r="G38">
        <v>3.1836203036808602E-4</v>
      </c>
      <c r="H38">
        <v>6.4945854195089499E-3</v>
      </c>
      <c r="I38" t="s">
        <v>22</v>
      </c>
      <c r="J38">
        <v>5.0690845590615297</v>
      </c>
      <c r="K38">
        <v>3.3830708359516</v>
      </c>
      <c r="L38">
        <v>12.4153339678385</v>
      </c>
      <c r="M38">
        <v>0</v>
      </c>
      <c r="N38">
        <v>0</v>
      </c>
      <c r="O38">
        <v>0</v>
      </c>
      <c r="P38" t="s">
        <v>91</v>
      </c>
      <c r="Q38">
        <v>22</v>
      </c>
    </row>
    <row r="39" spans="1:17">
      <c r="A39" t="s">
        <v>92</v>
      </c>
      <c r="B39">
        <v>1.6850521772026299</v>
      </c>
      <c r="C39">
        <v>0</v>
      </c>
      <c r="D39">
        <v>3.3701043544052598</v>
      </c>
      <c r="E39" t="s">
        <v>18</v>
      </c>
      <c r="F39" t="s">
        <v>18</v>
      </c>
      <c r="G39">
        <v>1.5325071523183201E-2</v>
      </c>
      <c r="H39">
        <v>4.8848665480146401E-2</v>
      </c>
      <c r="I39" t="s">
        <v>19</v>
      </c>
      <c r="J39">
        <v>0</v>
      </c>
      <c r="K39">
        <v>0</v>
      </c>
      <c r="L39">
        <v>0</v>
      </c>
      <c r="M39">
        <v>0.26815481864823698</v>
      </c>
      <c r="N39">
        <v>0.33659556141531</v>
      </c>
      <c r="O39">
        <v>0.40621301176644697</v>
      </c>
      <c r="P39" t="s">
        <v>93</v>
      </c>
      <c r="Q39">
        <v>18</v>
      </c>
    </row>
    <row r="40" spans="1:17">
      <c r="A40" t="s">
        <v>94</v>
      </c>
      <c r="B40">
        <v>64.617508283518404</v>
      </c>
      <c r="C40">
        <v>0</v>
      </c>
      <c r="D40">
        <v>129.23501656703701</v>
      </c>
      <c r="E40" t="s">
        <v>18</v>
      </c>
      <c r="F40" t="s">
        <v>18</v>
      </c>
      <c r="G40" s="1">
        <v>1.82149257794568E-5</v>
      </c>
      <c r="H40">
        <v>1.5761468847373299E-3</v>
      </c>
      <c r="I40" t="s">
        <v>19</v>
      </c>
      <c r="J40">
        <v>0</v>
      </c>
      <c r="K40">
        <v>0</v>
      </c>
      <c r="L40">
        <v>0</v>
      </c>
      <c r="M40">
        <v>6.8826403453047504</v>
      </c>
      <c r="N40">
        <v>13.884566908381499</v>
      </c>
      <c r="O40">
        <v>17.060946494190802</v>
      </c>
      <c r="P40" t="s">
        <v>95</v>
      </c>
      <c r="Q40">
        <v>20</v>
      </c>
    </row>
    <row r="41" spans="1:17">
      <c r="A41" t="s">
        <v>96</v>
      </c>
      <c r="B41">
        <v>3.4015593070332302</v>
      </c>
      <c r="C41">
        <v>0</v>
      </c>
      <c r="D41">
        <v>6.8031186140664701</v>
      </c>
      <c r="E41" t="s">
        <v>18</v>
      </c>
      <c r="F41" t="s">
        <v>18</v>
      </c>
      <c r="G41">
        <v>1.02115504260301E-2</v>
      </c>
      <c r="H41">
        <v>3.5867629321661397E-2</v>
      </c>
      <c r="I41" t="s">
        <v>19</v>
      </c>
      <c r="J41">
        <v>0</v>
      </c>
      <c r="K41">
        <v>0</v>
      </c>
      <c r="L41">
        <v>0</v>
      </c>
      <c r="M41">
        <v>0.53630963729647396</v>
      </c>
      <c r="N41">
        <v>0.75734001318444799</v>
      </c>
      <c r="O41">
        <v>0.731183421179605</v>
      </c>
      <c r="P41" t="s">
        <v>97</v>
      </c>
      <c r="Q41">
        <v>22</v>
      </c>
    </row>
    <row r="42" spans="1:17">
      <c r="A42" t="s">
        <v>98</v>
      </c>
      <c r="B42">
        <v>478.15674510350198</v>
      </c>
      <c r="C42">
        <v>127.64460306002501</v>
      </c>
      <c r="D42">
        <v>828.66888714697905</v>
      </c>
      <c r="E42">
        <v>6.4920009720841803</v>
      </c>
      <c r="F42">
        <v>2.69866321590882</v>
      </c>
      <c r="G42">
        <v>1.8456551669456299E-3</v>
      </c>
      <c r="H42">
        <v>1.6733940180307098E-2</v>
      </c>
      <c r="I42" t="s">
        <v>19</v>
      </c>
      <c r="J42">
        <v>14.126956967876399</v>
      </c>
      <c r="K42">
        <v>16.568372555557801</v>
      </c>
      <c r="L42">
        <v>3.80061243913425</v>
      </c>
      <c r="M42">
        <v>76.3347383751981</v>
      </c>
      <c r="N42">
        <v>61.260392177586503</v>
      </c>
      <c r="O42">
        <v>117.395560400503</v>
      </c>
      <c r="P42" t="s">
        <v>99</v>
      </c>
      <c r="Q42">
        <v>22</v>
      </c>
    </row>
    <row r="43" spans="1:17">
      <c r="A43" t="s">
        <v>100</v>
      </c>
      <c r="B43">
        <v>347.11955431439799</v>
      </c>
      <c r="C43">
        <v>55.8856734587524</v>
      </c>
      <c r="D43">
        <v>638.35343517004299</v>
      </c>
      <c r="E43">
        <v>11.422488012803401</v>
      </c>
      <c r="F43">
        <v>3.5138050234150602</v>
      </c>
      <c r="G43">
        <v>2.5170259317057101E-4</v>
      </c>
      <c r="H43">
        <v>5.4049820007154199E-3</v>
      </c>
      <c r="I43" t="s">
        <v>19</v>
      </c>
      <c r="J43">
        <v>6.3155807621094402</v>
      </c>
      <c r="K43">
        <v>6.8528870779532403</v>
      </c>
      <c r="L43">
        <v>1.8580771924656301</v>
      </c>
      <c r="M43">
        <v>42.368461346421398</v>
      </c>
      <c r="N43">
        <v>54.191885387865</v>
      </c>
      <c r="O43">
        <v>94.8913595486421</v>
      </c>
      <c r="P43" t="s">
        <v>101</v>
      </c>
      <c r="Q43">
        <v>22</v>
      </c>
    </row>
    <row r="44" spans="1:17">
      <c r="A44" t="s">
        <v>102</v>
      </c>
      <c r="B44">
        <v>4.3328503750216196</v>
      </c>
      <c r="C44">
        <v>0</v>
      </c>
      <c r="D44">
        <v>8.6657007500432393</v>
      </c>
      <c r="E44" t="s">
        <v>18</v>
      </c>
      <c r="F44" t="s">
        <v>18</v>
      </c>
      <c r="G44">
        <v>9.1320165780669291E-3</v>
      </c>
      <c r="H44">
        <v>3.4832607503429001E-2</v>
      </c>
      <c r="I44" t="s">
        <v>19</v>
      </c>
      <c r="J44">
        <v>0</v>
      </c>
      <c r="K44">
        <v>0</v>
      </c>
      <c r="L44">
        <v>0</v>
      </c>
      <c r="M44">
        <v>0.44692469774706201</v>
      </c>
      <c r="N44">
        <v>0.67319112283062099</v>
      </c>
      <c r="O44">
        <v>1.46236684235921</v>
      </c>
      <c r="P44" t="s">
        <v>103</v>
      </c>
      <c r="Q44">
        <v>23</v>
      </c>
    </row>
    <row r="45" spans="1:17">
      <c r="A45" t="s">
        <v>104</v>
      </c>
      <c r="B45">
        <v>17.952111346534299</v>
      </c>
      <c r="C45">
        <v>0</v>
      </c>
      <c r="D45">
        <v>35.904222693068597</v>
      </c>
      <c r="E45" t="s">
        <v>18</v>
      </c>
      <c r="F45" t="s">
        <v>18</v>
      </c>
      <c r="G45">
        <v>2.65875625264257E-3</v>
      </c>
      <c r="H45">
        <v>2.0276122450059199E-2</v>
      </c>
      <c r="I45" t="s">
        <v>19</v>
      </c>
      <c r="J45">
        <v>0</v>
      </c>
      <c r="K45">
        <v>0</v>
      </c>
      <c r="L45">
        <v>0</v>
      </c>
      <c r="M45">
        <v>2.3240084282847202</v>
      </c>
      <c r="N45">
        <v>2.8610622720301402</v>
      </c>
      <c r="O45">
        <v>5.6057395623769697</v>
      </c>
      <c r="P45" t="s">
        <v>105</v>
      </c>
      <c r="Q45">
        <v>21</v>
      </c>
    </row>
    <row r="46" spans="1:17">
      <c r="A46" t="s">
        <v>106</v>
      </c>
      <c r="B46">
        <v>236.58673293098599</v>
      </c>
      <c r="C46">
        <v>454.13905209698498</v>
      </c>
      <c r="D46">
        <v>19.0344137649878</v>
      </c>
      <c r="E46">
        <v>4.1913184248517102E-2</v>
      </c>
      <c r="F46">
        <v>-4.57645205902356</v>
      </c>
      <c r="G46" s="1">
        <v>3.0596037749293203E-5</v>
      </c>
      <c r="H46">
        <v>1.9704458096870699E-3</v>
      </c>
      <c r="I46" t="s">
        <v>22</v>
      </c>
      <c r="J46">
        <v>51.2725438187043</v>
      </c>
      <c r="K46">
        <v>49.791863072723501</v>
      </c>
      <c r="L46">
        <v>19.256436358280201</v>
      </c>
      <c r="M46">
        <v>5.9887909498106202</v>
      </c>
      <c r="N46">
        <v>8.4148890353827596E-2</v>
      </c>
      <c r="O46">
        <v>0.97491122823947396</v>
      </c>
      <c r="P46" t="s">
        <v>107</v>
      </c>
      <c r="Q46">
        <v>22</v>
      </c>
    </row>
    <row r="47" spans="1:17">
      <c r="A47" t="s">
        <v>108</v>
      </c>
      <c r="B47">
        <v>793.82670990237204</v>
      </c>
      <c r="C47">
        <v>1497.0604067819199</v>
      </c>
      <c r="D47">
        <v>90.593013022829098</v>
      </c>
      <c r="E47">
        <v>6.051393291308E-2</v>
      </c>
      <c r="F47">
        <v>-4.0465888386209397</v>
      </c>
      <c r="G47" s="1">
        <v>7.7996794097919603E-7</v>
      </c>
      <c r="H47">
        <v>2.1215127994634101E-4</v>
      </c>
      <c r="I47" t="s">
        <v>22</v>
      </c>
      <c r="J47">
        <v>126.97641321714801</v>
      </c>
      <c r="K47">
        <v>106.87034025365</v>
      </c>
      <c r="L47">
        <v>131.41673233984201</v>
      </c>
      <c r="M47">
        <v>19.6646867008707</v>
      </c>
      <c r="N47">
        <v>9.2563779389210303</v>
      </c>
      <c r="O47">
        <v>0.97491122823947396</v>
      </c>
      <c r="P47" t="s">
        <v>109</v>
      </c>
      <c r="Q47">
        <v>22</v>
      </c>
    </row>
    <row r="48" spans="1:17">
      <c r="A48" t="s">
        <v>110</v>
      </c>
      <c r="B48">
        <v>32.154012607036201</v>
      </c>
      <c r="C48">
        <v>64.308025214072401</v>
      </c>
      <c r="D48">
        <v>0</v>
      </c>
      <c r="E48">
        <v>0</v>
      </c>
      <c r="F48" t="e">
        <f>-Inf</f>
        <v>#NAME?</v>
      </c>
      <c r="G48">
        <v>3.4243189515926998E-4</v>
      </c>
      <c r="H48">
        <v>6.8152299134137603E-3</v>
      </c>
      <c r="I48" t="s">
        <v>22</v>
      </c>
      <c r="J48">
        <v>8.8916729150751301</v>
      </c>
      <c r="K48">
        <v>9.2817584473543899</v>
      </c>
      <c r="L48">
        <v>8.4458054202983301E-2</v>
      </c>
      <c r="M48">
        <v>0</v>
      </c>
      <c r="N48">
        <v>0</v>
      </c>
      <c r="O48">
        <v>0</v>
      </c>
      <c r="P48" t="s">
        <v>111</v>
      </c>
      <c r="Q48">
        <v>22</v>
      </c>
    </row>
    <row r="49" spans="1:17">
      <c r="A49" t="s">
        <v>112</v>
      </c>
      <c r="B49">
        <v>6.0644515547743802</v>
      </c>
      <c r="C49">
        <v>0.59694006169211999</v>
      </c>
      <c r="D49">
        <v>11.5319630478566</v>
      </c>
      <c r="E49">
        <v>19.318460575702499</v>
      </c>
      <c r="F49">
        <v>4.2719082300400197</v>
      </c>
      <c r="G49">
        <v>4.76774932429639E-2</v>
      </c>
      <c r="H49">
        <v>0.130553135859928</v>
      </c>
      <c r="I49" t="s">
        <v>19</v>
      </c>
      <c r="J49">
        <v>8.3099746869861102E-2</v>
      </c>
      <c r="K49">
        <v>8.6745406050040996E-2</v>
      </c>
      <c r="L49">
        <v>0</v>
      </c>
      <c r="M49">
        <v>0.44692469774706201</v>
      </c>
      <c r="N49">
        <v>1.2622333553074101</v>
      </c>
      <c r="O49">
        <v>1.6248520470657899</v>
      </c>
      <c r="P49" t="s">
        <v>113</v>
      </c>
      <c r="Q49">
        <v>22</v>
      </c>
    </row>
    <row r="50" spans="1:17">
      <c r="A50" t="s">
        <v>114</v>
      </c>
      <c r="B50">
        <v>1196.78168779107</v>
      </c>
      <c r="C50">
        <v>138.42511448035299</v>
      </c>
      <c r="D50">
        <v>2255.1382611017898</v>
      </c>
      <c r="E50">
        <v>16.291395311953</v>
      </c>
      <c r="F50">
        <v>4.0260382667942798</v>
      </c>
      <c r="G50" s="1">
        <v>9.0299734724812793E-6</v>
      </c>
      <c r="H50">
        <v>1.0526369076492501E-3</v>
      </c>
      <c r="I50" t="s">
        <v>19</v>
      </c>
      <c r="J50">
        <v>12.3818622836093</v>
      </c>
      <c r="K50">
        <v>20.124934203609499</v>
      </c>
      <c r="L50">
        <v>4.5607349269610999</v>
      </c>
      <c r="M50">
        <v>160.803506249393</v>
      </c>
      <c r="N50">
        <v>286.52697165478298</v>
      </c>
      <c r="O50">
        <v>213.34307377973801</v>
      </c>
      <c r="P50" t="s">
        <v>115</v>
      </c>
      <c r="Q50">
        <v>22</v>
      </c>
    </row>
    <row r="51" spans="1:17">
      <c r="A51" t="s">
        <v>116</v>
      </c>
      <c r="B51">
        <v>43.088377418226997</v>
      </c>
      <c r="C51">
        <v>0</v>
      </c>
      <c r="D51">
        <v>86.176754836453895</v>
      </c>
      <c r="E51" t="s">
        <v>18</v>
      </c>
      <c r="F51" t="s">
        <v>18</v>
      </c>
      <c r="G51">
        <v>2.23918296869607E-4</v>
      </c>
      <c r="H51">
        <v>5.4049820007154199E-3</v>
      </c>
      <c r="I51" t="s">
        <v>19</v>
      </c>
      <c r="J51">
        <v>0</v>
      </c>
      <c r="K51">
        <v>0</v>
      </c>
      <c r="L51">
        <v>0</v>
      </c>
      <c r="M51">
        <v>3.75416746107532</v>
      </c>
      <c r="N51">
        <v>11.4442490881206</v>
      </c>
      <c r="O51">
        <v>9.4241418729815791</v>
      </c>
      <c r="P51" t="s">
        <v>117</v>
      </c>
      <c r="Q51">
        <v>22</v>
      </c>
    </row>
    <row r="52" spans="1:17">
      <c r="A52" t="s">
        <v>118</v>
      </c>
      <c r="B52">
        <v>17.609731819917499</v>
      </c>
      <c r="C52">
        <v>35.219463639835098</v>
      </c>
      <c r="D52">
        <v>0</v>
      </c>
      <c r="E52">
        <v>0</v>
      </c>
      <c r="F52" t="e">
        <f>-Inf</f>
        <v>#NAME?</v>
      </c>
      <c r="G52">
        <v>1.4959192597403101E-3</v>
      </c>
      <c r="H52">
        <v>1.5292149119637E-2</v>
      </c>
      <c r="I52" t="s">
        <v>22</v>
      </c>
      <c r="J52">
        <v>4.9028850653217999</v>
      </c>
      <c r="K52">
        <v>5.1179789569524203</v>
      </c>
      <c r="L52">
        <v>0</v>
      </c>
      <c r="M52">
        <v>0</v>
      </c>
      <c r="N52">
        <v>0</v>
      </c>
      <c r="O52">
        <v>0</v>
      </c>
      <c r="P52" t="s">
        <v>119</v>
      </c>
      <c r="Q52">
        <v>23</v>
      </c>
    </row>
    <row r="53" spans="1:17">
      <c r="A53" t="s">
        <v>120</v>
      </c>
      <c r="B53">
        <v>26.767677977667599</v>
      </c>
      <c r="C53">
        <v>0.59694006169211999</v>
      </c>
      <c r="D53">
        <v>52.938415893642997</v>
      </c>
      <c r="E53">
        <v>88.682967170239394</v>
      </c>
      <c r="F53">
        <v>6.4705851358433302</v>
      </c>
      <c r="G53">
        <v>5.78389052501385E-3</v>
      </c>
      <c r="H53">
        <v>3.3957458966071899E-2</v>
      </c>
      <c r="I53" t="s">
        <v>19</v>
      </c>
      <c r="J53">
        <v>8.3099746869861102E-2</v>
      </c>
      <c r="K53">
        <v>8.6745406050040996E-2</v>
      </c>
      <c r="L53">
        <v>0</v>
      </c>
      <c r="M53">
        <v>2.9497030051306101</v>
      </c>
      <c r="N53">
        <v>4.3757422983990297</v>
      </c>
      <c r="O53">
        <v>8.4492306447421104</v>
      </c>
      <c r="P53" t="s">
        <v>121</v>
      </c>
      <c r="Q53">
        <v>22</v>
      </c>
    </row>
    <row r="54" spans="1:17">
      <c r="A54" t="s">
        <v>122</v>
      </c>
      <c r="B54">
        <v>22.9821923751466</v>
      </c>
      <c r="C54">
        <v>45.964384750293199</v>
      </c>
      <c r="D54">
        <v>0</v>
      </c>
      <c r="E54">
        <v>0</v>
      </c>
      <c r="F54" t="e">
        <f>-Inf</f>
        <v>#NAME?</v>
      </c>
      <c r="G54">
        <v>8.9303520516253803E-4</v>
      </c>
      <c r="H54">
        <v>1.25640815071143E-2</v>
      </c>
      <c r="I54" t="s">
        <v>22</v>
      </c>
      <c r="J54">
        <v>6.3986805089793002</v>
      </c>
      <c r="K54">
        <v>6.6793962658531596</v>
      </c>
      <c r="L54">
        <v>0</v>
      </c>
      <c r="M54">
        <v>0</v>
      </c>
      <c r="N54">
        <v>0</v>
      </c>
      <c r="O54">
        <v>0</v>
      </c>
      <c r="P54" t="s">
        <v>123</v>
      </c>
      <c r="Q54">
        <v>23</v>
      </c>
    </row>
    <row r="55" spans="1:17">
      <c r="A55" t="s">
        <v>124</v>
      </c>
      <c r="B55">
        <v>13.075293348909</v>
      </c>
      <c r="C55">
        <v>0</v>
      </c>
      <c r="D55">
        <v>26.150586697817999</v>
      </c>
      <c r="E55" t="s">
        <v>18</v>
      </c>
      <c r="F55" t="s">
        <v>18</v>
      </c>
      <c r="G55">
        <v>4.0503672140831401E-3</v>
      </c>
      <c r="H55">
        <v>2.6738008078160101E-2</v>
      </c>
      <c r="I55" t="s">
        <v>19</v>
      </c>
      <c r="J55">
        <v>0</v>
      </c>
      <c r="K55">
        <v>0</v>
      </c>
      <c r="L55">
        <v>0</v>
      </c>
      <c r="M55">
        <v>1.6089289118894201</v>
      </c>
      <c r="N55">
        <v>2.01957336849186</v>
      </c>
      <c r="O55">
        <v>4.2246153223710499</v>
      </c>
      <c r="P55" t="s">
        <v>125</v>
      </c>
      <c r="Q55">
        <v>22</v>
      </c>
    </row>
    <row r="56" spans="1:17">
      <c r="A56" t="s">
        <v>126</v>
      </c>
      <c r="B56">
        <v>45.633890315222203</v>
      </c>
      <c r="C56">
        <v>3.44145737396707</v>
      </c>
      <c r="D56">
        <v>87.826323256477295</v>
      </c>
      <c r="E56">
        <v>25.520096201347801</v>
      </c>
      <c r="F56">
        <v>4.6735618624284596</v>
      </c>
      <c r="G56">
        <v>1.0040286870088899E-2</v>
      </c>
      <c r="H56">
        <v>3.58225239930791E-2</v>
      </c>
      <c r="I56" t="s">
        <v>19</v>
      </c>
      <c r="J56">
        <v>0</v>
      </c>
      <c r="K56">
        <v>0.95419946655045096</v>
      </c>
      <c r="L56">
        <v>0</v>
      </c>
      <c r="M56">
        <v>22.5250047664519</v>
      </c>
      <c r="N56">
        <v>2.52446671061483</v>
      </c>
      <c r="O56">
        <v>5.9307099717901304</v>
      </c>
      <c r="P56" t="s">
        <v>127</v>
      </c>
      <c r="Q56">
        <v>22</v>
      </c>
    </row>
    <row r="57" spans="1:17">
      <c r="A57" t="s">
        <v>128</v>
      </c>
      <c r="B57">
        <v>31.501354581547801</v>
      </c>
      <c r="C57">
        <v>63.002709163095602</v>
      </c>
      <c r="D57">
        <v>0</v>
      </c>
      <c r="E57">
        <v>0</v>
      </c>
      <c r="F57" t="e">
        <f>-Inf</f>
        <v>#NAME?</v>
      </c>
      <c r="G57">
        <v>1.3121065057483E-3</v>
      </c>
      <c r="H57">
        <v>1.46668343656249E-2</v>
      </c>
      <c r="I57" t="s">
        <v>22</v>
      </c>
      <c r="J57">
        <v>5.9831817746300002</v>
      </c>
      <c r="K57">
        <v>11.7973752228056</v>
      </c>
      <c r="L57">
        <v>0</v>
      </c>
      <c r="M57">
        <v>0</v>
      </c>
      <c r="N57">
        <v>0</v>
      </c>
      <c r="O57">
        <v>0</v>
      </c>
      <c r="P57" t="s">
        <v>129</v>
      </c>
      <c r="Q57">
        <v>22</v>
      </c>
    </row>
    <row r="58" spans="1:17">
      <c r="A58" t="s">
        <v>130</v>
      </c>
      <c r="B58">
        <v>435.805218942137</v>
      </c>
      <c r="C58">
        <v>130.42550693798501</v>
      </c>
      <c r="D58">
        <v>741.184930946289</v>
      </c>
      <c r="E58">
        <v>5.6828219291392799</v>
      </c>
      <c r="F58">
        <v>2.5066075093409101</v>
      </c>
      <c r="G58">
        <v>5.5836636697326504E-3</v>
      </c>
      <c r="H58">
        <v>3.3501982018395902E-2</v>
      </c>
      <c r="I58" t="s">
        <v>19</v>
      </c>
      <c r="J58">
        <v>17.783345830150299</v>
      </c>
      <c r="K58">
        <v>18.823753112858899</v>
      </c>
      <c r="L58">
        <v>0.33783221681193298</v>
      </c>
      <c r="M58">
        <v>73.653190188715698</v>
      </c>
      <c r="N58">
        <v>58.062734344140999</v>
      </c>
      <c r="O58">
        <v>96.922424607474298</v>
      </c>
      <c r="P58" t="s">
        <v>131</v>
      </c>
      <c r="Q58">
        <v>21</v>
      </c>
    </row>
    <row r="59" spans="1:17">
      <c r="A59" t="s">
        <v>132</v>
      </c>
      <c r="B59">
        <v>163.16493125807901</v>
      </c>
      <c r="C59">
        <v>52.3980034410773</v>
      </c>
      <c r="D59">
        <v>273.93185907508098</v>
      </c>
      <c r="E59">
        <v>5.2279064293570396</v>
      </c>
      <c r="F59">
        <v>2.38623331957431</v>
      </c>
      <c r="G59">
        <v>3.7650637148603498E-2</v>
      </c>
      <c r="H59">
        <v>0.105577044375465</v>
      </c>
      <c r="I59" t="s">
        <v>19</v>
      </c>
      <c r="J59">
        <v>7.1465782308080499</v>
      </c>
      <c r="K59">
        <v>7.6335957324036103</v>
      </c>
      <c r="L59">
        <v>8.4458054202983301E-2</v>
      </c>
      <c r="M59">
        <v>37.988599308500199</v>
      </c>
      <c r="N59">
        <v>16.324884728642498</v>
      </c>
      <c r="O59">
        <v>33.553194771908601</v>
      </c>
      <c r="P59" t="s">
        <v>133</v>
      </c>
      <c r="Q59">
        <v>22</v>
      </c>
    </row>
    <row r="60" spans="1:17">
      <c r="A60" t="s">
        <v>134</v>
      </c>
      <c r="B60">
        <v>7.02421527565531</v>
      </c>
      <c r="C60">
        <v>0</v>
      </c>
      <c r="D60">
        <v>14.0484305513106</v>
      </c>
      <c r="E60" t="s">
        <v>18</v>
      </c>
      <c r="F60" t="s">
        <v>18</v>
      </c>
      <c r="G60">
        <v>7.1164325853610702E-3</v>
      </c>
      <c r="H60">
        <v>3.4634093106754402E-2</v>
      </c>
      <c r="I60" t="s">
        <v>19</v>
      </c>
      <c r="J60">
        <v>0</v>
      </c>
      <c r="K60">
        <v>0</v>
      </c>
      <c r="L60">
        <v>0</v>
      </c>
      <c r="M60">
        <v>0.71507951639529799</v>
      </c>
      <c r="N60">
        <v>1.17808446495359</v>
      </c>
      <c r="O60">
        <v>2.2747928658920999</v>
      </c>
      <c r="P60" t="s">
        <v>135</v>
      </c>
      <c r="Q60">
        <v>21</v>
      </c>
    </row>
    <row r="61" spans="1:17">
      <c r="A61" t="s">
        <v>136</v>
      </c>
      <c r="B61">
        <v>68.674636472802902</v>
      </c>
      <c r="C61">
        <v>131.130247520155</v>
      </c>
      <c r="D61">
        <v>6.2190254254509503</v>
      </c>
      <c r="E61">
        <v>4.7426322630063501E-2</v>
      </c>
      <c r="F61">
        <v>-4.3981681815522897</v>
      </c>
      <c r="G61">
        <v>1.0466738780955E-2</v>
      </c>
      <c r="H61">
        <v>3.61900798527936E-2</v>
      </c>
      <c r="I61" t="s">
        <v>22</v>
      </c>
      <c r="J61">
        <v>8.7254734213354102</v>
      </c>
      <c r="K61">
        <v>4.4240157085520897</v>
      </c>
      <c r="L61">
        <v>16.553778623784702</v>
      </c>
      <c r="M61">
        <v>0.53630963729647396</v>
      </c>
      <c r="N61">
        <v>0.33659556141531</v>
      </c>
      <c r="O61">
        <v>1.05615383059276</v>
      </c>
      <c r="P61" t="s">
        <v>137</v>
      </c>
      <c r="Q61">
        <v>22</v>
      </c>
    </row>
    <row r="62" spans="1:17">
      <c r="A62" t="s">
        <v>138</v>
      </c>
      <c r="B62">
        <v>83.720012262748796</v>
      </c>
      <c r="C62">
        <v>3.5816403701527202</v>
      </c>
      <c r="D62">
        <v>163.85838415534499</v>
      </c>
      <c r="E62">
        <v>45.749535749274003</v>
      </c>
      <c r="F62">
        <v>5.5156851983798099</v>
      </c>
      <c r="G62">
        <v>6.6215909811083798E-4</v>
      </c>
      <c r="H62">
        <v>1.10269760011927E-2</v>
      </c>
      <c r="I62" t="s">
        <v>19</v>
      </c>
      <c r="J62">
        <v>0.498598481219166</v>
      </c>
      <c r="K62">
        <v>0.52047243630024598</v>
      </c>
      <c r="L62">
        <v>0</v>
      </c>
      <c r="M62">
        <v>14.301590327906</v>
      </c>
      <c r="N62">
        <v>10.7710579652899</v>
      </c>
      <c r="O62">
        <v>25.4289345365796</v>
      </c>
      <c r="P62" t="s">
        <v>139</v>
      </c>
      <c r="Q62">
        <v>22</v>
      </c>
    </row>
    <row r="63" spans="1:17">
      <c r="A63" t="s">
        <v>140</v>
      </c>
      <c r="B63">
        <v>7.4334110670911304</v>
      </c>
      <c r="C63">
        <v>0</v>
      </c>
      <c r="D63">
        <v>14.8668221341823</v>
      </c>
      <c r="E63" t="s">
        <v>18</v>
      </c>
      <c r="F63" t="s">
        <v>18</v>
      </c>
      <c r="G63">
        <v>6.7978672193459199E-3</v>
      </c>
      <c r="H63">
        <v>3.4634093106754402E-2</v>
      </c>
      <c r="I63" t="s">
        <v>19</v>
      </c>
      <c r="J63">
        <v>0</v>
      </c>
      <c r="K63">
        <v>0</v>
      </c>
      <c r="L63">
        <v>0</v>
      </c>
      <c r="M63">
        <v>0.98323433504353597</v>
      </c>
      <c r="N63">
        <v>1.34638224566124</v>
      </c>
      <c r="O63">
        <v>2.1123076611855298</v>
      </c>
      <c r="P63" t="s">
        <v>141</v>
      </c>
      <c r="Q63">
        <v>22</v>
      </c>
    </row>
    <row r="64" spans="1:17">
      <c r="A64" t="s">
        <v>142</v>
      </c>
      <c r="B64">
        <v>3.3144259014038302</v>
      </c>
      <c r="C64">
        <v>0</v>
      </c>
      <c r="D64">
        <v>6.6288518028076604</v>
      </c>
      <c r="E64" t="s">
        <v>18</v>
      </c>
      <c r="F64" t="s">
        <v>18</v>
      </c>
      <c r="G64">
        <v>9.7479739780922097E-3</v>
      </c>
      <c r="H64">
        <v>3.5330149736203999E-2</v>
      </c>
      <c r="I64" t="s">
        <v>19</v>
      </c>
      <c r="J64">
        <v>0</v>
      </c>
      <c r="K64">
        <v>0</v>
      </c>
      <c r="L64">
        <v>0</v>
      </c>
      <c r="M64">
        <v>0.35753975819764899</v>
      </c>
      <c r="N64">
        <v>0.42074445176913799</v>
      </c>
      <c r="O64">
        <v>1.2186390352993399</v>
      </c>
      <c r="P64" t="s">
        <v>143</v>
      </c>
      <c r="Q64">
        <v>23</v>
      </c>
    </row>
    <row r="65" spans="1:17">
      <c r="A65" t="s">
        <v>144</v>
      </c>
      <c r="B65">
        <v>460.87061781991002</v>
      </c>
      <c r="C65">
        <v>227.947834448686</v>
      </c>
      <c r="D65">
        <v>693.79340119113499</v>
      </c>
      <c r="E65">
        <v>3.04364988976159</v>
      </c>
      <c r="F65">
        <v>1.6058024155581101</v>
      </c>
      <c r="G65">
        <v>4.79764722129482E-2</v>
      </c>
      <c r="H65">
        <v>0.13093244590557099</v>
      </c>
      <c r="I65" t="s">
        <v>19</v>
      </c>
      <c r="J65">
        <v>20.027038995636499</v>
      </c>
      <c r="K65">
        <v>17.175590397908099</v>
      </c>
      <c r="L65">
        <v>18.9186041414683</v>
      </c>
      <c r="M65">
        <v>37.899214368950801</v>
      </c>
      <c r="N65">
        <v>60.503052164402</v>
      </c>
      <c r="O65">
        <v>107.565205515755</v>
      </c>
      <c r="P65" t="s">
        <v>145</v>
      </c>
      <c r="Q65">
        <v>22</v>
      </c>
    </row>
    <row r="66" spans="1:17">
      <c r="A66" t="s">
        <v>146</v>
      </c>
      <c r="B66">
        <v>8.4639472908956392</v>
      </c>
      <c r="C66">
        <v>0</v>
      </c>
      <c r="D66">
        <v>16.9278945817913</v>
      </c>
      <c r="E66" t="s">
        <v>18</v>
      </c>
      <c r="F66" t="s">
        <v>18</v>
      </c>
      <c r="G66">
        <v>6.19363694784644E-3</v>
      </c>
      <c r="H66">
        <v>3.4634093106754402E-2</v>
      </c>
      <c r="I66" t="s">
        <v>19</v>
      </c>
      <c r="J66">
        <v>0</v>
      </c>
      <c r="K66">
        <v>0</v>
      </c>
      <c r="L66">
        <v>0</v>
      </c>
      <c r="M66">
        <v>1.1620042141423601</v>
      </c>
      <c r="N66">
        <v>1.68297780707655</v>
      </c>
      <c r="O66">
        <v>2.1935502635388202</v>
      </c>
      <c r="P66" t="s">
        <v>147</v>
      </c>
      <c r="Q66">
        <v>22</v>
      </c>
    </row>
    <row r="67" spans="1:17">
      <c r="A67" t="s">
        <v>148</v>
      </c>
      <c r="B67">
        <v>6.7087537561825297</v>
      </c>
      <c r="C67">
        <v>0</v>
      </c>
      <c r="D67">
        <v>13.4175075123651</v>
      </c>
      <c r="E67" t="s">
        <v>18</v>
      </c>
      <c r="F67" t="s">
        <v>18</v>
      </c>
      <c r="G67">
        <v>7.3042271761988003E-3</v>
      </c>
      <c r="H67">
        <v>3.4634093106754402E-2</v>
      </c>
      <c r="I67" t="s">
        <v>19</v>
      </c>
      <c r="J67">
        <v>0</v>
      </c>
      <c r="K67">
        <v>0</v>
      </c>
      <c r="L67">
        <v>0</v>
      </c>
      <c r="M67">
        <v>1.0726192745929499</v>
      </c>
      <c r="N67">
        <v>1.2622333553074101</v>
      </c>
      <c r="O67">
        <v>1.7060946494190801</v>
      </c>
      <c r="P67" t="s">
        <v>149</v>
      </c>
      <c r="Q67">
        <v>23</v>
      </c>
    </row>
    <row r="68" spans="1:17">
      <c r="A68" t="s">
        <v>150</v>
      </c>
      <c r="B68">
        <v>4.4240555033747899</v>
      </c>
      <c r="C68">
        <v>0</v>
      </c>
      <c r="D68">
        <v>8.8481110067495798</v>
      </c>
      <c r="E68" t="s">
        <v>18</v>
      </c>
      <c r="F68" t="s">
        <v>18</v>
      </c>
      <c r="G68">
        <v>1.2756015740344399E-2</v>
      </c>
      <c r="H68">
        <v>4.1971406629520203E-2</v>
      </c>
      <c r="I68" t="s">
        <v>19</v>
      </c>
      <c r="J68">
        <v>0</v>
      </c>
      <c r="K68">
        <v>0</v>
      </c>
      <c r="L68">
        <v>0</v>
      </c>
      <c r="M68">
        <v>0.35753975819764899</v>
      </c>
      <c r="N68">
        <v>0.50489334212296499</v>
      </c>
      <c r="O68">
        <v>1.78733725177237</v>
      </c>
      <c r="P68" t="s">
        <v>151</v>
      </c>
      <c r="Q68">
        <v>21</v>
      </c>
    </row>
    <row r="69" spans="1:17">
      <c r="A69" t="s">
        <v>152</v>
      </c>
      <c r="B69">
        <v>4.8121875239679204</v>
      </c>
      <c r="C69">
        <v>0</v>
      </c>
      <c r="D69">
        <v>9.6243750479358408</v>
      </c>
      <c r="E69" t="s">
        <v>18</v>
      </c>
      <c r="F69" t="s">
        <v>18</v>
      </c>
      <c r="G69">
        <v>8.8995652534432992E-3</v>
      </c>
      <c r="H69">
        <v>3.4832607503429001E-2</v>
      </c>
      <c r="I69" t="s">
        <v>19</v>
      </c>
      <c r="J69">
        <v>0</v>
      </c>
      <c r="K69">
        <v>0</v>
      </c>
      <c r="L69">
        <v>0</v>
      </c>
      <c r="M69">
        <v>0.53630963729647396</v>
      </c>
      <c r="N69">
        <v>0.92563779389210299</v>
      </c>
      <c r="O69">
        <v>1.38112424000592</v>
      </c>
      <c r="P69" t="s">
        <v>153</v>
      </c>
      <c r="Q69">
        <v>22</v>
      </c>
    </row>
    <row r="70" spans="1:17">
      <c r="A70" t="s">
        <v>154</v>
      </c>
      <c r="B70">
        <v>12.1342416850562</v>
      </c>
      <c r="C70">
        <v>0</v>
      </c>
      <c r="D70">
        <v>24.268483370112399</v>
      </c>
      <c r="E70" t="s">
        <v>18</v>
      </c>
      <c r="F70" t="s">
        <v>18</v>
      </c>
      <c r="G70">
        <v>4.4039755854100001E-3</v>
      </c>
      <c r="H70">
        <v>2.8075344356988701E-2</v>
      </c>
      <c r="I70" t="s">
        <v>19</v>
      </c>
      <c r="J70">
        <v>0</v>
      </c>
      <c r="K70">
        <v>0</v>
      </c>
      <c r="L70">
        <v>0</v>
      </c>
      <c r="M70">
        <v>1.1620042141423601</v>
      </c>
      <c r="N70">
        <v>1.7671266974303801</v>
      </c>
      <c r="O70">
        <v>4.3058579247243403</v>
      </c>
      <c r="P70" t="s">
        <v>155</v>
      </c>
      <c r="Q70">
        <v>22</v>
      </c>
    </row>
    <row r="71" spans="1:17">
      <c r="A71" t="s">
        <v>156</v>
      </c>
      <c r="B71">
        <v>14.6585170551615</v>
      </c>
      <c r="C71">
        <v>0</v>
      </c>
      <c r="D71">
        <v>29.317034110323</v>
      </c>
      <c r="E71" t="s">
        <v>18</v>
      </c>
      <c r="F71" t="s">
        <v>18</v>
      </c>
      <c r="G71">
        <v>9.4765182178446396E-3</v>
      </c>
      <c r="H71">
        <v>3.4832607503429001E-2</v>
      </c>
      <c r="I71" t="s">
        <v>19</v>
      </c>
      <c r="J71">
        <v>0</v>
      </c>
      <c r="K71">
        <v>0</v>
      </c>
      <c r="L71">
        <v>0</v>
      </c>
      <c r="M71">
        <v>8.4915692571941701</v>
      </c>
      <c r="N71">
        <v>0.50489334212296499</v>
      </c>
      <c r="O71">
        <v>1.6248520470657899</v>
      </c>
      <c r="P71" t="s">
        <v>157</v>
      </c>
      <c r="Q71">
        <v>22</v>
      </c>
    </row>
    <row r="72" spans="1:17">
      <c r="A72" t="s">
        <v>158</v>
      </c>
      <c r="B72">
        <v>10.147981048766001</v>
      </c>
      <c r="C72">
        <v>20.295962097532101</v>
      </c>
      <c r="D72">
        <v>0</v>
      </c>
      <c r="E72">
        <v>0</v>
      </c>
      <c r="F72" t="e">
        <f>-Inf</f>
        <v>#NAME?</v>
      </c>
      <c r="G72">
        <v>2.7977268099011899E-3</v>
      </c>
      <c r="H72">
        <v>2.0768237416376099E-2</v>
      </c>
      <c r="I72" t="s">
        <v>22</v>
      </c>
      <c r="J72">
        <v>2.8253913935752801</v>
      </c>
      <c r="K72">
        <v>2.9493438057013899</v>
      </c>
      <c r="L72">
        <v>0</v>
      </c>
      <c r="M72">
        <v>0</v>
      </c>
      <c r="N72">
        <v>0</v>
      </c>
      <c r="O72">
        <v>0</v>
      </c>
      <c r="P72" t="s">
        <v>159</v>
      </c>
      <c r="Q72">
        <v>22</v>
      </c>
    </row>
    <row r="73" spans="1:17">
      <c r="A73" t="s">
        <v>160</v>
      </c>
      <c r="B73">
        <v>58.375783411891703</v>
      </c>
      <c r="C73">
        <v>0</v>
      </c>
      <c r="D73">
        <v>116.75156682378299</v>
      </c>
      <c r="E73" t="s">
        <v>18</v>
      </c>
      <c r="F73" t="s">
        <v>18</v>
      </c>
      <c r="G73" s="1">
        <v>3.2448072441039297E-5</v>
      </c>
      <c r="H73">
        <v>1.9704458096870699E-3</v>
      </c>
      <c r="I73" t="s">
        <v>19</v>
      </c>
      <c r="J73">
        <v>0</v>
      </c>
      <c r="K73">
        <v>0</v>
      </c>
      <c r="L73">
        <v>0</v>
      </c>
      <c r="M73">
        <v>12.513891536917701</v>
      </c>
      <c r="N73">
        <v>7.6575490221983102</v>
      </c>
      <c r="O73">
        <v>16.3297630730112</v>
      </c>
      <c r="P73" t="s">
        <v>161</v>
      </c>
      <c r="Q73">
        <v>22</v>
      </c>
    </row>
    <row r="74" spans="1:17">
      <c r="A74" t="s">
        <v>162</v>
      </c>
      <c r="B74">
        <v>8.1466878622444892</v>
      </c>
      <c r="C74">
        <v>0.71951891343793695</v>
      </c>
      <c r="D74">
        <v>15.573856811051</v>
      </c>
      <c r="E74">
        <v>21.6448192259985</v>
      </c>
      <c r="F74">
        <v>4.43594984633416</v>
      </c>
      <c r="G74">
        <v>3.3742347864696501E-2</v>
      </c>
      <c r="H74">
        <v>9.72924235250614E-2</v>
      </c>
      <c r="I74" t="s">
        <v>19</v>
      </c>
      <c r="J74">
        <v>8.3099746869861102E-2</v>
      </c>
      <c r="K74">
        <v>0</v>
      </c>
      <c r="L74">
        <v>8.4458054202983301E-2</v>
      </c>
      <c r="M74">
        <v>1.0726192745929499</v>
      </c>
      <c r="N74">
        <v>1.2622333553074101</v>
      </c>
      <c r="O74">
        <v>2.3560354682453899</v>
      </c>
      <c r="P74" t="s">
        <v>163</v>
      </c>
      <c r="Q74">
        <v>22</v>
      </c>
    </row>
    <row r="75" spans="1:17">
      <c r="A75" t="s">
        <v>164</v>
      </c>
      <c r="B75">
        <v>6.6907723740936698</v>
      </c>
      <c r="C75">
        <v>0.71951891343793695</v>
      </c>
      <c r="D75">
        <v>12.6620258347494</v>
      </c>
      <c r="E75">
        <v>17.597905486943901</v>
      </c>
      <c r="F75">
        <v>4.1373318235558001</v>
      </c>
      <c r="G75">
        <v>4.2242426306270502E-2</v>
      </c>
      <c r="H75">
        <v>0.11724428525822</v>
      </c>
      <c r="I75" t="s">
        <v>19</v>
      </c>
      <c r="J75">
        <v>8.3099746869861102E-2</v>
      </c>
      <c r="K75">
        <v>0</v>
      </c>
      <c r="L75">
        <v>8.4458054202983301E-2</v>
      </c>
      <c r="M75">
        <v>0.80446445594471105</v>
      </c>
      <c r="N75">
        <v>1.17808446495359</v>
      </c>
      <c r="O75">
        <v>1.78733725177237</v>
      </c>
      <c r="P75" t="s">
        <v>165</v>
      </c>
      <c r="Q75">
        <v>23</v>
      </c>
    </row>
    <row r="76" spans="1:17">
      <c r="A76" t="s">
        <v>166</v>
      </c>
      <c r="B76">
        <v>16.9538878970267</v>
      </c>
      <c r="C76">
        <v>0</v>
      </c>
      <c r="D76">
        <v>33.9077757940533</v>
      </c>
      <c r="E76" t="s">
        <v>18</v>
      </c>
      <c r="F76" t="s">
        <v>18</v>
      </c>
      <c r="G76">
        <v>4.2005688006742396E-3</v>
      </c>
      <c r="H76">
        <v>2.6998360544116001E-2</v>
      </c>
      <c r="I76" t="s">
        <v>19</v>
      </c>
      <c r="J76">
        <v>0</v>
      </c>
      <c r="K76">
        <v>0</v>
      </c>
      <c r="L76">
        <v>0</v>
      </c>
      <c r="M76">
        <v>9.3854186526882906</v>
      </c>
      <c r="N76">
        <v>0.67319112283062099</v>
      </c>
      <c r="O76">
        <v>2.1123076611855298</v>
      </c>
      <c r="P76" t="s">
        <v>167</v>
      </c>
      <c r="Q76">
        <v>21</v>
      </c>
    </row>
    <row r="77" spans="1:17">
      <c r="A77" t="s">
        <v>168</v>
      </c>
      <c r="B77">
        <v>579.80666161431498</v>
      </c>
      <c r="C77">
        <v>219.350939805347</v>
      </c>
      <c r="D77">
        <v>940.26238342328395</v>
      </c>
      <c r="E77">
        <v>4.2865664685899096</v>
      </c>
      <c r="F77">
        <v>2.0998225143690998</v>
      </c>
      <c r="G77">
        <v>1.47499329999563E-2</v>
      </c>
      <c r="H77">
        <v>4.73856115274187E-2</v>
      </c>
      <c r="I77" t="s">
        <v>19</v>
      </c>
      <c r="J77">
        <v>30.4145073543691</v>
      </c>
      <c r="K77">
        <v>31.748818614314999</v>
      </c>
      <c r="L77">
        <v>0.16891610840596699</v>
      </c>
      <c r="M77">
        <v>84.021843176447604</v>
      </c>
      <c r="N77">
        <v>87.346548187273001</v>
      </c>
      <c r="O77">
        <v>113.983371101665</v>
      </c>
      <c r="P77" t="s">
        <v>169</v>
      </c>
      <c r="Q77">
        <v>22</v>
      </c>
    </row>
    <row r="78" spans="1:17">
      <c r="A78" t="s">
        <v>170</v>
      </c>
      <c r="B78">
        <v>9.4356453321679705</v>
      </c>
      <c r="C78">
        <v>0</v>
      </c>
      <c r="D78">
        <v>18.871290664335898</v>
      </c>
      <c r="E78" t="s">
        <v>18</v>
      </c>
      <c r="F78" t="s">
        <v>18</v>
      </c>
      <c r="G78">
        <v>5.5293647657646003E-3</v>
      </c>
      <c r="H78">
        <v>3.3421938139732703E-2</v>
      </c>
      <c r="I78" t="s">
        <v>19</v>
      </c>
      <c r="J78">
        <v>0</v>
      </c>
      <c r="K78">
        <v>0</v>
      </c>
      <c r="L78">
        <v>0</v>
      </c>
      <c r="M78">
        <v>1.0726192745929499</v>
      </c>
      <c r="N78">
        <v>1.34638224566124</v>
      </c>
      <c r="O78">
        <v>3.2497040941315798</v>
      </c>
      <c r="P78" t="s">
        <v>171</v>
      </c>
      <c r="Q78">
        <v>22</v>
      </c>
    </row>
    <row r="79" spans="1:17">
      <c r="A79" t="s">
        <v>172</v>
      </c>
      <c r="B79">
        <v>6.5763330793369903</v>
      </c>
      <c r="C79">
        <v>0</v>
      </c>
      <c r="D79">
        <v>13.152666158674</v>
      </c>
      <c r="E79" t="s">
        <v>18</v>
      </c>
      <c r="F79" t="s">
        <v>18</v>
      </c>
      <c r="G79">
        <v>7.4201072205752304E-3</v>
      </c>
      <c r="H79">
        <v>3.4634093106754402E-2</v>
      </c>
      <c r="I79" t="s">
        <v>19</v>
      </c>
      <c r="J79">
        <v>0</v>
      </c>
      <c r="K79">
        <v>0</v>
      </c>
      <c r="L79">
        <v>0</v>
      </c>
      <c r="M79">
        <v>0.62569457684588603</v>
      </c>
      <c r="N79">
        <v>1.00978668424593</v>
      </c>
      <c r="O79">
        <v>2.2747928658920999</v>
      </c>
      <c r="P79" t="s">
        <v>173</v>
      </c>
      <c r="Q79">
        <v>22</v>
      </c>
    </row>
    <row r="80" spans="1:17">
      <c r="A80" t="s">
        <v>174</v>
      </c>
      <c r="B80">
        <v>19.214533838822199</v>
      </c>
      <c r="C80">
        <v>0</v>
      </c>
      <c r="D80">
        <v>38.429067677644397</v>
      </c>
      <c r="E80" t="s">
        <v>18</v>
      </c>
      <c r="F80" t="s">
        <v>18</v>
      </c>
      <c r="G80">
        <v>2.1095113055554201E-3</v>
      </c>
      <c r="H80">
        <v>1.8143554214301399E-2</v>
      </c>
      <c r="I80" t="s">
        <v>19</v>
      </c>
      <c r="J80">
        <v>0</v>
      </c>
      <c r="K80">
        <v>0</v>
      </c>
      <c r="L80">
        <v>0</v>
      </c>
      <c r="M80">
        <v>7.8658746803482797</v>
      </c>
      <c r="N80">
        <v>1.5146800263689</v>
      </c>
      <c r="O80">
        <v>3.65591710589803</v>
      </c>
      <c r="P80" t="s">
        <v>175</v>
      </c>
      <c r="Q80">
        <v>23</v>
      </c>
    </row>
    <row r="81" spans="1:17">
      <c r="A81" t="s">
        <v>176</v>
      </c>
      <c r="B81">
        <v>33.008171839504499</v>
      </c>
      <c r="C81">
        <v>0</v>
      </c>
      <c r="D81">
        <v>66.016343679009097</v>
      </c>
      <c r="E81" t="s">
        <v>18</v>
      </c>
      <c r="F81" t="s">
        <v>18</v>
      </c>
      <c r="G81">
        <v>5.4590189891402005E-4</v>
      </c>
      <c r="H81">
        <v>9.2803322815383504E-3</v>
      </c>
      <c r="I81" t="s">
        <v>19</v>
      </c>
      <c r="J81">
        <v>0</v>
      </c>
      <c r="K81">
        <v>0</v>
      </c>
      <c r="L81">
        <v>0</v>
      </c>
      <c r="M81">
        <v>12.4245065973683</v>
      </c>
      <c r="N81">
        <v>3.19765783344545</v>
      </c>
      <c r="O81">
        <v>6.4181655859098701</v>
      </c>
      <c r="P81" t="s">
        <v>177</v>
      </c>
      <c r="Q81">
        <v>22</v>
      </c>
    </row>
    <row r="82" spans="1:17">
      <c r="A82" t="s">
        <v>178</v>
      </c>
      <c r="B82">
        <v>30.720552817904</v>
      </c>
      <c r="C82">
        <v>0</v>
      </c>
      <c r="D82">
        <v>61.441105635807901</v>
      </c>
      <c r="E82" t="s">
        <v>18</v>
      </c>
      <c r="F82" t="s">
        <v>18</v>
      </c>
      <c r="G82">
        <v>7.27797160500353E-4</v>
      </c>
      <c r="H82">
        <v>1.14208169801594E-2</v>
      </c>
      <c r="I82" t="s">
        <v>19</v>
      </c>
      <c r="J82">
        <v>0</v>
      </c>
      <c r="K82">
        <v>0</v>
      </c>
      <c r="L82">
        <v>0</v>
      </c>
      <c r="M82">
        <v>8.4021843176447604</v>
      </c>
      <c r="N82">
        <v>4.1232956273375496</v>
      </c>
      <c r="O82">
        <v>7.0681064047361799</v>
      </c>
      <c r="P82" t="s">
        <v>179</v>
      </c>
      <c r="Q82">
        <v>22</v>
      </c>
    </row>
    <row r="83" spans="1:17">
      <c r="A83" t="s">
        <v>180</v>
      </c>
      <c r="B83">
        <v>13.1568679908113</v>
      </c>
      <c r="C83">
        <v>25.9812824140309</v>
      </c>
      <c r="D83">
        <v>0.33245356759170003</v>
      </c>
      <c r="E83">
        <v>1.27958875275595E-2</v>
      </c>
      <c r="F83">
        <v>-6.2881759730576103</v>
      </c>
      <c r="G83">
        <v>5.9392708110139799E-3</v>
      </c>
      <c r="H83">
        <v>3.43719502254426E-2</v>
      </c>
      <c r="I83" t="s">
        <v>22</v>
      </c>
      <c r="J83">
        <v>3.5732891154040298</v>
      </c>
      <c r="K83">
        <v>3.8167978662017998</v>
      </c>
      <c r="L83">
        <v>0</v>
      </c>
      <c r="M83">
        <v>0</v>
      </c>
      <c r="N83">
        <v>8.4148890353827596E-2</v>
      </c>
      <c r="O83">
        <v>0</v>
      </c>
      <c r="P83" t="s">
        <v>181</v>
      </c>
      <c r="Q83">
        <v>22</v>
      </c>
    </row>
    <row r="84" spans="1:17">
      <c r="A84" t="s">
        <v>182</v>
      </c>
      <c r="B84">
        <v>5.8323325659871497</v>
      </c>
      <c r="C84">
        <v>0</v>
      </c>
      <c r="D84">
        <v>11.664665131974299</v>
      </c>
      <c r="E84" t="s">
        <v>18</v>
      </c>
      <c r="F84" t="s">
        <v>18</v>
      </c>
      <c r="G84">
        <v>7.9220896284450896E-3</v>
      </c>
      <c r="H84">
        <v>3.4634093106754402E-2</v>
      </c>
      <c r="I84" t="s">
        <v>19</v>
      </c>
      <c r="J84">
        <v>0</v>
      </c>
      <c r="K84">
        <v>0</v>
      </c>
      <c r="L84">
        <v>0</v>
      </c>
      <c r="M84">
        <v>0.80446445594471105</v>
      </c>
      <c r="N84">
        <v>0.92563779389210299</v>
      </c>
      <c r="O84">
        <v>1.78733725177237</v>
      </c>
      <c r="P84" t="s">
        <v>183</v>
      </c>
      <c r="Q84">
        <v>22</v>
      </c>
    </row>
    <row r="85" spans="1:17">
      <c r="A85" t="s">
        <v>184</v>
      </c>
      <c r="B85">
        <v>20.108460645220301</v>
      </c>
      <c r="C85">
        <v>0</v>
      </c>
      <c r="D85">
        <v>40.216921290440503</v>
      </c>
      <c r="E85" t="s">
        <v>18</v>
      </c>
      <c r="F85" t="s">
        <v>18</v>
      </c>
      <c r="G85">
        <v>2.1726959785963499E-3</v>
      </c>
      <c r="H85">
        <v>1.8467915818068999E-2</v>
      </c>
      <c r="I85" t="s">
        <v>19</v>
      </c>
      <c r="J85">
        <v>0</v>
      </c>
      <c r="K85">
        <v>0</v>
      </c>
      <c r="L85">
        <v>0</v>
      </c>
      <c r="M85">
        <v>2.3240084282847202</v>
      </c>
      <c r="N85">
        <v>2.8610622720301402</v>
      </c>
      <c r="O85">
        <v>6.9056212000296098</v>
      </c>
      <c r="P85" t="s">
        <v>185</v>
      </c>
      <c r="Q85">
        <v>22</v>
      </c>
    </row>
    <row r="86" spans="1:17">
      <c r="A86" t="s">
        <v>186</v>
      </c>
      <c r="B86">
        <v>27.013813973060302</v>
      </c>
      <c r="C86">
        <v>2.10367994634609</v>
      </c>
      <c r="D86">
        <v>51.923947999774498</v>
      </c>
      <c r="E86">
        <v>24.682437121655202</v>
      </c>
      <c r="F86">
        <v>4.6254129468194201</v>
      </c>
      <c r="G86">
        <v>2.44068872191976E-2</v>
      </c>
      <c r="H86">
        <v>7.4037248962324206E-2</v>
      </c>
      <c r="I86" t="s">
        <v>19</v>
      </c>
      <c r="J86">
        <v>0.249299240609583</v>
      </c>
      <c r="K86">
        <v>0.34698162420016398</v>
      </c>
      <c r="L86">
        <v>0</v>
      </c>
      <c r="M86">
        <v>8.75972407584241</v>
      </c>
      <c r="N86">
        <v>2.7769133816763101</v>
      </c>
      <c r="O86">
        <v>5.5244969600236802</v>
      </c>
      <c r="P86" t="s">
        <v>187</v>
      </c>
      <c r="Q86">
        <v>21</v>
      </c>
    </row>
    <row r="87" spans="1:17">
      <c r="A87" t="s">
        <v>188</v>
      </c>
      <c r="B87">
        <v>3.4613094827584301</v>
      </c>
      <c r="C87">
        <v>0</v>
      </c>
      <c r="D87">
        <v>6.9226189655168602</v>
      </c>
      <c r="E87" t="s">
        <v>18</v>
      </c>
      <c r="F87" t="s">
        <v>18</v>
      </c>
      <c r="G87">
        <v>9.6994681954869991E-3</v>
      </c>
      <c r="H87">
        <v>3.5330149736203999E-2</v>
      </c>
      <c r="I87" t="s">
        <v>19</v>
      </c>
      <c r="J87">
        <v>0</v>
      </c>
      <c r="K87">
        <v>0</v>
      </c>
      <c r="L87">
        <v>0</v>
      </c>
      <c r="M87">
        <v>0.44692469774706201</v>
      </c>
      <c r="N87">
        <v>0.50489334212296499</v>
      </c>
      <c r="O87">
        <v>1.13739643294605</v>
      </c>
      <c r="P87" t="s">
        <v>189</v>
      </c>
      <c r="Q87">
        <v>22</v>
      </c>
    </row>
    <row r="88" spans="1:17">
      <c r="A88" t="s">
        <v>190</v>
      </c>
      <c r="B88">
        <v>29.780437811397999</v>
      </c>
      <c r="C88">
        <v>0.31285976126973303</v>
      </c>
      <c r="D88">
        <v>59.248015861526198</v>
      </c>
      <c r="E88">
        <v>189.37563469674001</v>
      </c>
      <c r="F88">
        <v>7.5651069135936</v>
      </c>
      <c r="G88">
        <v>2.32444105454005E-3</v>
      </c>
      <c r="H88">
        <v>1.9159029298027101E-2</v>
      </c>
      <c r="I88" t="s">
        <v>19</v>
      </c>
      <c r="J88">
        <v>0</v>
      </c>
      <c r="K88">
        <v>8.6745406050040996E-2</v>
      </c>
      <c r="L88">
        <v>0</v>
      </c>
      <c r="M88">
        <v>3.75416746107532</v>
      </c>
      <c r="N88">
        <v>4.6281889694605196</v>
      </c>
      <c r="O88">
        <v>9.4241418729815791</v>
      </c>
      <c r="P88" t="s">
        <v>191</v>
      </c>
      <c r="Q88">
        <v>23</v>
      </c>
    </row>
    <row r="89" spans="1:17">
      <c r="A89" t="s">
        <v>192</v>
      </c>
      <c r="B89">
        <v>3.8656249762620498</v>
      </c>
      <c r="C89">
        <v>0</v>
      </c>
      <c r="D89">
        <v>7.7312499525240899</v>
      </c>
      <c r="E89" t="s">
        <v>18</v>
      </c>
      <c r="F89" t="s">
        <v>18</v>
      </c>
      <c r="G89">
        <v>9.3663381698477297E-3</v>
      </c>
      <c r="H89">
        <v>3.4832607503429001E-2</v>
      </c>
      <c r="I89" t="s">
        <v>19</v>
      </c>
      <c r="J89">
        <v>0</v>
      </c>
      <c r="K89">
        <v>0</v>
      </c>
      <c r="L89">
        <v>0</v>
      </c>
      <c r="M89">
        <v>0.44692469774706201</v>
      </c>
      <c r="N89">
        <v>0.50489334212296499</v>
      </c>
      <c r="O89">
        <v>1.38112424000592</v>
      </c>
      <c r="P89" t="s">
        <v>193</v>
      </c>
      <c r="Q89">
        <v>21</v>
      </c>
    </row>
    <row r="90" spans="1:17">
      <c r="A90" t="s">
        <v>194</v>
      </c>
      <c r="B90">
        <v>86.667511684922204</v>
      </c>
      <c r="C90">
        <v>173.33502336984401</v>
      </c>
      <c r="D90">
        <v>0</v>
      </c>
      <c r="E90">
        <v>0</v>
      </c>
      <c r="F90" t="e">
        <f>-Inf</f>
        <v>#NAME?</v>
      </c>
      <c r="G90" s="1">
        <v>1.9315525548251599E-5</v>
      </c>
      <c r="H90">
        <v>1.5761468847373299E-3</v>
      </c>
      <c r="I90" t="s">
        <v>22</v>
      </c>
      <c r="J90">
        <v>10.8860668399518</v>
      </c>
      <c r="K90">
        <v>6.5926508598031202</v>
      </c>
      <c r="L90">
        <v>21.790177984369699</v>
      </c>
      <c r="M90">
        <v>0</v>
      </c>
      <c r="N90">
        <v>0</v>
      </c>
      <c r="O90">
        <v>0</v>
      </c>
      <c r="P90" t="s">
        <v>195</v>
      </c>
      <c r="Q90">
        <v>18</v>
      </c>
    </row>
    <row r="91" spans="1:17">
      <c r="A91" t="s">
        <v>196</v>
      </c>
      <c r="B91">
        <v>6.2477336089187503</v>
      </c>
      <c r="C91">
        <v>0.43543861301555098</v>
      </c>
      <c r="D91">
        <v>12.0600286048219</v>
      </c>
      <c r="E91">
        <v>27.6962773726069</v>
      </c>
      <c r="F91">
        <v>4.7916201730754597</v>
      </c>
      <c r="G91">
        <v>2.3074589156881799E-2</v>
      </c>
      <c r="H91">
        <v>7.0520092704178E-2</v>
      </c>
      <c r="I91" t="s">
        <v>19</v>
      </c>
      <c r="J91">
        <v>0</v>
      </c>
      <c r="K91">
        <v>0</v>
      </c>
      <c r="L91">
        <v>8.4458054202983301E-2</v>
      </c>
      <c r="M91">
        <v>0.80446445594471105</v>
      </c>
      <c r="N91">
        <v>1.0939355745997601</v>
      </c>
      <c r="O91">
        <v>1.7060946494190801</v>
      </c>
      <c r="P91" t="s">
        <v>197</v>
      </c>
      <c r="Q91">
        <v>22</v>
      </c>
    </row>
    <row r="92" spans="1:17">
      <c r="A92" t="s">
        <v>198</v>
      </c>
      <c r="B92">
        <v>3.57185781355285</v>
      </c>
      <c r="C92">
        <v>0</v>
      </c>
      <c r="D92">
        <v>7.1437156271057001</v>
      </c>
      <c r="E92" t="s">
        <v>18</v>
      </c>
      <c r="F92" t="s">
        <v>18</v>
      </c>
      <c r="G92">
        <v>3.30807159566417E-2</v>
      </c>
      <c r="H92">
        <v>9.6063573738859806E-2</v>
      </c>
      <c r="I92" t="s">
        <v>19</v>
      </c>
      <c r="J92">
        <v>0</v>
      </c>
      <c r="K92">
        <v>0</v>
      </c>
      <c r="L92">
        <v>0</v>
      </c>
      <c r="M92">
        <v>0.26815481864823698</v>
      </c>
      <c r="N92">
        <v>0.33659556141531</v>
      </c>
      <c r="O92">
        <v>1.5436094447124999</v>
      </c>
      <c r="P92" t="s">
        <v>199</v>
      </c>
      <c r="Q92">
        <v>22</v>
      </c>
    </row>
    <row r="93" spans="1:17">
      <c r="A93" t="s">
        <v>200</v>
      </c>
      <c r="B93">
        <v>59826.907890581097</v>
      </c>
      <c r="C93">
        <v>16523.112342922799</v>
      </c>
      <c r="D93">
        <v>103130.703438239</v>
      </c>
      <c r="E93">
        <v>6.2416027500056401</v>
      </c>
      <c r="F93">
        <v>2.6419165391164001</v>
      </c>
      <c r="G93">
        <v>1.24222645882613E-3</v>
      </c>
      <c r="H93">
        <v>1.4276856202846799E-2</v>
      </c>
      <c r="I93" t="s">
        <v>19</v>
      </c>
      <c r="J93">
        <v>1352.03288157264</v>
      </c>
      <c r="K93">
        <v>1138.18647278259</v>
      </c>
      <c r="L93">
        <v>1512.13700245021</v>
      </c>
      <c r="M93">
        <v>6406.8443120832299</v>
      </c>
      <c r="N93">
        <v>8654.0401817683305</v>
      </c>
      <c r="O93">
        <v>15791.774560227699</v>
      </c>
      <c r="P93" t="s">
        <v>201</v>
      </c>
      <c r="Q93">
        <v>22</v>
      </c>
    </row>
    <row r="94" spans="1:17">
      <c r="A94" t="s">
        <v>202</v>
      </c>
      <c r="B94">
        <v>74.910237419790406</v>
      </c>
      <c r="C94">
        <v>149.488021271989</v>
      </c>
      <c r="D94">
        <v>0.33245356759170003</v>
      </c>
      <c r="E94">
        <v>2.2239478773139298E-3</v>
      </c>
      <c r="F94">
        <v>-8.8126613086608696</v>
      </c>
      <c r="G94">
        <v>2.3928742153328999E-4</v>
      </c>
      <c r="H94">
        <v>5.4049820007154199E-3</v>
      </c>
      <c r="I94" t="s">
        <v>22</v>
      </c>
      <c r="J94">
        <v>9.3071716494244399</v>
      </c>
      <c r="K94">
        <v>4.8577427388023002</v>
      </c>
      <c r="L94">
        <v>19.425352466686199</v>
      </c>
      <c r="M94">
        <v>0</v>
      </c>
      <c r="N94">
        <v>8.4148890353827596E-2</v>
      </c>
      <c r="O94">
        <v>0</v>
      </c>
      <c r="P94" t="s">
        <v>203</v>
      </c>
      <c r="Q94">
        <v>22</v>
      </c>
    </row>
    <row r="95" spans="1:17">
      <c r="A95" t="s">
        <v>204</v>
      </c>
      <c r="B95">
        <v>6.3786513429131704</v>
      </c>
      <c r="C95">
        <v>0</v>
      </c>
      <c r="D95">
        <v>12.7573026858263</v>
      </c>
      <c r="E95" t="s">
        <v>18</v>
      </c>
      <c r="F95" t="s">
        <v>18</v>
      </c>
      <c r="G95">
        <v>7.47116134631694E-3</v>
      </c>
      <c r="H95">
        <v>3.4634093106754402E-2</v>
      </c>
      <c r="I95" t="s">
        <v>19</v>
      </c>
      <c r="J95">
        <v>0</v>
      </c>
      <c r="K95">
        <v>0</v>
      </c>
      <c r="L95">
        <v>0</v>
      </c>
      <c r="M95">
        <v>0.62569457684588603</v>
      </c>
      <c r="N95">
        <v>0.84148890353827599</v>
      </c>
      <c r="O95">
        <v>2.3560354682453899</v>
      </c>
      <c r="P95" t="s">
        <v>205</v>
      </c>
      <c r="Q95">
        <v>23</v>
      </c>
    </row>
    <row r="96" spans="1:17">
      <c r="A96" t="s">
        <v>206</v>
      </c>
      <c r="B96">
        <v>3.94064663170473</v>
      </c>
      <c r="C96">
        <v>0</v>
      </c>
      <c r="D96">
        <v>7.8812932634094501</v>
      </c>
      <c r="E96" t="s">
        <v>18</v>
      </c>
      <c r="F96" t="s">
        <v>18</v>
      </c>
      <c r="G96">
        <v>9.6454363508427805E-3</v>
      </c>
      <c r="H96">
        <v>3.5294511490079401E-2</v>
      </c>
      <c r="I96" t="s">
        <v>19</v>
      </c>
      <c r="J96">
        <v>0</v>
      </c>
      <c r="K96">
        <v>0</v>
      </c>
      <c r="L96">
        <v>0</v>
      </c>
      <c r="M96">
        <v>0.53630963729647396</v>
      </c>
      <c r="N96">
        <v>0.75734001318444799</v>
      </c>
      <c r="O96">
        <v>1.05615383059276</v>
      </c>
      <c r="P96" t="s">
        <v>207</v>
      </c>
      <c r="Q96">
        <v>23</v>
      </c>
    </row>
    <row r="97" spans="1:17">
      <c r="A97" t="s">
        <v>208</v>
      </c>
      <c r="B97">
        <v>3.57185781355285</v>
      </c>
      <c r="C97">
        <v>0</v>
      </c>
      <c r="D97">
        <v>7.1437156271057001</v>
      </c>
      <c r="E97" t="s">
        <v>18</v>
      </c>
      <c r="F97" t="s">
        <v>18</v>
      </c>
      <c r="G97">
        <v>3.30807159566417E-2</v>
      </c>
      <c r="H97">
        <v>9.6063573738859806E-2</v>
      </c>
      <c r="I97" t="s">
        <v>19</v>
      </c>
      <c r="J97">
        <v>0</v>
      </c>
      <c r="K97">
        <v>0</v>
      </c>
      <c r="L97">
        <v>0</v>
      </c>
      <c r="M97">
        <v>0.26815481864823698</v>
      </c>
      <c r="N97">
        <v>0.33659556141531</v>
      </c>
      <c r="O97">
        <v>1.5436094447124999</v>
      </c>
      <c r="P97" t="s">
        <v>209</v>
      </c>
      <c r="Q97">
        <v>22</v>
      </c>
    </row>
    <row r="98" spans="1:17">
      <c r="A98" t="s">
        <v>210</v>
      </c>
      <c r="B98">
        <v>5.8952424712431002</v>
      </c>
      <c r="C98">
        <v>0</v>
      </c>
      <c r="D98">
        <v>11.7904849424862</v>
      </c>
      <c r="E98" t="s">
        <v>18</v>
      </c>
      <c r="F98" t="s">
        <v>18</v>
      </c>
      <c r="G98">
        <v>8.0071901761947593E-3</v>
      </c>
      <c r="H98">
        <v>3.4634093106754402E-2</v>
      </c>
      <c r="I98" t="s">
        <v>19</v>
      </c>
      <c r="J98">
        <v>0</v>
      </c>
      <c r="K98">
        <v>0</v>
      </c>
      <c r="L98">
        <v>0</v>
      </c>
      <c r="M98">
        <v>0.80446445594471105</v>
      </c>
      <c r="N98">
        <v>1.0939355745997601</v>
      </c>
      <c r="O98">
        <v>1.6248520470657899</v>
      </c>
      <c r="P98" t="s">
        <v>211</v>
      </c>
      <c r="Q98">
        <v>22</v>
      </c>
    </row>
    <row r="99" spans="1:17">
      <c r="A99" t="s">
        <v>212</v>
      </c>
      <c r="B99">
        <v>24.251960328750801</v>
      </c>
      <c r="C99">
        <v>0.43543861301555098</v>
      </c>
      <c r="D99">
        <v>48.068482044486103</v>
      </c>
      <c r="E99">
        <v>110.390949740531</v>
      </c>
      <c r="F99">
        <v>6.7864780892489502</v>
      </c>
      <c r="G99">
        <v>3.4304858178315699E-3</v>
      </c>
      <c r="H99">
        <v>2.37226815877166E-2</v>
      </c>
      <c r="I99" t="s">
        <v>19</v>
      </c>
      <c r="J99">
        <v>0</v>
      </c>
      <c r="K99">
        <v>0</v>
      </c>
      <c r="L99">
        <v>8.4458054202983301E-2</v>
      </c>
      <c r="M99">
        <v>11.709427080973001</v>
      </c>
      <c r="N99">
        <v>1.85127558778421</v>
      </c>
      <c r="O99">
        <v>3.1684614917782898</v>
      </c>
      <c r="P99" t="s">
        <v>213</v>
      </c>
      <c r="Q99">
        <v>21</v>
      </c>
    </row>
    <row r="100" spans="1:17">
      <c r="A100" t="s">
        <v>214</v>
      </c>
      <c r="B100">
        <v>12.4801325158904</v>
      </c>
      <c r="C100">
        <v>1.03237867470767</v>
      </c>
      <c r="D100">
        <v>23.927886357073199</v>
      </c>
      <c r="E100">
        <v>23.177431831249901</v>
      </c>
      <c r="F100">
        <v>4.5346488126733897</v>
      </c>
      <c r="G100">
        <v>3.3214314243678801E-2</v>
      </c>
      <c r="H100">
        <v>9.6109505045538501E-2</v>
      </c>
      <c r="I100" t="s">
        <v>19</v>
      </c>
      <c r="J100">
        <v>8.3099746869861102E-2</v>
      </c>
      <c r="K100">
        <v>8.6745406050040996E-2</v>
      </c>
      <c r="L100">
        <v>8.4458054202983301E-2</v>
      </c>
      <c r="M100">
        <v>1.4301590327906</v>
      </c>
      <c r="N100">
        <v>2.1878711491995202</v>
      </c>
      <c r="O100">
        <v>3.4934319011914501</v>
      </c>
      <c r="P100" t="s">
        <v>215</v>
      </c>
      <c r="Q100">
        <v>23</v>
      </c>
    </row>
    <row r="101" spans="1:17">
      <c r="A101" t="s">
        <v>216</v>
      </c>
      <c r="B101">
        <v>17.804824415006799</v>
      </c>
      <c r="C101">
        <v>0</v>
      </c>
      <c r="D101">
        <v>35.609648830013597</v>
      </c>
      <c r="E101" t="s">
        <v>18</v>
      </c>
      <c r="F101" t="s">
        <v>18</v>
      </c>
      <c r="G101">
        <v>1.1863533269317701E-2</v>
      </c>
      <c r="H101">
        <v>4.00026576353852E-2</v>
      </c>
      <c r="I101" t="s">
        <v>19</v>
      </c>
      <c r="J101">
        <v>0</v>
      </c>
      <c r="K101">
        <v>0</v>
      </c>
      <c r="L101">
        <v>0</v>
      </c>
      <c r="M101">
        <v>10.726192745929501</v>
      </c>
      <c r="N101">
        <v>0.84148890353827599</v>
      </c>
      <c r="O101">
        <v>1.38112424000592</v>
      </c>
      <c r="P101" t="s">
        <v>217</v>
      </c>
      <c r="Q101">
        <v>23</v>
      </c>
    </row>
    <row r="102" spans="1:17">
      <c r="A102" t="s">
        <v>218</v>
      </c>
      <c r="B102">
        <v>867.88825405975399</v>
      </c>
      <c r="C102">
        <v>1506.73039632974</v>
      </c>
      <c r="D102">
        <v>229.046111789767</v>
      </c>
      <c r="E102">
        <v>0.15201532560018899</v>
      </c>
      <c r="F102">
        <v>-2.7177113169236198</v>
      </c>
      <c r="G102">
        <v>1.5282537342850599E-2</v>
      </c>
      <c r="H102">
        <v>4.8848665480146401E-2</v>
      </c>
      <c r="I102" t="s">
        <v>22</v>
      </c>
      <c r="J102">
        <v>108.860668399518</v>
      </c>
      <c r="K102">
        <v>77.463647602686606</v>
      </c>
      <c r="L102">
        <v>165.87561845465899</v>
      </c>
      <c r="M102">
        <v>65.966085387466293</v>
      </c>
      <c r="N102">
        <v>14.3053113601507</v>
      </c>
      <c r="O102">
        <v>0.64994081882631605</v>
      </c>
      <c r="P102" t="s">
        <v>219</v>
      </c>
      <c r="Q102">
        <v>22</v>
      </c>
    </row>
    <row r="103" spans="1:17">
      <c r="A103" t="s">
        <v>220</v>
      </c>
      <c r="B103">
        <v>29.386549806976198</v>
      </c>
      <c r="C103">
        <v>0</v>
      </c>
      <c r="D103">
        <v>58.773099613952503</v>
      </c>
      <c r="E103" t="s">
        <v>18</v>
      </c>
      <c r="F103" t="s">
        <v>18</v>
      </c>
      <c r="G103">
        <v>8.9012588051486303E-4</v>
      </c>
      <c r="H103">
        <v>1.25640815071143E-2</v>
      </c>
      <c r="I103" t="s">
        <v>19</v>
      </c>
      <c r="J103">
        <v>0</v>
      </c>
      <c r="K103">
        <v>0</v>
      </c>
      <c r="L103">
        <v>0</v>
      </c>
      <c r="M103">
        <v>3.12847288422943</v>
      </c>
      <c r="N103">
        <v>4.7123378598143404</v>
      </c>
      <c r="O103">
        <v>9.6678696800414503</v>
      </c>
      <c r="P103" t="s">
        <v>221</v>
      </c>
      <c r="Q103">
        <v>22</v>
      </c>
    </row>
    <row r="104" spans="1:17">
      <c r="A104" t="s">
        <v>222</v>
      </c>
      <c r="B104">
        <v>47.051091886645999</v>
      </c>
      <c r="C104">
        <v>93.538872948247004</v>
      </c>
      <c r="D104">
        <v>0.56331082504494101</v>
      </c>
      <c r="E104">
        <v>6.0222109513400797E-3</v>
      </c>
      <c r="F104">
        <v>-7.37549103971444</v>
      </c>
      <c r="G104">
        <v>1.0479184324711499E-3</v>
      </c>
      <c r="H104">
        <v>1.39766856281252E-2</v>
      </c>
      <c r="I104" t="s">
        <v>22</v>
      </c>
      <c r="J104">
        <v>5.8169822808902696</v>
      </c>
      <c r="K104">
        <v>3.0360892117514302</v>
      </c>
      <c r="L104">
        <v>12.1619598052296</v>
      </c>
      <c r="M104">
        <v>8.9384939549412304E-2</v>
      </c>
      <c r="N104">
        <v>8.4148890353827596E-2</v>
      </c>
      <c r="O104">
        <v>0</v>
      </c>
      <c r="P104" t="s">
        <v>223</v>
      </c>
      <c r="Q104">
        <v>22</v>
      </c>
    </row>
    <row r="105" spans="1:17">
      <c r="A105" t="s">
        <v>224</v>
      </c>
      <c r="B105">
        <v>44.504574303394797</v>
      </c>
      <c r="C105">
        <v>6.9079799007303997</v>
      </c>
      <c r="D105">
        <v>82.101168706059298</v>
      </c>
      <c r="E105">
        <v>11.884975041311099</v>
      </c>
      <c r="F105">
        <v>3.5710669684820102</v>
      </c>
      <c r="G105">
        <v>4.8415840658984299E-2</v>
      </c>
      <c r="H105">
        <v>0.131691086592437</v>
      </c>
      <c r="I105" t="s">
        <v>19</v>
      </c>
      <c r="J105">
        <v>0.83099746869861102</v>
      </c>
      <c r="K105">
        <v>1.1276902786505301</v>
      </c>
      <c r="L105">
        <v>0</v>
      </c>
      <c r="M105">
        <v>5.3630963729647396</v>
      </c>
      <c r="N105">
        <v>6.5636134475985504</v>
      </c>
      <c r="O105">
        <v>12.7550885694664</v>
      </c>
      <c r="P105" t="s">
        <v>225</v>
      </c>
      <c r="Q105">
        <v>22</v>
      </c>
    </row>
    <row r="106" spans="1:17">
      <c r="A106" t="s">
        <v>226</v>
      </c>
      <c r="B106">
        <v>17.2329649194788</v>
      </c>
      <c r="C106">
        <v>0</v>
      </c>
      <c r="D106">
        <v>34.465929838957599</v>
      </c>
      <c r="E106" t="s">
        <v>18</v>
      </c>
      <c r="F106" t="s">
        <v>18</v>
      </c>
      <c r="G106">
        <v>2.8600368671060999E-3</v>
      </c>
      <c r="H106">
        <v>2.0873492791588202E-2</v>
      </c>
      <c r="I106" t="s">
        <v>19</v>
      </c>
      <c r="J106">
        <v>0</v>
      </c>
      <c r="K106">
        <v>0</v>
      </c>
      <c r="L106">
        <v>0</v>
      </c>
      <c r="M106">
        <v>2.0558536096364799</v>
      </c>
      <c r="N106">
        <v>2.9452111623839601</v>
      </c>
      <c r="O106">
        <v>5.2807691529638197</v>
      </c>
      <c r="P106" t="s">
        <v>227</v>
      </c>
      <c r="Q106">
        <v>23</v>
      </c>
    </row>
    <row r="107" spans="1:17">
      <c r="A107" t="s">
        <v>228</v>
      </c>
      <c r="B107">
        <v>59.093184043314203</v>
      </c>
      <c r="C107">
        <v>118.18636808662799</v>
      </c>
      <c r="D107">
        <v>0</v>
      </c>
      <c r="E107">
        <v>0</v>
      </c>
      <c r="F107" t="e">
        <f>-Inf</f>
        <v>#NAME?</v>
      </c>
      <c r="G107" s="1">
        <v>8.2139057873636799E-5</v>
      </c>
      <c r="H107">
        <v>3.3512735612443801E-3</v>
      </c>
      <c r="I107" t="s">
        <v>22</v>
      </c>
      <c r="J107">
        <v>7.5620769651573596</v>
      </c>
      <c r="K107">
        <v>3.9902886783018898</v>
      </c>
      <c r="L107">
        <v>15.117991702334001</v>
      </c>
      <c r="M107">
        <v>0</v>
      </c>
      <c r="N107">
        <v>0</v>
      </c>
      <c r="O107">
        <v>0</v>
      </c>
      <c r="P107" t="s">
        <v>229</v>
      </c>
      <c r="Q107">
        <v>21</v>
      </c>
    </row>
    <row r="108" spans="1:17">
      <c r="A108" t="s">
        <v>230</v>
      </c>
      <c r="B108">
        <v>8.2645449860703799</v>
      </c>
      <c r="C108">
        <v>0</v>
      </c>
      <c r="D108">
        <v>16.529089972140799</v>
      </c>
      <c r="E108" t="s">
        <v>18</v>
      </c>
      <c r="F108" t="s">
        <v>18</v>
      </c>
      <c r="G108">
        <v>6.4056227798507297E-3</v>
      </c>
      <c r="H108">
        <v>3.4634093106754402E-2</v>
      </c>
      <c r="I108" t="s">
        <v>19</v>
      </c>
      <c r="J108">
        <v>0</v>
      </c>
      <c r="K108">
        <v>0</v>
      </c>
      <c r="L108">
        <v>0</v>
      </c>
      <c r="M108">
        <v>0.98323433504353597</v>
      </c>
      <c r="N108">
        <v>1.7671266974303801</v>
      </c>
      <c r="O108">
        <v>2.1123076611855298</v>
      </c>
      <c r="P108" t="s">
        <v>231</v>
      </c>
      <c r="Q108">
        <v>21</v>
      </c>
    </row>
    <row r="109" spans="1:17">
      <c r="A109" t="s">
        <v>232</v>
      </c>
      <c r="B109">
        <v>38.451485804672501</v>
      </c>
      <c r="C109">
        <v>74.646287172362307</v>
      </c>
      <c r="D109">
        <v>2.2566844369826402</v>
      </c>
      <c r="E109">
        <v>3.0231703711824699E-2</v>
      </c>
      <c r="F109">
        <v>-5.0477939052404404</v>
      </c>
      <c r="G109">
        <v>7.8403680597285506E-3</v>
      </c>
      <c r="H109">
        <v>3.4634093106754402E-2</v>
      </c>
      <c r="I109" t="s">
        <v>22</v>
      </c>
      <c r="J109">
        <v>10.304368611862801</v>
      </c>
      <c r="K109">
        <v>10.929921162305201</v>
      </c>
      <c r="L109">
        <v>0</v>
      </c>
      <c r="M109">
        <v>0.53630963729647396</v>
      </c>
      <c r="N109">
        <v>8.4148890353827596E-2</v>
      </c>
      <c r="O109">
        <v>0.16248520470657901</v>
      </c>
      <c r="P109" t="s">
        <v>233</v>
      </c>
      <c r="Q109">
        <v>22</v>
      </c>
    </row>
    <row r="110" spans="1:17">
      <c r="A110" t="s">
        <v>234</v>
      </c>
      <c r="B110">
        <v>4.8404827470651401</v>
      </c>
      <c r="C110">
        <v>0</v>
      </c>
      <c r="D110">
        <v>9.6809654941302696</v>
      </c>
      <c r="E110" t="s">
        <v>18</v>
      </c>
      <c r="F110" t="s">
        <v>18</v>
      </c>
      <c r="G110">
        <v>8.5343289728252308E-3</v>
      </c>
      <c r="H110">
        <v>3.4634093106754402E-2</v>
      </c>
      <c r="I110" t="s">
        <v>19</v>
      </c>
      <c r="J110">
        <v>0</v>
      </c>
      <c r="K110">
        <v>0</v>
      </c>
      <c r="L110">
        <v>0</v>
      </c>
      <c r="M110">
        <v>0.44692469774706201</v>
      </c>
      <c r="N110">
        <v>0.58904223247679299</v>
      </c>
      <c r="O110">
        <v>1.86857985412566</v>
      </c>
      <c r="P110" t="s">
        <v>235</v>
      </c>
      <c r="Q110">
        <v>22</v>
      </c>
    </row>
    <row r="111" spans="1:17">
      <c r="A111" t="s">
        <v>236</v>
      </c>
      <c r="B111">
        <v>3.7097893742514798</v>
      </c>
      <c r="C111">
        <v>0</v>
      </c>
      <c r="D111">
        <v>7.4195787485029703</v>
      </c>
      <c r="E111" t="s">
        <v>18</v>
      </c>
      <c r="F111" t="s">
        <v>18</v>
      </c>
      <c r="G111">
        <v>1.0103170959751899E-2</v>
      </c>
      <c r="H111">
        <v>3.58225239930791E-2</v>
      </c>
      <c r="I111" t="s">
        <v>19</v>
      </c>
      <c r="J111">
        <v>0</v>
      </c>
      <c r="K111">
        <v>0</v>
      </c>
      <c r="L111">
        <v>0</v>
      </c>
      <c r="M111">
        <v>0.35753975819764899</v>
      </c>
      <c r="N111">
        <v>0.75734001318444799</v>
      </c>
      <c r="O111">
        <v>1.05615383059276</v>
      </c>
      <c r="P111" t="s">
        <v>237</v>
      </c>
      <c r="Q111">
        <v>22</v>
      </c>
    </row>
    <row r="112" spans="1:17">
      <c r="A112" t="s">
        <v>238</v>
      </c>
      <c r="B112">
        <v>4.7299344162707104</v>
      </c>
      <c r="C112">
        <v>0</v>
      </c>
      <c r="D112">
        <v>9.4598688325414209</v>
      </c>
      <c r="E112" t="s">
        <v>18</v>
      </c>
      <c r="F112" t="s">
        <v>18</v>
      </c>
      <c r="G112">
        <v>8.7025205361877904E-3</v>
      </c>
      <c r="H112">
        <v>3.4810082144751203E-2</v>
      </c>
      <c r="I112" t="s">
        <v>19</v>
      </c>
      <c r="J112">
        <v>0</v>
      </c>
      <c r="K112">
        <v>0</v>
      </c>
      <c r="L112">
        <v>0</v>
      </c>
      <c r="M112">
        <v>0.62569457684588603</v>
      </c>
      <c r="N112">
        <v>0.75734001318444799</v>
      </c>
      <c r="O112">
        <v>1.46236684235921</v>
      </c>
      <c r="P112" t="s">
        <v>239</v>
      </c>
      <c r="Q112">
        <v>22</v>
      </c>
    </row>
    <row r="113" spans="1:17">
      <c r="A113" t="s">
        <v>240</v>
      </c>
      <c r="B113">
        <v>5.9491230150661503</v>
      </c>
      <c r="C113">
        <v>0.71951891343793695</v>
      </c>
      <c r="D113">
        <v>11.1787271166944</v>
      </c>
      <c r="E113">
        <v>15.536390924432</v>
      </c>
      <c r="F113">
        <v>3.9575795020987599</v>
      </c>
      <c r="G113">
        <v>4.7181174464231299E-2</v>
      </c>
      <c r="H113">
        <v>0.12967713380931101</v>
      </c>
      <c r="I113" t="s">
        <v>19</v>
      </c>
      <c r="J113">
        <v>8.3099746869861102E-2</v>
      </c>
      <c r="K113">
        <v>0</v>
      </c>
      <c r="L113">
        <v>8.4458054202983301E-2</v>
      </c>
      <c r="M113">
        <v>0.53630963729647396</v>
      </c>
      <c r="N113">
        <v>0.84148890353827599</v>
      </c>
      <c r="O113">
        <v>1.9498224564789499</v>
      </c>
      <c r="P113" t="s">
        <v>241</v>
      </c>
      <c r="Q113">
        <v>23</v>
      </c>
    </row>
    <row r="114" spans="1:17">
      <c r="A114" t="s">
        <v>242</v>
      </c>
      <c r="B114">
        <v>5.94604062631233</v>
      </c>
      <c r="C114">
        <v>0</v>
      </c>
      <c r="D114">
        <v>11.892081252624701</v>
      </c>
      <c r="E114" t="s">
        <v>18</v>
      </c>
      <c r="F114" t="s">
        <v>18</v>
      </c>
      <c r="G114">
        <v>8.0738273298462497E-3</v>
      </c>
      <c r="H114">
        <v>3.4634093106754402E-2</v>
      </c>
      <c r="I114" t="s">
        <v>19</v>
      </c>
      <c r="J114">
        <v>0</v>
      </c>
      <c r="K114">
        <v>0</v>
      </c>
      <c r="L114">
        <v>0</v>
      </c>
      <c r="M114">
        <v>0.71507951639529799</v>
      </c>
      <c r="N114">
        <v>1.17808446495359</v>
      </c>
      <c r="O114">
        <v>1.6248520470657899</v>
      </c>
      <c r="P114" t="s">
        <v>243</v>
      </c>
      <c r="Q114">
        <v>22</v>
      </c>
    </row>
    <row r="115" spans="1:17">
      <c r="A115" t="s">
        <v>244</v>
      </c>
      <c r="B115">
        <v>3.6993981924661998</v>
      </c>
      <c r="C115">
        <v>0</v>
      </c>
      <c r="D115">
        <v>7.3987963849323899</v>
      </c>
      <c r="E115" t="s">
        <v>18</v>
      </c>
      <c r="F115" t="s">
        <v>18</v>
      </c>
      <c r="G115">
        <v>9.3504123675231601E-3</v>
      </c>
      <c r="H115">
        <v>3.4832607503429001E-2</v>
      </c>
      <c r="I115" t="s">
        <v>19</v>
      </c>
      <c r="J115">
        <v>0</v>
      </c>
      <c r="K115">
        <v>0</v>
      </c>
      <c r="L115">
        <v>0</v>
      </c>
      <c r="M115">
        <v>0.44692469774706201</v>
      </c>
      <c r="N115">
        <v>0.42074445176913799</v>
      </c>
      <c r="O115">
        <v>1.38112424000592</v>
      </c>
      <c r="P115" t="s">
        <v>245</v>
      </c>
      <c r="Q115">
        <v>22</v>
      </c>
    </row>
    <row r="116" spans="1:17">
      <c r="A116" t="s">
        <v>246</v>
      </c>
      <c r="B116">
        <v>3.4999958876409298</v>
      </c>
      <c r="C116">
        <v>0</v>
      </c>
      <c r="D116">
        <v>6.9999917752818703</v>
      </c>
      <c r="E116" t="s">
        <v>18</v>
      </c>
      <c r="F116" t="s">
        <v>18</v>
      </c>
      <c r="G116">
        <v>9.8906119870559896E-3</v>
      </c>
      <c r="H116">
        <v>3.5553917979901699E-2</v>
      </c>
      <c r="I116" t="s">
        <v>19</v>
      </c>
      <c r="J116">
        <v>0</v>
      </c>
      <c r="K116">
        <v>0</v>
      </c>
      <c r="L116">
        <v>0</v>
      </c>
      <c r="M116">
        <v>0.26815481864823698</v>
      </c>
      <c r="N116">
        <v>0.50489334212296499</v>
      </c>
      <c r="O116">
        <v>1.2998816376526301</v>
      </c>
      <c r="P116" t="s">
        <v>247</v>
      </c>
      <c r="Q116">
        <v>22</v>
      </c>
    </row>
    <row r="117" spans="1:17">
      <c r="A117" t="s">
        <v>248</v>
      </c>
      <c r="B117">
        <v>33.689669167534902</v>
      </c>
      <c r="C117">
        <v>1.03237867470767</v>
      </c>
      <c r="D117">
        <v>66.346959660362202</v>
      </c>
      <c r="E117">
        <v>64.266108246713898</v>
      </c>
      <c r="F117">
        <v>6.0059862048351897</v>
      </c>
      <c r="G117">
        <v>4.4791561375988904E-3</v>
      </c>
      <c r="H117">
        <v>2.8333266730858099E-2</v>
      </c>
      <c r="I117" t="s">
        <v>19</v>
      </c>
      <c r="J117">
        <v>8.3099746869861102E-2</v>
      </c>
      <c r="K117">
        <v>8.6745406050040996E-2</v>
      </c>
      <c r="L117">
        <v>8.4458054202983301E-2</v>
      </c>
      <c r="M117">
        <v>9.5641885317871207</v>
      </c>
      <c r="N117">
        <v>3.7867000659222398</v>
      </c>
      <c r="O117">
        <v>8.0430176329756602</v>
      </c>
      <c r="P117" t="s">
        <v>249</v>
      </c>
      <c r="Q117">
        <v>22</v>
      </c>
    </row>
    <row r="118" spans="1:17">
      <c r="A118" t="s">
        <v>250</v>
      </c>
      <c r="B118">
        <v>401.51319208062603</v>
      </c>
      <c r="C118">
        <v>92.012425755401594</v>
      </c>
      <c r="D118">
        <v>711.01395840584996</v>
      </c>
      <c r="E118">
        <v>7.7273689131504097</v>
      </c>
      <c r="F118">
        <v>2.9499772754565901</v>
      </c>
      <c r="G118">
        <v>1.45915566490046E-3</v>
      </c>
      <c r="H118">
        <v>1.5292149119637E-2</v>
      </c>
      <c r="I118" t="s">
        <v>19</v>
      </c>
      <c r="J118">
        <v>12.7142612710887</v>
      </c>
      <c r="K118">
        <v>13.0985563135562</v>
      </c>
      <c r="L118">
        <v>0.25337416260895002</v>
      </c>
      <c r="M118">
        <v>76.871048012494597</v>
      </c>
      <c r="N118">
        <v>58.146883234494901</v>
      </c>
      <c r="O118">
        <v>85.223489868600694</v>
      </c>
      <c r="P118" t="s">
        <v>251</v>
      </c>
      <c r="Q118">
        <v>22</v>
      </c>
    </row>
    <row r="119" spans="1:17">
      <c r="A119" t="s">
        <v>252</v>
      </c>
      <c r="B119">
        <v>24.305890857681199</v>
      </c>
      <c r="C119">
        <v>48.380924457909103</v>
      </c>
      <c r="D119">
        <v>0.23085725745324101</v>
      </c>
      <c r="E119">
        <v>4.7716586658877302E-3</v>
      </c>
      <c r="F119">
        <v>-7.71129343916534</v>
      </c>
      <c r="G119">
        <v>2.1064151623642999E-3</v>
      </c>
      <c r="H119">
        <v>1.8143554214301399E-2</v>
      </c>
      <c r="I119" t="s">
        <v>22</v>
      </c>
      <c r="J119">
        <v>6.6479797495888899</v>
      </c>
      <c r="K119">
        <v>7.1131232961033604</v>
      </c>
      <c r="L119">
        <v>0</v>
      </c>
      <c r="M119">
        <v>8.9384939549412304E-2</v>
      </c>
      <c r="N119">
        <v>0</v>
      </c>
      <c r="O119">
        <v>0</v>
      </c>
      <c r="P119" t="s">
        <v>253</v>
      </c>
      <c r="Q119">
        <v>22</v>
      </c>
    </row>
    <row r="120" spans="1:17">
      <c r="A120" t="s">
        <v>254</v>
      </c>
      <c r="B120">
        <v>3.90431138114455</v>
      </c>
      <c r="C120">
        <v>0</v>
      </c>
      <c r="D120">
        <v>7.8086227622891</v>
      </c>
      <c r="E120" t="s">
        <v>18</v>
      </c>
      <c r="F120" t="s">
        <v>18</v>
      </c>
      <c r="G120">
        <v>1.35266733440819E-2</v>
      </c>
      <c r="H120">
        <v>4.3800656542741401E-2</v>
      </c>
      <c r="I120" t="s">
        <v>19</v>
      </c>
      <c r="J120">
        <v>0</v>
      </c>
      <c r="K120">
        <v>0</v>
      </c>
      <c r="L120">
        <v>0</v>
      </c>
      <c r="M120">
        <v>0.26815481864823698</v>
      </c>
      <c r="N120">
        <v>0.50489334212296499</v>
      </c>
      <c r="O120">
        <v>1.5436094447124999</v>
      </c>
      <c r="P120" t="s">
        <v>255</v>
      </c>
      <c r="Q120">
        <v>23</v>
      </c>
    </row>
    <row r="121" spans="1:17">
      <c r="A121" t="s">
        <v>256</v>
      </c>
      <c r="B121">
        <v>4.5902822871706404</v>
      </c>
      <c r="C121">
        <v>0</v>
      </c>
      <c r="D121">
        <v>9.1805645743412807</v>
      </c>
      <c r="E121" t="s">
        <v>18</v>
      </c>
      <c r="F121" t="s">
        <v>18</v>
      </c>
      <c r="G121">
        <v>8.8151968101186605E-3</v>
      </c>
      <c r="H121">
        <v>3.4832607503429001E-2</v>
      </c>
      <c r="I121" t="s">
        <v>19</v>
      </c>
      <c r="J121">
        <v>0</v>
      </c>
      <c r="K121">
        <v>0</v>
      </c>
      <c r="L121">
        <v>0</v>
      </c>
      <c r="M121">
        <v>0.35753975819764899</v>
      </c>
      <c r="N121">
        <v>0.58904223247679299</v>
      </c>
      <c r="O121">
        <v>1.78733725177237</v>
      </c>
      <c r="P121" t="s">
        <v>257</v>
      </c>
      <c r="Q121">
        <v>21</v>
      </c>
    </row>
    <row r="122" spans="1:17">
      <c r="A122" t="s">
        <v>258</v>
      </c>
      <c r="B122">
        <v>20.465137713185399</v>
      </c>
      <c r="C122">
        <v>0</v>
      </c>
      <c r="D122">
        <v>40.930275426370798</v>
      </c>
      <c r="E122" t="s">
        <v>18</v>
      </c>
      <c r="F122" t="s">
        <v>18</v>
      </c>
      <c r="G122">
        <v>2.1123010421061701E-3</v>
      </c>
      <c r="H122">
        <v>1.8143554214301399E-2</v>
      </c>
      <c r="I122" t="s">
        <v>19</v>
      </c>
      <c r="J122">
        <v>0</v>
      </c>
      <c r="K122">
        <v>0</v>
      </c>
      <c r="L122">
        <v>0</v>
      </c>
      <c r="M122">
        <v>2.5027783073835401</v>
      </c>
      <c r="N122">
        <v>3.19765783344545</v>
      </c>
      <c r="O122">
        <v>6.58065079061645</v>
      </c>
      <c r="P122" t="s">
        <v>259</v>
      </c>
      <c r="Q122">
        <v>22</v>
      </c>
    </row>
    <row r="123" spans="1:17">
      <c r="A123" t="s">
        <v>260</v>
      </c>
      <c r="B123">
        <v>23.973908191686998</v>
      </c>
      <c r="C123">
        <v>0.59694006169211999</v>
      </c>
      <c r="D123">
        <v>47.350876321681802</v>
      </c>
      <c r="E123">
        <v>79.322664636476802</v>
      </c>
      <c r="F123">
        <v>6.3096612368169698</v>
      </c>
      <c r="G123">
        <v>7.3500401962171696E-3</v>
      </c>
      <c r="H123">
        <v>3.4634093106754402E-2</v>
      </c>
      <c r="I123" t="s">
        <v>19</v>
      </c>
      <c r="J123">
        <v>8.3099746869861102E-2</v>
      </c>
      <c r="K123">
        <v>8.6745406050040996E-2</v>
      </c>
      <c r="L123">
        <v>0</v>
      </c>
      <c r="M123">
        <v>2.3240084282847202</v>
      </c>
      <c r="N123">
        <v>3.0293600527377902</v>
      </c>
      <c r="O123">
        <v>8.8554436565085499</v>
      </c>
      <c r="P123" t="s">
        <v>261</v>
      </c>
      <c r="Q123">
        <v>21</v>
      </c>
    </row>
    <row r="124" spans="1:17">
      <c r="A124" t="s">
        <v>262</v>
      </c>
      <c r="B124">
        <v>9.3776157248442207</v>
      </c>
      <c r="C124">
        <v>0</v>
      </c>
      <c r="D124">
        <v>18.755231449688399</v>
      </c>
      <c r="E124" t="s">
        <v>18</v>
      </c>
      <c r="F124" t="s">
        <v>18</v>
      </c>
      <c r="G124">
        <v>5.5103716042749704E-3</v>
      </c>
      <c r="H124">
        <v>3.3421938139732703E-2</v>
      </c>
      <c r="I124" t="s">
        <v>19</v>
      </c>
      <c r="J124">
        <v>0</v>
      </c>
      <c r="K124">
        <v>0</v>
      </c>
      <c r="L124">
        <v>0</v>
      </c>
      <c r="M124">
        <v>1.34077409324118</v>
      </c>
      <c r="N124">
        <v>1.34638224566124</v>
      </c>
      <c r="O124">
        <v>3.0059762870717099</v>
      </c>
      <c r="P124" t="s">
        <v>263</v>
      </c>
      <c r="Q124">
        <v>22</v>
      </c>
    </row>
    <row r="125" spans="1:17">
      <c r="A125" t="s">
        <v>264</v>
      </c>
      <c r="B125">
        <v>5.9297798126248997</v>
      </c>
      <c r="C125">
        <v>0.71951891343793695</v>
      </c>
      <c r="D125">
        <v>11.140040711811899</v>
      </c>
      <c r="E125">
        <v>15.4826238807032</v>
      </c>
      <c r="F125">
        <v>3.9525780843861198</v>
      </c>
      <c r="G125">
        <v>4.7095724796101197E-2</v>
      </c>
      <c r="H125">
        <v>0.12967713380931101</v>
      </c>
      <c r="I125" t="s">
        <v>19</v>
      </c>
      <c r="J125">
        <v>8.3099746869861102E-2</v>
      </c>
      <c r="K125">
        <v>0</v>
      </c>
      <c r="L125">
        <v>8.4458054202983301E-2</v>
      </c>
      <c r="M125">
        <v>0.62569457684588603</v>
      </c>
      <c r="N125">
        <v>0.84148890353827599</v>
      </c>
      <c r="O125">
        <v>1.86857985412566</v>
      </c>
      <c r="P125" t="s">
        <v>265</v>
      </c>
      <c r="Q125">
        <v>22</v>
      </c>
    </row>
    <row r="126" spans="1:17">
      <c r="A126" t="s">
        <v>266</v>
      </c>
      <c r="B126">
        <v>19.4525869019221</v>
      </c>
      <c r="C126">
        <v>0</v>
      </c>
      <c r="D126">
        <v>38.9051738038441</v>
      </c>
      <c r="E126" t="s">
        <v>18</v>
      </c>
      <c r="F126" t="s">
        <v>18</v>
      </c>
      <c r="G126">
        <v>2.2511273983817498E-3</v>
      </c>
      <c r="H126">
        <v>1.8937319145149598E-2</v>
      </c>
      <c r="I126" t="s">
        <v>19</v>
      </c>
      <c r="J126">
        <v>0</v>
      </c>
      <c r="K126">
        <v>0</v>
      </c>
      <c r="L126">
        <v>0</v>
      </c>
      <c r="M126">
        <v>7.5977198617000496</v>
      </c>
      <c r="N126">
        <v>4.8806356405219997</v>
      </c>
      <c r="O126">
        <v>0</v>
      </c>
      <c r="P126" t="s">
        <v>267</v>
      </c>
      <c r="Q126">
        <v>24</v>
      </c>
    </row>
    <row r="127" spans="1:17">
      <c r="A127" t="s">
        <v>268</v>
      </c>
      <c r="B127">
        <v>3.6226559686220798</v>
      </c>
      <c r="C127">
        <v>0</v>
      </c>
      <c r="D127">
        <v>7.2453119372441597</v>
      </c>
      <c r="E127" t="s">
        <v>18</v>
      </c>
      <c r="F127" t="s">
        <v>18</v>
      </c>
      <c r="G127">
        <v>3.24894389279397E-2</v>
      </c>
      <c r="H127">
        <v>9.5022875144081795E-2</v>
      </c>
      <c r="I127" t="s">
        <v>19</v>
      </c>
      <c r="J127">
        <v>0</v>
      </c>
      <c r="K127">
        <v>0</v>
      </c>
      <c r="L127">
        <v>0</v>
      </c>
      <c r="M127">
        <v>0.178769879098825</v>
      </c>
      <c r="N127">
        <v>0.42074445176913799</v>
      </c>
      <c r="O127">
        <v>1.5436094447124999</v>
      </c>
      <c r="P127" t="s">
        <v>269</v>
      </c>
      <c r="Q127">
        <v>23</v>
      </c>
    </row>
    <row r="128" spans="1:17">
      <c r="A128" t="s">
        <v>270</v>
      </c>
      <c r="B128">
        <v>3.1271353467652898</v>
      </c>
      <c r="C128">
        <v>0</v>
      </c>
      <c r="D128">
        <v>6.2542706935305796</v>
      </c>
      <c r="E128" t="s">
        <v>18</v>
      </c>
      <c r="F128" t="s">
        <v>18</v>
      </c>
      <c r="G128">
        <v>1.0523069727437001E-2</v>
      </c>
      <c r="H128">
        <v>3.6231328681808297E-2</v>
      </c>
      <c r="I128" t="s">
        <v>19</v>
      </c>
      <c r="J128">
        <v>0</v>
      </c>
      <c r="K128">
        <v>0</v>
      </c>
      <c r="L128">
        <v>0</v>
      </c>
      <c r="M128">
        <v>0.26815481864823698</v>
      </c>
      <c r="N128">
        <v>0.58904223247679299</v>
      </c>
      <c r="O128">
        <v>0.97491122823947396</v>
      </c>
      <c r="P128" t="s">
        <v>271</v>
      </c>
      <c r="Q128">
        <v>22</v>
      </c>
    </row>
    <row r="129" spans="1:17">
      <c r="A129" t="s">
        <v>272</v>
      </c>
      <c r="B129">
        <v>20.9530235326148</v>
      </c>
      <c r="C129">
        <v>0</v>
      </c>
      <c r="D129">
        <v>41.9060470652296</v>
      </c>
      <c r="E129" t="s">
        <v>18</v>
      </c>
      <c r="F129" t="s">
        <v>18</v>
      </c>
      <c r="G129">
        <v>1.7206574945841299E-3</v>
      </c>
      <c r="H129">
        <v>1.63262385532634E-2</v>
      </c>
      <c r="I129" t="s">
        <v>19</v>
      </c>
      <c r="J129">
        <v>0</v>
      </c>
      <c r="K129">
        <v>0</v>
      </c>
      <c r="L129">
        <v>0</v>
      </c>
      <c r="M129">
        <v>11.0837325041271</v>
      </c>
      <c r="N129">
        <v>1.17808446495359</v>
      </c>
      <c r="O129">
        <v>2.5997632753052602</v>
      </c>
      <c r="P129" t="s">
        <v>273</v>
      </c>
      <c r="Q129">
        <v>22</v>
      </c>
    </row>
    <row r="130" spans="1:17">
      <c r="A130" t="s">
        <v>274</v>
      </c>
      <c r="B130">
        <v>147.18161332051</v>
      </c>
      <c r="C130">
        <v>294.36322664102101</v>
      </c>
      <c r="D130">
        <v>0</v>
      </c>
      <c r="E130">
        <v>0</v>
      </c>
      <c r="F130" t="e">
        <f>-Inf</f>
        <v>#NAME?</v>
      </c>
      <c r="G130" s="1">
        <v>7.7139487296848202E-6</v>
      </c>
      <c r="H130">
        <v>1.04909702723714E-3</v>
      </c>
      <c r="I130" t="s">
        <v>22</v>
      </c>
      <c r="J130">
        <v>18.531243551978999</v>
      </c>
      <c r="K130">
        <v>10.929921162305201</v>
      </c>
      <c r="L130">
        <v>37.161543849312601</v>
      </c>
      <c r="M130">
        <v>0</v>
      </c>
      <c r="N130">
        <v>0</v>
      </c>
      <c r="O130">
        <v>0</v>
      </c>
      <c r="P130" t="s">
        <v>275</v>
      </c>
      <c r="Q130">
        <v>23</v>
      </c>
    </row>
    <row r="131" spans="1:17">
      <c r="A131" t="s">
        <v>276</v>
      </c>
      <c r="B131">
        <v>51.945719578085502</v>
      </c>
      <c r="C131">
        <v>103.891439156171</v>
      </c>
      <c r="D131">
        <v>0</v>
      </c>
      <c r="E131">
        <v>0</v>
      </c>
      <c r="F131" t="e">
        <f>-Inf</f>
        <v>#NAME?</v>
      </c>
      <c r="G131" s="1">
        <v>5.67749466905947E-5</v>
      </c>
      <c r="H131">
        <v>2.5737975833069601E-3</v>
      </c>
      <c r="I131" t="s">
        <v>22</v>
      </c>
      <c r="J131">
        <v>6.5648800027190202</v>
      </c>
      <c r="K131">
        <v>3.9902886783018898</v>
      </c>
      <c r="L131">
        <v>13.006540347259399</v>
      </c>
      <c r="M131">
        <v>0</v>
      </c>
      <c r="N131">
        <v>0</v>
      </c>
      <c r="O131">
        <v>0</v>
      </c>
      <c r="P131" t="s">
        <v>277</v>
      </c>
      <c r="Q131">
        <v>23</v>
      </c>
    </row>
    <row r="132" spans="1:17">
      <c r="A132" t="s">
        <v>278</v>
      </c>
      <c r="B132">
        <v>3.3005935828156701</v>
      </c>
      <c r="C132">
        <v>0</v>
      </c>
      <c r="D132">
        <v>6.6011871656313401</v>
      </c>
      <c r="E132" t="s">
        <v>18</v>
      </c>
      <c r="F132" t="s">
        <v>18</v>
      </c>
      <c r="G132">
        <v>1.7395419046103099E-2</v>
      </c>
      <c r="H132">
        <v>5.4594853621615799E-2</v>
      </c>
      <c r="I132" t="s">
        <v>19</v>
      </c>
      <c r="J132">
        <v>0</v>
      </c>
      <c r="K132">
        <v>0</v>
      </c>
      <c r="L132">
        <v>0</v>
      </c>
      <c r="M132">
        <v>8.9384939549412304E-2</v>
      </c>
      <c r="N132">
        <v>0.58904223247679299</v>
      </c>
      <c r="O132">
        <v>1.2186390352993399</v>
      </c>
      <c r="P132" t="s">
        <v>279</v>
      </c>
      <c r="Q132">
        <v>21</v>
      </c>
    </row>
    <row r="133" spans="1:17">
      <c r="A133" t="s">
        <v>280</v>
      </c>
      <c r="B133">
        <v>5.5385654032779499</v>
      </c>
      <c r="C133">
        <v>0</v>
      </c>
      <c r="D133">
        <v>11.0771308065559</v>
      </c>
      <c r="E133" t="s">
        <v>18</v>
      </c>
      <c r="F133" t="s">
        <v>18</v>
      </c>
      <c r="G133">
        <v>8.0997501558997802E-3</v>
      </c>
      <c r="H133">
        <v>3.4634093106754402E-2</v>
      </c>
      <c r="I133" t="s">
        <v>19</v>
      </c>
      <c r="J133">
        <v>0</v>
      </c>
      <c r="K133">
        <v>0</v>
      </c>
      <c r="L133">
        <v>0</v>
      </c>
      <c r="M133">
        <v>0.62569457684588603</v>
      </c>
      <c r="N133">
        <v>0.75734001318444799</v>
      </c>
      <c r="O133">
        <v>1.9498224564789499</v>
      </c>
      <c r="P133" t="s">
        <v>281</v>
      </c>
      <c r="Q133">
        <v>23</v>
      </c>
    </row>
    <row r="134" spans="1:17">
      <c r="A134" t="s">
        <v>282</v>
      </c>
      <c r="B134">
        <v>6.2736138959718302</v>
      </c>
      <c r="C134">
        <v>0</v>
      </c>
      <c r="D134">
        <v>12.547227791943699</v>
      </c>
      <c r="E134" t="s">
        <v>18</v>
      </c>
      <c r="F134" t="s">
        <v>18</v>
      </c>
      <c r="G134">
        <v>7.8866231241370103E-3</v>
      </c>
      <c r="H134">
        <v>3.4634093106754402E-2</v>
      </c>
      <c r="I134" t="s">
        <v>19</v>
      </c>
      <c r="J134">
        <v>0</v>
      </c>
      <c r="K134">
        <v>0</v>
      </c>
      <c r="L134">
        <v>0</v>
      </c>
      <c r="M134">
        <v>0.44692469774706201</v>
      </c>
      <c r="N134">
        <v>1.17808446495359</v>
      </c>
      <c r="O134">
        <v>2.0310650588322399</v>
      </c>
      <c r="P134" t="s">
        <v>283</v>
      </c>
      <c r="Q134">
        <v>21</v>
      </c>
    </row>
    <row r="135" spans="1:17">
      <c r="A135" t="s">
        <v>284</v>
      </c>
      <c r="B135">
        <v>5.5674917717882604</v>
      </c>
      <c r="C135">
        <v>0.59694006169211999</v>
      </c>
      <c r="D135">
        <v>10.538043481884401</v>
      </c>
      <c r="E135">
        <v>17.653436514233402</v>
      </c>
      <c r="F135">
        <v>4.1418771486076604</v>
      </c>
      <c r="G135">
        <v>4.8891082572291897E-2</v>
      </c>
      <c r="H135">
        <v>0.13254193813618001</v>
      </c>
      <c r="I135" t="s">
        <v>19</v>
      </c>
      <c r="J135">
        <v>8.3099746869861102E-2</v>
      </c>
      <c r="K135">
        <v>8.6745406050040996E-2</v>
      </c>
      <c r="L135">
        <v>0</v>
      </c>
      <c r="M135">
        <v>0.62569457684588603</v>
      </c>
      <c r="N135">
        <v>0.75734001318444799</v>
      </c>
      <c r="O135">
        <v>1.78733725177237</v>
      </c>
      <c r="P135" t="s">
        <v>285</v>
      </c>
      <c r="Q135">
        <v>20</v>
      </c>
    </row>
    <row r="136" spans="1:17">
      <c r="A136" t="s">
        <v>286</v>
      </c>
      <c r="B136">
        <v>13.620767904018701</v>
      </c>
      <c r="C136">
        <v>0</v>
      </c>
      <c r="D136">
        <v>27.241535808037298</v>
      </c>
      <c r="E136" t="s">
        <v>18</v>
      </c>
      <c r="F136" t="s">
        <v>18</v>
      </c>
      <c r="G136">
        <v>4.7083240809982201E-3</v>
      </c>
      <c r="H136">
        <v>2.9553788077650401E-2</v>
      </c>
      <c r="I136" t="s">
        <v>19</v>
      </c>
      <c r="J136">
        <v>0</v>
      </c>
      <c r="K136">
        <v>0</v>
      </c>
      <c r="L136">
        <v>0</v>
      </c>
      <c r="M136">
        <v>0.62569457684588603</v>
      </c>
      <c r="N136">
        <v>4.7123378598143404</v>
      </c>
      <c r="O136">
        <v>2.1123076611855298</v>
      </c>
      <c r="P136" t="s">
        <v>287</v>
      </c>
      <c r="Q136">
        <v>23</v>
      </c>
    </row>
    <row r="137" spans="1:17">
      <c r="A137" t="s">
        <v>288</v>
      </c>
      <c r="B137">
        <v>70.139539518518404</v>
      </c>
      <c r="C137">
        <v>134.651029073807</v>
      </c>
      <c r="D137">
        <v>5.6280499632296896</v>
      </c>
      <c r="E137">
        <v>4.1797303755805301E-2</v>
      </c>
      <c r="F137">
        <v>-4.5804463092769101</v>
      </c>
      <c r="G137">
        <v>1.3012328065921199E-2</v>
      </c>
      <c r="H137">
        <v>4.2472238807166697E-2</v>
      </c>
      <c r="I137" t="s">
        <v>22</v>
      </c>
      <c r="J137">
        <v>8.2268749401162395</v>
      </c>
      <c r="K137">
        <v>4.4240157085520897</v>
      </c>
      <c r="L137">
        <v>17.567275274220499</v>
      </c>
      <c r="M137">
        <v>0.178769879098825</v>
      </c>
      <c r="N137">
        <v>0.42074445176913799</v>
      </c>
      <c r="O137">
        <v>1.05615383059276</v>
      </c>
      <c r="P137" t="s">
        <v>289</v>
      </c>
      <c r="Q137">
        <v>19</v>
      </c>
    </row>
    <row r="138" spans="1:17">
      <c r="A138" t="s">
        <v>290</v>
      </c>
      <c r="B138">
        <v>5.7919255927032003</v>
      </c>
      <c r="C138">
        <v>0</v>
      </c>
      <c r="D138">
        <v>11.583851185406401</v>
      </c>
      <c r="E138" t="s">
        <v>18</v>
      </c>
      <c r="F138" t="s">
        <v>18</v>
      </c>
      <c r="G138">
        <v>8.1731175402565207E-3</v>
      </c>
      <c r="H138">
        <v>3.4634093106754402E-2</v>
      </c>
      <c r="I138" t="s">
        <v>19</v>
      </c>
      <c r="J138">
        <v>0</v>
      </c>
      <c r="K138">
        <v>0</v>
      </c>
      <c r="L138">
        <v>0</v>
      </c>
      <c r="M138">
        <v>0.80446445594471105</v>
      </c>
      <c r="N138">
        <v>1.17808446495359</v>
      </c>
      <c r="O138">
        <v>1.46236684235921</v>
      </c>
      <c r="P138" t="s">
        <v>291</v>
      </c>
      <c r="Q138">
        <v>20</v>
      </c>
    </row>
    <row r="139" spans="1:17">
      <c r="A139" t="s">
        <v>292</v>
      </c>
      <c r="B139">
        <v>78.027128534130497</v>
      </c>
      <c r="C139">
        <v>156.05425706826099</v>
      </c>
      <c r="D139">
        <v>0</v>
      </c>
      <c r="E139">
        <v>0</v>
      </c>
      <c r="F139" t="e">
        <f>-Inf</f>
        <v>#NAME?</v>
      </c>
      <c r="G139" s="1">
        <v>2.4516457270194101E-6</v>
      </c>
      <c r="H139">
        <v>4.0010858264956801E-4</v>
      </c>
      <c r="I139" t="s">
        <v>22</v>
      </c>
      <c r="J139">
        <v>12.6311615242189</v>
      </c>
      <c r="K139">
        <v>10.4094487260049</v>
      </c>
      <c r="L139">
        <v>14.6112433771161</v>
      </c>
      <c r="M139">
        <v>0</v>
      </c>
      <c r="N139">
        <v>0</v>
      </c>
      <c r="O139">
        <v>0</v>
      </c>
      <c r="P139" t="s">
        <v>293</v>
      </c>
      <c r="Q139">
        <v>22</v>
      </c>
    </row>
    <row r="140" spans="1:17">
      <c r="A140" t="s">
        <v>294</v>
      </c>
      <c r="B140">
        <v>8.0637035201157907</v>
      </c>
      <c r="C140">
        <v>0</v>
      </c>
      <c r="D140">
        <v>16.127407040231599</v>
      </c>
      <c r="E140" t="s">
        <v>18</v>
      </c>
      <c r="F140" t="s">
        <v>18</v>
      </c>
      <c r="G140">
        <v>6.3017076277971503E-3</v>
      </c>
      <c r="H140">
        <v>3.4634093106754402E-2</v>
      </c>
      <c r="I140" t="s">
        <v>19</v>
      </c>
      <c r="J140">
        <v>0</v>
      </c>
      <c r="K140">
        <v>0</v>
      </c>
      <c r="L140">
        <v>0</v>
      </c>
      <c r="M140">
        <v>0.89384939549412301</v>
      </c>
      <c r="N140">
        <v>1.17808446495359</v>
      </c>
      <c r="O140">
        <v>2.7622484800118401</v>
      </c>
      <c r="P140" t="s">
        <v>295</v>
      </c>
      <c r="Q140">
        <v>21</v>
      </c>
    </row>
    <row r="141" spans="1:17">
      <c r="A141" t="s">
        <v>296</v>
      </c>
      <c r="B141">
        <v>318.533676331815</v>
      </c>
      <c r="C141">
        <v>509.61336512914698</v>
      </c>
      <c r="D141">
        <v>127.45398753448301</v>
      </c>
      <c r="E141">
        <v>0.25009938171889101</v>
      </c>
      <c r="F141">
        <v>-1.9994266039106301</v>
      </c>
      <c r="G141">
        <v>2.6226583849147299E-2</v>
      </c>
      <c r="H141">
        <v>7.8679751547441903E-2</v>
      </c>
      <c r="I141" t="s">
        <v>22</v>
      </c>
      <c r="J141">
        <v>44.873863309725003</v>
      </c>
      <c r="K141">
        <v>36.346325134967202</v>
      </c>
      <c r="L141">
        <v>43.664814022942402</v>
      </c>
      <c r="M141">
        <v>15.7317493606966</v>
      </c>
      <c r="N141">
        <v>15.904140276873401</v>
      </c>
      <c r="O141">
        <v>7.2305916094427598</v>
      </c>
      <c r="P141" t="s">
        <v>297</v>
      </c>
      <c r="Q141">
        <v>22</v>
      </c>
    </row>
    <row r="142" spans="1:17">
      <c r="A142" t="s">
        <v>298</v>
      </c>
      <c r="B142">
        <v>13.582362906408299</v>
      </c>
      <c r="C142">
        <v>0</v>
      </c>
      <c r="D142">
        <v>27.164725812816499</v>
      </c>
      <c r="E142" t="s">
        <v>18</v>
      </c>
      <c r="F142" t="s">
        <v>18</v>
      </c>
      <c r="G142">
        <v>4.2019507219396204E-3</v>
      </c>
      <c r="H142">
        <v>2.6998360544116001E-2</v>
      </c>
      <c r="I142" t="s">
        <v>19</v>
      </c>
      <c r="J142">
        <v>0</v>
      </c>
      <c r="K142">
        <v>0</v>
      </c>
      <c r="L142">
        <v>0</v>
      </c>
      <c r="M142">
        <v>1.0726192745929499</v>
      </c>
      <c r="N142">
        <v>3.7867000659222398</v>
      </c>
      <c r="O142">
        <v>2.84349108236513</v>
      </c>
      <c r="P142" t="s">
        <v>299</v>
      </c>
      <c r="Q142">
        <v>22</v>
      </c>
    </row>
    <row r="143" spans="1:17">
      <c r="A143" t="s">
        <v>300</v>
      </c>
      <c r="B143">
        <v>4.8791691519476403</v>
      </c>
      <c r="C143">
        <v>0</v>
      </c>
      <c r="D143">
        <v>9.7583383038952807</v>
      </c>
      <c r="E143" t="s">
        <v>18</v>
      </c>
      <c r="F143" t="s">
        <v>18</v>
      </c>
      <c r="G143">
        <v>1.7832185114381199E-2</v>
      </c>
      <c r="H143">
        <v>5.5751199438065301E-2</v>
      </c>
      <c r="I143" t="s">
        <v>19</v>
      </c>
      <c r="J143">
        <v>0</v>
      </c>
      <c r="K143">
        <v>0</v>
      </c>
      <c r="L143">
        <v>0</v>
      </c>
      <c r="M143">
        <v>0.26815481864823698</v>
      </c>
      <c r="N143">
        <v>0.58904223247679299</v>
      </c>
      <c r="O143">
        <v>2.0310650588322399</v>
      </c>
      <c r="P143" t="s">
        <v>301</v>
      </c>
      <c r="Q143">
        <v>22</v>
      </c>
    </row>
    <row r="144" spans="1:17">
      <c r="A144" t="s">
        <v>302</v>
      </c>
      <c r="B144">
        <v>8.0495897942555192</v>
      </c>
      <c r="C144">
        <v>0</v>
      </c>
      <c r="D144">
        <v>16.099179588510999</v>
      </c>
      <c r="E144" t="s">
        <v>18</v>
      </c>
      <c r="F144" t="s">
        <v>18</v>
      </c>
      <c r="G144">
        <v>6.9867122983832798E-3</v>
      </c>
      <c r="H144">
        <v>3.4634093106754402E-2</v>
      </c>
      <c r="I144" t="s">
        <v>19</v>
      </c>
      <c r="J144">
        <v>0</v>
      </c>
      <c r="K144">
        <v>0</v>
      </c>
      <c r="L144">
        <v>0</v>
      </c>
      <c r="M144">
        <v>0.35753975819764899</v>
      </c>
      <c r="N144">
        <v>2.2720200395533401</v>
      </c>
      <c r="O144">
        <v>1.86857985412566</v>
      </c>
      <c r="P144" t="s">
        <v>303</v>
      </c>
      <c r="Q144">
        <v>19</v>
      </c>
    </row>
    <row r="145" spans="1:17">
      <c r="A145" t="s">
        <v>304</v>
      </c>
      <c r="B145">
        <v>4736.1138329944197</v>
      </c>
      <c r="C145">
        <v>7191.8622570224197</v>
      </c>
      <c r="D145">
        <v>2280.3654089664301</v>
      </c>
      <c r="E145">
        <v>0.317075790312835</v>
      </c>
      <c r="F145">
        <v>-1.6571003673320199</v>
      </c>
      <c r="G145">
        <v>5.77747612159118E-3</v>
      </c>
      <c r="H145">
        <v>3.3957458966071899E-2</v>
      </c>
      <c r="I145" t="s">
        <v>22</v>
      </c>
      <c r="J145">
        <v>575.88124580813701</v>
      </c>
      <c r="K145">
        <v>514.22676706464301</v>
      </c>
      <c r="L145">
        <v>653.36750731427901</v>
      </c>
      <c r="M145">
        <v>409.47240807585803</v>
      </c>
      <c r="N145">
        <v>166.78310068128599</v>
      </c>
      <c r="O145">
        <v>169.95952412308199</v>
      </c>
      <c r="P145" t="s">
        <v>305</v>
      </c>
      <c r="Q145">
        <v>22</v>
      </c>
    </row>
    <row r="146" spans="1:17">
      <c r="A146" t="s">
        <v>306</v>
      </c>
      <c r="B146">
        <v>38.967330793783702</v>
      </c>
      <c r="C146">
        <v>77.602208019975606</v>
      </c>
      <c r="D146">
        <v>0.33245356759170003</v>
      </c>
      <c r="E146">
        <v>4.28407356020235E-3</v>
      </c>
      <c r="F146">
        <v>-7.86680103239184</v>
      </c>
      <c r="G146">
        <v>4.6232928346997502E-4</v>
      </c>
      <c r="H146">
        <v>8.1175937948601701E-3</v>
      </c>
      <c r="I146" t="s">
        <v>22</v>
      </c>
      <c r="J146">
        <v>10.8029670930819</v>
      </c>
      <c r="K146">
        <v>11.2769027865053</v>
      </c>
      <c r="L146">
        <v>0</v>
      </c>
      <c r="M146">
        <v>0</v>
      </c>
      <c r="N146">
        <v>8.4148890353827596E-2</v>
      </c>
      <c r="O146">
        <v>0</v>
      </c>
      <c r="P146" t="s">
        <v>307</v>
      </c>
      <c r="Q146">
        <v>22</v>
      </c>
    </row>
    <row r="147" spans="1:17">
      <c r="A147" t="s">
        <v>308</v>
      </c>
      <c r="B147">
        <v>78.171301682287705</v>
      </c>
      <c r="C147">
        <v>156.34260336457501</v>
      </c>
      <c r="D147">
        <v>0</v>
      </c>
      <c r="E147">
        <v>0</v>
      </c>
      <c r="F147" t="e">
        <f>-Inf</f>
        <v>#NAME?</v>
      </c>
      <c r="G147">
        <v>1.06507829770069E-4</v>
      </c>
      <c r="H147">
        <v>3.58952767668264E-3</v>
      </c>
      <c r="I147" t="s">
        <v>22</v>
      </c>
      <c r="J147">
        <v>9.4733711431641598</v>
      </c>
      <c r="K147">
        <v>5.03123355090238</v>
      </c>
      <c r="L147">
        <v>20.523307171324898</v>
      </c>
      <c r="M147">
        <v>0</v>
      </c>
      <c r="N147">
        <v>0</v>
      </c>
      <c r="O147">
        <v>0</v>
      </c>
      <c r="P147" t="s">
        <v>309</v>
      </c>
      <c r="Q147">
        <v>18</v>
      </c>
    </row>
    <row r="148" spans="1:17">
      <c r="A148" t="s">
        <v>310</v>
      </c>
      <c r="B148">
        <v>20.594432128378099</v>
      </c>
      <c r="C148">
        <v>41.188864256756297</v>
      </c>
      <c r="D148">
        <v>0</v>
      </c>
      <c r="E148">
        <v>0</v>
      </c>
      <c r="F148" t="e">
        <f>-Inf</f>
        <v>#NAME?</v>
      </c>
      <c r="G148">
        <v>1.13046721992189E-3</v>
      </c>
      <c r="H148">
        <v>1.39766856281252E-2</v>
      </c>
      <c r="I148" t="s">
        <v>22</v>
      </c>
      <c r="J148">
        <v>5.7338825340204096</v>
      </c>
      <c r="K148">
        <v>5.9854330174528299</v>
      </c>
      <c r="L148">
        <v>0</v>
      </c>
      <c r="M148">
        <v>0</v>
      </c>
      <c r="N148">
        <v>0</v>
      </c>
      <c r="O148">
        <v>0</v>
      </c>
      <c r="P148" t="s">
        <v>311</v>
      </c>
      <c r="Q148">
        <v>20</v>
      </c>
    </row>
    <row r="149" spans="1:17">
      <c r="A149" t="s">
        <v>312</v>
      </c>
      <c r="B149">
        <v>15.7521953450336</v>
      </c>
      <c r="C149">
        <v>0</v>
      </c>
      <c r="D149">
        <v>31.504390690067201</v>
      </c>
      <c r="E149" t="s">
        <v>18</v>
      </c>
      <c r="F149" t="s">
        <v>18</v>
      </c>
      <c r="G149">
        <v>3.2335003498451401E-3</v>
      </c>
      <c r="H149">
        <v>2.25807304367267E-2</v>
      </c>
      <c r="I149" t="s">
        <v>19</v>
      </c>
      <c r="J149">
        <v>0</v>
      </c>
      <c r="K149">
        <v>0</v>
      </c>
      <c r="L149">
        <v>0</v>
      </c>
      <c r="M149">
        <v>2.23462348873531</v>
      </c>
      <c r="N149">
        <v>2.69276449132248</v>
      </c>
      <c r="O149">
        <v>4.5495857317842097</v>
      </c>
      <c r="P149" t="s">
        <v>313</v>
      </c>
      <c r="Q149">
        <v>21</v>
      </c>
    </row>
    <row r="150" spans="1:17">
      <c r="A150" t="s">
        <v>314</v>
      </c>
      <c r="B150">
        <v>6.7523204589972403</v>
      </c>
      <c r="C150">
        <v>0</v>
      </c>
      <c r="D150">
        <v>13.5046409179945</v>
      </c>
      <c r="E150" t="s">
        <v>18</v>
      </c>
      <c r="F150" t="s">
        <v>18</v>
      </c>
      <c r="G150">
        <v>7.3422035323936303E-3</v>
      </c>
      <c r="H150">
        <v>3.4634093106754402E-2</v>
      </c>
      <c r="I150" t="s">
        <v>19</v>
      </c>
      <c r="J150">
        <v>0</v>
      </c>
      <c r="K150">
        <v>0</v>
      </c>
      <c r="L150">
        <v>0</v>
      </c>
      <c r="M150">
        <v>1.1620042141423601</v>
      </c>
      <c r="N150">
        <v>1.4305311360150701</v>
      </c>
      <c r="O150">
        <v>1.46236684235921</v>
      </c>
      <c r="P150" t="s">
        <v>315</v>
      </c>
      <c r="Q150">
        <v>20</v>
      </c>
    </row>
    <row r="151" spans="1:17">
      <c r="A151" t="s">
        <v>316</v>
      </c>
      <c r="B151">
        <v>6.5746125109355598</v>
      </c>
      <c r="C151">
        <v>0</v>
      </c>
      <c r="D151">
        <v>13.1492250218711</v>
      </c>
      <c r="E151" t="s">
        <v>18</v>
      </c>
      <c r="F151" t="s">
        <v>18</v>
      </c>
      <c r="G151">
        <v>7.6669832119719301E-3</v>
      </c>
      <c r="H151">
        <v>3.4634093106754402E-2</v>
      </c>
      <c r="I151" t="s">
        <v>19</v>
      </c>
      <c r="J151">
        <v>0</v>
      </c>
      <c r="K151">
        <v>0</v>
      </c>
      <c r="L151">
        <v>0</v>
      </c>
      <c r="M151">
        <v>0.44692469774706201</v>
      </c>
      <c r="N151">
        <v>1.2622333553074101</v>
      </c>
      <c r="O151">
        <v>2.1123076611855298</v>
      </c>
      <c r="P151" t="s">
        <v>317</v>
      </c>
      <c r="Q151">
        <v>18</v>
      </c>
    </row>
    <row r="152" spans="1:17">
      <c r="A152" t="s">
        <v>318</v>
      </c>
      <c r="B152">
        <v>16.082119769015399</v>
      </c>
      <c r="C152">
        <v>0</v>
      </c>
      <c r="D152">
        <v>32.164239538030898</v>
      </c>
      <c r="E152" t="s">
        <v>18</v>
      </c>
      <c r="F152" t="s">
        <v>18</v>
      </c>
      <c r="G152">
        <v>3.15573420814354E-3</v>
      </c>
      <c r="H152">
        <v>2.2391992294305399E-2</v>
      </c>
      <c r="I152" t="s">
        <v>19</v>
      </c>
      <c r="J152">
        <v>0</v>
      </c>
      <c r="K152">
        <v>0</v>
      </c>
      <c r="L152">
        <v>0</v>
      </c>
      <c r="M152">
        <v>1.5195439723400099</v>
      </c>
      <c r="N152">
        <v>2.4403178202609999</v>
      </c>
      <c r="O152">
        <v>5.6057395623769697</v>
      </c>
      <c r="P152" t="s">
        <v>319</v>
      </c>
      <c r="Q152">
        <v>19</v>
      </c>
    </row>
    <row r="153" spans="1:17">
      <c r="A153" t="s">
        <v>320</v>
      </c>
      <c r="B153">
        <v>7.0622710946169196</v>
      </c>
      <c r="C153">
        <v>0</v>
      </c>
      <c r="D153">
        <v>14.1245421892338</v>
      </c>
      <c r="E153" t="s">
        <v>18</v>
      </c>
      <c r="F153" t="s">
        <v>18</v>
      </c>
      <c r="G153">
        <v>6.9360198512757902E-3</v>
      </c>
      <c r="H153">
        <v>3.4634093106754402E-2</v>
      </c>
      <c r="I153" t="s">
        <v>19</v>
      </c>
      <c r="J153">
        <v>0</v>
      </c>
      <c r="K153">
        <v>0</v>
      </c>
      <c r="L153">
        <v>0</v>
      </c>
      <c r="M153">
        <v>1.1620042141423601</v>
      </c>
      <c r="N153">
        <v>1.17808446495359</v>
      </c>
      <c r="O153">
        <v>1.9498224564789499</v>
      </c>
      <c r="P153" t="s">
        <v>321</v>
      </c>
      <c r="Q153">
        <v>18</v>
      </c>
    </row>
    <row r="154" spans="1:17">
      <c r="A154" t="s">
        <v>322</v>
      </c>
      <c r="B154">
        <v>54.809855430553803</v>
      </c>
      <c r="C154">
        <v>108.78685637372701</v>
      </c>
      <c r="D154">
        <v>0.83285448738068801</v>
      </c>
      <c r="E154">
        <v>7.6558374342530402E-3</v>
      </c>
      <c r="F154">
        <v>-7.0292240890187898</v>
      </c>
      <c r="G154">
        <v>4.6755748573336798E-4</v>
      </c>
      <c r="H154">
        <v>8.1175937948601701E-3</v>
      </c>
      <c r="I154" t="s">
        <v>22</v>
      </c>
      <c r="J154">
        <v>7.3958774714176299</v>
      </c>
      <c r="K154">
        <v>4.0770340843519302</v>
      </c>
      <c r="L154">
        <v>13.344372564071399</v>
      </c>
      <c r="M154">
        <v>8.9384939549412304E-2</v>
      </c>
      <c r="N154">
        <v>8.4148890353827596E-2</v>
      </c>
      <c r="O154">
        <v>8.1242602353289506E-2</v>
      </c>
      <c r="P154" t="s">
        <v>323</v>
      </c>
      <c r="Q154">
        <v>22</v>
      </c>
    </row>
    <row r="155" spans="1:17">
      <c r="A155" t="s">
        <v>324</v>
      </c>
      <c r="B155">
        <v>4.1785804318448401</v>
      </c>
      <c r="C155">
        <v>8.3571608636896801</v>
      </c>
      <c r="D155">
        <v>0</v>
      </c>
      <c r="E155">
        <v>0</v>
      </c>
      <c r="F155" t="e">
        <f>-Inf</f>
        <v>#NAME?</v>
      </c>
      <c r="G155">
        <v>5.78442009348529E-3</v>
      </c>
      <c r="H155">
        <v>3.3957458966071899E-2</v>
      </c>
      <c r="I155" t="s">
        <v>22</v>
      </c>
      <c r="J155">
        <v>1.1633964561780501</v>
      </c>
      <c r="K155">
        <v>1.21443568470057</v>
      </c>
      <c r="L155">
        <v>0</v>
      </c>
      <c r="M155">
        <v>0</v>
      </c>
      <c r="N155">
        <v>0</v>
      </c>
      <c r="O155">
        <v>0</v>
      </c>
      <c r="P155" t="s">
        <v>325</v>
      </c>
      <c r="Q155">
        <v>22</v>
      </c>
    </row>
    <row r="156" spans="1:17">
      <c r="A156" t="s">
        <v>326</v>
      </c>
      <c r="B156">
        <v>25.071482591069</v>
      </c>
      <c r="C156">
        <v>50.142965182138099</v>
      </c>
      <c r="D156">
        <v>0</v>
      </c>
      <c r="E156">
        <v>0</v>
      </c>
      <c r="F156" t="e">
        <f>-Inf</f>
        <v>#NAME?</v>
      </c>
      <c r="G156">
        <v>7.2239782816521203E-4</v>
      </c>
      <c r="H156">
        <v>1.14208169801594E-2</v>
      </c>
      <c r="I156" t="s">
        <v>22</v>
      </c>
      <c r="J156">
        <v>6.9803787370683299</v>
      </c>
      <c r="K156">
        <v>7.2866141082034401</v>
      </c>
      <c r="L156">
        <v>0</v>
      </c>
      <c r="M156">
        <v>0</v>
      </c>
      <c r="N156">
        <v>0</v>
      </c>
      <c r="O156">
        <v>0</v>
      </c>
      <c r="P156" t="s">
        <v>327</v>
      </c>
      <c r="Q156">
        <v>18</v>
      </c>
    </row>
    <row r="157" spans="1:17">
      <c r="A157" t="s">
        <v>328</v>
      </c>
      <c r="B157">
        <v>5.7959973154269697</v>
      </c>
      <c r="C157">
        <v>0</v>
      </c>
      <c r="D157">
        <v>11.5919946308539</v>
      </c>
      <c r="E157" t="s">
        <v>18</v>
      </c>
      <c r="F157" t="s">
        <v>18</v>
      </c>
      <c r="G157">
        <v>7.8716540452389797E-3</v>
      </c>
      <c r="H157">
        <v>3.4634093106754402E-2</v>
      </c>
      <c r="I157" t="s">
        <v>19</v>
      </c>
      <c r="J157">
        <v>0</v>
      </c>
      <c r="K157">
        <v>0</v>
      </c>
      <c r="L157">
        <v>0</v>
      </c>
      <c r="M157">
        <v>0.53630963729647396</v>
      </c>
      <c r="N157">
        <v>0.67319112283062099</v>
      </c>
      <c r="O157">
        <v>2.2747928658920999</v>
      </c>
      <c r="P157" t="s">
        <v>329</v>
      </c>
      <c r="Q157">
        <v>21</v>
      </c>
    </row>
    <row r="158" spans="1:17">
      <c r="A158" t="s">
        <v>330</v>
      </c>
      <c r="B158">
        <v>20.594432128378099</v>
      </c>
      <c r="C158">
        <v>41.188864256756297</v>
      </c>
      <c r="D158">
        <v>0</v>
      </c>
      <c r="E158">
        <v>0</v>
      </c>
      <c r="F158" t="e">
        <f>-Inf</f>
        <v>#NAME?</v>
      </c>
      <c r="G158">
        <v>1.13046721992189E-3</v>
      </c>
      <c r="H158">
        <v>1.39766856281252E-2</v>
      </c>
      <c r="I158" t="s">
        <v>22</v>
      </c>
      <c r="J158">
        <v>5.7338825340204096</v>
      </c>
      <c r="K158">
        <v>5.9854330174528299</v>
      </c>
      <c r="L158">
        <v>0</v>
      </c>
      <c r="M158">
        <v>0</v>
      </c>
      <c r="N158">
        <v>0</v>
      </c>
      <c r="O158">
        <v>0</v>
      </c>
      <c r="P158" t="s">
        <v>331</v>
      </c>
      <c r="Q158">
        <v>18</v>
      </c>
    </row>
    <row r="159" spans="1:17">
      <c r="A159" t="s">
        <v>332</v>
      </c>
      <c r="B159">
        <v>15.8189116348412</v>
      </c>
      <c r="C159">
        <v>31.6378232696824</v>
      </c>
      <c r="D159">
        <v>0</v>
      </c>
      <c r="E159">
        <v>0</v>
      </c>
      <c r="F159" t="e">
        <f>-Inf</f>
        <v>#NAME?</v>
      </c>
      <c r="G159">
        <v>1.75238854578322E-3</v>
      </c>
      <c r="H159">
        <v>1.6436196015622E-2</v>
      </c>
      <c r="I159" t="s">
        <v>22</v>
      </c>
      <c r="J159">
        <v>4.40428658410264</v>
      </c>
      <c r="K159">
        <v>4.5975065206521704</v>
      </c>
      <c r="L159">
        <v>0</v>
      </c>
      <c r="M159">
        <v>0</v>
      </c>
      <c r="N159">
        <v>0</v>
      </c>
      <c r="O159">
        <v>0</v>
      </c>
      <c r="P159" t="s">
        <v>333</v>
      </c>
      <c r="Q159">
        <v>22</v>
      </c>
    </row>
    <row r="160" spans="1:17">
      <c r="A160" t="s">
        <v>334</v>
      </c>
      <c r="B160">
        <v>3.74124432687946</v>
      </c>
      <c r="C160">
        <v>0</v>
      </c>
      <c r="D160">
        <v>7.4824886537589199</v>
      </c>
      <c r="E160" t="s">
        <v>18</v>
      </c>
      <c r="F160" t="s">
        <v>18</v>
      </c>
      <c r="G160">
        <v>1.02416147450332E-2</v>
      </c>
      <c r="H160">
        <v>3.5867629321661397E-2</v>
      </c>
      <c r="I160" t="s">
        <v>19</v>
      </c>
      <c r="J160">
        <v>0</v>
      </c>
      <c r="K160">
        <v>0</v>
      </c>
      <c r="L160">
        <v>0</v>
      </c>
      <c r="M160">
        <v>0.35753975819764899</v>
      </c>
      <c r="N160">
        <v>0.84148890353827599</v>
      </c>
      <c r="O160">
        <v>0.97491122823947396</v>
      </c>
      <c r="P160" t="s">
        <v>335</v>
      </c>
      <c r="Q160">
        <v>21</v>
      </c>
    </row>
    <row r="161" spans="1:17">
      <c r="A161" t="s">
        <v>336</v>
      </c>
      <c r="B161">
        <v>10.675975042583</v>
      </c>
      <c r="C161">
        <v>0</v>
      </c>
      <c r="D161">
        <v>21.351950085166099</v>
      </c>
      <c r="E161" t="s">
        <v>18</v>
      </c>
      <c r="F161" t="s">
        <v>18</v>
      </c>
      <c r="G161">
        <v>5.0437819470810002E-3</v>
      </c>
      <c r="H161">
        <v>3.1179742945591601E-2</v>
      </c>
      <c r="I161" t="s">
        <v>19</v>
      </c>
      <c r="J161">
        <v>0</v>
      </c>
      <c r="K161">
        <v>0</v>
      </c>
      <c r="L161">
        <v>0</v>
      </c>
      <c r="M161">
        <v>1.34077409324118</v>
      </c>
      <c r="N161">
        <v>1.9354244781380301</v>
      </c>
      <c r="O161">
        <v>3.0872188894249999</v>
      </c>
      <c r="P161" t="s">
        <v>337</v>
      </c>
      <c r="Q161">
        <v>18</v>
      </c>
    </row>
    <row r="162" spans="1:17">
      <c r="A162" t="s">
        <v>338</v>
      </c>
      <c r="B162">
        <v>6.3907630930998902</v>
      </c>
      <c r="C162">
        <v>0</v>
      </c>
      <c r="D162">
        <v>12.7815261861998</v>
      </c>
      <c r="E162" t="s">
        <v>18</v>
      </c>
      <c r="F162" t="s">
        <v>18</v>
      </c>
      <c r="G162">
        <v>7.48359184532467E-3</v>
      </c>
      <c r="H162">
        <v>3.4634093106754402E-2</v>
      </c>
      <c r="I162" t="s">
        <v>19</v>
      </c>
      <c r="J162">
        <v>0</v>
      </c>
      <c r="K162">
        <v>0</v>
      </c>
      <c r="L162">
        <v>0</v>
      </c>
      <c r="M162">
        <v>0.71507951639529799</v>
      </c>
      <c r="N162">
        <v>0.92563779389210299</v>
      </c>
      <c r="O162">
        <v>2.1935502635388202</v>
      </c>
      <c r="P162" t="s">
        <v>339</v>
      </c>
      <c r="Q162">
        <v>18</v>
      </c>
    </row>
    <row r="163" spans="1:17">
      <c r="A163" t="s">
        <v>340</v>
      </c>
      <c r="B163">
        <v>71.176020503353598</v>
      </c>
      <c r="C163">
        <v>142.352041006707</v>
      </c>
      <c r="D163">
        <v>0</v>
      </c>
      <c r="E163">
        <v>0</v>
      </c>
      <c r="F163" t="e">
        <f>-Inf</f>
        <v>#NAME?</v>
      </c>
      <c r="G163" s="1">
        <v>4.1900354669031403E-5</v>
      </c>
      <c r="H163">
        <v>2.2793792939953101E-3</v>
      </c>
      <c r="I163" t="s">
        <v>22</v>
      </c>
      <c r="J163">
        <v>8.8916729150751301</v>
      </c>
      <c r="K163">
        <v>5.2047243630024598</v>
      </c>
      <c r="L163">
        <v>18.074023599438402</v>
      </c>
      <c r="M163">
        <v>0</v>
      </c>
      <c r="N163">
        <v>0</v>
      </c>
      <c r="O163">
        <v>0</v>
      </c>
      <c r="P163" t="s">
        <v>341</v>
      </c>
      <c r="Q163">
        <v>19</v>
      </c>
    </row>
    <row r="164" spans="1:17">
      <c r="A164" t="s">
        <v>342</v>
      </c>
      <c r="B164">
        <v>55.941171225223499</v>
      </c>
      <c r="C164">
        <v>111.882342450447</v>
      </c>
      <c r="D164">
        <v>0</v>
      </c>
      <c r="E164">
        <v>0</v>
      </c>
      <c r="F164" t="e">
        <f>-Inf</f>
        <v>#NAME?</v>
      </c>
      <c r="G164" s="1">
        <v>5.3534931441561297E-5</v>
      </c>
      <c r="H164">
        <v>2.5696767091949401E-3</v>
      </c>
      <c r="I164" t="s">
        <v>22</v>
      </c>
      <c r="J164">
        <v>7.0634784839381899</v>
      </c>
      <c r="K164">
        <v>4.1637794904019696</v>
      </c>
      <c r="L164">
        <v>14.1044950518982</v>
      </c>
      <c r="M164">
        <v>0</v>
      </c>
      <c r="N164">
        <v>0</v>
      </c>
      <c r="O164">
        <v>0</v>
      </c>
      <c r="P164" t="s">
        <v>343</v>
      </c>
      <c r="Q164">
        <v>20</v>
      </c>
    </row>
    <row r="165" spans="1:17">
      <c r="A165" t="s">
        <v>344</v>
      </c>
      <c r="B165">
        <v>5.0309330312344303</v>
      </c>
      <c r="C165">
        <v>0</v>
      </c>
      <c r="D165">
        <v>10.0618660624689</v>
      </c>
      <c r="E165" t="s">
        <v>18</v>
      </c>
      <c r="F165" t="s">
        <v>18</v>
      </c>
      <c r="G165">
        <v>8.5579756764931902E-3</v>
      </c>
      <c r="H165">
        <v>3.4634093106754402E-2</v>
      </c>
      <c r="I165" t="s">
        <v>19</v>
      </c>
      <c r="J165">
        <v>0</v>
      </c>
      <c r="K165">
        <v>0</v>
      </c>
      <c r="L165">
        <v>0</v>
      </c>
      <c r="M165">
        <v>0.62569457684588603</v>
      </c>
      <c r="N165">
        <v>0.84148890353827599</v>
      </c>
      <c r="O165">
        <v>1.5436094447124999</v>
      </c>
      <c r="P165" t="s">
        <v>345</v>
      </c>
      <c r="Q165">
        <v>22</v>
      </c>
    </row>
    <row r="166" spans="1:17">
      <c r="A166" t="s">
        <v>346</v>
      </c>
      <c r="B166">
        <v>0.87594879407280402</v>
      </c>
      <c r="C166">
        <v>1.75189758814561</v>
      </c>
      <c r="D166">
        <v>0</v>
      </c>
      <c r="E166">
        <v>0</v>
      </c>
      <c r="F166" t="e">
        <f>-Inf</f>
        <v>#NAME?</v>
      </c>
      <c r="G166">
        <v>3.6596510738044201E-2</v>
      </c>
      <c r="H166">
        <v>0.104415219448406</v>
      </c>
      <c r="I166" t="s">
        <v>22</v>
      </c>
      <c r="J166">
        <v>0.16619949373972201</v>
      </c>
      <c r="K166">
        <v>8.6745406050040996E-2</v>
      </c>
      <c r="L166">
        <v>0.16891610840596699</v>
      </c>
      <c r="M166">
        <v>0</v>
      </c>
      <c r="N166">
        <v>0</v>
      </c>
      <c r="O166">
        <v>0</v>
      </c>
      <c r="P166" t="s">
        <v>347</v>
      </c>
      <c r="Q166">
        <v>18</v>
      </c>
    </row>
    <row r="167" spans="1:17">
      <c r="A167" t="s">
        <v>348</v>
      </c>
      <c r="B167">
        <v>6.3641884384041099</v>
      </c>
      <c r="C167">
        <v>0</v>
      </c>
      <c r="D167">
        <v>12.7283768768082</v>
      </c>
      <c r="E167" t="s">
        <v>18</v>
      </c>
      <c r="F167" t="s">
        <v>18</v>
      </c>
      <c r="G167">
        <v>7.4562618671182102E-3</v>
      </c>
      <c r="H167">
        <v>3.4634093106754402E-2</v>
      </c>
      <c r="I167" t="s">
        <v>19</v>
      </c>
      <c r="J167">
        <v>0</v>
      </c>
      <c r="K167">
        <v>0</v>
      </c>
      <c r="L167">
        <v>0</v>
      </c>
      <c r="M167">
        <v>0.98323433504353597</v>
      </c>
      <c r="N167">
        <v>1.00978668424593</v>
      </c>
      <c r="O167">
        <v>1.86857985412566</v>
      </c>
      <c r="P167" t="s">
        <v>349</v>
      </c>
      <c r="Q167">
        <v>19</v>
      </c>
    </row>
    <row r="168" spans="1:17">
      <c r="A168" t="s">
        <v>350</v>
      </c>
      <c r="B168">
        <v>4.9905260579504898</v>
      </c>
      <c r="C168">
        <v>0</v>
      </c>
      <c r="D168">
        <v>9.9810521159009902</v>
      </c>
      <c r="E168" t="s">
        <v>18</v>
      </c>
      <c r="F168" t="s">
        <v>18</v>
      </c>
      <c r="G168">
        <v>8.8807531623008897E-3</v>
      </c>
      <c r="H168">
        <v>3.4832607503429001E-2</v>
      </c>
      <c r="I168" t="s">
        <v>19</v>
      </c>
      <c r="J168">
        <v>0</v>
      </c>
      <c r="K168">
        <v>0</v>
      </c>
      <c r="L168">
        <v>0</v>
      </c>
      <c r="M168">
        <v>0.62569457684588603</v>
      </c>
      <c r="N168">
        <v>1.0939355745997601</v>
      </c>
      <c r="O168">
        <v>1.2186390352993399</v>
      </c>
      <c r="P168" t="s">
        <v>351</v>
      </c>
      <c r="Q168">
        <v>19</v>
      </c>
    </row>
    <row r="169" spans="1:17">
      <c r="A169" t="s">
        <v>352</v>
      </c>
      <c r="B169">
        <v>3.0956803941373101</v>
      </c>
      <c r="C169">
        <v>0</v>
      </c>
      <c r="D169">
        <v>6.19136078827463</v>
      </c>
      <c r="E169" t="s">
        <v>18</v>
      </c>
      <c r="F169" t="s">
        <v>18</v>
      </c>
      <c r="G169">
        <v>1.03320423495247E-2</v>
      </c>
      <c r="H169">
        <v>3.5876368328562398E-2</v>
      </c>
      <c r="I169" t="s">
        <v>19</v>
      </c>
      <c r="J169">
        <v>0</v>
      </c>
      <c r="K169">
        <v>0</v>
      </c>
      <c r="L169">
        <v>0</v>
      </c>
      <c r="M169">
        <v>0.26815481864823698</v>
      </c>
      <c r="N169">
        <v>0.50489334212296499</v>
      </c>
      <c r="O169">
        <v>1.05615383059276</v>
      </c>
      <c r="P169" t="s">
        <v>353</v>
      </c>
      <c r="Q169">
        <v>22</v>
      </c>
    </row>
    <row r="170" spans="1:17">
      <c r="A170" t="s">
        <v>354</v>
      </c>
      <c r="B170">
        <v>4.3521935774628702</v>
      </c>
      <c r="C170">
        <v>0</v>
      </c>
      <c r="D170">
        <v>8.7043871549257492</v>
      </c>
      <c r="E170" t="s">
        <v>18</v>
      </c>
      <c r="F170" t="s">
        <v>18</v>
      </c>
      <c r="G170">
        <v>9.1855919909815502E-3</v>
      </c>
      <c r="H170">
        <v>3.4832607503429001E-2</v>
      </c>
      <c r="I170" t="s">
        <v>19</v>
      </c>
      <c r="J170">
        <v>0</v>
      </c>
      <c r="K170">
        <v>0</v>
      </c>
      <c r="L170">
        <v>0</v>
      </c>
      <c r="M170">
        <v>0.35753975819764899</v>
      </c>
      <c r="N170">
        <v>0.67319112283062099</v>
      </c>
      <c r="O170">
        <v>1.5436094447124999</v>
      </c>
      <c r="P170" t="s">
        <v>355</v>
      </c>
      <c r="Q170">
        <v>18</v>
      </c>
    </row>
    <row r="171" spans="1:17">
      <c r="A171" t="s">
        <v>356</v>
      </c>
      <c r="B171">
        <v>7.2865274857365296</v>
      </c>
      <c r="C171">
        <v>0</v>
      </c>
      <c r="D171">
        <v>14.5730549714731</v>
      </c>
      <c r="E171" t="s">
        <v>18</v>
      </c>
      <c r="F171" t="s">
        <v>18</v>
      </c>
      <c r="G171">
        <v>6.8939917757918504E-3</v>
      </c>
      <c r="H171">
        <v>3.4634093106754402E-2</v>
      </c>
      <c r="I171" t="s">
        <v>19</v>
      </c>
      <c r="J171">
        <v>0</v>
      </c>
      <c r="K171">
        <v>0</v>
      </c>
      <c r="L171">
        <v>0</v>
      </c>
      <c r="M171">
        <v>0.89384939549412301</v>
      </c>
      <c r="N171">
        <v>1.2622333553074101</v>
      </c>
      <c r="O171">
        <v>2.1935502635388202</v>
      </c>
      <c r="P171" t="s">
        <v>357</v>
      </c>
      <c r="Q171">
        <v>18</v>
      </c>
    </row>
    <row r="172" spans="1:17">
      <c r="A172" t="s">
        <v>358</v>
      </c>
      <c r="B172">
        <v>21.903740880489</v>
      </c>
      <c r="C172">
        <v>43.576624503524798</v>
      </c>
      <c r="D172">
        <v>0.23085725745324101</v>
      </c>
      <c r="E172">
        <v>5.2977315265565804E-3</v>
      </c>
      <c r="F172">
        <v>-7.56040955064113</v>
      </c>
      <c r="G172">
        <v>2.6576006114276099E-3</v>
      </c>
      <c r="H172">
        <v>2.0276122450059199E-2</v>
      </c>
      <c r="I172" t="s">
        <v>22</v>
      </c>
      <c r="J172">
        <v>6.0662815214998602</v>
      </c>
      <c r="K172">
        <v>6.3324146416529903</v>
      </c>
      <c r="L172">
        <v>0</v>
      </c>
      <c r="M172">
        <v>8.9384939549412304E-2</v>
      </c>
      <c r="N172">
        <v>0</v>
      </c>
      <c r="O172">
        <v>0</v>
      </c>
      <c r="P172" t="s">
        <v>359</v>
      </c>
      <c r="Q172">
        <v>20</v>
      </c>
    </row>
    <row r="173" spans="1:17">
      <c r="A173" t="s">
        <v>360</v>
      </c>
      <c r="B173">
        <v>7.9029876201730396</v>
      </c>
      <c r="C173">
        <v>0</v>
      </c>
      <c r="D173">
        <v>15.8059752403461</v>
      </c>
      <c r="E173" t="s">
        <v>18</v>
      </c>
      <c r="F173" t="s">
        <v>18</v>
      </c>
      <c r="G173">
        <v>6.5416234633153998E-3</v>
      </c>
      <c r="H173">
        <v>3.4634093106754402E-2</v>
      </c>
      <c r="I173" t="s">
        <v>19</v>
      </c>
      <c r="J173">
        <v>0</v>
      </c>
      <c r="K173">
        <v>0</v>
      </c>
      <c r="L173">
        <v>0</v>
      </c>
      <c r="M173">
        <v>0.53630963729647396</v>
      </c>
      <c r="N173">
        <v>1.2622333553074101</v>
      </c>
      <c r="O173">
        <v>2.84349108236513</v>
      </c>
      <c r="P173" t="s">
        <v>361</v>
      </c>
      <c r="Q173">
        <v>19</v>
      </c>
    </row>
    <row r="174" spans="1:17">
      <c r="A174" t="s">
        <v>362</v>
      </c>
      <c r="B174">
        <v>74.213431568217004</v>
      </c>
      <c r="C174">
        <v>148.42686313643401</v>
      </c>
      <c r="D174">
        <v>0</v>
      </c>
      <c r="E174">
        <v>0</v>
      </c>
      <c r="F174" t="e">
        <f>-Inf</f>
        <v>#NAME?</v>
      </c>
      <c r="G174" s="1">
        <v>9.6933318027756597E-5</v>
      </c>
      <c r="H174">
        <v>3.58952767668264E-3</v>
      </c>
      <c r="I174" t="s">
        <v>22</v>
      </c>
      <c r="J174">
        <v>9.3071716494244399</v>
      </c>
      <c r="K174">
        <v>4.6842519267022098</v>
      </c>
      <c r="L174">
        <v>19.340894412483198</v>
      </c>
      <c r="M174">
        <v>0</v>
      </c>
      <c r="N174">
        <v>0</v>
      </c>
      <c r="O174">
        <v>0</v>
      </c>
      <c r="P174" t="s">
        <v>363</v>
      </c>
      <c r="Q174">
        <v>18</v>
      </c>
    </row>
    <row r="175" spans="1:17">
      <c r="A175" t="s">
        <v>364</v>
      </c>
      <c r="B175">
        <v>79.046425502659105</v>
      </c>
      <c r="C175">
        <v>158.09285100531801</v>
      </c>
      <c r="D175">
        <v>0</v>
      </c>
      <c r="E175">
        <v>0</v>
      </c>
      <c r="F175" t="e">
        <f>-Inf</f>
        <v>#NAME?</v>
      </c>
      <c r="G175">
        <v>1.8900398454659199E-4</v>
      </c>
      <c r="H175">
        <v>4.9750726254844902E-3</v>
      </c>
      <c r="I175" t="s">
        <v>22</v>
      </c>
      <c r="J175">
        <v>9.0578724088148608</v>
      </c>
      <c r="K175">
        <v>4.9444881448523397</v>
      </c>
      <c r="L175">
        <v>21.198971604948799</v>
      </c>
      <c r="M175">
        <v>0</v>
      </c>
      <c r="N175">
        <v>0</v>
      </c>
      <c r="O175">
        <v>0</v>
      </c>
      <c r="P175" t="s">
        <v>365</v>
      </c>
      <c r="Q175">
        <v>18</v>
      </c>
    </row>
    <row r="176" spans="1:17">
      <c r="A176" t="s">
        <v>366</v>
      </c>
      <c r="B176">
        <v>5.18504806484356</v>
      </c>
      <c r="C176">
        <v>0</v>
      </c>
      <c r="D176">
        <v>10.3700961296871</v>
      </c>
      <c r="E176" t="s">
        <v>18</v>
      </c>
      <c r="F176" t="s">
        <v>18</v>
      </c>
      <c r="G176">
        <v>8.4970517450660803E-3</v>
      </c>
      <c r="H176">
        <v>3.4634093106754402E-2</v>
      </c>
      <c r="I176" t="s">
        <v>19</v>
      </c>
      <c r="J176">
        <v>0</v>
      </c>
      <c r="K176">
        <v>0</v>
      </c>
      <c r="L176">
        <v>0</v>
      </c>
      <c r="M176">
        <v>0.53630963729647396</v>
      </c>
      <c r="N176">
        <v>0.84148890353827599</v>
      </c>
      <c r="O176">
        <v>1.7060946494190801</v>
      </c>
      <c r="P176" t="s">
        <v>367</v>
      </c>
      <c r="Q176">
        <v>20</v>
      </c>
    </row>
    <row r="177" spans="1:17">
      <c r="A177" t="s">
        <v>368</v>
      </c>
      <c r="B177">
        <v>28.375857264224901</v>
      </c>
      <c r="C177">
        <v>55.828285498636902</v>
      </c>
      <c r="D177">
        <v>0.92342902981296504</v>
      </c>
      <c r="E177">
        <v>1.65405228114252E-2</v>
      </c>
      <c r="F177">
        <v>-5.9178513539638304</v>
      </c>
      <c r="G177">
        <v>5.9305178014794303E-3</v>
      </c>
      <c r="H177">
        <v>3.43719502254426E-2</v>
      </c>
      <c r="I177" t="s">
        <v>22</v>
      </c>
      <c r="J177">
        <v>7.7282764588970796</v>
      </c>
      <c r="K177">
        <v>8.1540681687038497</v>
      </c>
      <c r="L177">
        <v>0</v>
      </c>
      <c r="M177">
        <v>0.35753975819764899</v>
      </c>
      <c r="N177">
        <v>0</v>
      </c>
      <c r="O177">
        <v>0</v>
      </c>
      <c r="P177" t="s">
        <v>369</v>
      </c>
      <c r="Q177">
        <v>19</v>
      </c>
    </row>
    <row r="178" spans="1:17">
      <c r="A178" t="s">
        <v>370</v>
      </c>
      <c r="B178">
        <v>13.264023064676801</v>
      </c>
      <c r="C178">
        <v>0</v>
      </c>
      <c r="D178">
        <v>26.528046129353701</v>
      </c>
      <c r="E178" t="s">
        <v>18</v>
      </c>
      <c r="F178" t="s">
        <v>18</v>
      </c>
      <c r="G178">
        <v>4.0631286785439303E-3</v>
      </c>
      <c r="H178">
        <v>2.6738008078160101E-2</v>
      </c>
      <c r="I178" t="s">
        <v>19</v>
      </c>
      <c r="J178">
        <v>0</v>
      </c>
      <c r="K178">
        <v>0</v>
      </c>
      <c r="L178">
        <v>0</v>
      </c>
      <c r="M178">
        <v>1.6089289118894201</v>
      </c>
      <c r="N178">
        <v>2.52446671061483</v>
      </c>
      <c r="O178">
        <v>3.7371597082513199</v>
      </c>
      <c r="P178" t="s">
        <v>371</v>
      </c>
      <c r="Q178">
        <v>18</v>
      </c>
    </row>
    <row r="179" spans="1:17">
      <c r="A179" t="s">
        <v>372</v>
      </c>
      <c r="B179">
        <v>15.520441603995099</v>
      </c>
      <c r="C179">
        <v>31.040883207990198</v>
      </c>
      <c r="D179">
        <v>0</v>
      </c>
      <c r="E179">
        <v>0</v>
      </c>
      <c r="F179" t="e">
        <f>-Inf</f>
        <v>#NAME?</v>
      </c>
      <c r="G179">
        <v>1.7979245818821399E-3</v>
      </c>
      <c r="H179">
        <v>1.66716643047253E-2</v>
      </c>
      <c r="I179" t="s">
        <v>22</v>
      </c>
      <c r="J179">
        <v>4.32118683723278</v>
      </c>
      <c r="K179">
        <v>4.51076111460213</v>
      </c>
      <c r="L179">
        <v>0</v>
      </c>
      <c r="M179">
        <v>0</v>
      </c>
      <c r="N179">
        <v>0</v>
      </c>
      <c r="O179">
        <v>0</v>
      </c>
      <c r="P179" t="s">
        <v>373</v>
      </c>
      <c r="Q179">
        <v>22</v>
      </c>
    </row>
    <row r="180" spans="1:17">
      <c r="A180" t="s">
        <v>374</v>
      </c>
      <c r="B180">
        <v>19.997492066686</v>
      </c>
      <c r="C180">
        <v>39.994984133372</v>
      </c>
      <c r="D180">
        <v>0</v>
      </c>
      <c r="E180">
        <v>0</v>
      </c>
      <c r="F180" t="e">
        <f>-Inf</f>
        <v>#NAME?</v>
      </c>
      <c r="G180">
        <v>1.1973974199781801E-3</v>
      </c>
      <c r="H180">
        <v>1.41605260101768E-2</v>
      </c>
      <c r="I180" t="s">
        <v>22</v>
      </c>
      <c r="J180">
        <v>5.5676830402806896</v>
      </c>
      <c r="K180">
        <v>5.8119422053527501</v>
      </c>
      <c r="L180">
        <v>0</v>
      </c>
      <c r="M180">
        <v>0</v>
      </c>
      <c r="N180">
        <v>0</v>
      </c>
      <c r="O180">
        <v>0</v>
      </c>
      <c r="P180" t="s">
        <v>375</v>
      </c>
      <c r="Q180">
        <v>21</v>
      </c>
    </row>
    <row r="181" spans="1:17">
      <c r="A181" t="s">
        <v>376</v>
      </c>
      <c r="B181">
        <v>2.82613673180157</v>
      </c>
      <c r="C181">
        <v>0</v>
      </c>
      <c r="D181">
        <v>5.6522734636031302</v>
      </c>
      <c r="E181" t="s">
        <v>18</v>
      </c>
      <c r="F181" t="s">
        <v>18</v>
      </c>
      <c r="G181">
        <v>1.0785065173470399E-2</v>
      </c>
      <c r="H181">
        <v>3.6977366309041297E-2</v>
      </c>
      <c r="I181" t="s">
        <v>19</v>
      </c>
      <c r="J181">
        <v>0</v>
      </c>
      <c r="K181">
        <v>0</v>
      </c>
      <c r="L181">
        <v>0</v>
      </c>
      <c r="M181">
        <v>0.26815481864823698</v>
      </c>
      <c r="N181">
        <v>0.50489334212296499</v>
      </c>
      <c r="O181">
        <v>0.89366862588618401</v>
      </c>
      <c r="P181" t="s">
        <v>377</v>
      </c>
      <c r="Q181">
        <v>21</v>
      </c>
    </row>
    <row r="182" spans="1:17">
      <c r="A182" t="s">
        <v>378</v>
      </c>
      <c r="B182">
        <v>12.2372712646885</v>
      </c>
      <c r="C182">
        <v>24.474542529376901</v>
      </c>
      <c r="D182">
        <v>0</v>
      </c>
      <c r="E182">
        <v>0</v>
      </c>
      <c r="F182" t="e">
        <f>-Inf</f>
        <v>#NAME?</v>
      </c>
      <c r="G182">
        <v>2.3622088693309E-3</v>
      </c>
      <c r="H182">
        <v>1.92756243737401E-2</v>
      </c>
      <c r="I182" t="s">
        <v>22</v>
      </c>
      <c r="J182">
        <v>3.4070896216643001</v>
      </c>
      <c r="K182">
        <v>3.5565616480516802</v>
      </c>
      <c r="L182">
        <v>0</v>
      </c>
      <c r="M182">
        <v>0</v>
      </c>
      <c r="N182">
        <v>0</v>
      </c>
      <c r="O182">
        <v>0</v>
      </c>
      <c r="P182" t="s">
        <v>379</v>
      </c>
      <c r="Q182">
        <v>23</v>
      </c>
    </row>
    <row r="183" spans="1:17">
      <c r="A183" t="s">
        <v>380</v>
      </c>
      <c r="B183">
        <v>4.8574747951840598</v>
      </c>
      <c r="C183">
        <v>0</v>
      </c>
      <c r="D183">
        <v>9.7149495903681107</v>
      </c>
      <c r="E183" t="s">
        <v>18</v>
      </c>
      <c r="F183" t="s">
        <v>18</v>
      </c>
      <c r="G183">
        <v>8.5736357935838198E-3</v>
      </c>
      <c r="H183">
        <v>3.4634093106754402E-2</v>
      </c>
      <c r="I183" t="s">
        <v>19</v>
      </c>
      <c r="J183">
        <v>0</v>
      </c>
      <c r="K183">
        <v>0</v>
      </c>
      <c r="L183">
        <v>0</v>
      </c>
      <c r="M183">
        <v>0.80446445594471105</v>
      </c>
      <c r="N183">
        <v>0.84148890353827599</v>
      </c>
      <c r="O183">
        <v>1.2998816376526301</v>
      </c>
      <c r="P183" t="s">
        <v>381</v>
      </c>
      <c r="Q183">
        <v>21</v>
      </c>
    </row>
    <row r="184" spans="1:17">
      <c r="A184" t="s">
        <v>382</v>
      </c>
      <c r="B184">
        <v>5.85890722068293</v>
      </c>
      <c r="C184">
        <v>0</v>
      </c>
      <c r="D184">
        <v>11.717814441365899</v>
      </c>
      <c r="E184" t="s">
        <v>18</v>
      </c>
      <c r="F184" t="s">
        <v>18</v>
      </c>
      <c r="G184">
        <v>7.9583836367089801E-3</v>
      </c>
      <c r="H184">
        <v>3.4634093106754402E-2</v>
      </c>
      <c r="I184" t="s">
        <v>19</v>
      </c>
      <c r="J184">
        <v>0</v>
      </c>
      <c r="K184">
        <v>0</v>
      </c>
      <c r="L184">
        <v>0</v>
      </c>
      <c r="M184">
        <v>0.53630963729647396</v>
      </c>
      <c r="N184">
        <v>0.84148890353827599</v>
      </c>
      <c r="O184">
        <v>2.1123076611855298</v>
      </c>
      <c r="P184" t="s">
        <v>383</v>
      </c>
      <c r="Q184">
        <v>18</v>
      </c>
    </row>
    <row r="185" spans="1:17">
      <c r="A185" t="s">
        <v>384</v>
      </c>
      <c r="B185">
        <v>0.999081271176538</v>
      </c>
      <c r="C185">
        <v>0</v>
      </c>
      <c r="D185">
        <v>1.99816254235308</v>
      </c>
      <c r="E185" t="s">
        <v>18</v>
      </c>
      <c r="F185" t="s">
        <v>18</v>
      </c>
      <c r="G185">
        <v>3.7603992394955703E-2</v>
      </c>
      <c r="H185">
        <v>0.105577044375465</v>
      </c>
      <c r="I185" t="s">
        <v>19</v>
      </c>
      <c r="J185">
        <v>0</v>
      </c>
      <c r="K185">
        <v>0</v>
      </c>
      <c r="L185">
        <v>0</v>
      </c>
      <c r="M185">
        <v>0.178769879098825</v>
      </c>
      <c r="N185">
        <v>0.252446671061483</v>
      </c>
      <c r="O185">
        <v>0.16248520470657901</v>
      </c>
      <c r="P185" t="s">
        <v>385</v>
      </c>
      <c r="Q185">
        <v>18</v>
      </c>
    </row>
    <row r="186" spans="1:17">
      <c r="A186" t="s">
        <v>386</v>
      </c>
      <c r="B186">
        <v>7.4617507711515003</v>
      </c>
      <c r="C186">
        <v>14.923501542303001</v>
      </c>
      <c r="D186">
        <v>0</v>
      </c>
      <c r="E186">
        <v>0</v>
      </c>
      <c r="F186" t="e">
        <f>-Inf</f>
        <v>#NAME?</v>
      </c>
      <c r="G186">
        <v>3.4936880079997298E-3</v>
      </c>
      <c r="H186">
        <v>2.3757078454398201E-2</v>
      </c>
      <c r="I186" t="s">
        <v>22</v>
      </c>
      <c r="J186">
        <v>2.07749367174653</v>
      </c>
      <c r="K186">
        <v>2.16863515125103</v>
      </c>
      <c r="L186">
        <v>0</v>
      </c>
      <c r="M186">
        <v>0</v>
      </c>
      <c r="N186">
        <v>0</v>
      </c>
      <c r="O186">
        <v>0</v>
      </c>
      <c r="P186" t="s">
        <v>387</v>
      </c>
      <c r="Q186">
        <v>25</v>
      </c>
    </row>
    <row r="187" spans="1:17">
      <c r="A187" t="s">
        <v>388</v>
      </c>
      <c r="B187">
        <v>1.6855365942310001</v>
      </c>
      <c r="C187">
        <v>3.37107318846199</v>
      </c>
      <c r="D187">
        <v>0</v>
      </c>
      <c r="E187">
        <v>0</v>
      </c>
      <c r="F187" t="e">
        <f>-Inf</f>
        <v>#NAME?</v>
      </c>
      <c r="G187">
        <v>2.7538573149572799E-2</v>
      </c>
      <c r="H187">
        <v>8.2012685000187505E-2</v>
      </c>
      <c r="I187" t="s">
        <v>22</v>
      </c>
      <c r="J187">
        <v>0.16619949373972201</v>
      </c>
      <c r="K187">
        <v>0.17349081210008199</v>
      </c>
      <c r="L187">
        <v>0.42229027101491601</v>
      </c>
      <c r="M187">
        <v>0</v>
      </c>
      <c r="N187">
        <v>0</v>
      </c>
      <c r="O187">
        <v>0</v>
      </c>
      <c r="P187" t="s">
        <v>389</v>
      </c>
      <c r="Q187">
        <v>18</v>
      </c>
    </row>
    <row r="188" spans="1:17">
      <c r="A188" t="s">
        <v>390</v>
      </c>
      <c r="B188">
        <v>4.3934091259552401</v>
      </c>
      <c r="C188">
        <v>0</v>
      </c>
      <c r="D188">
        <v>8.7868182519104892</v>
      </c>
      <c r="E188" t="s">
        <v>18</v>
      </c>
      <c r="F188" t="s">
        <v>18</v>
      </c>
      <c r="G188">
        <v>9.2991914206561593E-3</v>
      </c>
      <c r="H188">
        <v>3.4832607503429001E-2</v>
      </c>
      <c r="I188" t="s">
        <v>19</v>
      </c>
      <c r="J188">
        <v>0</v>
      </c>
      <c r="K188">
        <v>0</v>
      </c>
      <c r="L188">
        <v>0</v>
      </c>
      <c r="M188">
        <v>0.89384939549412301</v>
      </c>
      <c r="N188">
        <v>1.0939355745997601</v>
      </c>
      <c r="O188">
        <v>0.64994081882631605</v>
      </c>
      <c r="P188" t="s">
        <v>391</v>
      </c>
      <c r="Q188">
        <v>18</v>
      </c>
    </row>
    <row r="189" spans="1:17">
      <c r="A189" t="s">
        <v>392</v>
      </c>
      <c r="B189">
        <v>65.317800019020893</v>
      </c>
      <c r="C189">
        <v>130.63560003804201</v>
      </c>
      <c r="D189">
        <v>0</v>
      </c>
      <c r="E189">
        <v>0</v>
      </c>
      <c r="F189" t="e">
        <f>-Inf</f>
        <v>#NAME?</v>
      </c>
      <c r="G189">
        <v>1.14372205384496E-4</v>
      </c>
      <c r="H189">
        <v>3.58952767668264E-3</v>
      </c>
      <c r="I189" t="s">
        <v>22</v>
      </c>
      <c r="J189">
        <v>8.3099746869861093</v>
      </c>
      <c r="K189">
        <v>4.0770340843519302</v>
      </c>
      <c r="L189">
        <v>16.976068894799599</v>
      </c>
      <c r="M189">
        <v>0</v>
      </c>
      <c r="N189">
        <v>0</v>
      </c>
      <c r="O189">
        <v>0</v>
      </c>
      <c r="P189" t="s">
        <v>393</v>
      </c>
      <c r="Q189">
        <v>18</v>
      </c>
    </row>
    <row r="190" spans="1:17">
      <c r="A190" t="s">
        <v>394</v>
      </c>
      <c r="B190">
        <v>6.0421260525977001</v>
      </c>
      <c r="C190">
        <v>0</v>
      </c>
      <c r="D190">
        <v>12.0842521051954</v>
      </c>
      <c r="E190" t="s">
        <v>18</v>
      </c>
      <c r="F190" t="s">
        <v>18</v>
      </c>
      <c r="G190">
        <v>7.8987635365751607E-3</v>
      </c>
      <c r="H190">
        <v>3.4634093106754402E-2</v>
      </c>
      <c r="I190" t="s">
        <v>19</v>
      </c>
      <c r="J190">
        <v>0</v>
      </c>
      <c r="K190">
        <v>0</v>
      </c>
      <c r="L190">
        <v>0</v>
      </c>
      <c r="M190">
        <v>0.89384939549412301</v>
      </c>
      <c r="N190">
        <v>1.17808446495359</v>
      </c>
      <c r="O190">
        <v>1.5436094447124999</v>
      </c>
      <c r="P190" t="s">
        <v>395</v>
      </c>
      <c r="Q190">
        <v>21</v>
      </c>
    </row>
    <row r="191" spans="1:17">
      <c r="A191" t="s">
        <v>396</v>
      </c>
      <c r="B191">
        <v>11.0433911413042</v>
      </c>
      <c r="C191">
        <v>22.0867822826084</v>
      </c>
      <c r="D191">
        <v>0</v>
      </c>
      <c r="E191">
        <v>0</v>
      </c>
      <c r="F191" t="e">
        <f>-Inf</f>
        <v>#NAME?</v>
      </c>
      <c r="G191">
        <v>2.6030999237145001E-3</v>
      </c>
      <c r="H191">
        <v>2.0229805121438401E-2</v>
      </c>
      <c r="I191" t="s">
        <v>22</v>
      </c>
      <c r="J191">
        <v>3.0746906341848601</v>
      </c>
      <c r="K191">
        <v>3.2095800238515202</v>
      </c>
      <c r="L191">
        <v>0</v>
      </c>
      <c r="M191">
        <v>0</v>
      </c>
      <c r="N191">
        <v>0</v>
      </c>
      <c r="O191">
        <v>0</v>
      </c>
      <c r="P191" t="s">
        <v>397</v>
      </c>
      <c r="Q191">
        <v>25</v>
      </c>
    </row>
    <row r="192" spans="1:17">
      <c r="A192" t="s">
        <v>398</v>
      </c>
      <c r="B192">
        <v>5.6837284162311104</v>
      </c>
      <c r="C192">
        <v>0</v>
      </c>
      <c r="D192">
        <v>11.367456832462199</v>
      </c>
      <c r="E192" t="s">
        <v>18</v>
      </c>
      <c r="F192" t="s">
        <v>18</v>
      </c>
      <c r="G192">
        <v>8.3354780556775497E-3</v>
      </c>
      <c r="H192">
        <v>3.4634093106754402E-2</v>
      </c>
      <c r="I192" t="s">
        <v>19</v>
      </c>
      <c r="J192">
        <v>0</v>
      </c>
      <c r="K192">
        <v>0</v>
      </c>
      <c r="L192">
        <v>0</v>
      </c>
      <c r="M192">
        <v>0.53630963729647396</v>
      </c>
      <c r="N192">
        <v>1.0939355745997601</v>
      </c>
      <c r="O192">
        <v>1.7060946494190801</v>
      </c>
      <c r="P192" t="s">
        <v>399</v>
      </c>
      <c r="Q192">
        <v>19</v>
      </c>
    </row>
    <row r="193" spans="1:17">
      <c r="A193" t="s">
        <v>400</v>
      </c>
      <c r="B193">
        <v>6.4222180457278704</v>
      </c>
      <c r="C193">
        <v>0</v>
      </c>
      <c r="D193">
        <v>12.8444360914557</v>
      </c>
      <c r="E193" t="s">
        <v>18</v>
      </c>
      <c r="F193" t="s">
        <v>18</v>
      </c>
      <c r="G193">
        <v>7.5156745064849304E-3</v>
      </c>
      <c r="H193">
        <v>3.4634093106754402E-2</v>
      </c>
      <c r="I193" t="s">
        <v>19</v>
      </c>
      <c r="J193">
        <v>0</v>
      </c>
      <c r="K193">
        <v>0</v>
      </c>
      <c r="L193">
        <v>0</v>
      </c>
      <c r="M193">
        <v>0.71507951639529799</v>
      </c>
      <c r="N193">
        <v>1.00978668424593</v>
      </c>
      <c r="O193">
        <v>2.1123076611855298</v>
      </c>
      <c r="P193" t="s">
        <v>401</v>
      </c>
      <c r="Q193">
        <v>21</v>
      </c>
    </row>
    <row r="194" spans="1:17">
      <c r="A194" t="s">
        <v>402</v>
      </c>
      <c r="B194">
        <v>58.402444590723697</v>
      </c>
      <c r="C194">
        <v>116.804889181447</v>
      </c>
      <c r="D194">
        <v>0</v>
      </c>
      <c r="E194">
        <v>0</v>
      </c>
      <c r="F194" t="e">
        <f>-Inf</f>
        <v>#NAME?</v>
      </c>
      <c r="G194" s="1">
        <v>8.0600735464636899E-5</v>
      </c>
      <c r="H194">
        <v>3.3512735612443801E-3</v>
      </c>
      <c r="I194" t="s">
        <v>22</v>
      </c>
      <c r="J194">
        <v>7.2296779776779099</v>
      </c>
      <c r="K194">
        <v>4.1637794904019696</v>
      </c>
      <c r="L194">
        <v>14.949075593928001</v>
      </c>
      <c r="M194">
        <v>0</v>
      </c>
      <c r="N194">
        <v>0</v>
      </c>
      <c r="O194">
        <v>0</v>
      </c>
      <c r="P194" t="s">
        <v>403</v>
      </c>
      <c r="Q194">
        <v>22</v>
      </c>
    </row>
    <row r="195" spans="1:17">
      <c r="A195" t="s">
        <v>404</v>
      </c>
      <c r="B195">
        <v>63.756699430561298</v>
      </c>
      <c r="C195">
        <v>127.51339886112299</v>
      </c>
      <c r="D195">
        <v>0</v>
      </c>
      <c r="E195">
        <v>0</v>
      </c>
      <c r="F195" t="e">
        <f>-Inf</f>
        <v>#NAME?</v>
      </c>
      <c r="G195">
        <v>1.3599807421829399E-4</v>
      </c>
      <c r="H195">
        <v>3.9633724486474297E-3</v>
      </c>
      <c r="I195" t="s">
        <v>22</v>
      </c>
      <c r="J195">
        <v>7.2296779776779099</v>
      </c>
      <c r="K195">
        <v>4.5975065206521704</v>
      </c>
      <c r="L195">
        <v>16.7226947321907</v>
      </c>
      <c r="M195">
        <v>0</v>
      </c>
      <c r="N195">
        <v>0</v>
      </c>
      <c r="O195">
        <v>0</v>
      </c>
      <c r="P195" t="s">
        <v>405</v>
      </c>
      <c r="Q195">
        <v>19</v>
      </c>
    </row>
    <row r="196" spans="1:17">
      <c r="A196" t="s">
        <v>406</v>
      </c>
      <c r="B196">
        <v>1.4923501542302999</v>
      </c>
      <c r="C196">
        <v>2.9847003084605999</v>
      </c>
      <c r="D196">
        <v>0</v>
      </c>
      <c r="E196">
        <v>0</v>
      </c>
      <c r="F196" t="e">
        <f>-Inf</f>
        <v>#NAME?</v>
      </c>
      <c r="G196">
        <v>2.5004638770018101E-2</v>
      </c>
      <c r="H196">
        <v>7.5569574949387902E-2</v>
      </c>
      <c r="I196" t="s">
        <v>22</v>
      </c>
      <c r="J196">
        <v>0.41549873434930501</v>
      </c>
      <c r="K196">
        <v>0.43372703025020498</v>
      </c>
      <c r="L196">
        <v>0</v>
      </c>
      <c r="M196">
        <v>0</v>
      </c>
      <c r="N196">
        <v>0</v>
      </c>
      <c r="O196">
        <v>0</v>
      </c>
      <c r="P196" t="s">
        <v>407</v>
      </c>
      <c r="Q196">
        <v>18</v>
      </c>
    </row>
    <row r="197" spans="1:17">
      <c r="A197" t="s">
        <v>408</v>
      </c>
      <c r="B197">
        <v>4.2295334964817197</v>
      </c>
      <c r="C197">
        <v>0</v>
      </c>
      <c r="D197">
        <v>8.4590669929634501</v>
      </c>
      <c r="E197" t="s">
        <v>18</v>
      </c>
      <c r="F197" t="s">
        <v>18</v>
      </c>
      <c r="G197">
        <v>9.3821672207389292E-3</v>
      </c>
      <c r="H197">
        <v>3.4832607503429001E-2</v>
      </c>
      <c r="I197" t="s">
        <v>19</v>
      </c>
      <c r="J197">
        <v>0</v>
      </c>
      <c r="K197">
        <v>0</v>
      </c>
      <c r="L197">
        <v>0</v>
      </c>
      <c r="M197">
        <v>0.44692469774706201</v>
      </c>
      <c r="N197">
        <v>0.75734001318444799</v>
      </c>
      <c r="O197">
        <v>1.2998816376526301</v>
      </c>
      <c r="P197" t="s">
        <v>409</v>
      </c>
      <c r="Q197">
        <v>19</v>
      </c>
    </row>
    <row r="198" spans="1:17">
      <c r="A198" t="s">
        <v>410</v>
      </c>
      <c r="B198">
        <v>20.892902159224199</v>
      </c>
      <c r="C198">
        <v>41.785804318448399</v>
      </c>
      <c r="D198">
        <v>0</v>
      </c>
      <c r="E198">
        <v>0</v>
      </c>
      <c r="F198" t="e">
        <f>-Inf</f>
        <v>#NAME?</v>
      </c>
      <c r="G198">
        <v>1.09815019123529E-3</v>
      </c>
      <c r="H198">
        <v>1.39766856281252E-2</v>
      </c>
      <c r="I198" t="s">
        <v>22</v>
      </c>
      <c r="J198">
        <v>5.8169822808902696</v>
      </c>
      <c r="K198">
        <v>6.0721784235028702</v>
      </c>
      <c r="L198">
        <v>0</v>
      </c>
      <c r="M198">
        <v>0</v>
      </c>
      <c r="N198">
        <v>0</v>
      </c>
      <c r="O198">
        <v>0</v>
      </c>
      <c r="P198" t="s">
        <v>411</v>
      </c>
      <c r="Q198">
        <v>21</v>
      </c>
    </row>
    <row r="199" spans="1:17">
      <c r="A199" t="s">
        <v>412</v>
      </c>
      <c r="B199">
        <v>3.8535132260753202</v>
      </c>
      <c r="C199">
        <v>0</v>
      </c>
      <c r="D199">
        <v>7.7070264521506404</v>
      </c>
      <c r="E199" t="s">
        <v>18</v>
      </c>
      <c r="F199" t="s">
        <v>18</v>
      </c>
      <c r="G199">
        <v>1.32864190139696E-2</v>
      </c>
      <c r="H199">
        <v>4.3194095280474902E-2</v>
      </c>
      <c r="I199" t="s">
        <v>19</v>
      </c>
      <c r="J199">
        <v>0</v>
      </c>
      <c r="K199">
        <v>0</v>
      </c>
      <c r="L199">
        <v>0</v>
      </c>
      <c r="M199">
        <v>0.35753975819764899</v>
      </c>
      <c r="N199">
        <v>0.42074445176913799</v>
      </c>
      <c r="O199">
        <v>1.5436094447124999</v>
      </c>
      <c r="P199" t="s">
        <v>413</v>
      </c>
      <c r="Q199">
        <v>19</v>
      </c>
    </row>
    <row r="200" spans="1:17">
      <c r="A200" t="s">
        <v>414</v>
      </c>
      <c r="B200">
        <v>4.1859667936670197</v>
      </c>
      <c r="C200">
        <v>0</v>
      </c>
      <c r="D200">
        <v>8.3719335873340395</v>
      </c>
      <c r="E200" t="s">
        <v>18</v>
      </c>
      <c r="F200" t="s">
        <v>18</v>
      </c>
      <c r="G200">
        <v>9.2522226788542706E-3</v>
      </c>
      <c r="H200">
        <v>3.4832607503429001E-2</v>
      </c>
      <c r="I200" t="s">
        <v>19</v>
      </c>
      <c r="J200">
        <v>0</v>
      </c>
      <c r="K200">
        <v>0</v>
      </c>
      <c r="L200">
        <v>0</v>
      </c>
      <c r="M200">
        <v>0.35753975819764899</v>
      </c>
      <c r="N200">
        <v>0.58904223247679299</v>
      </c>
      <c r="O200">
        <v>1.5436094447124999</v>
      </c>
      <c r="P200" t="s">
        <v>415</v>
      </c>
      <c r="Q200">
        <v>18</v>
      </c>
    </row>
    <row r="201" spans="1:17">
      <c r="A201" t="s">
        <v>416</v>
      </c>
      <c r="B201">
        <v>17.9082018507636</v>
      </c>
      <c r="C201">
        <v>35.8164037015272</v>
      </c>
      <c r="D201">
        <v>0</v>
      </c>
      <c r="E201">
        <v>0</v>
      </c>
      <c r="F201" t="e">
        <f>-Inf</f>
        <v>#NAME?</v>
      </c>
      <c r="G201">
        <v>1.4559014058933199E-3</v>
      </c>
      <c r="H201">
        <v>1.5292149119637E-2</v>
      </c>
      <c r="I201" t="s">
        <v>22</v>
      </c>
      <c r="J201">
        <v>4.9859848121916599</v>
      </c>
      <c r="K201">
        <v>5.2047243630024598</v>
      </c>
      <c r="L201">
        <v>0</v>
      </c>
      <c r="M201">
        <v>0</v>
      </c>
      <c r="N201">
        <v>0</v>
      </c>
      <c r="O201">
        <v>0</v>
      </c>
      <c r="P201" t="s">
        <v>417</v>
      </c>
      <c r="Q201">
        <v>20</v>
      </c>
    </row>
    <row r="202" spans="1:17">
      <c r="A202" t="s">
        <v>418</v>
      </c>
      <c r="B202">
        <v>3.5887924949697698</v>
      </c>
      <c r="C202">
        <v>7.1775849899395396</v>
      </c>
      <c r="D202">
        <v>0</v>
      </c>
      <c r="E202">
        <v>0</v>
      </c>
      <c r="F202" t="e">
        <f>-Inf</f>
        <v>#NAME?</v>
      </c>
      <c r="G202">
        <v>1.2832571419034501E-2</v>
      </c>
      <c r="H202">
        <v>4.2053728023823803E-2</v>
      </c>
      <c r="I202" t="s">
        <v>22</v>
      </c>
      <c r="J202">
        <v>0.33239898747944402</v>
      </c>
      <c r="K202">
        <v>0.34698162420016398</v>
      </c>
      <c r="L202">
        <v>0.92903859623281604</v>
      </c>
      <c r="M202">
        <v>0</v>
      </c>
      <c r="N202">
        <v>0</v>
      </c>
      <c r="O202">
        <v>0</v>
      </c>
      <c r="P202" t="s">
        <v>419</v>
      </c>
      <c r="Q202">
        <v>18</v>
      </c>
    </row>
    <row r="203" spans="1:17">
      <c r="A203" t="s">
        <v>420</v>
      </c>
      <c r="B203">
        <v>17.704575573003002</v>
      </c>
      <c r="C203">
        <v>0</v>
      </c>
      <c r="D203">
        <v>35.409151146006003</v>
      </c>
      <c r="E203" t="s">
        <v>18</v>
      </c>
      <c r="F203" t="s">
        <v>18</v>
      </c>
      <c r="G203">
        <v>1.66885371925704E-2</v>
      </c>
      <c r="H203">
        <v>5.2782350190455303E-2</v>
      </c>
      <c r="I203" t="s">
        <v>19</v>
      </c>
      <c r="J203">
        <v>0</v>
      </c>
      <c r="K203">
        <v>0</v>
      </c>
      <c r="L203">
        <v>0</v>
      </c>
      <c r="M203">
        <v>0.62569457684588603</v>
      </c>
      <c r="N203">
        <v>6.9843578993676898</v>
      </c>
      <c r="O203">
        <v>1.86857985412566</v>
      </c>
      <c r="P203" t="s">
        <v>421</v>
      </c>
      <c r="Q203">
        <v>21</v>
      </c>
    </row>
    <row r="204" spans="1:17">
      <c r="A204" t="s">
        <v>422</v>
      </c>
      <c r="B204">
        <v>23.579132436838702</v>
      </c>
      <c r="C204">
        <v>47.158264873677503</v>
      </c>
      <c r="D204">
        <v>0</v>
      </c>
      <c r="E204">
        <v>0</v>
      </c>
      <c r="F204" t="e">
        <f>-Inf</f>
        <v>#NAME?</v>
      </c>
      <c r="G204">
        <v>8.4093726147218498E-4</v>
      </c>
      <c r="H204">
        <v>1.25640815071143E-2</v>
      </c>
      <c r="I204" t="s">
        <v>22</v>
      </c>
      <c r="J204">
        <v>6.5648800027190202</v>
      </c>
      <c r="K204">
        <v>6.8528870779532403</v>
      </c>
      <c r="L204">
        <v>0</v>
      </c>
      <c r="M204">
        <v>0</v>
      </c>
      <c r="N204">
        <v>0</v>
      </c>
      <c r="O204">
        <v>0</v>
      </c>
      <c r="P204" t="s">
        <v>423</v>
      </c>
      <c r="Q204">
        <v>21</v>
      </c>
    </row>
    <row r="205" spans="1:17">
      <c r="A205" t="s">
        <v>424</v>
      </c>
      <c r="B205">
        <v>0.96762631854856096</v>
      </c>
      <c r="C205">
        <v>0</v>
      </c>
      <c r="D205">
        <v>1.9352526370971199</v>
      </c>
      <c r="E205" t="s">
        <v>18</v>
      </c>
      <c r="F205" t="s">
        <v>18</v>
      </c>
      <c r="G205">
        <v>3.5647990862993702E-2</v>
      </c>
      <c r="H205">
        <v>0.10242521318381299</v>
      </c>
      <c r="I205" t="s">
        <v>19</v>
      </c>
      <c r="J205">
        <v>0</v>
      </c>
      <c r="K205">
        <v>0</v>
      </c>
      <c r="L205">
        <v>0</v>
      </c>
      <c r="M205">
        <v>0.178769879098825</v>
      </c>
      <c r="N205">
        <v>0.168297780707655</v>
      </c>
      <c r="O205">
        <v>0.24372780705986799</v>
      </c>
      <c r="P205" t="s">
        <v>425</v>
      </c>
      <c r="Q205">
        <v>18</v>
      </c>
    </row>
    <row r="206" spans="1:17">
      <c r="A206" t="s">
        <v>426</v>
      </c>
      <c r="B206">
        <v>1.6414854743879299</v>
      </c>
      <c r="C206">
        <v>0</v>
      </c>
      <c r="D206">
        <v>3.2829709487758501</v>
      </c>
      <c r="E206" t="s">
        <v>18</v>
      </c>
      <c r="F206" t="s">
        <v>18</v>
      </c>
      <c r="G206">
        <v>3.7453163892805397E-2</v>
      </c>
      <c r="H206">
        <v>0.105577044375465</v>
      </c>
      <c r="I206" t="s">
        <v>19</v>
      </c>
      <c r="J206">
        <v>0</v>
      </c>
      <c r="K206">
        <v>0</v>
      </c>
      <c r="L206">
        <v>0</v>
      </c>
      <c r="M206">
        <v>0.178769879098825</v>
      </c>
      <c r="N206">
        <v>0.168297780707655</v>
      </c>
      <c r="O206">
        <v>0.64994081882631605</v>
      </c>
      <c r="P206" t="s">
        <v>427</v>
      </c>
      <c r="Q206">
        <v>22</v>
      </c>
    </row>
    <row r="207" spans="1:17">
      <c r="A207" t="s">
        <v>428</v>
      </c>
      <c r="B207">
        <v>23.877602467684799</v>
      </c>
      <c r="C207">
        <v>47.755204935369598</v>
      </c>
      <c r="D207">
        <v>0</v>
      </c>
      <c r="E207">
        <v>0</v>
      </c>
      <c r="F207" t="e">
        <f>-Inf</f>
        <v>#NAME?</v>
      </c>
      <c r="G207">
        <v>8.1591594403373103E-4</v>
      </c>
      <c r="H207">
        <v>1.25620266100288E-2</v>
      </c>
      <c r="I207" t="s">
        <v>22</v>
      </c>
      <c r="J207">
        <v>6.6479797495888899</v>
      </c>
      <c r="K207">
        <v>6.9396324840032797</v>
      </c>
      <c r="L207">
        <v>0</v>
      </c>
      <c r="M207">
        <v>0</v>
      </c>
      <c r="N207">
        <v>0</v>
      </c>
      <c r="O207">
        <v>0</v>
      </c>
      <c r="P207" t="s">
        <v>429</v>
      </c>
      <c r="Q207">
        <v>20</v>
      </c>
    </row>
    <row r="208" spans="1:17">
      <c r="A208" t="s">
        <v>430</v>
      </c>
      <c r="B208">
        <v>6.7595519112517604</v>
      </c>
      <c r="C208">
        <v>0</v>
      </c>
      <c r="D208">
        <v>13.519103822503499</v>
      </c>
      <c r="E208" t="s">
        <v>18</v>
      </c>
      <c r="F208" t="s">
        <v>18</v>
      </c>
      <c r="G208">
        <v>7.3484560336022197E-3</v>
      </c>
      <c r="H208">
        <v>3.4634093106754402E-2</v>
      </c>
      <c r="I208" t="s">
        <v>19</v>
      </c>
      <c r="J208">
        <v>0</v>
      </c>
      <c r="K208">
        <v>0</v>
      </c>
      <c r="L208">
        <v>0</v>
      </c>
      <c r="M208">
        <v>0.98323433504353597</v>
      </c>
      <c r="N208">
        <v>1.34638224566124</v>
      </c>
      <c r="O208">
        <v>1.7060946494190801</v>
      </c>
      <c r="P208" t="s">
        <v>431</v>
      </c>
      <c r="Q208">
        <v>19</v>
      </c>
    </row>
    <row r="209" spans="1:17">
      <c r="A209" t="s">
        <v>432</v>
      </c>
      <c r="B209">
        <v>4.8404827470651401</v>
      </c>
      <c r="C209">
        <v>0</v>
      </c>
      <c r="D209">
        <v>9.6809654941302696</v>
      </c>
      <c r="E209" t="s">
        <v>18</v>
      </c>
      <c r="F209" t="s">
        <v>18</v>
      </c>
      <c r="G209">
        <v>8.5343289728252308E-3</v>
      </c>
      <c r="H209">
        <v>3.4634093106754402E-2</v>
      </c>
      <c r="I209" t="s">
        <v>19</v>
      </c>
      <c r="J209">
        <v>0</v>
      </c>
      <c r="K209">
        <v>0</v>
      </c>
      <c r="L209">
        <v>0</v>
      </c>
      <c r="M209">
        <v>0.44692469774706201</v>
      </c>
      <c r="N209">
        <v>0.58904223247679299</v>
      </c>
      <c r="O209">
        <v>1.86857985412566</v>
      </c>
      <c r="P209" t="s">
        <v>433</v>
      </c>
      <c r="Q209">
        <v>20</v>
      </c>
    </row>
    <row r="210" spans="1:17">
      <c r="A210" t="s">
        <v>434</v>
      </c>
      <c r="B210">
        <v>81.408088416307194</v>
      </c>
      <c r="C210">
        <v>162.81617683261399</v>
      </c>
      <c r="D210">
        <v>0</v>
      </c>
      <c r="E210">
        <v>0</v>
      </c>
      <c r="F210" t="e">
        <f>-Inf</f>
        <v>#NAME?</v>
      </c>
      <c r="G210" s="1">
        <v>3.0241757412334702E-5</v>
      </c>
      <c r="H210">
        <v>1.9704458096870699E-3</v>
      </c>
      <c r="I210" t="s">
        <v>22</v>
      </c>
      <c r="J210">
        <v>9.5564708900340207</v>
      </c>
      <c r="K210">
        <v>6.5059054537530798</v>
      </c>
      <c r="L210">
        <v>20.6922232797309</v>
      </c>
      <c r="M210">
        <v>0</v>
      </c>
      <c r="N210">
        <v>0</v>
      </c>
      <c r="O210">
        <v>0</v>
      </c>
      <c r="P210" t="s">
        <v>435</v>
      </c>
      <c r="Q210">
        <v>18</v>
      </c>
    </row>
    <row r="211" spans="1:17">
      <c r="A211" t="s">
        <v>436</v>
      </c>
      <c r="B211">
        <v>48.903460347930199</v>
      </c>
      <c r="C211">
        <v>97.806920695860498</v>
      </c>
      <c r="D211">
        <v>0</v>
      </c>
      <c r="E211">
        <v>0</v>
      </c>
      <c r="F211" t="e">
        <f>-Inf</f>
        <v>#NAME?</v>
      </c>
      <c r="G211">
        <v>3.6148078731544799E-4</v>
      </c>
      <c r="H211">
        <v>6.8597284290559399E-3</v>
      </c>
      <c r="I211" t="s">
        <v>22</v>
      </c>
      <c r="J211">
        <v>6.0662815214998602</v>
      </c>
      <c r="K211">
        <v>2.7758529936013101</v>
      </c>
      <c r="L211">
        <v>13.006540347259399</v>
      </c>
      <c r="M211">
        <v>0</v>
      </c>
      <c r="N211">
        <v>0</v>
      </c>
      <c r="O211">
        <v>0</v>
      </c>
      <c r="P211" t="s">
        <v>437</v>
      </c>
      <c r="Q211">
        <v>21</v>
      </c>
    </row>
    <row r="212" spans="1:17">
      <c r="A212" t="s">
        <v>438</v>
      </c>
      <c r="B212">
        <v>8.5938388241313195</v>
      </c>
      <c r="C212">
        <v>0</v>
      </c>
      <c r="D212">
        <v>17.1876776482626</v>
      </c>
      <c r="E212" t="s">
        <v>18</v>
      </c>
      <c r="F212" t="s">
        <v>18</v>
      </c>
      <c r="G212">
        <v>6.1062925470791798E-3</v>
      </c>
      <c r="H212">
        <v>3.4634093106754402E-2</v>
      </c>
      <c r="I212" t="s">
        <v>19</v>
      </c>
      <c r="J212">
        <v>0</v>
      </c>
      <c r="K212">
        <v>0</v>
      </c>
      <c r="L212">
        <v>0</v>
      </c>
      <c r="M212">
        <v>0.89384939549412301</v>
      </c>
      <c r="N212">
        <v>1.5146800263689</v>
      </c>
      <c r="O212">
        <v>2.6810058776585501</v>
      </c>
      <c r="P212" t="s">
        <v>439</v>
      </c>
      <c r="Q212">
        <v>18</v>
      </c>
    </row>
    <row r="213" spans="1:17">
      <c r="A213" t="s">
        <v>440</v>
      </c>
      <c r="B213">
        <v>5.9653838287535796</v>
      </c>
      <c r="C213">
        <v>0</v>
      </c>
      <c r="D213">
        <v>11.9307676575072</v>
      </c>
      <c r="E213" t="s">
        <v>18</v>
      </c>
      <c r="F213" t="s">
        <v>18</v>
      </c>
      <c r="G213">
        <v>8.0987378036508993E-3</v>
      </c>
      <c r="H213">
        <v>3.4634093106754402E-2</v>
      </c>
      <c r="I213" t="s">
        <v>19</v>
      </c>
      <c r="J213">
        <v>0</v>
      </c>
      <c r="K213">
        <v>0</v>
      </c>
      <c r="L213">
        <v>0</v>
      </c>
      <c r="M213">
        <v>0.62569457684588603</v>
      </c>
      <c r="N213">
        <v>1.17808446495359</v>
      </c>
      <c r="O213">
        <v>1.7060946494190801</v>
      </c>
      <c r="P213" t="s">
        <v>441</v>
      </c>
      <c r="Q213">
        <v>18</v>
      </c>
    </row>
    <row r="214" spans="1:17">
      <c r="A214" t="s">
        <v>442</v>
      </c>
      <c r="B214">
        <v>47.078565731215001</v>
      </c>
      <c r="C214">
        <v>94.157131462430101</v>
      </c>
      <c r="D214">
        <v>0</v>
      </c>
      <c r="E214">
        <v>0</v>
      </c>
      <c r="F214" t="e">
        <f>-Inf</f>
        <v>#NAME?</v>
      </c>
      <c r="G214">
        <v>1.21139926212011E-4</v>
      </c>
      <c r="H214">
        <v>3.6611177699630102E-3</v>
      </c>
      <c r="I214" t="s">
        <v>22</v>
      </c>
      <c r="J214">
        <v>5.4845832934108296</v>
      </c>
      <c r="K214">
        <v>3.6433070541017201</v>
      </c>
      <c r="L214">
        <v>12.077501751026601</v>
      </c>
      <c r="M214">
        <v>0</v>
      </c>
      <c r="N214">
        <v>0</v>
      </c>
      <c r="O214">
        <v>0</v>
      </c>
      <c r="P214" t="s">
        <v>443</v>
      </c>
      <c r="Q214">
        <v>21</v>
      </c>
    </row>
    <row r="215" spans="1:17">
      <c r="A215" t="s">
        <v>444</v>
      </c>
      <c r="B215">
        <v>21.605270849642899</v>
      </c>
      <c r="C215">
        <v>42.979684441832603</v>
      </c>
      <c r="D215">
        <v>0.23085725745324101</v>
      </c>
      <c r="E215">
        <v>5.3713111310920896E-3</v>
      </c>
      <c r="F215">
        <v>-7.5405099932034299</v>
      </c>
      <c r="G215">
        <v>2.7349496759454701E-3</v>
      </c>
      <c r="H215">
        <v>2.0664064218254698E-2</v>
      </c>
      <c r="I215" t="s">
        <v>22</v>
      </c>
      <c r="J215">
        <v>5.9831817746300002</v>
      </c>
      <c r="K215">
        <v>6.24566923560295</v>
      </c>
      <c r="L215">
        <v>0</v>
      </c>
      <c r="M215">
        <v>8.9384939549412304E-2</v>
      </c>
      <c r="N215">
        <v>0</v>
      </c>
      <c r="O215">
        <v>0</v>
      </c>
      <c r="P215" t="s">
        <v>445</v>
      </c>
      <c r="Q215">
        <v>18</v>
      </c>
    </row>
    <row r="216" spans="1:17">
      <c r="A216" t="s">
        <v>446</v>
      </c>
      <c r="B216">
        <v>3.2831703393066598</v>
      </c>
      <c r="C216">
        <v>6.5663406786133196</v>
      </c>
      <c r="D216">
        <v>0</v>
      </c>
      <c r="E216">
        <v>0</v>
      </c>
      <c r="F216" t="e">
        <f>-Inf</f>
        <v>#NAME?</v>
      </c>
      <c r="G216">
        <v>8.3316412179946994E-3</v>
      </c>
      <c r="H216">
        <v>3.4634093106754402E-2</v>
      </c>
      <c r="I216" t="s">
        <v>22</v>
      </c>
      <c r="J216">
        <v>0.91409721556847201</v>
      </c>
      <c r="K216">
        <v>0.95419946655045096</v>
      </c>
      <c r="L216">
        <v>0</v>
      </c>
      <c r="M216">
        <v>0</v>
      </c>
      <c r="N216">
        <v>0</v>
      </c>
      <c r="O216">
        <v>0</v>
      </c>
      <c r="P216" t="s">
        <v>447</v>
      </c>
      <c r="Q216">
        <v>19</v>
      </c>
    </row>
    <row r="217" spans="1:17">
      <c r="A217" t="s">
        <v>448</v>
      </c>
      <c r="B217">
        <v>3.2563962940800701</v>
      </c>
      <c r="C217">
        <v>0</v>
      </c>
      <c r="D217">
        <v>6.5127925881601501</v>
      </c>
      <c r="E217" t="s">
        <v>18</v>
      </c>
      <c r="F217" t="s">
        <v>18</v>
      </c>
      <c r="G217">
        <v>9.4376617684858097E-3</v>
      </c>
      <c r="H217">
        <v>3.4832607503429001E-2</v>
      </c>
      <c r="I217" t="s">
        <v>19</v>
      </c>
      <c r="J217">
        <v>0</v>
      </c>
      <c r="K217">
        <v>0</v>
      </c>
      <c r="L217">
        <v>0</v>
      </c>
      <c r="M217">
        <v>0.62569457684588603</v>
      </c>
      <c r="N217">
        <v>0.42074445176913799</v>
      </c>
      <c r="O217">
        <v>0.97491122823947396</v>
      </c>
      <c r="P217" t="s">
        <v>449</v>
      </c>
      <c r="Q217">
        <v>18</v>
      </c>
    </row>
    <row r="218" spans="1:17">
      <c r="A218" t="s">
        <v>450</v>
      </c>
      <c r="B218">
        <v>3.0884489418827901</v>
      </c>
      <c r="C218">
        <v>0</v>
      </c>
      <c r="D218">
        <v>6.1768978837655704</v>
      </c>
      <c r="E218" t="s">
        <v>18</v>
      </c>
      <c r="F218" t="s">
        <v>18</v>
      </c>
      <c r="G218">
        <v>1.0288112996168599E-2</v>
      </c>
      <c r="H218">
        <v>3.5876368328562398E-2</v>
      </c>
      <c r="I218" t="s">
        <v>19</v>
      </c>
      <c r="J218">
        <v>0</v>
      </c>
      <c r="K218">
        <v>0</v>
      </c>
      <c r="L218">
        <v>0</v>
      </c>
      <c r="M218">
        <v>0.44692469774706201</v>
      </c>
      <c r="N218">
        <v>0.58904223247679299</v>
      </c>
      <c r="O218">
        <v>0.81242602353289495</v>
      </c>
      <c r="P218" t="s">
        <v>451</v>
      </c>
      <c r="Q218">
        <v>20</v>
      </c>
    </row>
    <row r="219" spans="1:17">
      <c r="A219" t="s">
        <v>452</v>
      </c>
      <c r="B219">
        <v>14.842750817964699</v>
      </c>
      <c r="C219">
        <v>29.685501635929398</v>
      </c>
      <c r="D219">
        <v>0</v>
      </c>
      <c r="E219">
        <v>0</v>
      </c>
      <c r="F219" t="e">
        <f>-Inf</f>
        <v>#NAME?</v>
      </c>
      <c r="G219">
        <v>1.92210960528672E-3</v>
      </c>
      <c r="H219">
        <v>1.7235620196856798E-2</v>
      </c>
      <c r="I219" t="s">
        <v>22</v>
      </c>
      <c r="J219">
        <v>4.0718875966231902</v>
      </c>
      <c r="K219">
        <v>4.2505248964520099</v>
      </c>
      <c r="L219">
        <v>8.4458054202983301E-2</v>
      </c>
      <c r="M219">
        <v>0</v>
      </c>
      <c r="N219">
        <v>0</v>
      </c>
      <c r="O219">
        <v>0</v>
      </c>
      <c r="P219" t="s">
        <v>453</v>
      </c>
      <c r="Q219">
        <v>18</v>
      </c>
    </row>
    <row r="220" spans="1:17">
      <c r="A220" t="s">
        <v>454</v>
      </c>
      <c r="B220">
        <v>20.892902159224199</v>
      </c>
      <c r="C220">
        <v>41.785804318448399</v>
      </c>
      <c r="D220">
        <v>0</v>
      </c>
      <c r="E220">
        <v>0</v>
      </c>
      <c r="F220" t="e">
        <f>-Inf</f>
        <v>#NAME?</v>
      </c>
      <c r="G220">
        <v>1.09815019123529E-3</v>
      </c>
      <c r="H220">
        <v>1.39766856281252E-2</v>
      </c>
      <c r="I220" t="s">
        <v>22</v>
      </c>
      <c r="J220">
        <v>5.8169822808902696</v>
      </c>
      <c r="K220">
        <v>6.0721784235028702</v>
      </c>
      <c r="L220">
        <v>0</v>
      </c>
      <c r="M220">
        <v>0</v>
      </c>
      <c r="N220">
        <v>0</v>
      </c>
      <c r="O220">
        <v>0</v>
      </c>
      <c r="P220" t="s">
        <v>455</v>
      </c>
      <c r="Q220">
        <v>22</v>
      </c>
    </row>
    <row r="221" spans="1:17">
      <c r="A221" t="s">
        <v>456</v>
      </c>
      <c r="B221">
        <v>91.655863614557603</v>
      </c>
      <c r="C221">
        <v>174.70893638432801</v>
      </c>
      <c r="D221">
        <v>8.6027908447872896</v>
      </c>
      <c r="E221">
        <v>4.9240702981916802E-2</v>
      </c>
      <c r="F221">
        <v>-4.3440048312568704</v>
      </c>
      <c r="G221">
        <v>2.7996398477958002E-3</v>
      </c>
      <c r="H221">
        <v>2.0768237416376099E-2</v>
      </c>
      <c r="I221" t="s">
        <v>22</v>
      </c>
      <c r="J221">
        <v>13.295959499177799</v>
      </c>
      <c r="K221">
        <v>11.4503935986054</v>
      </c>
      <c r="L221">
        <v>17.0605269490026</v>
      </c>
      <c r="M221">
        <v>0.44692469774706201</v>
      </c>
      <c r="N221">
        <v>0.58904223247679299</v>
      </c>
      <c r="O221">
        <v>1.5436094447124999</v>
      </c>
      <c r="P221" t="s">
        <v>457</v>
      </c>
      <c r="Q221">
        <v>21</v>
      </c>
    </row>
    <row r="222" spans="1:17">
      <c r="A222" t="s">
        <v>458</v>
      </c>
      <c r="B222">
        <v>8.3571608636896801</v>
      </c>
      <c r="C222">
        <v>16.714321727379399</v>
      </c>
      <c r="D222">
        <v>0</v>
      </c>
      <c r="E222">
        <v>0</v>
      </c>
      <c r="F222" t="e">
        <f>-Inf</f>
        <v>#NAME?</v>
      </c>
      <c r="G222">
        <v>3.2376782611483199E-3</v>
      </c>
      <c r="H222">
        <v>2.25807304367267E-2</v>
      </c>
      <c r="I222" t="s">
        <v>22</v>
      </c>
      <c r="J222">
        <v>2.32679291235611</v>
      </c>
      <c r="K222">
        <v>2.4288713694011501</v>
      </c>
      <c r="L222">
        <v>0</v>
      </c>
      <c r="M222">
        <v>0</v>
      </c>
      <c r="N222">
        <v>0</v>
      </c>
      <c r="O222">
        <v>0</v>
      </c>
      <c r="P222" t="s">
        <v>459</v>
      </c>
      <c r="Q222">
        <v>23</v>
      </c>
    </row>
    <row r="223" spans="1:17">
      <c r="A223" t="s">
        <v>460</v>
      </c>
      <c r="B223">
        <v>5.4618231794338303</v>
      </c>
      <c r="C223">
        <v>0</v>
      </c>
      <c r="D223">
        <v>10.9236463588677</v>
      </c>
      <c r="E223" t="s">
        <v>18</v>
      </c>
      <c r="F223" t="s">
        <v>18</v>
      </c>
      <c r="G223">
        <v>8.3034954813192702E-3</v>
      </c>
      <c r="H223">
        <v>3.4634093106754402E-2</v>
      </c>
      <c r="I223" t="s">
        <v>19</v>
      </c>
      <c r="J223">
        <v>0</v>
      </c>
      <c r="K223">
        <v>0</v>
      </c>
      <c r="L223">
        <v>0</v>
      </c>
      <c r="M223">
        <v>0.35753975819764899</v>
      </c>
      <c r="N223">
        <v>0.75734001318444799</v>
      </c>
      <c r="O223">
        <v>2.1123076611855298</v>
      </c>
      <c r="P223" t="s">
        <v>461</v>
      </c>
      <c r="Q223">
        <v>20</v>
      </c>
    </row>
    <row r="224" spans="1:17">
      <c r="A224" t="s">
        <v>462</v>
      </c>
      <c r="B224">
        <v>19.102081974147801</v>
      </c>
      <c r="C224">
        <v>38.204163948295701</v>
      </c>
      <c r="D224">
        <v>0</v>
      </c>
      <c r="E224">
        <v>0</v>
      </c>
      <c r="F224" t="e">
        <f>-Inf</f>
        <v>#NAME?</v>
      </c>
      <c r="G224">
        <v>1.3035567938760101E-3</v>
      </c>
      <c r="H224">
        <v>1.46668343656249E-2</v>
      </c>
      <c r="I224" t="s">
        <v>22</v>
      </c>
      <c r="J224">
        <v>5.3183837996711096</v>
      </c>
      <c r="K224">
        <v>5.5517059872026202</v>
      </c>
      <c r="L224">
        <v>0</v>
      </c>
      <c r="M224">
        <v>0</v>
      </c>
      <c r="N224">
        <v>0</v>
      </c>
      <c r="O224">
        <v>0</v>
      </c>
      <c r="P224" t="s">
        <v>463</v>
      </c>
      <c r="Q224">
        <v>21</v>
      </c>
    </row>
    <row r="225" spans="1:17">
      <c r="A225" t="s">
        <v>464</v>
      </c>
      <c r="B225">
        <v>4.9945977806742601</v>
      </c>
      <c r="C225">
        <v>0</v>
      </c>
      <c r="D225">
        <v>9.9891955613485202</v>
      </c>
      <c r="E225" t="s">
        <v>18</v>
      </c>
      <c r="F225" t="s">
        <v>18</v>
      </c>
      <c r="G225">
        <v>1.22068858721745E-2</v>
      </c>
      <c r="H225">
        <v>4.0558670145850101E-2</v>
      </c>
      <c r="I225" t="s">
        <v>19</v>
      </c>
      <c r="J225">
        <v>0</v>
      </c>
      <c r="K225">
        <v>0</v>
      </c>
      <c r="L225">
        <v>0</v>
      </c>
      <c r="M225">
        <v>0.35753975819764899</v>
      </c>
      <c r="N225">
        <v>0.58904223247679299</v>
      </c>
      <c r="O225">
        <v>2.0310650588322399</v>
      </c>
      <c r="P225" t="s">
        <v>465</v>
      </c>
      <c r="Q225">
        <v>19</v>
      </c>
    </row>
    <row r="226" spans="1:17">
      <c r="A226" t="s">
        <v>466</v>
      </c>
      <c r="B226">
        <v>4.3957602802775702</v>
      </c>
      <c r="C226">
        <v>0</v>
      </c>
      <c r="D226">
        <v>8.7915205605551492</v>
      </c>
      <c r="E226" t="s">
        <v>18</v>
      </c>
      <c r="F226" t="s">
        <v>18</v>
      </c>
      <c r="G226">
        <v>9.3056509473061991E-3</v>
      </c>
      <c r="H226">
        <v>3.4832607503429001E-2</v>
      </c>
      <c r="I226" t="s">
        <v>19</v>
      </c>
      <c r="J226">
        <v>0</v>
      </c>
      <c r="K226">
        <v>0</v>
      </c>
      <c r="L226">
        <v>0</v>
      </c>
      <c r="M226">
        <v>0.44692469774706201</v>
      </c>
      <c r="N226">
        <v>0.84148890353827599</v>
      </c>
      <c r="O226">
        <v>1.2998816376526301</v>
      </c>
      <c r="P226" t="s">
        <v>467</v>
      </c>
      <c r="Q226">
        <v>19</v>
      </c>
    </row>
    <row r="227" spans="1:17">
      <c r="A227" t="s">
        <v>468</v>
      </c>
      <c r="B227">
        <v>4.4272152329055503</v>
      </c>
      <c r="C227">
        <v>0</v>
      </c>
      <c r="D227">
        <v>8.8544304658111006</v>
      </c>
      <c r="E227" t="s">
        <v>18</v>
      </c>
      <c r="F227" t="s">
        <v>18</v>
      </c>
      <c r="G227">
        <v>9.3918780374044105E-3</v>
      </c>
      <c r="H227">
        <v>3.4832607503429001E-2</v>
      </c>
      <c r="I227" t="s">
        <v>19</v>
      </c>
      <c r="J227">
        <v>0</v>
      </c>
      <c r="K227">
        <v>0</v>
      </c>
      <c r="L227">
        <v>0</v>
      </c>
      <c r="M227">
        <v>0.44692469774706201</v>
      </c>
      <c r="N227">
        <v>0.92563779389210299</v>
      </c>
      <c r="O227">
        <v>1.2186390352993399</v>
      </c>
      <c r="P227" t="s">
        <v>469</v>
      </c>
      <c r="Q227">
        <v>22</v>
      </c>
    </row>
    <row r="228" spans="1:17">
      <c r="A228" t="s">
        <v>470</v>
      </c>
      <c r="B228">
        <v>21.460484715297099</v>
      </c>
      <c r="C228">
        <v>0</v>
      </c>
      <c r="D228">
        <v>42.920969430594099</v>
      </c>
      <c r="E228" t="s">
        <v>18</v>
      </c>
      <c r="F228" t="s">
        <v>18</v>
      </c>
      <c r="G228">
        <v>1.21965213498263E-2</v>
      </c>
      <c r="H228">
        <v>4.0558670145850101E-2</v>
      </c>
      <c r="I228" t="s">
        <v>19</v>
      </c>
      <c r="J228">
        <v>0</v>
      </c>
      <c r="K228">
        <v>0</v>
      </c>
      <c r="L228">
        <v>0</v>
      </c>
      <c r="M228">
        <v>13.139586113763601</v>
      </c>
      <c r="N228">
        <v>0.84148890353827599</v>
      </c>
      <c r="O228">
        <v>1.7060946494190801</v>
      </c>
      <c r="P228" t="s">
        <v>471</v>
      </c>
      <c r="Q228">
        <v>20</v>
      </c>
    </row>
    <row r="229" spans="1:17">
      <c r="A229" t="s">
        <v>472</v>
      </c>
      <c r="B229">
        <v>6.2802147623054703</v>
      </c>
      <c r="C229">
        <v>0</v>
      </c>
      <c r="D229">
        <v>12.5604295246109</v>
      </c>
      <c r="E229" t="s">
        <v>18</v>
      </c>
      <c r="F229" t="s">
        <v>18</v>
      </c>
      <c r="G229">
        <v>7.62341873691663E-3</v>
      </c>
      <c r="H229">
        <v>3.4634093106754402E-2</v>
      </c>
      <c r="I229" t="s">
        <v>19</v>
      </c>
      <c r="J229">
        <v>0</v>
      </c>
      <c r="K229">
        <v>0</v>
      </c>
      <c r="L229">
        <v>0</v>
      </c>
      <c r="M229">
        <v>0.89384939549412301</v>
      </c>
      <c r="N229">
        <v>1.0939355745997601</v>
      </c>
      <c r="O229">
        <v>1.78733725177237</v>
      </c>
      <c r="P229" t="s">
        <v>473</v>
      </c>
      <c r="Q229">
        <v>21</v>
      </c>
    </row>
    <row r="230" spans="1:17">
      <c r="A230" t="s">
        <v>474</v>
      </c>
      <c r="B230">
        <v>161.21626879622599</v>
      </c>
      <c r="C230">
        <v>267.52931618861197</v>
      </c>
      <c r="D230">
        <v>54.9032214038399</v>
      </c>
      <c r="E230">
        <v>0.205223196418341</v>
      </c>
      <c r="F230">
        <v>-2.28473428662106</v>
      </c>
      <c r="G230">
        <v>2.6387910182653799E-2</v>
      </c>
      <c r="H230">
        <v>7.8873753512987005E-2</v>
      </c>
      <c r="I230" t="s">
        <v>22</v>
      </c>
      <c r="J230">
        <v>26.508819251485701</v>
      </c>
      <c r="K230">
        <v>23.334514227461</v>
      </c>
      <c r="L230">
        <v>17.989565545235401</v>
      </c>
      <c r="M230">
        <v>1.6089289118894201</v>
      </c>
      <c r="N230">
        <v>8.7514845967980701</v>
      </c>
      <c r="O230">
        <v>4.8745561411973704</v>
      </c>
      <c r="P230" t="s">
        <v>475</v>
      </c>
      <c r="Q230">
        <v>18</v>
      </c>
    </row>
    <row r="231" spans="1:17">
      <c r="A231" t="s">
        <v>476</v>
      </c>
      <c r="B231">
        <v>35.517933670681103</v>
      </c>
      <c r="C231">
        <v>71.035867341362305</v>
      </c>
      <c r="D231">
        <v>0</v>
      </c>
      <c r="E231">
        <v>0</v>
      </c>
      <c r="F231" t="e">
        <f>-Inf</f>
        <v>#NAME?</v>
      </c>
      <c r="G231">
        <v>2.34961056699012E-4</v>
      </c>
      <c r="H231">
        <v>5.4049820007154199E-3</v>
      </c>
      <c r="I231" t="s">
        <v>22</v>
      </c>
      <c r="J231">
        <v>9.8888698775134696</v>
      </c>
      <c r="K231">
        <v>10.322703319954901</v>
      </c>
      <c r="L231">
        <v>0</v>
      </c>
      <c r="M231">
        <v>0</v>
      </c>
      <c r="N231">
        <v>0</v>
      </c>
      <c r="O231">
        <v>0</v>
      </c>
      <c r="P231" t="s">
        <v>477</v>
      </c>
      <c r="Q231">
        <v>21</v>
      </c>
    </row>
    <row r="232" spans="1:17">
      <c r="A232" t="s">
        <v>478</v>
      </c>
      <c r="B232">
        <v>16.714321727379399</v>
      </c>
      <c r="C232">
        <v>33.428643454758699</v>
      </c>
      <c r="D232">
        <v>0</v>
      </c>
      <c r="E232">
        <v>0</v>
      </c>
      <c r="F232" t="e">
        <f>-Inf</f>
        <v>#NAME?</v>
      </c>
      <c r="G232">
        <v>1.62062377489696E-3</v>
      </c>
      <c r="H232">
        <v>1.5743202384713301E-2</v>
      </c>
      <c r="I232" t="s">
        <v>22</v>
      </c>
      <c r="J232">
        <v>4.6535858247122199</v>
      </c>
      <c r="K232">
        <v>4.8577427388023002</v>
      </c>
      <c r="L232">
        <v>0</v>
      </c>
      <c r="M232">
        <v>0</v>
      </c>
      <c r="N232">
        <v>0</v>
      </c>
      <c r="O232">
        <v>0</v>
      </c>
      <c r="P232" t="s">
        <v>479</v>
      </c>
      <c r="Q232">
        <v>23</v>
      </c>
    </row>
    <row r="233" spans="1:17">
      <c r="A233" t="s">
        <v>480</v>
      </c>
      <c r="B233">
        <v>21.246555612714499</v>
      </c>
      <c r="C233">
        <v>39.833482684695497</v>
      </c>
      <c r="D233">
        <v>2.6596285407336002</v>
      </c>
      <c r="E233">
        <v>6.6768666997713097E-2</v>
      </c>
      <c r="F233">
        <v>-3.90468495192493</v>
      </c>
      <c r="G233">
        <v>3.0132423457861601E-2</v>
      </c>
      <c r="H233">
        <v>8.8765550691751294E-2</v>
      </c>
      <c r="I233" t="s">
        <v>22</v>
      </c>
      <c r="J233">
        <v>5.4845832934108296</v>
      </c>
      <c r="K233">
        <v>5.7251967993027097</v>
      </c>
      <c r="L233">
        <v>8.4458054202983301E-2</v>
      </c>
      <c r="M233">
        <v>0</v>
      </c>
      <c r="N233">
        <v>0.67319112283062099</v>
      </c>
      <c r="O233">
        <v>0</v>
      </c>
      <c r="P233" t="s">
        <v>481</v>
      </c>
      <c r="Q233">
        <v>19</v>
      </c>
    </row>
    <row r="234" spans="1:17">
      <c r="A234" t="s">
        <v>482</v>
      </c>
      <c r="B234">
        <v>6.7757353841622603</v>
      </c>
      <c r="C234">
        <v>0</v>
      </c>
      <c r="D234">
        <v>13.551470768324499</v>
      </c>
      <c r="E234" t="s">
        <v>18</v>
      </c>
      <c r="F234" t="s">
        <v>18</v>
      </c>
      <c r="G234">
        <v>7.1357096954386802E-3</v>
      </c>
      <c r="H234">
        <v>3.4634093106754402E-2</v>
      </c>
      <c r="I234" t="s">
        <v>19</v>
      </c>
      <c r="J234">
        <v>0</v>
      </c>
      <c r="K234">
        <v>0</v>
      </c>
      <c r="L234">
        <v>0</v>
      </c>
      <c r="M234">
        <v>0.80446445594471105</v>
      </c>
      <c r="N234">
        <v>0.92563779389210299</v>
      </c>
      <c r="O234">
        <v>2.3560354682453899</v>
      </c>
      <c r="P234" t="s">
        <v>483</v>
      </c>
      <c r="Q234">
        <v>19</v>
      </c>
    </row>
    <row r="235" spans="1:17">
      <c r="A235" t="s">
        <v>484</v>
      </c>
      <c r="B235">
        <v>4.3890621327459902</v>
      </c>
      <c r="C235">
        <v>8.7781242654919804</v>
      </c>
      <c r="D235">
        <v>0</v>
      </c>
      <c r="E235">
        <v>0</v>
      </c>
      <c r="F235" t="e">
        <f>-Inf</f>
        <v>#NAME?</v>
      </c>
      <c r="G235">
        <v>7.2046133197560197E-3</v>
      </c>
      <c r="H235">
        <v>3.4634093106754402E-2</v>
      </c>
      <c r="I235" t="s">
        <v>22</v>
      </c>
      <c r="J235">
        <v>0.58169822808902705</v>
      </c>
      <c r="K235">
        <v>0.43372703025020498</v>
      </c>
      <c r="L235">
        <v>1.0134966504358001</v>
      </c>
      <c r="M235">
        <v>0</v>
      </c>
      <c r="N235">
        <v>0</v>
      </c>
      <c r="O235">
        <v>0</v>
      </c>
      <c r="P235" t="s">
        <v>485</v>
      </c>
      <c r="Q235">
        <v>18</v>
      </c>
    </row>
    <row r="236" spans="1:17">
      <c r="A236" t="s">
        <v>486</v>
      </c>
      <c r="B236">
        <v>17.311261789071501</v>
      </c>
      <c r="C236">
        <v>34.622523578143003</v>
      </c>
      <c r="D236">
        <v>0</v>
      </c>
      <c r="E236">
        <v>0</v>
      </c>
      <c r="F236" t="e">
        <f>-Inf</f>
        <v>#NAME?</v>
      </c>
      <c r="G236">
        <v>1.5367110634929399E-3</v>
      </c>
      <c r="H236">
        <v>1.5292149119637E-2</v>
      </c>
      <c r="I236" t="s">
        <v>22</v>
      </c>
      <c r="J236">
        <v>4.8197853184519399</v>
      </c>
      <c r="K236">
        <v>5.03123355090238</v>
      </c>
      <c r="L236">
        <v>0</v>
      </c>
      <c r="M236">
        <v>0</v>
      </c>
      <c r="N236">
        <v>0</v>
      </c>
      <c r="O236">
        <v>0</v>
      </c>
      <c r="P236" t="s">
        <v>487</v>
      </c>
      <c r="Q236">
        <v>21</v>
      </c>
    </row>
    <row r="237" spans="1:17">
      <c r="A237" t="s">
        <v>488</v>
      </c>
      <c r="B237">
        <v>12.5357412955345</v>
      </c>
      <c r="C237">
        <v>25.071482591069</v>
      </c>
      <c r="D237">
        <v>0</v>
      </c>
      <c r="E237">
        <v>0</v>
      </c>
      <c r="F237" t="e">
        <f>-Inf</f>
        <v>#NAME?</v>
      </c>
      <c r="G237">
        <v>2.3053662042491398E-3</v>
      </c>
      <c r="H237">
        <v>1.9159029298027101E-2</v>
      </c>
      <c r="I237" t="s">
        <v>22</v>
      </c>
      <c r="J237">
        <v>3.4901893685341601</v>
      </c>
      <c r="K237">
        <v>3.6433070541017201</v>
      </c>
      <c r="L237">
        <v>0</v>
      </c>
      <c r="M237">
        <v>0</v>
      </c>
      <c r="N237">
        <v>0</v>
      </c>
      <c r="O237">
        <v>0</v>
      </c>
      <c r="P237" t="s">
        <v>489</v>
      </c>
      <c r="Q237">
        <v>23</v>
      </c>
    </row>
    <row r="238" spans="1:17">
      <c r="A238" t="s">
        <v>490</v>
      </c>
      <c r="B238">
        <v>5.1657048624023103</v>
      </c>
      <c r="C238">
        <v>0</v>
      </c>
      <c r="D238">
        <v>10.331409724804599</v>
      </c>
      <c r="E238" t="s">
        <v>18</v>
      </c>
      <c r="F238" t="s">
        <v>18</v>
      </c>
      <c r="G238">
        <v>8.4570112922165395E-3</v>
      </c>
      <c r="H238">
        <v>3.4634093106754402E-2</v>
      </c>
      <c r="I238" t="s">
        <v>19</v>
      </c>
      <c r="J238">
        <v>0</v>
      </c>
      <c r="K238">
        <v>0</v>
      </c>
      <c r="L238">
        <v>0</v>
      </c>
      <c r="M238">
        <v>0.62569457684588603</v>
      </c>
      <c r="N238">
        <v>0.84148890353827599</v>
      </c>
      <c r="O238">
        <v>1.6248520470657899</v>
      </c>
      <c r="P238" t="s">
        <v>491</v>
      </c>
      <c r="Q238">
        <v>23</v>
      </c>
    </row>
    <row r="239" spans="1:17">
      <c r="A239" t="s">
        <v>492</v>
      </c>
      <c r="B239">
        <v>50.177266221951299</v>
      </c>
      <c r="C239">
        <v>100.354532443903</v>
      </c>
      <c r="D239">
        <v>0</v>
      </c>
      <c r="E239">
        <v>0</v>
      </c>
      <c r="F239" t="e">
        <f>-Inf</f>
        <v>#NAME?</v>
      </c>
      <c r="G239">
        <v>3.83007258928587E-4</v>
      </c>
      <c r="H239">
        <v>7.1030437110392499E-3</v>
      </c>
      <c r="I239" t="s">
        <v>22</v>
      </c>
      <c r="J239">
        <v>5.9000820277601402</v>
      </c>
      <c r="K239">
        <v>3.0360892117514302</v>
      </c>
      <c r="L239">
        <v>13.428830618274301</v>
      </c>
      <c r="M239">
        <v>0</v>
      </c>
      <c r="N239">
        <v>0</v>
      </c>
      <c r="O239">
        <v>0</v>
      </c>
      <c r="P239" t="s">
        <v>493</v>
      </c>
      <c r="Q239">
        <v>20</v>
      </c>
    </row>
    <row r="240" spans="1:17">
      <c r="A240" t="s">
        <v>494</v>
      </c>
      <c r="B240">
        <v>11.6403312029963</v>
      </c>
      <c r="C240">
        <v>23.2806624059927</v>
      </c>
      <c r="D240">
        <v>0</v>
      </c>
      <c r="E240">
        <v>0</v>
      </c>
      <c r="F240" t="e">
        <f>-Inf</f>
        <v>#NAME?</v>
      </c>
      <c r="G240">
        <v>2.47988641190527E-3</v>
      </c>
      <c r="H240">
        <v>1.9839091295242198E-2</v>
      </c>
      <c r="I240" t="s">
        <v>22</v>
      </c>
      <c r="J240">
        <v>3.2408901279245801</v>
      </c>
      <c r="K240">
        <v>3.3830708359516</v>
      </c>
      <c r="L240">
        <v>0</v>
      </c>
      <c r="M240">
        <v>0</v>
      </c>
      <c r="N240">
        <v>0</v>
      </c>
      <c r="O240">
        <v>0</v>
      </c>
      <c r="P240" t="s">
        <v>495</v>
      </c>
      <c r="Q240">
        <v>24</v>
      </c>
    </row>
    <row r="241" spans="1:17">
      <c r="A241" t="s">
        <v>496</v>
      </c>
      <c r="B241">
        <v>1.23716998088431</v>
      </c>
      <c r="C241">
        <v>0</v>
      </c>
      <c r="D241">
        <v>2.4743399617686102</v>
      </c>
      <c r="E241" t="s">
        <v>18</v>
      </c>
      <c r="F241" t="s">
        <v>18</v>
      </c>
      <c r="G241">
        <v>2.1899344414845701E-2</v>
      </c>
      <c r="H241">
        <v>6.74334529906193E-2</v>
      </c>
      <c r="I241" t="s">
        <v>19</v>
      </c>
      <c r="J241">
        <v>0</v>
      </c>
      <c r="K241">
        <v>0</v>
      </c>
      <c r="L241">
        <v>0</v>
      </c>
      <c r="M241">
        <v>0.178769879098825</v>
      </c>
      <c r="N241">
        <v>0.168297780707655</v>
      </c>
      <c r="O241">
        <v>0.40621301176644697</v>
      </c>
      <c r="P241" t="s">
        <v>497</v>
      </c>
      <c r="Q241">
        <v>19</v>
      </c>
    </row>
    <row r="242" spans="1:17">
      <c r="A242" t="s">
        <v>498</v>
      </c>
      <c r="B242">
        <v>0.81465936819989504</v>
      </c>
      <c r="C242">
        <v>1.6293187363997901</v>
      </c>
      <c r="D242">
        <v>0</v>
      </c>
      <c r="E242">
        <v>0</v>
      </c>
      <c r="F242" t="e">
        <f>-Inf</f>
        <v>#NAME?</v>
      </c>
      <c r="G242">
        <v>3.6596510664106699E-2</v>
      </c>
      <c r="H242">
        <v>0.104415219448406</v>
      </c>
      <c r="I242" t="s">
        <v>22</v>
      </c>
      <c r="J242">
        <v>0.16619949373972201</v>
      </c>
      <c r="K242">
        <v>0.17349081210008199</v>
      </c>
      <c r="L242">
        <v>8.4458054202983301E-2</v>
      </c>
      <c r="M242">
        <v>0</v>
      </c>
      <c r="N242">
        <v>0</v>
      </c>
      <c r="O242">
        <v>0</v>
      </c>
      <c r="P242" t="s">
        <v>499</v>
      </c>
      <c r="Q242">
        <v>18</v>
      </c>
    </row>
    <row r="243" spans="1:17">
      <c r="A243" t="s">
        <v>500</v>
      </c>
      <c r="B243">
        <v>5.6225390793765904</v>
      </c>
      <c r="C243">
        <v>0</v>
      </c>
      <c r="D243">
        <v>11.2450781587532</v>
      </c>
      <c r="E243" t="s">
        <v>18</v>
      </c>
      <c r="F243" t="s">
        <v>18</v>
      </c>
      <c r="G243">
        <v>7.9177445273524404E-3</v>
      </c>
      <c r="H243">
        <v>3.4634093106754402E-2</v>
      </c>
      <c r="I243" t="s">
        <v>19</v>
      </c>
      <c r="J243">
        <v>0</v>
      </c>
      <c r="K243">
        <v>0</v>
      </c>
      <c r="L243">
        <v>0</v>
      </c>
      <c r="M243">
        <v>0.71507951639529799</v>
      </c>
      <c r="N243">
        <v>0.67319112283062099</v>
      </c>
      <c r="O243">
        <v>2.0310650588322399</v>
      </c>
      <c r="P243" t="s">
        <v>501</v>
      </c>
      <c r="Q243">
        <v>18</v>
      </c>
    </row>
    <row r="244" spans="1:17">
      <c r="A244" t="s">
        <v>502</v>
      </c>
      <c r="B244">
        <v>67.836120068842902</v>
      </c>
      <c r="C244">
        <v>135.672240137686</v>
      </c>
      <c r="D244">
        <v>0</v>
      </c>
      <c r="E244">
        <v>0</v>
      </c>
      <c r="F244" t="e">
        <f>-Inf</f>
        <v>#NAME?</v>
      </c>
      <c r="G244">
        <v>1.18275797101077E-2</v>
      </c>
      <c r="H244">
        <v>4.00026576353852E-2</v>
      </c>
      <c r="I244" t="s">
        <v>22</v>
      </c>
      <c r="J244">
        <v>0</v>
      </c>
      <c r="K244">
        <v>5.9854330174528299</v>
      </c>
      <c r="L244">
        <v>22.128010201181599</v>
      </c>
      <c r="M244">
        <v>0</v>
      </c>
      <c r="N244">
        <v>0</v>
      </c>
      <c r="O244">
        <v>0</v>
      </c>
      <c r="P244" t="s">
        <v>503</v>
      </c>
      <c r="Q244">
        <v>18</v>
      </c>
    </row>
    <row r="245" spans="1:17">
      <c r="A245" t="s">
        <v>504</v>
      </c>
      <c r="B245">
        <v>19.699022035839999</v>
      </c>
      <c r="C245">
        <v>39.398044071679898</v>
      </c>
      <c r="D245">
        <v>0</v>
      </c>
      <c r="E245">
        <v>0</v>
      </c>
      <c r="F245" t="e">
        <f>-Inf</f>
        <v>#NAME?</v>
      </c>
      <c r="G245">
        <v>1.2320140315234E-3</v>
      </c>
      <c r="H245">
        <v>1.4276856202846799E-2</v>
      </c>
      <c r="I245" t="s">
        <v>22</v>
      </c>
      <c r="J245">
        <v>5.4845832934108296</v>
      </c>
      <c r="K245">
        <v>5.7251967993027097</v>
      </c>
      <c r="L245">
        <v>0</v>
      </c>
      <c r="M245">
        <v>0</v>
      </c>
      <c r="N245">
        <v>0</v>
      </c>
      <c r="O245">
        <v>0</v>
      </c>
      <c r="P245" t="s">
        <v>505</v>
      </c>
      <c r="Q245">
        <v>23</v>
      </c>
    </row>
    <row r="246" spans="1:17">
      <c r="A246" t="s">
        <v>506</v>
      </c>
      <c r="B246">
        <v>68.565469382035602</v>
      </c>
      <c r="C246">
        <v>137.130938764071</v>
      </c>
      <c r="D246">
        <v>0</v>
      </c>
      <c r="E246">
        <v>0</v>
      </c>
      <c r="F246" t="e">
        <f>-Inf</f>
        <v>#NAME?</v>
      </c>
      <c r="G246">
        <v>1.6849572185225999E-4</v>
      </c>
      <c r="H246">
        <v>4.5830836343814596E-3</v>
      </c>
      <c r="I246" t="s">
        <v>22</v>
      </c>
      <c r="J246">
        <v>8.0606754463765196</v>
      </c>
      <c r="K246">
        <v>4.4240157085520897</v>
      </c>
      <c r="L246">
        <v>18.158481653641399</v>
      </c>
      <c r="M246">
        <v>0</v>
      </c>
      <c r="N246">
        <v>0</v>
      </c>
      <c r="O246">
        <v>0</v>
      </c>
      <c r="P246" t="s">
        <v>507</v>
      </c>
      <c r="Q246">
        <v>20</v>
      </c>
    </row>
    <row r="247" spans="1:17">
      <c r="A247" t="s">
        <v>508</v>
      </c>
      <c r="B247">
        <v>8.5502721213166204</v>
      </c>
      <c r="C247">
        <v>0</v>
      </c>
      <c r="D247">
        <v>17.100544242633202</v>
      </c>
      <c r="E247" t="s">
        <v>18</v>
      </c>
      <c r="F247" t="s">
        <v>18</v>
      </c>
      <c r="G247">
        <v>6.0869683176721203E-3</v>
      </c>
      <c r="H247">
        <v>3.4634093106754402E-2</v>
      </c>
      <c r="I247" t="s">
        <v>19</v>
      </c>
      <c r="J247">
        <v>0</v>
      </c>
      <c r="K247">
        <v>0</v>
      </c>
      <c r="L247">
        <v>0</v>
      </c>
      <c r="M247">
        <v>0.80446445594471105</v>
      </c>
      <c r="N247">
        <v>1.34638224566124</v>
      </c>
      <c r="O247">
        <v>2.92473368471842</v>
      </c>
      <c r="P247" t="s">
        <v>509</v>
      </c>
      <c r="Q247">
        <v>18</v>
      </c>
    </row>
    <row r="248" spans="1:17">
      <c r="A248" t="s">
        <v>510</v>
      </c>
      <c r="B248">
        <v>1.23570825079177</v>
      </c>
      <c r="C248">
        <v>2.4714165015835499</v>
      </c>
      <c r="D248">
        <v>0</v>
      </c>
      <c r="E248">
        <v>0</v>
      </c>
      <c r="F248" t="e">
        <f>-Inf</f>
        <v>#NAME?</v>
      </c>
      <c r="G248">
        <v>1.7036635985710001E-2</v>
      </c>
      <c r="H248">
        <v>5.3675270132584503E-2</v>
      </c>
      <c r="I248" t="s">
        <v>22</v>
      </c>
      <c r="J248">
        <v>0.249299240609583</v>
      </c>
      <c r="K248">
        <v>8.6745406050040996E-2</v>
      </c>
      <c r="L248">
        <v>0.25337416260895002</v>
      </c>
      <c r="M248">
        <v>0</v>
      </c>
      <c r="N248">
        <v>0</v>
      </c>
      <c r="O248">
        <v>0</v>
      </c>
      <c r="P248" t="s">
        <v>511</v>
      </c>
      <c r="Q248">
        <v>18</v>
      </c>
    </row>
    <row r="249" spans="1:17">
      <c r="A249" t="s">
        <v>512</v>
      </c>
      <c r="B249">
        <v>3.9793330365872301</v>
      </c>
      <c r="C249">
        <v>0</v>
      </c>
      <c r="D249">
        <v>7.9586660731744603</v>
      </c>
      <c r="E249" t="s">
        <v>18</v>
      </c>
      <c r="F249" t="s">
        <v>18</v>
      </c>
      <c r="G249">
        <v>9.7850659808604197E-3</v>
      </c>
      <c r="H249">
        <v>3.5330149736203999E-2</v>
      </c>
      <c r="I249" t="s">
        <v>19</v>
      </c>
      <c r="J249">
        <v>0</v>
      </c>
      <c r="K249">
        <v>0</v>
      </c>
      <c r="L249">
        <v>0</v>
      </c>
      <c r="M249">
        <v>0.35753975819764899</v>
      </c>
      <c r="N249">
        <v>0.75734001318444799</v>
      </c>
      <c r="O249">
        <v>1.2186390352993399</v>
      </c>
      <c r="P249" t="s">
        <v>513</v>
      </c>
      <c r="Q249">
        <v>22</v>
      </c>
    </row>
    <row r="250" spans="1:17">
      <c r="A250" t="s">
        <v>514</v>
      </c>
      <c r="B250">
        <v>18.206671881609701</v>
      </c>
      <c r="C250">
        <v>36.413343763219302</v>
      </c>
      <c r="D250">
        <v>0</v>
      </c>
      <c r="E250">
        <v>0</v>
      </c>
      <c r="F250" t="e">
        <f>-Inf</f>
        <v>#NAME?</v>
      </c>
      <c r="G250">
        <v>1.4166566697413399E-3</v>
      </c>
      <c r="H250">
        <v>1.5292149119637E-2</v>
      </c>
      <c r="I250" t="s">
        <v>22</v>
      </c>
      <c r="J250">
        <v>5.0690845590615297</v>
      </c>
      <c r="K250">
        <v>5.2914697690525001</v>
      </c>
      <c r="L250">
        <v>0</v>
      </c>
      <c r="M250">
        <v>0</v>
      </c>
      <c r="N250">
        <v>0</v>
      </c>
      <c r="O250">
        <v>0</v>
      </c>
      <c r="P250" t="s">
        <v>515</v>
      </c>
      <c r="Q250">
        <v>20</v>
      </c>
    </row>
    <row r="251" spans="1:17">
      <c r="A251" t="s">
        <v>516</v>
      </c>
      <c r="B251">
        <v>47.163871933433001</v>
      </c>
      <c r="C251">
        <v>94.327743866865902</v>
      </c>
      <c r="D251">
        <v>0</v>
      </c>
      <c r="E251">
        <v>0</v>
      </c>
      <c r="F251" t="e">
        <f>-Inf</f>
        <v>#NAME?</v>
      </c>
      <c r="G251">
        <v>1.00129702892952E-4</v>
      </c>
      <c r="H251">
        <v>3.58952767668264E-3</v>
      </c>
      <c r="I251" t="s">
        <v>22</v>
      </c>
      <c r="J251">
        <v>6.4817802558491602</v>
      </c>
      <c r="K251">
        <v>3.4698162420016398</v>
      </c>
      <c r="L251">
        <v>11.5707534258087</v>
      </c>
      <c r="M251">
        <v>0</v>
      </c>
      <c r="N251">
        <v>0</v>
      </c>
      <c r="O251">
        <v>0</v>
      </c>
      <c r="P251" t="s">
        <v>517</v>
      </c>
      <c r="Q251">
        <v>21</v>
      </c>
    </row>
    <row r="252" spans="1:17">
      <c r="A252" t="s">
        <v>518</v>
      </c>
      <c r="B252">
        <v>11.341861172150301</v>
      </c>
      <c r="C252">
        <v>22.683722344300602</v>
      </c>
      <c r="D252">
        <v>0</v>
      </c>
      <c r="E252">
        <v>0</v>
      </c>
      <c r="F252" t="e">
        <f>-Inf</f>
        <v>#NAME?</v>
      </c>
      <c r="G252">
        <v>2.5407959068732698E-3</v>
      </c>
      <c r="H252">
        <v>1.9935475577005701E-2</v>
      </c>
      <c r="I252" t="s">
        <v>22</v>
      </c>
      <c r="J252">
        <v>3.1577903810547201</v>
      </c>
      <c r="K252">
        <v>3.2963254299015601</v>
      </c>
      <c r="L252">
        <v>0</v>
      </c>
      <c r="M252">
        <v>0</v>
      </c>
      <c r="N252">
        <v>0</v>
      </c>
      <c r="O252">
        <v>0</v>
      </c>
      <c r="P252" t="s">
        <v>519</v>
      </c>
      <c r="Q252">
        <v>23</v>
      </c>
    </row>
    <row r="253" spans="1:17">
      <c r="A253" t="s">
        <v>520</v>
      </c>
      <c r="B253">
        <v>17.012791758225401</v>
      </c>
      <c r="C253">
        <v>34.025583516450801</v>
      </c>
      <c r="D253">
        <v>0</v>
      </c>
      <c r="E253">
        <v>0</v>
      </c>
      <c r="F253" t="e">
        <f>-Inf</f>
        <v>#NAME?</v>
      </c>
      <c r="G253">
        <v>1.5782783401220399E-3</v>
      </c>
      <c r="H253">
        <v>1.5516567777585401E-2</v>
      </c>
      <c r="I253" t="s">
        <v>22</v>
      </c>
      <c r="J253">
        <v>4.7366855715820799</v>
      </c>
      <c r="K253">
        <v>4.9444881448523397</v>
      </c>
      <c r="L253">
        <v>0</v>
      </c>
      <c r="M253">
        <v>0</v>
      </c>
      <c r="N253">
        <v>0</v>
      </c>
      <c r="O253">
        <v>0</v>
      </c>
      <c r="P253" t="s">
        <v>521</v>
      </c>
      <c r="Q253">
        <v>19</v>
      </c>
    </row>
    <row r="254" spans="1:17">
      <c r="A254" t="s">
        <v>522</v>
      </c>
      <c r="B254">
        <v>2.5130263666511201</v>
      </c>
      <c r="C254">
        <v>0</v>
      </c>
      <c r="D254">
        <v>5.0260527333022402</v>
      </c>
      <c r="E254" t="s">
        <v>18</v>
      </c>
      <c r="F254" t="s">
        <v>18</v>
      </c>
      <c r="G254">
        <v>2.15182446932769E-2</v>
      </c>
      <c r="H254">
        <v>6.6763831443779106E-2</v>
      </c>
      <c r="I254" t="s">
        <v>19</v>
      </c>
      <c r="J254">
        <v>0</v>
      </c>
      <c r="K254">
        <v>0</v>
      </c>
      <c r="L254">
        <v>0</v>
      </c>
      <c r="M254">
        <v>0.178769879098825</v>
      </c>
      <c r="N254">
        <v>0.33659556141531</v>
      </c>
      <c r="O254">
        <v>0.97491122823947396</v>
      </c>
      <c r="P254" t="s">
        <v>523</v>
      </c>
      <c r="Q254">
        <v>23</v>
      </c>
    </row>
    <row r="255" spans="1:17">
      <c r="A255" t="s">
        <v>524</v>
      </c>
      <c r="B255">
        <v>39.3048656532848</v>
      </c>
      <c r="C255">
        <v>78.6097313065696</v>
      </c>
      <c r="D255">
        <v>0</v>
      </c>
      <c r="E255">
        <v>0</v>
      </c>
      <c r="F255" t="e">
        <f>-Inf</f>
        <v>#NAME?</v>
      </c>
      <c r="G255">
        <v>2.4920203960357001E-4</v>
      </c>
      <c r="H255">
        <v>5.4049820007154199E-3</v>
      </c>
      <c r="I255" t="s">
        <v>22</v>
      </c>
      <c r="J255">
        <v>5.2352840528012496</v>
      </c>
      <c r="K255">
        <v>2.9493438057013899</v>
      </c>
      <c r="L255">
        <v>9.7126762333430801</v>
      </c>
      <c r="M255">
        <v>0</v>
      </c>
      <c r="N255">
        <v>0</v>
      </c>
      <c r="O255">
        <v>0</v>
      </c>
      <c r="P255" t="s">
        <v>525</v>
      </c>
      <c r="Q255">
        <v>24</v>
      </c>
    </row>
    <row r="256" spans="1:17">
      <c r="A256" t="s">
        <v>526</v>
      </c>
      <c r="B256">
        <v>6.2415283574229603</v>
      </c>
      <c r="C256">
        <v>0</v>
      </c>
      <c r="D256">
        <v>12.483056714845899</v>
      </c>
      <c r="E256" t="s">
        <v>18</v>
      </c>
      <c r="F256" t="s">
        <v>18</v>
      </c>
      <c r="G256">
        <v>7.5811566549964298E-3</v>
      </c>
      <c r="H256">
        <v>3.4634093106754402E-2</v>
      </c>
      <c r="I256" t="s">
        <v>19</v>
      </c>
      <c r="J256">
        <v>0</v>
      </c>
      <c r="K256">
        <v>0</v>
      </c>
      <c r="L256">
        <v>0</v>
      </c>
      <c r="M256">
        <v>1.0726192745929499</v>
      </c>
      <c r="N256">
        <v>1.0939355745997601</v>
      </c>
      <c r="O256">
        <v>1.6248520470657899</v>
      </c>
      <c r="P256" t="s">
        <v>527</v>
      </c>
      <c r="Q256">
        <v>22</v>
      </c>
    </row>
    <row r="257" spans="1:17">
      <c r="A257" t="s">
        <v>528</v>
      </c>
      <c r="B257">
        <v>2.19268454924614</v>
      </c>
      <c r="C257">
        <v>0</v>
      </c>
      <c r="D257">
        <v>4.3853690984922897</v>
      </c>
      <c r="E257" t="s">
        <v>18</v>
      </c>
      <c r="F257" t="s">
        <v>18</v>
      </c>
      <c r="G257">
        <v>1.14495166337147E-2</v>
      </c>
      <c r="H257">
        <v>3.8928356554629999E-2</v>
      </c>
      <c r="I257" t="s">
        <v>19</v>
      </c>
      <c r="J257">
        <v>0</v>
      </c>
      <c r="K257">
        <v>0</v>
      </c>
      <c r="L257">
        <v>0</v>
      </c>
      <c r="M257">
        <v>0.26815481864823698</v>
      </c>
      <c r="N257">
        <v>0.252446671061483</v>
      </c>
      <c r="O257">
        <v>0.81242602353289495</v>
      </c>
      <c r="P257" t="s">
        <v>529</v>
      </c>
      <c r="Q257">
        <v>18</v>
      </c>
    </row>
    <row r="258" spans="1:17">
      <c r="A258" t="s">
        <v>530</v>
      </c>
      <c r="B258">
        <v>23.2806624059927</v>
      </c>
      <c r="C258">
        <v>46.561324811985401</v>
      </c>
      <c r="D258">
        <v>0</v>
      </c>
      <c r="E258">
        <v>0</v>
      </c>
      <c r="F258" t="e">
        <f>-Inf</f>
        <v>#NAME?</v>
      </c>
      <c r="G258">
        <v>8.6663987976583396E-4</v>
      </c>
      <c r="H258">
        <v>1.25640815071143E-2</v>
      </c>
      <c r="I258" t="s">
        <v>22</v>
      </c>
      <c r="J258">
        <v>6.4817802558491602</v>
      </c>
      <c r="K258">
        <v>6.7661416719031999</v>
      </c>
      <c r="L258">
        <v>0</v>
      </c>
      <c r="M258">
        <v>0</v>
      </c>
      <c r="N258">
        <v>0</v>
      </c>
      <c r="O258">
        <v>0</v>
      </c>
      <c r="P258" t="s">
        <v>531</v>
      </c>
      <c r="Q258">
        <v>18</v>
      </c>
    </row>
    <row r="259" spans="1:17">
      <c r="A259" t="s">
        <v>532</v>
      </c>
      <c r="B259">
        <v>42.173314261115202</v>
      </c>
      <c r="C259">
        <v>84.346628522230404</v>
      </c>
      <c r="D259">
        <v>0</v>
      </c>
      <c r="E259">
        <v>0</v>
      </c>
      <c r="F259" t="e">
        <f>-Inf</f>
        <v>#NAME?</v>
      </c>
      <c r="G259">
        <v>2.2864166972070001E-4</v>
      </c>
      <c r="H259">
        <v>5.4049820007154199E-3</v>
      </c>
      <c r="I259" t="s">
        <v>22</v>
      </c>
      <c r="J259">
        <v>4.8197853184519399</v>
      </c>
      <c r="K259">
        <v>3.1228346178014799</v>
      </c>
      <c r="L259">
        <v>10.9795470463878</v>
      </c>
      <c r="M259">
        <v>0</v>
      </c>
      <c r="N259">
        <v>0</v>
      </c>
      <c r="O259">
        <v>0</v>
      </c>
      <c r="P259" t="s">
        <v>533</v>
      </c>
      <c r="Q259">
        <v>24</v>
      </c>
    </row>
    <row r="260" spans="1:17">
      <c r="A260" t="s">
        <v>534</v>
      </c>
      <c r="B260">
        <v>6.01302225429205</v>
      </c>
      <c r="C260">
        <v>0</v>
      </c>
      <c r="D260">
        <v>12.0260445085841</v>
      </c>
      <c r="E260" t="s">
        <v>18</v>
      </c>
      <c r="F260" t="s">
        <v>18</v>
      </c>
      <c r="G260">
        <v>7.8630154094522092E-3</v>
      </c>
      <c r="H260">
        <v>3.4634093106754402E-2</v>
      </c>
      <c r="I260" t="s">
        <v>19</v>
      </c>
      <c r="J260">
        <v>0</v>
      </c>
      <c r="K260">
        <v>0</v>
      </c>
      <c r="L260">
        <v>0</v>
      </c>
      <c r="M260">
        <v>0.44692469774706201</v>
      </c>
      <c r="N260">
        <v>0.84148890353827599</v>
      </c>
      <c r="O260">
        <v>2.2747928658920999</v>
      </c>
      <c r="P260" t="s">
        <v>535</v>
      </c>
      <c r="Q260">
        <v>19</v>
      </c>
    </row>
    <row r="261" spans="1:17">
      <c r="A261" t="s">
        <v>536</v>
      </c>
      <c r="B261">
        <v>20.295962097532101</v>
      </c>
      <c r="C261">
        <v>40.591924195064202</v>
      </c>
      <c r="D261">
        <v>0</v>
      </c>
      <c r="E261">
        <v>0</v>
      </c>
      <c r="F261" t="e">
        <f>-Inf</f>
        <v>#NAME?</v>
      </c>
      <c r="G261">
        <v>1.16354900976707E-3</v>
      </c>
      <c r="H261">
        <v>1.41605260101768E-2</v>
      </c>
      <c r="I261" t="s">
        <v>22</v>
      </c>
      <c r="J261">
        <v>5.6507827871505496</v>
      </c>
      <c r="K261">
        <v>5.8986876114027904</v>
      </c>
      <c r="L261">
        <v>0</v>
      </c>
      <c r="M261">
        <v>0</v>
      </c>
      <c r="N261">
        <v>0</v>
      </c>
      <c r="O261">
        <v>0</v>
      </c>
      <c r="P261" t="s">
        <v>537</v>
      </c>
      <c r="Q261">
        <v>19</v>
      </c>
    </row>
    <row r="262" spans="1:17">
      <c r="A262" t="s">
        <v>538</v>
      </c>
      <c r="B262">
        <v>30.145473115452099</v>
      </c>
      <c r="C262">
        <v>60.290946230904098</v>
      </c>
      <c r="D262">
        <v>0</v>
      </c>
      <c r="E262">
        <v>0</v>
      </c>
      <c r="F262" t="e">
        <f>-Inf</f>
        <v>#NAME?</v>
      </c>
      <c r="G262">
        <v>4.2418646747750501E-4</v>
      </c>
      <c r="H262">
        <v>7.6919146102587604E-3</v>
      </c>
      <c r="I262" t="s">
        <v>22</v>
      </c>
      <c r="J262">
        <v>8.3930744338559702</v>
      </c>
      <c r="K262">
        <v>8.7612860110541408</v>
      </c>
      <c r="L262">
        <v>0</v>
      </c>
      <c r="M262">
        <v>0</v>
      </c>
      <c r="N262">
        <v>0</v>
      </c>
      <c r="O262">
        <v>0</v>
      </c>
      <c r="P262" t="s">
        <v>539</v>
      </c>
      <c r="Q262">
        <v>18</v>
      </c>
    </row>
    <row r="263" spans="1:17">
      <c r="A263" t="s">
        <v>540</v>
      </c>
      <c r="B263">
        <v>1.23716998088431</v>
      </c>
      <c r="C263">
        <v>0</v>
      </c>
      <c r="D263">
        <v>2.4743399617686102</v>
      </c>
      <c r="E263" t="s">
        <v>18</v>
      </c>
      <c r="F263" t="s">
        <v>18</v>
      </c>
      <c r="G263">
        <v>2.1899344414845701E-2</v>
      </c>
      <c r="H263">
        <v>6.74334529906193E-2</v>
      </c>
      <c r="I263" t="s">
        <v>19</v>
      </c>
      <c r="J263">
        <v>0</v>
      </c>
      <c r="K263">
        <v>0</v>
      </c>
      <c r="L263">
        <v>0</v>
      </c>
      <c r="M263">
        <v>0.178769879098825</v>
      </c>
      <c r="N263">
        <v>0.168297780707655</v>
      </c>
      <c r="O263">
        <v>0.40621301176644697</v>
      </c>
      <c r="P263" t="s">
        <v>541</v>
      </c>
      <c r="Q263">
        <v>18</v>
      </c>
    </row>
    <row r="264" spans="1:17">
      <c r="A264" t="s">
        <v>542</v>
      </c>
      <c r="B264">
        <v>1830.5421666431801</v>
      </c>
      <c r="C264">
        <v>3280.4563367727401</v>
      </c>
      <c r="D264">
        <v>380.627996513624</v>
      </c>
      <c r="E264">
        <v>0.116028978117136</v>
      </c>
      <c r="F264">
        <v>-3.10744293294076</v>
      </c>
      <c r="G264" s="1">
        <v>2.2942551286634098E-6</v>
      </c>
      <c r="H264">
        <v>4.0010858264956801E-4</v>
      </c>
      <c r="I264" t="s">
        <v>22</v>
      </c>
      <c r="J264">
        <v>244.56255503800099</v>
      </c>
      <c r="K264">
        <v>249.393042393868</v>
      </c>
      <c r="L264">
        <v>299.65717631218502</v>
      </c>
      <c r="M264">
        <v>27.7093312603178</v>
      </c>
      <c r="N264">
        <v>64.037305559262805</v>
      </c>
      <c r="O264">
        <v>16.898461289484199</v>
      </c>
      <c r="P264" t="s">
        <v>543</v>
      </c>
      <c r="Q264">
        <v>18</v>
      </c>
    </row>
    <row r="265" spans="1:17">
      <c r="A265" t="s">
        <v>544</v>
      </c>
      <c r="B265">
        <v>4.9801348761652102</v>
      </c>
      <c r="C265">
        <v>0</v>
      </c>
      <c r="D265">
        <v>9.9602697523304098</v>
      </c>
      <c r="E265" t="s">
        <v>18</v>
      </c>
      <c r="F265" t="s">
        <v>18</v>
      </c>
      <c r="G265">
        <v>8.44576222162669E-3</v>
      </c>
      <c r="H265">
        <v>3.4634093106754402E-2</v>
      </c>
      <c r="I265" t="s">
        <v>19</v>
      </c>
      <c r="J265">
        <v>0</v>
      </c>
      <c r="K265">
        <v>0</v>
      </c>
      <c r="L265">
        <v>0</v>
      </c>
      <c r="M265">
        <v>0.71507951639529799</v>
      </c>
      <c r="N265">
        <v>0.75734001318444799</v>
      </c>
      <c r="O265">
        <v>1.5436094447124999</v>
      </c>
      <c r="P265" t="s">
        <v>545</v>
      </c>
      <c r="Q265">
        <v>18</v>
      </c>
    </row>
    <row r="266" spans="1:17">
      <c r="A266" t="s">
        <v>546</v>
      </c>
      <c r="B266">
        <v>34.237287760807</v>
      </c>
      <c r="C266">
        <v>68.474575521614</v>
      </c>
      <c r="D266">
        <v>0</v>
      </c>
      <c r="E266">
        <v>0</v>
      </c>
      <c r="F266" t="e">
        <f>-Inf</f>
        <v>#NAME?</v>
      </c>
      <c r="G266">
        <v>9.4163147278552098E-4</v>
      </c>
      <c r="H266">
        <v>1.2806188029883101E-2</v>
      </c>
      <c r="I266" t="s">
        <v>22</v>
      </c>
      <c r="J266">
        <v>3.8225883560136098</v>
      </c>
      <c r="K266">
        <v>2.0818897452009799</v>
      </c>
      <c r="L266">
        <v>9.2903859623281608</v>
      </c>
      <c r="M266">
        <v>0</v>
      </c>
      <c r="N266">
        <v>0</v>
      </c>
      <c r="O266">
        <v>0</v>
      </c>
      <c r="P266" t="s">
        <v>547</v>
      </c>
      <c r="Q266">
        <v>19</v>
      </c>
    </row>
    <row r="267" spans="1:17">
      <c r="A267" t="s">
        <v>548</v>
      </c>
      <c r="B267">
        <v>10.177294691195501</v>
      </c>
      <c r="C267">
        <v>0</v>
      </c>
      <c r="D267">
        <v>20.354589382391001</v>
      </c>
      <c r="E267" t="s">
        <v>18</v>
      </c>
      <c r="F267" t="s">
        <v>18</v>
      </c>
      <c r="G267">
        <v>5.2132568608063796E-3</v>
      </c>
      <c r="H267">
        <v>3.1985094724947399E-2</v>
      </c>
      <c r="I267" t="s">
        <v>19</v>
      </c>
      <c r="J267">
        <v>0</v>
      </c>
      <c r="K267">
        <v>0</v>
      </c>
      <c r="L267">
        <v>0</v>
      </c>
      <c r="M267">
        <v>1.34077409324118</v>
      </c>
      <c r="N267">
        <v>1.68297780707655</v>
      </c>
      <c r="O267">
        <v>3.0872188894249999</v>
      </c>
      <c r="P267" t="s">
        <v>549</v>
      </c>
      <c r="Q267">
        <v>18</v>
      </c>
    </row>
    <row r="268" spans="1:17">
      <c r="A268" t="s">
        <v>550</v>
      </c>
      <c r="B268">
        <v>11.938801233842399</v>
      </c>
      <c r="C268">
        <v>23.877602467684799</v>
      </c>
      <c r="D268">
        <v>0</v>
      </c>
      <c r="E268">
        <v>0</v>
      </c>
      <c r="F268" t="e">
        <f>-Inf</f>
        <v>#NAME?</v>
      </c>
      <c r="G268">
        <v>2.4203672418786899E-3</v>
      </c>
      <c r="H268">
        <v>1.9554650191812E-2</v>
      </c>
      <c r="I268" t="s">
        <v>22</v>
      </c>
      <c r="J268">
        <v>3.3239898747944401</v>
      </c>
      <c r="K268">
        <v>3.4698162420016398</v>
      </c>
      <c r="L268">
        <v>0</v>
      </c>
      <c r="M268">
        <v>0</v>
      </c>
      <c r="N268">
        <v>0</v>
      </c>
      <c r="O268">
        <v>0</v>
      </c>
      <c r="P268" t="s">
        <v>551</v>
      </c>
      <c r="Q268">
        <v>24</v>
      </c>
    </row>
    <row r="269" spans="1:17">
      <c r="A269" t="s">
        <v>552</v>
      </c>
      <c r="B269">
        <v>26.3869548391243</v>
      </c>
      <c r="C269">
        <v>0</v>
      </c>
      <c r="D269">
        <v>52.7739096782486</v>
      </c>
      <c r="E269" t="s">
        <v>18</v>
      </c>
      <c r="F269" t="s">
        <v>18</v>
      </c>
      <c r="G269">
        <v>1.19711113004149E-3</v>
      </c>
      <c r="H269">
        <v>1.41605260101768E-2</v>
      </c>
      <c r="I269" t="s">
        <v>19</v>
      </c>
      <c r="J269">
        <v>0</v>
      </c>
      <c r="K269">
        <v>0</v>
      </c>
      <c r="L269">
        <v>0</v>
      </c>
      <c r="M269">
        <v>3.0390879446800199</v>
      </c>
      <c r="N269">
        <v>4.2074445176913802</v>
      </c>
      <c r="O269">
        <v>8.5304732470953901</v>
      </c>
      <c r="P269" t="s">
        <v>553</v>
      </c>
      <c r="Q269">
        <v>18</v>
      </c>
    </row>
    <row r="270" spans="1:17">
      <c r="A270" t="s">
        <v>554</v>
      </c>
      <c r="B270">
        <v>66.267863502777004</v>
      </c>
      <c r="C270">
        <v>132.53572700555401</v>
      </c>
      <c r="D270">
        <v>0</v>
      </c>
      <c r="E270">
        <v>0</v>
      </c>
      <c r="F270" t="e">
        <f>-Inf</f>
        <v>#NAME?</v>
      </c>
      <c r="G270" s="1">
        <v>1.8132821333821002E-5</v>
      </c>
      <c r="H270">
        <v>1.5761468847373299E-3</v>
      </c>
      <c r="I270" t="s">
        <v>22</v>
      </c>
      <c r="J270">
        <v>8.4761741807258293</v>
      </c>
      <c r="K270">
        <v>5.2914697690525001</v>
      </c>
      <c r="L270">
        <v>16.384862515378799</v>
      </c>
      <c r="M270">
        <v>0</v>
      </c>
      <c r="N270">
        <v>0</v>
      </c>
      <c r="O270">
        <v>0</v>
      </c>
      <c r="P270" t="s">
        <v>555</v>
      </c>
      <c r="Q270">
        <v>18</v>
      </c>
    </row>
    <row r="271" spans="1:17">
      <c r="A271" t="s">
        <v>556</v>
      </c>
      <c r="B271">
        <v>5.6975607348192696</v>
      </c>
      <c r="C271">
        <v>0</v>
      </c>
      <c r="D271">
        <v>11.3951214696385</v>
      </c>
      <c r="E271" t="s">
        <v>18</v>
      </c>
      <c r="F271" t="s">
        <v>18</v>
      </c>
      <c r="G271">
        <v>8.0333301136088497E-3</v>
      </c>
      <c r="H271">
        <v>3.4634093106754402E-2</v>
      </c>
      <c r="I271" t="s">
        <v>19</v>
      </c>
      <c r="J271">
        <v>0</v>
      </c>
      <c r="K271">
        <v>0</v>
      </c>
      <c r="L271">
        <v>0</v>
      </c>
      <c r="M271">
        <v>0.80446445594471105</v>
      </c>
      <c r="N271">
        <v>0.92563779389210299</v>
      </c>
      <c r="O271">
        <v>1.7060946494190801</v>
      </c>
      <c r="P271" t="s">
        <v>557</v>
      </c>
      <c r="Q271">
        <v>18</v>
      </c>
    </row>
    <row r="272" spans="1:17">
      <c r="A272" t="s">
        <v>558</v>
      </c>
      <c r="B272">
        <v>17.311261789071501</v>
      </c>
      <c r="C272">
        <v>34.622523578143003</v>
      </c>
      <c r="D272">
        <v>0</v>
      </c>
      <c r="E272">
        <v>0</v>
      </c>
      <c r="F272" t="e">
        <f>-Inf</f>
        <v>#NAME?</v>
      </c>
      <c r="G272">
        <v>1.5367110634929399E-3</v>
      </c>
      <c r="H272">
        <v>1.5292149119637E-2</v>
      </c>
      <c r="I272" t="s">
        <v>22</v>
      </c>
      <c r="J272">
        <v>4.8197853184519399</v>
      </c>
      <c r="K272">
        <v>5.03123355090238</v>
      </c>
      <c r="L272">
        <v>0</v>
      </c>
      <c r="M272">
        <v>0</v>
      </c>
      <c r="N272">
        <v>0</v>
      </c>
      <c r="O272">
        <v>0</v>
      </c>
      <c r="P272" t="s">
        <v>559</v>
      </c>
      <c r="Q272">
        <v>22</v>
      </c>
    </row>
    <row r="273" spans="1:17">
      <c r="A273" t="s">
        <v>560</v>
      </c>
      <c r="B273">
        <v>26.9101186314792</v>
      </c>
      <c r="C273">
        <v>53.127665490598702</v>
      </c>
      <c r="D273">
        <v>0.692571772359724</v>
      </c>
      <c r="E273">
        <v>1.30359910597291E-2</v>
      </c>
      <c r="F273">
        <v>-6.2613559220063602</v>
      </c>
      <c r="G273">
        <v>4.7511740961129903E-3</v>
      </c>
      <c r="H273">
        <v>2.9595099713192401E-2</v>
      </c>
      <c r="I273" t="s">
        <v>22</v>
      </c>
      <c r="J273">
        <v>7.3958774714176299</v>
      </c>
      <c r="K273">
        <v>7.7203411384536498</v>
      </c>
      <c r="L273">
        <v>0</v>
      </c>
      <c r="M273">
        <v>0.26815481864823698</v>
      </c>
      <c r="N273">
        <v>0</v>
      </c>
      <c r="O273">
        <v>0</v>
      </c>
      <c r="P273" t="s">
        <v>561</v>
      </c>
      <c r="Q273">
        <v>18</v>
      </c>
    </row>
    <row r="274" spans="1:17">
      <c r="A274" t="s">
        <v>562</v>
      </c>
      <c r="B274">
        <v>4.9033926523210898</v>
      </c>
      <c r="C274">
        <v>0</v>
      </c>
      <c r="D274">
        <v>9.8067853046421796</v>
      </c>
      <c r="E274" t="s">
        <v>18</v>
      </c>
      <c r="F274" t="s">
        <v>18</v>
      </c>
      <c r="G274">
        <v>8.6799253792527193E-3</v>
      </c>
      <c r="H274">
        <v>3.4810082144751203E-2</v>
      </c>
      <c r="I274" t="s">
        <v>19</v>
      </c>
      <c r="J274">
        <v>0</v>
      </c>
      <c r="K274">
        <v>0</v>
      </c>
      <c r="L274">
        <v>0</v>
      </c>
      <c r="M274">
        <v>0.44692469774706201</v>
      </c>
      <c r="N274">
        <v>0.75734001318444799</v>
      </c>
      <c r="O274">
        <v>1.7060946494190801</v>
      </c>
      <c r="P274" t="s">
        <v>563</v>
      </c>
      <c r="Q274">
        <v>19</v>
      </c>
    </row>
    <row r="275" spans="1:17">
      <c r="A275" t="s">
        <v>564</v>
      </c>
      <c r="B275">
        <v>5.5965950106017104</v>
      </c>
      <c r="C275">
        <v>0</v>
      </c>
      <c r="D275">
        <v>11.193190021203399</v>
      </c>
      <c r="E275" t="s">
        <v>18</v>
      </c>
      <c r="F275" t="s">
        <v>18</v>
      </c>
      <c r="G275">
        <v>8.1957265525803309E-3</v>
      </c>
      <c r="H275">
        <v>3.4634093106754402E-2</v>
      </c>
      <c r="I275" t="s">
        <v>19</v>
      </c>
      <c r="J275">
        <v>0</v>
      </c>
      <c r="K275">
        <v>0</v>
      </c>
      <c r="L275">
        <v>0</v>
      </c>
      <c r="M275">
        <v>0.35753975819764899</v>
      </c>
      <c r="N275">
        <v>0.75734001318444799</v>
      </c>
      <c r="O275">
        <v>2.1935502635388202</v>
      </c>
      <c r="P275" t="s">
        <v>565</v>
      </c>
      <c r="Q275">
        <v>23</v>
      </c>
    </row>
    <row r="276" spans="1:17">
      <c r="A276" t="s">
        <v>566</v>
      </c>
      <c r="B276">
        <v>1.64878003486517</v>
      </c>
      <c r="C276">
        <v>3.2975600697303298</v>
      </c>
      <c r="D276">
        <v>0</v>
      </c>
      <c r="E276">
        <v>0</v>
      </c>
      <c r="F276" t="e">
        <f t="shared" ref="F276:F282" si="0">-Inf</f>
        <v>#NAME?</v>
      </c>
      <c r="G276">
        <v>2.55319331728769E-2</v>
      </c>
      <c r="H276">
        <v>7.6878440845267695E-2</v>
      </c>
      <c r="I276" t="s">
        <v>22</v>
      </c>
      <c r="J276">
        <v>0.41549873434930501</v>
      </c>
      <c r="K276">
        <v>0.52047243630024598</v>
      </c>
      <c r="L276">
        <v>0</v>
      </c>
      <c r="M276">
        <v>0</v>
      </c>
      <c r="N276">
        <v>0</v>
      </c>
      <c r="O276">
        <v>0</v>
      </c>
      <c r="P276" t="s">
        <v>567</v>
      </c>
      <c r="Q276">
        <v>18</v>
      </c>
    </row>
    <row r="277" spans="1:17">
      <c r="A277" t="s">
        <v>568</v>
      </c>
      <c r="B277">
        <v>5.9694006169211997</v>
      </c>
      <c r="C277">
        <v>11.938801233842399</v>
      </c>
      <c r="D277">
        <v>0</v>
      </c>
      <c r="E277">
        <v>0</v>
      </c>
      <c r="F277" t="e">
        <f t="shared" si="0"/>
        <v>#NAME?</v>
      </c>
      <c r="G277">
        <v>3.9716824787001696E-3</v>
      </c>
      <c r="H277">
        <v>2.65646959231093E-2</v>
      </c>
      <c r="I277" t="s">
        <v>22</v>
      </c>
      <c r="J277">
        <v>1.66199493739722</v>
      </c>
      <c r="K277">
        <v>1.7349081210008199</v>
      </c>
      <c r="L277">
        <v>0</v>
      </c>
      <c r="M277">
        <v>0</v>
      </c>
      <c r="N277">
        <v>0</v>
      </c>
      <c r="O277">
        <v>0</v>
      </c>
      <c r="P277" t="s">
        <v>569</v>
      </c>
      <c r="Q277">
        <v>21</v>
      </c>
    </row>
    <row r="278" spans="1:17">
      <c r="A278" t="s">
        <v>570</v>
      </c>
      <c r="B278">
        <v>16.117381665687201</v>
      </c>
      <c r="C278">
        <v>32.234763331374502</v>
      </c>
      <c r="D278">
        <v>0</v>
      </c>
      <c r="E278">
        <v>0</v>
      </c>
      <c r="F278" t="e">
        <f t="shared" si="0"/>
        <v>#NAME?</v>
      </c>
      <c r="G278">
        <v>1.7076697772563201E-3</v>
      </c>
      <c r="H278">
        <v>1.63262385532634E-2</v>
      </c>
      <c r="I278" t="s">
        <v>22</v>
      </c>
      <c r="J278">
        <v>4.4873863309724999</v>
      </c>
      <c r="K278">
        <v>4.6842519267022098</v>
      </c>
      <c r="L278">
        <v>0</v>
      </c>
      <c r="M278">
        <v>0</v>
      </c>
      <c r="N278">
        <v>0</v>
      </c>
      <c r="O278">
        <v>0</v>
      </c>
      <c r="P278" t="s">
        <v>571</v>
      </c>
      <c r="Q278">
        <v>18</v>
      </c>
    </row>
    <row r="279" spans="1:17">
      <c r="A279" t="s">
        <v>572</v>
      </c>
      <c r="B279">
        <v>67.011313711770399</v>
      </c>
      <c r="C279">
        <v>134.022627423541</v>
      </c>
      <c r="D279">
        <v>0</v>
      </c>
      <c r="E279">
        <v>0</v>
      </c>
      <c r="F279" t="e">
        <f t="shared" si="0"/>
        <v>#NAME?</v>
      </c>
      <c r="G279">
        <v>2.1846778414235499E-4</v>
      </c>
      <c r="H279">
        <v>5.4049820007154199E-3</v>
      </c>
      <c r="I279" t="s">
        <v>22</v>
      </c>
      <c r="J279">
        <v>8.3930744338559702</v>
      </c>
      <c r="K279">
        <v>3.73005246015176</v>
      </c>
      <c r="L279">
        <v>17.820649436829498</v>
      </c>
      <c r="M279">
        <v>0</v>
      </c>
      <c r="N279">
        <v>0</v>
      </c>
      <c r="O279">
        <v>0</v>
      </c>
      <c r="P279" t="s">
        <v>573</v>
      </c>
      <c r="Q279">
        <v>18</v>
      </c>
    </row>
    <row r="280" spans="1:17">
      <c r="A280" t="s">
        <v>574</v>
      </c>
      <c r="B280">
        <v>17.9082018507636</v>
      </c>
      <c r="C280">
        <v>35.8164037015272</v>
      </c>
      <c r="D280">
        <v>0</v>
      </c>
      <c r="E280">
        <v>0</v>
      </c>
      <c r="F280" t="e">
        <f t="shared" si="0"/>
        <v>#NAME?</v>
      </c>
      <c r="G280">
        <v>1.4559014058933199E-3</v>
      </c>
      <c r="H280">
        <v>1.5292149119637E-2</v>
      </c>
      <c r="I280" t="s">
        <v>22</v>
      </c>
      <c r="J280">
        <v>4.9859848121916599</v>
      </c>
      <c r="K280">
        <v>5.2047243630024598</v>
      </c>
      <c r="L280">
        <v>0</v>
      </c>
      <c r="M280">
        <v>0</v>
      </c>
      <c r="N280">
        <v>0</v>
      </c>
      <c r="O280">
        <v>0</v>
      </c>
      <c r="P280" t="s">
        <v>575</v>
      </c>
      <c r="Q280">
        <v>22</v>
      </c>
    </row>
    <row r="281" spans="1:17">
      <c r="A281" t="s">
        <v>576</v>
      </c>
      <c r="B281">
        <v>0.89541009253818005</v>
      </c>
      <c r="C281">
        <v>1.7908201850763601</v>
      </c>
      <c r="D281">
        <v>0</v>
      </c>
      <c r="E281">
        <v>0</v>
      </c>
      <c r="F281" t="e">
        <f t="shared" si="0"/>
        <v>#NAME?</v>
      </c>
      <c r="G281">
        <v>4.7198662673241902E-2</v>
      </c>
      <c r="H281">
        <v>0.12967713380931101</v>
      </c>
      <c r="I281" t="s">
        <v>22</v>
      </c>
      <c r="J281">
        <v>0.249299240609583</v>
      </c>
      <c r="K281">
        <v>0.26023621815012299</v>
      </c>
      <c r="L281">
        <v>0</v>
      </c>
      <c r="M281">
        <v>0</v>
      </c>
      <c r="N281">
        <v>0</v>
      </c>
      <c r="O281">
        <v>0</v>
      </c>
      <c r="P281" t="s">
        <v>577</v>
      </c>
      <c r="Q281">
        <v>22</v>
      </c>
    </row>
    <row r="282" spans="1:17">
      <c r="A282" t="s">
        <v>578</v>
      </c>
      <c r="B282">
        <v>2.2486256270340701</v>
      </c>
      <c r="C282">
        <v>4.4972512540681304</v>
      </c>
      <c r="D282">
        <v>0</v>
      </c>
      <c r="E282">
        <v>0</v>
      </c>
      <c r="F282" t="e">
        <f t="shared" si="0"/>
        <v>#NAME?</v>
      </c>
      <c r="G282">
        <v>3.69369958397055E-2</v>
      </c>
      <c r="H282">
        <v>0.105019472491985</v>
      </c>
      <c r="I282" t="s">
        <v>22</v>
      </c>
      <c r="J282">
        <v>0.33239898747944402</v>
      </c>
      <c r="K282">
        <v>8.6745406050040996E-2</v>
      </c>
      <c r="L282">
        <v>0.59120637942088305</v>
      </c>
      <c r="M282">
        <v>0</v>
      </c>
      <c r="N282">
        <v>0</v>
      </c>
      <c r="O282">
        <v>0</v>
      </c>
      <c r="P282" t="s">
        <v>579</v>
      </c>
      <c r="Q282">
        <v>18</v>
      </c>
    </row>
    <row r="283" spans="1:17">
      <c r="A283" t="s">
        <v>580</v>
      </c>
      <c r="B283">
        <v>5.1801677669113602</v>
      </c>
      <c r="C283">
        <v>0</v>
      </c>
      <c r="D283">
        <v>10.360335533822701</v>
      </c>
      <c r="E283" t="s">
        <v>18</v>
      </c>
      <c r="F283" t="s">
        <v>18</v>
      </c>
      <c r="G283">
        <v>1.3968251809833101E-2</v>
      </c>
      <c r="H283">
        <v>4.5051752872821503E-2</v>
      </c>
      <c r="I283" t="s">
        <v>19</v>
      </c>
      <c r="J283">
        <v>0</v>
      </c>
      <c r="K283">
        <v>0</v>
      </c>
      <c r="L283">
        <v>0</v>
      </c>
      <c r="M283">
        <v>0.26815481864823698</v>
      </c>
      <c r="N283">
        <v>0.67319112283062099</v>
      </c>
      <c r="O283">
        <v>2.1123076611855298</v>
      </c>
      <c r="P283" t="s">
        <v>581</v>
      </c>
      <c r="Q283">
        <v>18</v>
      </c>
    </row>
    <row r="284" spans="1:17">
      <c r="A284" t="s">
        <v>582</v>
      </c>
      <c r="B284">
        <v>11.341861172150301</v>
      </c>
      <c r="C284">
        <v>22.683722344300602</v>
      </c>
      <c r="D284">
        <v>0</v>
      </c>
      <c r="E284">
        <v>0</v>
      </c>
      <c r="F284" t="e">
        <f>-Inf</f>
        <v>#NAME?</v>
      </c>
      <c r="G284">
        <v>2.5407959068732698E-3</v>
      </c>
      <c r="H284">
        <v>1.9935475577005701E-2</v>
      </c>
      <c r="I284" t="s">
        <v>22</v>
      </c>
      <c r="J284">
        <v>3.1577903810547201</v>
      </c>
      <c r="K284">
        <v>3.2963254299015601</v>
      </c>
      <c r="L284">
        <v>0</v>
      </c>
      <c r="M284">
        <v>0</v>
      </c>
      <c r="N284">
        <v>0</v>
      </c>
      <c r="O284">
        <v>0</v>
      </c>
      <c r="P284" t="s">
        <v>583</v>
      </c>
      <c r="Q284">
        <v>19</v>
      </c>
    </row>
    <row r="285" spans="1:17">
      <c r="A285" t="s">
        <v>584</v>
      </c>
      <c r="B285">
        <v>9.8495110179199798</v>
      </c>
      <c r="C285">
        <v>19.699022035839999</v>
      </c>
      <c r="D285">
        <v>0</v>
      </c>
      <c r="E285">
        <v>0</v>
      </c>
      <c r="F285" t="e">
        <f>-Inf</f>
        <v>#NAME?</v>
      </c>
      <c r="G285">
        <v>2.86498920668857E-3</v>
      </c>
      <c r="H285">
        <v>2.0873492791588202E-2</v>
      </c>
      <c r="I285" t="s">
        <v>22</v>
      </c>
      <c r="J285">
        <v>2.7422916467054099</v>
      </c>
      <c r="K285">
        <v>2.86259839965135</v>
      </c>
      <c r="L285">
        <v>0</v>
      </c>
      <c r="M285">
        <v>0</v>
      </c>
      <c r="N285">
        <v>0</v>
      </c>
      <c r="O285">
        <v>0</v>
      </c>
      <c r="P285" t="s">
        <v>585</v>
      </c>
      <c r="Q285">
        <v>25</v>
      </c>
    </row>
    <row r="286" spans="1:17">
      <c r="A286" t="s">
        <v>586</v>
      </c>
      <c r="B286">
        <v>6.8773316943007199</v>
      </c>
      <c r="C286">
        <v>0</v>
      </c>
      <c r="D286">
        <v>13.754663388601401</v>
      </c>
      <c r="E286" t="s">
        <v>18</v>
      </c>
      <c r="F286" t="s">
        <v>18</v>
      </c>
      <c r="G286">
        <v>7.2194192445449897E-3</v>
      </c>
      <c r="H286">
        <v>3.4634093106754402E-2</v>
      </c>
      <c r="I286" t="s">
        <v>19</v>
      </c>
      <c r="J286">
        <v>0</v>
      </c>
      <c r="K286">
        <v>0</v>
      </c>
      <c r="L286">
        <v>0</v>
      </c>
      <c r="M286">
        <v>0.62569457684588603</v>
      </c>
      <c r="N286">
        <v>1.0939355745997601</v>
      </c>
      <c r="O286">
        <v>2.3560354682453899</v>
      </c>
      <c r="P286" t="s">
        <v>587</v>
      </c>
      <c r="Q286">
        <v>18</v>
      </c>
    </row>
    <row r="287" spans="1:17">
      <c r="A287" t="s">
        <v>588</v>
      </c>
      <c r="B287">
        <v>24.273114385541199</v>
      </c>
      <c r="C287">
        <v>0</v>
      </c>
      <c r="D287">
        <v>48.546228771082397</v>
      </c>
      <c r="E287" t="s">
        <v>18</v>
      </c>
      <c r="F287" t="s">
        <v>18</v>
      </c>
      <c r="G287">
        <v>1.809809985995E-2</v>
      </c>
      <c r="H287">
        <v>5.63666010905313E-2</v>
      </c>
      <c r="I287" t="s">
        <v>19</v>
      </c>
      <c r="J287">
        <v>0</v>
      </c>
      <c r="K287">
        <v>0</v>
      </c>
      <c r="L287">
        <v>0</v>
      </c>
      <c r="M287">
        <v>0.89384939549412301</v>
      </c>
      <c r="N287">
        <v>9.9295690617516499</v>
      </c>
      <c r="O287">
        <v>2.1123076611855298</v>
      </c>
      <c r="P287" t="s">
        <v>589</v>
      </c>
      <c r="Q287">
        <v>19</v>
      </c>
    </row>
    <row r="288" spans="1:17">
      <c r="A288" t="s">
        <v>590</v>
      </c>
      <c r="B288">
        <v>11.158819770030799</v>
      </c>
      <c r="C288">
        <v>22.0867822826084</v>
      </c>
      <c r="D288">
        <v>0.23085725745324101</v>
      </c>
      <c r="E288">
        <v>1.0452281119963E-2</v>
      </c>
      <c r="F288">
        <v>-6.5800383573900696</v>
      </c>
      <c r="G288">
        <v>7.0294754060244904E-3</v>
      </c>
      <c r="H288">
        <v>3.4634093106754402E-2</v>
      </c>
      <c r="I288" t="s">
        <v>22</v>
      </c>
      <c r="J288">
        <v>3.0746906341848601</v>
      </c>
      <c r="K288">
        <v>3.2095800238515202</v>
      </c>
      <c r="L288">
        <v>0</v>
      </c>
      <c r="M288">
        <v>8.9384939549412304E-2</v>
      </c>
      <c r="N288">
        <v>0</v>
      </c>
      <c r="O288">
        <v>0</v>
      </c>
      <c r="P288" t="s">
        <v>591</v>
      </c>
      <c r="Q288">
        <v>24</v>
      </c>
    </row>
    <row r="289" spans="1:17">
      <c r="A289" t="s">
        <v>592</v>
      </c>
      <c r="B289">
        <v>46.874720064968898</v>
      </c>
      <c r="C289">
        <v>93.749440129937796</v>
      </c>
      <c r="D289">
        <v>0</v>
      </c>
      <c r="E289">
        <v>0</v>
      </c>
      <c r="F289" t="e">
        <f>-Inf</f>
        <v>#NAME?</v>
      </c>
      <c r="G289">
        <v>1.05104025038537E-4</v>
      </c>
      <c r="H289">
        <v>3.58952767668264E-3</v>
      </c>
      <c r="I289" t="s">
        <v>22</v>
      </c>
      <c r="J289">
        <v>6.1493812683697202</v>
      </c>
      <c r="K289">
        <v>3.3830708359516</v>
      </c>
      <c r="L289">
        <v>11.7396695342147</v>
      </c>
      <c r="M289">
        <v>0</v>
      </c>
      <c r="N289">
        <v>0</v>
      </c>
      <c r="O289">
        <v>0</v>
      </c>
      <c r="P289" t="s">
        <v>593</v>
      </c>
      <c r="Q289">
        <v>22</v>
      </c>
    </row>
    <row r="290" spans="1:17">
      <c r="A290" t="s">
        <v>594</v>
      </c>
      <c r="B290">
        <v>6.1212194307641399</v>
      </c>
      <c r="C290">
        <v>0</v>
      </c>
      <c r="D290">
        <v>12.242438861528299</v>
      </c>
      <c r="E290" t="s">
        <v>18</v>
      </c>
      <c r="F290" t="s">
        <v>18</v>
      </c>
      <c r="G290">
        <v>7.7123908322494997E-3</v>
      </c>
      <c r="H290">
        <v>3.4634093106754402E-2</v>
      </c>
      <c r="I290" t="s">
        <v>19</v>
      </c>
      <c r="J290">
        <v>0</v>
      </c>
      <c r="K290">
        <v>0</v>
      </c>
      <c r="L290">
        <v>0</v>
      </c>
      <c r="M290">
        <v>0.71507951639529799</v>
      </c>
      <c r="N290">
        <v>0.92563779389210299</v>
      </c>
      <c r="O290">
        <v>2.0310650588322399</v>
      </c>
      <c r="P290" t="s">
        <v>595</v>
      </c>
      <c r="Q290">
        <v>20</v>
      </c>
    </row>
    <row r="291" spans="1:17">
      <c r="A291" t="s">
        <v>596</v>
      </c>
      <c r="B291">
        <v>6.2317677615585696</v>
      </c>
      <c r="C291">
        <v>0</v>
      </c>
      <c r="D291">
        <v>12.4635355231171</v>
      </c>
      <c r="E291" t="s">
        <v>18</v>
      </c>
      <c r="F291" t="s">
        <v>18</v>
      </c>
      <c r="G291">
        <v>7.5704247924655204E-3</v>
      </c>
      <c r="H291">
        <v>3.4634093106754402E-2</v>
      </c>
      <c r="I291" t="s">
        <v>19</v>
      </c>
      <c r="J291">
        <v>0</v>
      </c>
      <c r="K291">
        <v>0</v>
      </c>
      <c r="L291">
        <v>0</v>
      </c>
      <c r="M291">
        <v>0.53630963729647396</v>
      </c>
      <c r="N291">
        <v>0.75734001318444799</v>
      </c>
      <c r="O291">
        <v>2.4372780705986798</v>
      </c>
      <c r="P291" t="s">
        <v>597</v>
      </c>
      <c r="Q291">
        <v>18</v>
      </c>
    </row>
    <row r="292" spans="1:17">
      <c r="A292" t="s">
        <v>598</v>
      </c>
      <c r="B292">
        <v>46.335606988712399</v>
      </c>
      <c r="C292">
        <v>5.2354064922700099</v>
      </c>
      <c r="D292">
        <v>87.435807485154797</v>
      </c>
      <c r="E292">
        <v>16.700863173519</v>
      </c>
      <c r="F292">
        <v>4.0618507642916999</v>
      </c>
      <c r="G292">
        <v>1.5579483498533201E-2</v>
      </c>
      <c r="H292">
        <v>4.9466375621801902E-2</v>
      </c>
      <c r="I292" t="s">
        <v>19</v>
      </c>
      <c r="J292">
        <v>0.16619949373972201</v>
      </c>
      <c r="K292">
        <v>8.6745406050040996E-2</v>
      </c>
      <c r="L292">
        <v>0.84458054202983301</v>
      </c>
      <c r="M292">
        <v>6.6144855266565097</v>
      </c>
      <c r="N292">
        <v>7.5734001318444797</v>
      </c>
      <c r="O292">
        <v>12.186390352993399</v>
      </c>
      <c r="P292" t="s">
        <v>599</v>
      </c>
      <c r="Q292">
        <v>19</v>
      </c>
    </row>
    <row r="293" spans="1:17">
      <c r="A293" t="s">
        <v>600</v>
      </c>
      <c r="B293">
        <v>49.608589530944499</v>
      </c>
      <c r="C293">
        <v>99.217179061888999</v>
      </c>
      <c r="D293">
        <v>0</v>
      </c>
      <c r="E293">
        <v>0</v>
      </c>
      <c r="F293" t="e">
        <f>-Inf</f>
        <v>#NAME?</v>
      </c>
      <c r="G293">
        <v>3.5420968862797498E-4</v>
      </c>
      <c r="H293">
        <v>6.8597284290559399E-3</v>
      </c>
      <c r="I293" t="s">
        <v>22</v>
      </c>
      <c r="J293">
        <v>6.3155807621094402</v>
      </c>
      <c r="K293">
        <v>2.6891075875512702</v>
      </c>
      <c r="L293">
        <v>13.175456455665399</v>
      </c>
      <c r="M293">
        <v>0</v>
      </c>
      <c r="N293">
        <v>0</v>
      </c>
      <c r="O293">
        <v>0</v>
      </c>
      <c r="P293" t="s">
        <v>601</v>
      </c>
      <c r="Q293">
        <v>21</v>
      </c>
    </row>
    <row r="294" spans="1:17">
      <c r="A294" t="s">
        <v>602</v>
      </c>
      <c r="B294">
        <v>17.311261789071501</v>
      </c>
      <c r="C294">
        <v>34.622523578143003</v>
      </c>
      <c r="D294">
        <v>0</v>
      </c>
      <c r="E294">
        <v>0</v>
      </c>
      <c r="F294" t="e">
        <f>-Inf</f>
        <v>#NAME?</v>
      </c>
      <c r="G294">
        <v>1.5367110634929399E-3</v>
      </c>
      <c r="H294">
        <v>1.5292149119637E-2</v>
      </c>
      <c r="I294" t="s">
        <v>22</v>
      </c>
      <c r="J294">
        <v>4.8197853184519399</v>
      </c>
      <c r="K294">
        <v>5.03123355090238</v>
      </c>
      <c r="L294">
        <v>0</v>
      </c>
      <c r="M294">
        <v>0</v>
      </c>
      <c r="N294">
        <v>0</v>
      </c>
      <c r="O294">
        <v>0</v>
      </c>
      <c r="P294" t="s">
        <v>603</v>
      </c>
      <c r="Q294">
        <v>22</v>
      </c>
    </row>
    <row r="295" spans="1:17">
      <c r="A295" t="s">
        <v>604</v>
      </c>
      <c r="B295">
        <v>23.2806624059927</v>
      </c>
      <c r="C295">
        <v>46.561324811985401</v>
      </c>
      <c r="D295">
        <v>0</v>
      </c>
      <c r="E295">
        <v>0</v>
      </c>
      <c r="F295" t="e">
        <f>-Inf</f>
        <v>#NAME?</v>
      </c>
      <c r="G295">
        <v>8.6663987976583396E-4</v>
      </c>
      <c r="H295">
        <v>1.25640815071143E-2</v>
      </c>
      <c r="I295" t="s">
        <v>22</v>
      </c>
      <c r="J295">
        <v>6.4817802558491602</v>
      </c>
      <c r="K295">
        <v>6.7661416719031999</v>
      </c>
      <c r="L295">
        <v>0</v>
      </c>
      <c r="M295">
        <v>0</v>
      </c>
      <c r="N295">
        <v>0</v>
      </c>
      <c r="O295">
        <v>0</v>
      </c>
      <c r="P295" t="s">
        <v>605</v>
      </c>
      <c r="Q295">
        <v>18</v>
      </c>
    </row>
    <row r="296" spans="1:17">
      <c r="A296" t="s">
        <v>606</v>
      </c>
      <c r="B296">
        <v>734.257391976858</v>
      </c>
      <c r="C296">
        <v>1124.94415014781</v>
      </c>
      <c r="D296">
        <v>343.57063380590802</v>
      </c>
      <c r="E296">
        <v>0.30541128087182501</v>
      </c>
      <c r="F296">
        <v>-1.71117474343608</v>
      </c>
      <c r="G296">
        <v>1.19315985369314E-2</v>
      </c>
      <c r="H296">
        <v>4.0066602494386899E-2</v>
      </c>
      <c r="I296" t="s">
        <v>22</v>
      </c>
      <c r="J296">
        <v>118.084740302073</v>
      </c>
      <c r="K296">
        <v>135.14934262596401</v>
      </c>
      <c r="L296">
        <v>45.353975107002</v>
      </c>
      <c r="M296">
        <v>30.390879446800199</v>
      </c>
      <c r="N296">
        <v>50.994227554419503</v>
      </c>
      <c r="O296">
        <v>19.173254155376299</v>
      </c>
      <c r="P296" t="s">
        <v>607</v>
      </c>
      <c r="Q296">
        <v>19</v>
      </c>
    </row>
    <row r="297" spans="1:17">
      <c r="A297" t="s">
        <v>608</v>
      </c>
      <c r="B297">
        <v>6.43921009384679</v>
      </c>
      <c r="C297">
        <v>0</v>
      </c>
      <c r="D297">
        <v>12.8784201876936</v>
      </c>
      <c r="E297" t="s">
        <v>18</v>
      </c>
      <c r="F297" t="s">
        <v>18</v>
      </c>
      <c r="G297">
        <v>7.53288507773992E-3</v>
      </c>
      <c r="H297">
        <v>3.4634093106754402E-2</v>
      </c>
      <c r="I297" t="s">
        <v>19</v>
      </c>
      <c r="J297">
        <v>0</v>
      </c>
      <c r="K297">
        <v>0</v>
      </c>
      <c r="L297">
        <v>0</v>
      </c>
      <c r="M297">
        <v>1.0726192745929499</v>
      </c>
      <c r="N297">
        <v>1.2622333553074101</v>
      </c>
      <c r="O297">
        <v>1.5436094447124999</v>
      </c>
      <c r="P297" t="s">
        <v>609</v>
      </c>
      <c r="Q297">
        <v>18</v>
      </c>
    </row>
    <row r="298" spans="1:17">
      <c r="A298" t="s">
        <v>610</v>
      </c>
      <c r="B298">
        <v>22.683722344300602</v>
      </c>
      <c r="C298">
        <v>45.367444688601097</v>
      </c>
      <c r="D298">
        <v>0</v>
      </c>
      <c r="E298">
        <v>0</v>
      </c>
      <c r="F298" t="e">
        <f>-Inf</f>
        <v>#NAME?</v>
      </c>
      <c r="G298">
        <v>9.2013405067616896E-4</v>
      </c>
      <c r="H298">
        <v>1.2725921785622899E-2</v>
      </c>
      <c r="I298" t="s">
        <v>22</v>
      </c>
      <c r="J298">
        <v>6.3155807621094402</v>
      </c>
      <c r="K298">
        <v>6.5926508598031202</v>
      </c>
      <c r="L298">
        <v>0</v>
      </c>
      <c r="M298">
        <v>0</v>
      </c>
      <c r="N298">
        <v>0</v>
      </c>
      <c r="O298">
        <v>0</v>
      </c>
      <c r="P298" t="s">
        <v>611</v>
      </c>
      <c r="Q298">
        <v>21</v>
      </c>
    </row>
    <row r="299" spans="1:17">
      <c r="A299" t="s">
        <v>612</v>
      </c>
      <c r="B299">
        <v>8.3436383642368295</v>
      </c>
      <c r="C299">
        <v>0</v>
      </c>
      <c r="D299">
        <v>16.687276728473702</v>
      </c>
      <c r="E299" t="s">
        <v>18</v>
      </c>
      <c r="F299" t="s">
        <v>18</v>
      </c>
      <c r="G299">
        <v>6.2878149447023702E-3</v>
      </c>
      <c r="H299">
        <v>3.4634093106754402E-2</v>
      </c>
      <c r="I299" t="s">
        <v>19</v>
      </c>
      <c r="J299">
        <v>0</v>
      </c>
      <c r="K299">
        <v>0</v>
      </c>
      <c r="L299">
        <v>0</v>
      </c>
      <c r="M299">
        <v>0.80446445594471105</v>
      </c>
      <c r="N299">
        <v>1.5146800263689</v>
      </c>
      <c r="O299">
        <v>2.5997632753052602</v>
      </c>
      <c r="P299" t="s">
        <v>613</v>
      </c>
      <c r="Q299">
        <v>18</v>
      </c>
    </row>
    <row r="300" spans="1:17">
      <c r="A300" t="s">
        <v>614</v>
      </c>
      <c r="B300">
        <v>30.394535490125701</v>
      </c>
      <c r="C300">
        <v>60.789070980251303</v>
      </c>
      <c r="D300">
        <v>0</v>
      </c>
      <c r="E300">
        <v>0</v>
      </c>
      <c r="F300" t="e">
        <f>-Inf</f>
        <v>#NAME?</v>
      </c>
      <c r="G300">
        <v>7.0875355411607595E-4</v>
      </c>
      <c r="H300">
        <v>1.14208169801594E-2</v>
      </c>
      <c r="I300" t="s">
        <v>22</v>
      </c>
      <c r="J300">
        <v>2.9915908873150001</v>
      </c>
      <c r="K300">
        <v>2.4288713694011501</v>
      </c>
      <c r="L300">
        <v>8.1079732034864005</v>
      </c>
      <c r="M300">
        <v>0</v>
      </c>
      <c r="N300">
        <v>0</v>
      </c>
      <c r="O300">
        <v>0</v>
      </c>
      <c r="P300" t="s">
        <v>615</v>
      </c>
      <c r="Q300">
        <v>21</v>
      </c>
    </row>
    <row r="301" spans="1:17">
      <c r="A301" t="s">
        <v>616</v>
      </c>
      <c r="B301">
        <v>67.610110927488094</v>
      </c>
      <c r="C301">
        <v>135.22022185497599</v>
      </c>
      <c r="D301">
        <v>0</v>
      </c>
      <c r="E301">
        <v>0</v>
      </c>
      <c r="F301" t="e">
        <f>-Inf</f>
        <v>#NAME?</v>
      </c>
      <c r="G301">
        <v>1.4260761032830599E-4</v>
      </c>
      <c r="H301">
        <v>4.0126831044102699E-3</v>
      </c>
      <c r="I301" t="s">
        <v>22</v>
      </c>
      <c r="J301">
        <v>7.6451767120272196</v>
      </c>
      <c r="K301">
        <v>4.7709973327522501</v>
      </c>
      <c r="L301">
        <v>17.820649436829498</v>
      </c>
      <c r="M301">
        <v>0</v>
      </c>
      <c r="N301">
        <v>0</v>
      </c>
      <c r="O301">
        <v>0</v>
      </c>
      <c r="P301" t="s">
        <v>617</v>
      </c>
      <c r="Q301">
        <v>19</v>
      </c>
    </row>
    <row r="302" spans="1:17">
      <c r="A302" t="s">
        <v>618</v>
      </c>
      <c r="B302">
        <v>15.2219715731491</v>
      </c>
      <c r="C302">
        <v>30.4439431462981</v>
      </c>
      <c r="D302">
        <v>0</v>
      </c>
      <c r="E302">
        <v>0</v>
      </c>
      <c r="F302" t="e">
        <f>-Inf</f>
        <v>#NAME?</v>
      </c>
      <c r="G302">
        <v>1.8443017103370199E-3</v>
      </c>
      <c r="H302">
        <v>1.6733940180307098E-2</v>
      </c>
      <c r="I302" t="s">
        <v>22</v>
      </c>
      <c r="J302">
        <v>4.2380870903629102</v>
      </c>
      <c r="K302">
        <v>4.4240157085520897</v>
      </c>
      <c r="L302">
        <v>0</v>
      </c>
      <c r="M302">
        <v>0</v>
      </c>
      <c r="N302">
        <v>0</v>
      </c>
      <c r="O302">
        <v>0</v>
      </c>
      <c r="P302" t="s">
        <v>619</v>
      </c>
      <c r="Q302">
        <v>24</v>
      </c>
    </row>
    <row r="303" spans="1:17">
      <c r="A303" t="s">
        <v>620</v>
      </c>
      <c r="B303">
        <v>1.1338531023444101</v>
      </c>
      <c r="C303">
        <v>0</v>
      </c>
      <c r="D303">
        <v>2.2677062046888201</v>
      </c>
      <c r="E303" t="s">
        <v>18</v>
      </c>
      <c r="F303" t="s">
        <v>18</v>
      </c>
      <c r="G303">
        <v>2.8561268173015599E-2</v>
      </c>
      <c r="H303">
        <v>8.4749072106111906E-2</v>
      </c>
      <c r="I303" t="s">
        <v>19</v>
      </c>
      <c r="J303">
        <v>0</v>
      </c>
      <c r="K303">
        <v>0</v>
      </c>
      <c r="L303">
        <v>0</v>
      </c>
      <c r="M303">
        <v>0.178769879098825</v>
      </c>
      <c r="N303">
        <v>0.252446671061483</v>
      </c>
      <c r="O303">
        <v>0.24372780705986799</v>
      </c>
      <c r="P303" t="s">
        <v>621</v>
      </c>
      <c r="Q303">
        <v>19</v>
      </c>
    </row>
  </sheetData>
  <autoFilter ref="I2:I303"/>
  <phoneticPr fontId="18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DE-miRNAs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Saravanan</cp:lastModifiedBy>
  <dcterms:created xsi:type="dcterms:W3CDTF">2021-08-30T03:00:23Z</dcterms:created>
  <dcterms:modified xsi:type="dcterms:W3CDTF">2022-11-19T04:31:56Z</dcterms:modified>
</cp:coreProperties>
</file>