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Justine\Documents\Impact Journals\Paperchase\206224\"/>
    </mc:Choice>
  </mc:AlternateContent>
  <xr:revisionPtr revIDLastSave="0" documentId="13_ncr:1_{7632646C-AE12-4FB6-83F3-2D4AC6D6E13A}" xr6:coauthVersionLast="47" xr6:coauthVersionMax="47" xr10:uidLastSave="{00000000-0000-0000-0000-000000000000}"/>
  <bookViews>
    <workbookView xWindow="-98" yWindow="-98" windowWidth="21795" windowHeight="12975" xr2:uid="{00000000-000D-0000-FFFF-FFFF00000000}"/>
  </bookViews>
  <sheets>
    <sheet name="Protein candidates" sheetId="3" r:id="rId1"/>
    <sheet name="Overlap genes" sheetId="1" r:id="rId2"/>
    <sheet name="GO term" sheetId="2" r:id="rId3"/>
  </sheets>
  <definedNames>
    <definedName name="_xlnm._FilterDatabase" localSheetId="0" hidden="1">'Protein candidates'!$A$3:$U$3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1" l="1"/>
  <c r="F4" i="1"/>
  <c r="F5" i="1"/>
  <c r="F6" i="1"/>
  <c r="F7" i="1"/>
  <c r="F8" i="1"/>
  <c r="F9" i="1"/>
  <c r="F10" i="1"/>
  <c r="F11" i="1"/>
  <c r="F12" i="1"/>
  <c r="F13" i="1"/>
  <c r="F14" i="1"/>
  <c r="F15" i="1"/>
  <c r="F16" i="1"/>
  <c r="F17" i="1"/>
  <c r="F18" i="1"/>
  <c r="F19" i="1"/>
  <c r="D8" i="1" s="1"/>
  <c r="F20" i="1"/>
  <c r="F21" i="1"/>
  <c r="F22" i="1"/>
  <c r="F23" i="1"/>
  <c r="D88" i="1" s="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D4" i="1" s="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2" i="1"/>
  <c r="G2"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D40" i="1" s="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D100" i="1" s="1"/>
  <c r="G70" i="1"/>
  <c r="G71" i="1"/>
  <c r="G72" i="1"/>
  <c r="G73" i="1"/>
  <c r="G74" i="1"/>
  <c r="G75" i="1"/>
  <c r="G76" i="1"/>
  <c r="G77" i="1"/>
  <c r="G78" i="1"/>
  <c r="G79" i="1"/>
  <c r="G80" i="1"/>
  <c r="G81" i="1"/>
  <c r="G82" i="1"/>
  <c r="G83" i="1"/>
  <c r="G84" i="1"/>
  <c r="G85" i="1"/>
  <c r="G86" i="1"/>
  <c r="G87" i="1"/>
  <c r="G88" i="1"/>
  <c r="G89" i="1"/>
  <c r="G90" i="1"/>
  <c r="G91" i="1"/>
  <c r="G92" i="1"/>
  <c r="D52" i="1" l="1"/>
  <c r="D20" i="1"/>
  <c r="D64" i="1"/>
  <c r="D76" i="1"/>
  <c r="D41" i="1"/>
  <c r="D17" i="1"/>
  <c r="D101" i="1"/>
  <c r="D87" i="1"/>
  <c r="D29" i="1"/>
  <c r="D5" i="1"/>
  <c r="D16" i="1"/>
  <c r="D99" i="1"/>
  <c r="D65" i="1"/>
  <c r="D28" i="1"/>
  <c r="D56" i="1"/>
  <c r="D44" i="1"/>
  <c r="D9" i="1"/>
  <c r="D80" i="1"/>
  <c r="D68" i="1"/>
  <c r="D89" i="1"/>
  <c r="D53" i="1"/>
  <c r="D13" i="1"/>
  <c r="D3" i="1"/>
  <c r="D75" i="1"/>
  <c r="D63" i="1"/>
  <c r="D51" i="1"/>
  <c r="D39" i="1"/>
  <c r="D27" i="1"/>
  <c r="D15" i="1"/>
  <c r="D98" i="1"/>
  <c r="D86" i="1"/>
  <c r="D74" i="1"/>
  <c r="D62" i="1"/>
  <c r="D50" i="1"/>
  <c r="D38" i="1"/>
  <c r="D26" i="1"/>
  <c r="D14" i="1"/>
  <c r="D77" i="1"/>
  <c r="D61" i="1"/>
  <c r="D96" i="1"/>
  <c r="D84" i="1"/>
  <c r="D72" i="1"/>
  <c r="D60" i="1"/>
  <c r="D48" i="1"/>
  <c r="D36" i="1"/>
  <c r="D24" i="1"/>
  <c r="D12" i="1"/>
  <c r="D97" i="1"/>
  <c r="D37" i="1"/>
  <c r="D95" i="1"/>
  <c r="D83" i="1"/>
  <c r="D71" i="1"/>
  <c r="D59" i="1"/>
  <c r="D47" i="1"/>
  <c r="D35" i="1"/>
  <c r="D23" i="1"/>
  <c r="D11" i="1"/>
  <c r="D85" i="1"/>
  <c r="D25" i="1"/>
  <c r="D94" i="1"/>
  <c r="D82" i="1"/>
  <c r="D70" i="1"/>
  <c r="D58" i="1"/>
  <c r="D46" i="1"/>
  <c r="D34" i="1"/>
  <c r="D22" i="1"/>
  <c r="D10" i="1"/>
  <c r="D73" i="1"/>
  <c r="D49" i="1"/>
  <c r="D93" i="1"/>
  <c r="D81" i="1"/>
  <c r="D69" i="1"/>
  <c r="D57" i="1"/>
  <c r="D45" i="1"/>
  <c r="D33" i="1"/>
  <c r="D21" i="1"/>
  <c r="D92" i="1"/>
  <c r="D32" i="1"/>
  <c r="D2" i="1"/>
  <c r="D91" i="1"/>
  <c r="D79" i="1"/>
  <c r="D67" i="1"/>
  <c r="D55" i="1"/>
  <c r="D43" i="1"/>
  <c r="D31" i="1"/>
  <c r="D19" i="1"/>
  <c r="D7" i="1"/>
  <c r="D90" i="1"/>
  <c r="D78" i="1"/>
  <c r="D66" i="1"/>
  <c r="D54" i="1"/>
  <c r="D42" i="1"/>
  <c r="D30" i="1"/>
  <c r="D18" i="1"/>
  <c r="D6" i="1"/>
</calcChain>
</file>

<file path=xl/sharedStrings.xml><?xml version="1.0" encoding="utf-8"?>
<sst xmlns="http://schemas.openxmlformats.org/spreadsheetml/2006/main" count="17237" uniqueCount="4525">
  <si>
    <t>Names</t>
  </si>
  <si>
    <t>total</t>
  </si>
  <si>
    <t>elements</t>
  </si>
  <si>
    <t>a19IRvsIR a19vsCtrl</t>
  </si>
  <si>
    <t>P00736</t>
  </si>
  <si>
    <t>P07585</t>
  </si>
  <si>
    <t>P07996</t>
  </si>
  <si>
    <t>Q9UBR2</t>
  </si>
  <si>
    <t>P60709</t>
  </si>
  <si>
    <t>P02751</t>
  </si>
  <si>
    <t>P04406</t>
  </si>
  <si>
    <t>P12110</t>
  </si>
  <si>
    <t>P01034</t>
  </si>
  <si>
    <t>P01033</t>
  </si>
  <si>
    <t>P09486</t>
  </si>
  <si>
    <t>P02452</t>
  </si>
  <si>
    <t>a19IRvsIR</t>
  </si>
  <si>
    <t>P05129</t>
  </si>
  <si>
    <t>Q03405</t>
  </si>
  <si>
    <t>P00749</t>
  </si>
  <si>
    <t>P15121</t>
  </si>
  <si>
    <t>O00391</t>
  </si>
  <si>
    <t>P12109</t>
  </si>
  <si>
    <t>Q99988</t>
  </si>
  <si>
    <t>P08123</t>
  </si>
  <si>
    <t>P62942</t>
  </si>
  <si>
    <t>P29401</t>
  </si>
  <si>
    <t>Q15582</t>
  </si>
  <si>
    <t>P22626</t>
  </si>
  <si>
    <t>P00338</t>
  </si>
  <si>
    <t>Q14767</t>
  </si>
  <si>
    <t>P05362</t>
  </si>
  <si>
    <t>O75326</t>
  </si>
  <si>
    <t>P07602</t>
  </si>
  <si>
    <t>Q16270</t>
  </si>
  <si>
    <t>a19vsCtrl</t>
  </si>
  <si>
    <t>P08670</t>
  </si>
  <si>
    <t>Q10471</t>
  </si>
  <si>
    <t>P07858</t>
  </si>
  <si>
    <t>P31431</t>
  </si>
  <si>
    <t>Q14112</t>
  </si>
  <si>
    <t>P08603</t>
  </si>
  <si>
    <t>Q99715</t>
  </si>
  <si>
    <t>P09871</t>
  </si>
  <si>
    <t>P11047</t>
  </si>
  <si>
    <t>P35579</t>
  </si>
  <si>
    <t>P07951</t>
  </si>
  <si>
    <t>P14174</t>
  </si>
  <si>
    <t>Q02809</t>
  </si>
  <si>
    <t>P13611</t>
  </si>
  <si>
    <t>P16035</t>
  </si>
  <si>
    <t>P07237</t>
  </si>
  <si>
    <t>P14618</t>
  </si>
  <si>
    <t>P08294</t>
  </si>
  <si>
    <t>P34096</t>
  </si>
  <si>
    <t>Q07954</t>
  </si>
  <si>
    <t>P06753</t>
  </si>
  <si>
    <t>P36955</t>
  </si>
  <si>
    <t>O00468</t>
  </si>
  <si>
    <t>P35237</t>
  </si>
  <si>
    <t>Q16610</t>
  </si>
  <si>
    <t>P46777</t>
  </si>
  <si>
    <t>P02788</t>
  </si>
  <si>
    <t>O60568</t>
  </si>
  <si>
    <t>P24592</t>
  </si>
  <si>
    <t>Q13740</t>
  </si>
  <si>
    <t>P02795</t>
  </si>
  <si>
    <t>P10768</t>
  </si>
  <si>
    <t>Q14766</t>
  </si>
  <si>
    <t>P18065</t>
  </si>
  <si>
    <t>P05067</t>
  </si>
  <si>
    <t>P36873</t>
  </si>
  <si>
    <t>P04075</t>
  </si>
  <si>
    <t>P0DMV8</t>
  </si>
  <si>
    <t>P62328</t>
  </si>
  <si>
    <t>Q99969</t>
  </si>
  <si>
    <t>P07711</t>
  </si>
  <si>
    <t>Q6P1N9</t>
  </si>
  <si>
    <t>P11142</t>
  </si>
  <si>
    <t>P22692</t>
  </si>
  <si>
    <t>P37802</t>
  </si>
  <si>
    <t>P15151</t>
  </si>
  <si>
    <t>P23528</t>
  </si>
  <si>
    <t>Q08380</t>
  </si>
  <si>
    <t>P12107</t>
  </si>
  <si>
    <t>P40926</t>
  </si>
  <si>
    <t>P07942</t>
  </si>
  <si>
    <t>Q15942</t>
  </si>
  <si>
    <t>P01892</t>
  </si>
  <si>
    <t>P13987</t>
  </si>
  <si>
    <t>Q9Y240</t>
  </si>
  <si>
    <t>O95347</t>
  </si>
  <si>
    <t>P06733</t>
  </si>
  <si>
    <t>P00742</t>
  </si>
  <si>
    <t>P35241</t>
  </si>
  <si>
    <t>O43852</t>
  </si>
  <si>
    <t>Q16527</t>
  </si>
  <si>
    <t>P14543</t>
  </si>
  <si>
    <t>Q05682</t>
  </si>
  <si>
    <t>P37837</t>
  </si>
  <si>
    <t>P10145</t>
  </si>
  <si>
    <t>P21291</t>
  </si>
  <si>
    <t>Q8N2S1</t>
  </si>
  <si>
    <t>Q15063</t>
  </si>
  <si>
    <t>P61769</t>
  </si>
  <si>
    <t>P22392</t>
  </si>
  <si>
    <t>'sp|P02751.4|FINC_HUMAN'</t>
  </si>
  <si>
    <t>'sp|P02452.5|CO1A1_HUMAN'</t>
  </si>
  <si>
    <t>'sp|P04406.3|G3P_HUMAN'</t>
  </si>
  <si>
    <t>'sp|Q9UBR2.1|CATZ_HUMAN'</t>
  </si>
  <si>
    <t>'sp|P12110.4|CO6A2_HUMAN'</t>
  </si>
  <si>
    <t>'sp|P07585.1|PGS2_HUMAN'</t>
  </si>
  <si>
    <t>'sp|P01034.1|CYTC_HUMAN'</t>
  </si>
  <si>
    <t>'sp|P00736.2|C1R_HUMAN'</t>
  </si>
  <si>
    <t>'sp|P09486.1|SPRC_HUMAN'</t>
  </si>
  <si>
    <t>'sp|P01033.1|TIMP1_HUMAN'</t>
  </si>
  <si>
    <t>'sp|P07996.2|TSP1_HUMAN'</t>
  </si>
  <si>
    <t>'sp|O00391.3|QSOX1_HUMAN'</t>
  </si>
  <si>
    <t>'sp|P05362.2|ICAM1_HUMAN'</t>
  </si>
  <si>
    <t>'sp|P00338.2|LDHA_HUMAN'</t>
  </si>
  <si>
    <t>'sp|P62942.2|FKB1A_HUMAN'</t>
  </si>
  <si>
    <t>'sp|Q16270.1|IBP7_HUMAN'</t>
  </si>
  <si>
    <t>'sp|P22626.2|ROA2_HUMAN'</t>
  </si>
  <si>
    <t>'sp|P29401.3|TKT_HUMAN'</t>
  </si>
  <si>
    <t>'sp|Q15582.1|BGH3_HUMAN'</t>
  </si>
  <si>
    <t>'sp|Q03405.1|UPAR_HUMAN'</t>
  </si>
  <si>
    <t>'sp|P12109.3|CO6A1_HUMAN'</t>
  </si>
  <si>
    <t>'sp|O75326.1|SEM7A_HUMAN'</t>
  </si>
  <si>
    <t>'sp|Q14767.3|LTBP2_HUMAN'</t>
  </si>
  <si>
    <t>'sp|Q99988.3|GDF15_HUMAN'</t>
  </si>
  <si>
    <t>['sp|P15121.3|ALDR_HUMAN'</t>
  </si>
  <si>
    <t>'sp|P07602.2|SAP_HUMAN'</t>
  </si>
  <si>
    <t>'sp|P08123.7|CO1A2_HUMAN'</t>
  </si>
  <si>
    <t>'sp|P05129.3|KPCG_HUMAN'</t>
  </si>
  <si>
    <t>'sp|P00749.2|UROK_HUMAN'</t>
  </si>
  <si>
    <t>'sp|P07942.2|LAMB1_HUMAN'</t>
  </si>
  <si>
    <t>'sp|P02788.6|TRFL_HUMAN'</t>
  </si>
  <si>
    <t>'sp|Q6P1N9.2|TATD1_HUMAN'</t>
  </si>
  <si>
    <t>'sp|P18065.2|IBP2_HUMAN'</t>
  </si>
  <si>
    <t>'sp|P21291.3|CSRP1_HUMAN'</t>
  </si>
  <si>
    <t>'sp|Q15063.2|POSTN_HUMAN'</t>
  </si>
  <si>
    <t>'sp|P46777.3|RL5_HUMAN'</t>
  </si>
  <si>
    <t>'sp|P07711.2|CATL1_HUMAN'</t>
  </si>
  <si>
    <t>'sp|P08294.2|SODE_HUMAN'</t>
  </si>
  <si>
    <t>'sp|P06753.2|TPM3_HUMAN'</t>
  </si>
  <si>
    <t>'sp|P22692.2|IBP4_HUMAN'</t>
  </si>
  <si>
    <t>'sp|P34096.3|RNAS4_HUMAN'</t>
  </si>
  <si>
    <t>'sp|P14618.4|KPYM_HUMAN'</t>
  </si>
  <si>
    <t>'sp|P36955.4|PEDF_HUMAN'</t>
  </si>
  <si>
    <t>'sp|Q8N2S1.2|LTBP4_HUMAN'</t>
  </si>
  <si>
    <t>'sp|P37802.3|TAGL2_HUMAN'</t>
  </si>
  <si>
    <t>'sp|P11047.3|LAMC1_HUMAN'</t>
  </si>
  <si>
    <t>'sp|Q99969.1|RARR2_HUMAN'</t>
  </si>
  <si>
    <t>'sp|P13987.1|CD59_HUMAN'</t>
  </si>
  <si>
    <t>'sp|P31431.2|SDC4_HUMAN'</t>
  </si>
  <si>
    <t>'sp|P35237.3|SPB6_HUMAN'</t>
  </si>
  <si>
    <t>['sp|P05067.3|A4_HUMAN'</t>
  </si>
  <si>
    <t>'sp|P04075.2|ALDOA_HUMAN'</t>
  </si>
  <si>
    <t>'sp|O95347.2|SMC2_HUMAN'</t>
  </si>
  <si>
    <t>'sp|P22392.1|NDKB_HUMAN'</t>
  </si>
  <si>
    <t>'sp|P07858.3|CATB_HUMAN'</t>
  </si>
  <si>
    <t>'sp|Q99715.2|COCA1_HUMAN'</t>
  </si>
  <si>
    <t>'sp|P13611.3|CSPG2_HUMAN'</t>
  </si>
  <si>
    <t>'sp|Q9Y240.1|CLC11_HUMAN'</t>
  </si>
  <si>
    <t>'sp|P11142.1|HSP7C_HUMAN'</t>
  </si>
  <si>
    <t>'sp|Q08380.1|LG3BP_HUMAN'</t>
  </si>
  <si>
    <t>'sp|P15151.2|PVR_HUMAN'</t>
  </si>
  <si>
    <t>'sp|O43852.2|CALU_HUMAN'</t>
  </si>
  <si>
    <t>'sp|P09871.1|C1S_HUMAN'</t>
  </si>
  <si>
    <t>'sp|Q15942.1|ZYX_HUMAN'</t>
  </si>
  <si>
    <t>'sp|P10145.1|IL8_HUMAN'</t>
  </si>
  <si>
    <t>'sp|Q10471.1|GALT2_HUMAN'</t>
  </si>
  <si>
    <t>'sp|Q07954.2|LRP1_HUMAN'</t>
  </si>
  <si>
    <t>'sp|Q05682.3|CALD1_HUMAN'</t>
  </si>
  <si>
    <t>'sp|P12107.4|COBA1_HUMAN'</t>
  </si>
  <si>
    <t>'sp|Q13740.2|CD166_HUMAN'</t>
  </si>
  <si>
    <t>'sp|P16035.2|TIMP2_HUMAN'</t>
  </si>
  <si>
    <t>'sp|P0DMV8.1|HS71A_HUMAN'</t>
  </si>
  <si>
    <t>'sp|P36873.1|PP1G_HUMAN'</t>
  </si>
  <si>
    <t>'sp|P37837.2|TALDO_HUMAN'</t>
  </si>
  <si>
    <t>'sp|P61769.1|B2MG_HUMAN'</t>
  </si>
  <si>
    <t>'sp|P24592.1|IBP6_HUMAN'</t>
  </si>
  <si>
    <t>'sp|O00468.6|AGRIN_HUMAN'</t>
  </si>
  <si>
    <t>'sp|P14543.3|NID1_HUMAN'</t>
  </si>
  <si>
    <t>'sp|P07951.1|TPM2_HUMAN'</t>
  </si>
  <si>
    <t>'sp|P10768.2|ESTD_HUMAN'</t>
  </si>
  <si>
    <t>'sp|Q14766.4|LTBP1_HUMAN'</t>
  </si>
  <si>
    <t>'sp|P08670.4|VIME_HUMAN'</t>
  </si>
  <si>
    <t>'sp|Q16610.2|ECM1_HUMAN'</t>
  </si>
  <si>
    <t>'sp|Q16527.3|CSRP2_HUMAN'</t>
  </si>
  <si>
    <t>'sp|P00742.2|FA10_HUMAN'</t>
  </si>
  <si>
    <t>'sp|P08603.4|CFAH_HUMAN'</t>
  </si>
  <si>
    <t>'sp|P07237.3|PDIA1_HUMAN'</t>
  </si>
  <si>
    <t>'sp|P35241.1|RADI_HUMAN'</t>
  </si>
  <si>
    <t>'sp|Q14112.3|NID2_HUMAN'</t>
  </si>
  <si>
    <t>'sp|P06733.2|ENOA_HUMAN'</t>
  </si>
  <si>
    <t>'sp|P14174.4|MIF_HUMAN'</t>
  </si>
  <si>
    <t>Name</t>
  </si>
  <si>
    <t>Gene ID</t>
  </si>
  <si>
    <t>#term ID</t>
  </si>
  <si>
    <t>term description</t>
  </si>
  <si>
    <t>observed gene count</t>
  </si>
  <si>
    <t>background gene count</t>
  </si>
  <si>
    <t>strength</t>
  </si>
  <si>
    <t>false discovery rate</t>
  </si>
  <si>
    <t>matching proteins in your network (IDs)</t>
  </si>
  <si>
    <t>matching proteins in your network (labels)</t>
  </si>
  <si>
    <t>GO:0018149</t>
  </si>
  <si>
    <t>Peptide cross-linking</t>
  </si>
  <si>
    <t>GO:0005518</t>
  </si>
  <si>
    <t>Collagen binding</t>
  </si>
  <si>
    <t>9606.ENSP00000052754,9606.ENSP00000260356,9606.ENSP00000346839</t>
  </si>
  <si>
    <t>DCN,THBS1,FN1</t>
  </si>
  <si>
    <t>GO:0005201</t>
  </si>
  <si>
    <t>Extracellular matrix structural constituent</t>
  </si>
  <si>
    <t>GO:0031093</t>
  </si>
  <si>
    <t>Platelet alpha granule lumen</t>
  </si>
  <si>
    <t>GO:0005577</t>
  </si>
  <si>
    <t>Fibrinogen complex</t>
  </si>
  <si>
    <t>9606.ENSP00000260356,9606.ENSP00000346839</t>
  </si>
  <si>
    <t>THBS1,FN1</t>
  </si>
  <si>
    <t>GO:0062023</t>
  </si>
  <si>
    <t>Collagen-containing extracellular matrix</t>
  </si>
  <si>
    <t>GO:0005615</t>
  </si>
  <si>
    <t>Extracellular space</t>
  </si>
  <si>
    <t>GO:0070062</t>
  </si>
  <si>
    <t>Extracellular exosome</t>
  </si>
  <si>
    <t>GO:0005788</t>
  </si>
  <si>
    <t>Endoplasmic reticulum lumen</t>
  </si>
  <si>
    <t>Biological process</t>
  </si>
  <si>
    <t>Molecular function</t>
  </si>
  <si>
    <t>Cellular component</t>
  </si>
  <si>
    <t>GO:0030162</t>
  </si>
  <si>
    <t>Regulation of proteolysis</t>
  </si>
  <si>
    <t>9606.ENSP00000217131,9606.ENSP00000218388,9606.ENSP00000260356,9606.ENSP00000346839,9606.ENSP00000380070,9606.ENSP00000381448</t>
  </si>
  <si>
    <t>CTSZ,TIMP1,THBS1,FN1,GAPDH,CST3</t>
  </si>
  <si>
    <t>GO:0045861</t>
  </si>
  <si>
    <t>Negative regulation of proteolysis</t>
  </si>
  <si>
    <t>9606.ENSP00000217131,9606.ENSP00000218388,9606.ENSP00000260356,9606.ENSP00000380070,9606.ENSP00000381448</t>
  </si>
  <si>
    <t>CTSZ,TIMP1,THBS1,GAPDH,CST3</t>
  </si>
  <si>
    <t>GO:0051239</t>
  </si>
  <si>
    <t>Regulation of multicellular organismal process</t>
  </si>
  <si>
    <t>9606.ENSP00000052754,9606.ENSP00000218388,9606.ENSP00000225964,9606.ENSP00000231061,9606.ENSP00000260356,9606.ENSP00000346839,9606.ENSP00000380070,9606.ENSP00000381448,9606.ENSP00000494750</t>
  </si>
  <si>
    <t>DCN,TIMP1,COL1A1,SPARC,THBS1,FN1,GAPDH,CST3,ACTB</t>
  </si>
  <si>
    <t>GO:0052547</t>
  </si>
  <si>
    <t>Regulation of peptidase activity</t>
  </si>
  <si>
    <t>9606.ENSP00000218388,9606.ENSP00000260356,9606.ENSP00000346839,9606.ENSP00000380070,9606.ENSP00000381448</t>
  </si>
  <si>
    <t>TIMP1,THBS1,FN1,GAPDH,CST3</t>
  </si>
  <si>
    <t>GO:0030334</t>
  </si>
  <si>
    <t>Regulation of cell migration</t>
  </si>
  <si>
    <t>9606.ENSP00000052754,9606.ENSP00000218388,9606.ENSP00000225964,9606.ENSP00000231061,9606.ENSP00000260356,9606.ENSP00000346839</t>
  </si>
  <si>
    <t>DCN,TIMP1,COL1A1,SPARC,THBS1,FN1</t>
  </si>
  <si>
    <t>GO:0010757</t>
  </si>
  <si>
    <t>Negative regulation of plasminogen activation</t>
  </si>
  <si>
    <t>9606.ENSP00000217131,9606.ENSP00000260356</t>
  </si>
  <si>
    <t>CTSZ,THBS1</t>
  </si>
  <si>
    <t>GO:0010951</t>
  </si>
  <si>
    <t>Negative regulation of endopeptidase activity</t>
  </si>
  <si>
    <t>9606.ENSP00000218388,9606.ENSP00000260356,9606.ENSP00000380070,9606.ENSP00000381448</t>
  </si>
  <si>
    <t>TIMP1,THBS1,GAPDH,CST3</t>
  </si>
  <si>
    <t>GO:0051241</t>
  </si>
  <si>
    <t>Negative regulation of multicellular organismal process</t>
  </si>
  <si>
    <t>9606.ENSP00000052754,9606.ENSP00000218388,9606.ENSP00000231061,9606.ENSP00000260356,9606.ENSP00000346839,9606.ENSP00000381448</t>
  </si>
  <si>
    <t>DCN,TIMP1,SPARC,THBS1,FN1,CST3</t>
  </si>
  <si>
    <t>GO:0044092</t>
  </si>
  <si>
    <t>Negative regulation of molecular function</t>
  </si>
  <si>
    <t>9606.ENSP00000217131,9606.ENSP00000218388,9606.ENSP00000260356,9606.ENSP00000380070,9606.ENSP00000381448,9606.ENSP00000494750</t>
  </si>
  <si>
    <t>CTSZ,TIMP1,THBS1,GAPDH,CST3,ACTB</t>
  </si>
  <si>
    <t>GO:0016525</t>
  </si>
  <si>
    <t>Negative regulation of angiogenesis</t>
  </si>
  <si>
    <t>9606.ENSP00000052754,9606.ENSP00000231061,9606.ENSP00000260356</t>
  </si>
  <si>
    <t>DCN,SPARC,THBS1</t>
  </si>
  <si>
    <t>GO:0042060</t>
  </si>
  <si>
    <t>Wound healing</t>
  </si>
  <si>
    <t>9606.ENSP00000218388,9606.ENSP00000225964,9606.ENSP00000346839,9606.ENSP00000494750</t>
  </si>
  <si>
    <t>TIMP1,COL1A1,FN1,ACTB</t>
  </si>
  <si>
    <t>9606.ENSP00000052754,9606.ENSP00000231061,9606.ENSP00000260356,9606.ENSP00000300527,9606.ENSP00000346839</t>
  </si>
  <si>
    <t>DCN,SPARC,THBS1,COL6A2,FN1</t>
  </si>
  <si>
    <t>9606.ENSP00000052754,9606.ENSP00000225964,9606.ENSP00000260356,9606.ENSP00000300527,9606.ENSP00000346839</t>
  </si>
  <si>
    <t>DCN,COL1A1,THBS1,COL6A2,FN1</t>
  </si>
  <si>
    <t>GO:0002020</t>
  </si>
  <si>
    <t>Protease binding</t>
  </si>
  <si>
    <t>9606.ENSP00000218388,9606.ENSP00000225964,9606.ENSP00000346839,9606.ENSP00000381448</t>
  </si>
  <si>
    <t>TIMP1,COL1A1,FN1,CST3</t>
  </si>
  <si>
    <t>GO:0005198</t>
  </si>
  <si>
    <t>Structural molecule activity</t>
  </si>
  <si>
    <t>9606.ENSP00000052754,9606.ENSP00000225964,9606.ENSP00000260356,9606.ENSP00000300527,9606.ENSP00000346839,9606.ENSP00000494750</t>
  </si>
  <si>
    <t>DCN,COL1A1,THBS1,COL6A2,FN1,ACTB</t>
  </si>
  <si>
    <t>GO:0050840</t>
  </si>
  <si>
    <t>Extracellular matrix binding</t>
  </si>
  <si>
    <t>GO:0061134</t>
  </si>
  <si>
    <t>Peptidase regulator activity</t>
  </si>
  <si>
    <t>9606.ENSP00000218388,9606.ENSP00000346839,9606.ENSP00000380070,9606.ENSP00000381448</t>
  </si>
  <si>
    <t>TIMP1,FN1,GAPDH,CST3</t>
  </si>
  <si>
    <t>9606.ENSP00000052754,9606.ENSP00000217131,9606.ENSP00000218388,9606.ENSP00000225964,9606.ENSP00000231061,9606.ENSP00000260356,9606.ENSP00000300527,9606.ENSP00000346839</t>
  </si>
  <si>
    <t>DCN,CTSZ,TIMP1,COL1A1,SPARC,THBS1,COL6A2,FN1</t>
  </si>
  <si>
    <t>9606.ENSP00000052754,9606.ENSP00000217131,9606.ENSP00000218388,9606.ENSP00000225964,9606.ENSP00000231061,9606.ENSP00000260356,9606.ENSP00000300527,9606.ENSP00000346839,9606.ENSP00000380070,9606.ENSP00000381448,9606.ENSP00000444271,9606.ENSP00000494750</t>
  </si>
  <si>
    <t>DCN,CTSZ,TIMP1,COL1A1,SPARC,THBS1,COL6A2,FN1,GAPDH,CST3,C1R,ACTB</t>
  </si>
  <si>
    <t>9606.ENSP00000217131,9606.ENSP00000218388,9606.ENSP00000225964,9606.ENSP00000260356,9606.ENSP00000300527,9606.ENSP00000346839,9606.ENSP00000381448</t>
  </si>
  <si>
    <t>CTSZ,TIMP1,COL1A1,THBS1,COL6A2,FN1,CST3</t>
  </si>
  <si>
    <t>9606.ENSP00000218388,9606.ENSP00000231061,9606.ENSP00000260356,9606.ENSP00000346839</t>
  </si>
  <si>
    <t>TIMP1,SPARC,THBS1,FN1</t>
  </si>
  <si>
    <t>GO:0030141</t>
  </si>
  <si>
    <t>Secretory granule</t>
  </si>
  <si>
    <t>9606.ENSP00000217131,9606.ENSP00000218388,9606.ENSP00000225964,9606.ENSP00000231061,9606.ENSP00000260356,9606.ENSP00000346839,9606.ENSP00000381448</t>
  </si>
  <si>
    <t>CTSZ,TIMP1,COL1A1,SPARC,THBS1,FN1,CST3</t>
  </si>
  <si>
    <t>GO:0031982</t>
  </si>
  <si>
    <t>Vesicle</t>
  </si>
  <si>
    <t>9606.ENSP00000217131,9606.ENSP00000218388,9606.ENSP00000225964,9606.ENSP00000231061,9606.ENSP00000260356,9606.ENSP00000300527,9606.ENSP00000346839,9606.ENSP00000380070,9606.ENSP00000381448,9606.ENSP00000444271,9606.ENSP00000494750</t>
  </si>
  <si>
    <t>CTSZ,TIMP1,COL1A1,SPARC,THBS1,COL6A2,FN1,GAPDH,CST3,C1R,ACTB</t>
  </si>
  <si>
    <t>9606.ENSP00000217131,9606.ENSP00000218388,9606.ENSP00000260356,9606.ENSP00000300527,9606.ENSP00000346839,9606.ENSP00000380070,9606.ENSP00000381448,9606.ENSP00000444271,9606.ENSP00000494750</t>
  </si>
  <si>
    <t>CTSZ,TIMP1,THBS1,COL6A2,FN1,GAPDH,CST3,C1R,ACTB</t>
  </si>
  <si>
    <t>GO:0034774</t>
  </si>
  <si>
    <t>Secretory granule lumen</t>
  </si>
  <si>
    <t>9606.ENSP00000217131,9606.ENSP00000218388,9606.ENSP00000231061,9606.ENSP00000260356,9606.ENSP00000346839</t>
  </si>
  <si>
    <t>CTSZ,TIMP1,SPARC,THBS1,FN1</t>
  </si>
  <si>
    <t>GO:0071944</t>
  </si>
  <si>
    <t>Cell periphery</t>
  </si>
  <si>
    <t>9606.ENSP00000052754,9606.ENSP00000217131,9606.ENSP00000218388,9606.ENSP00000225964,9606.ENSP00000231061,9606.ENSP00000260356,9606.ENSP00000300527,9606.ENSP00000346839,9606.ENSP00000380070,9606.ENSP00000381448,9606.ENSP00000494750</t>
  </si>
  <si>
    <t>DCN,CTSZ,TIMP1,COL1A1,SPARC,THBS1,COL6A2,FN1,GAPDH,CST3,ACTB</t>
  </si>
  <si>
    <t>GO:0005581</t>
  </si>
  <si>
    <t>Collagen trimer</t>
  </si>
  <si>
    <t>9606.ENSP00000218388,9606.ENSP00000225964,9606.ENSP00000300527</t>
  </si>
  <si>
    <t>TIMP1,COL1A1,COL6A2</t>
  </si>
  <si>
    <t>GO:0005604</t>
  </si>
  <si>
    <t>Basement membrane</t>
  </si>
  <si>
    <t>9606.ENSP00000218388,9606.ENSP00000231061,9606.ENSP00000346839</t>
  </si>
  <si>
    <t>TIMP1,SPARC,FN1</t>
  </si>
  <si>
    <t>GO:0012505</t>
  </si>
  <si>
    <t>Endomembrane system</t>
  </si>
  <si>
    <t>9606.ENSP00000052754,9606.ENSP00000217131,9606.ENSP00000218388,9606.ENSP00000225964,9606.ENSP00000231061,9606.ENSP00000260356,9606.ENSP00000300527,9606.ENSP00000346839,9606.ENSP00000380070,9606.ENSP00000381448</t>
  </si>
  <si>
    <t>DCN,CTSZ,TIMP1,COL1A1,SPARC,THBS1,COL6A2,FN1,GAPDH,CST3</t>
  </si>
  <si>
    <t>GO:0072562</t>
  </si>
  <si>
    <t>Blood microparticle</t>
  </si>
  <si>
    <t>9606.ENSP00000346839,9606.ENSP00000444271,9606.ENSP00000494750</t>
  </si>
  <si>
    <t>FN1,C1R,ACTB</t>
  </si>
  <si>
    <t>GO:0070013</t>
  </si>
  <si>
    <t>Intracellular organelle lumen</t>
  </si>
  <si>
    <t>9606.ENSP00000052754,9606.ENSP00000217131,9606.ENSP00000218388,9606.ENSP00000225964,9606.ENSP00000231061,9606.ENSP00000260356,9606.ENSP00000300527,9606.ENSP00000346839,9606.ENSP00000381448,9606.ENSP00000494750</t>
  </si>
  <si>
    <t>DCN,CTSZ,TIMP1,COL1A1,SPARC,THBS1,COL6A2,FN1,CST3,ACTB</t>
  </si>
  <si>
    <t>STRING clusters</t>
  </si>
  <si>
    <t>CL:19457</t>
  </si>
  <si>
    <t>Extracellular matrix organization</t>
  </si>
  <si>
    <t>9606.ENSP00000052754,9606.ENSP00000218388,9606.ENSP00000225964,9606.ENSP00000260356,9606.ENSP00000300527,9606.ENSP00000346839</t>
  </si>
  <si>
    <t>DCN,TIMP1,COL1A1,THBS1,COL6A2,FN1</t>
  </si>
  <si>
    <t>CL:19458</t>
  </si>
  <si>
    <t>Collagen formation, and Protein complex involved in cell adhesion</t>
  </si>
  <si>
    <t>9606.ENSP00000225964,9606.ENSP00000260356,9606.ENSP00000300527,9606.ENSP00000346839</t>
  </si>
  <si>
    <t>COL1A1,THBS1,COL6A2,FN1</t>
  </si>
  <si>
    <t>KEGG</t>
  </si>
  <si>
    <t>hsa04510</t>
  </si>
  <si>
    <t>Focal adhesion</t>
  </si>
  <si>
    <t>9606.ENSP00000225964,9606.ENSP00000260356,9606.ENSP00000300527,9606.ENSP00000346839,9606.ENSP00000494750</t>
  </si>
  <si>
    <t>COL1A1,THBS1,COL6A2,FN1,ACTB</t>
  </si>
  <si>
    <t>hsa04512</t>
  </si>
  <si>
    <t>ECM-receptor interaction</t>
  </si>
  <si>
    <t>hsa05205</t>
  </si>
  <si>
    <t>Proteoglycans in cancer</t>
  </si>
  <si>
    <t>9606.ENSP00000052754,9606.ENSP00000225964,9606.ENSP00000260356,9606.ENSP00000346839,9606.ENSP00000494750</t>
  </si>
  <si>
    <t>DCN,COL1A1,THBS1,FN1,ACTB</t>
  </si>
  <si>
    <t>hsa05165</t>
  </si>
  <si>
    <t>Human papillomavirus infection</t>
  </si>
  <si>
    <t>hsa04151</t>
  </si>
  <si>
    <t>PI3K-Akt signaling pathway</t>
  </si>
  <si>
    <t>hsa04145</t>
  </si>
  <si>
    <t>Phagosome</t>
  </si>
  <si>
    <t>9606.ENSP00000260356,9606.ENSP00000444271,9606.ENSP00000494750</t>
  </si>
  <si>
    <t>THBS1,C1R,ACTB</t>
  </si>
  <si>
    <t>hsa05100</t>
  </si>
  <si>
    <t>Bacterial invasion of epithelial cells</t>
  </si>
  <si>
    <t>9606.ENSP00000346839,9606.ENSP00000494750</t>
  </si>
  <si>
    <t>FN1,ACTB</t>
  </si>
  <si>
    <t>Reactome</t>
  </si>
  <si>
    <t>HSA-1474244</t>
  </si>
  <si>
    <t>9606.ENSP00000052754,9606.ENSP00000218388,9606.ENSP00000225964,9606.ENSP00000231061,9606.ENSP00000260356,9606.ENSP00000300527,9606.ENSP00000346839</t>
  </si>
  <si>
    <t>DCN,TIMP1,COL1A1,SPARC,THBS1,COL6A2,FN1</t>
  </si>
  <si>
    <t>HSA-3000178</t>
  </si>
  <si>
    <t>ECM proteoglycans</t>
  </si>
  <si>
    <t>9606.ENSP00000052754,9606.ENSP00000225964,9606.ENSP00000231061,9606.ENSP00000300527,9606.ENSP00000346839</t>
  </si>
  <si>
    <t>DCN,COL1A1,SPARC,COL6A2,FN1</t>
  </si>
  <si>
    <t>HSA-1474228</t>
  </si>
  <si>
    <t>Degradation of the extracellular matrix</t>
  </si>
  <si>
    <t>9606.ENSP00000052754,9606.ENSP00000218388,9606.ENSP00000225964,9606.ENSP00000300527,9606.ENSP00000346839</t>
  </si>
  <si>
    <t>DCN,TIMP1,COL1A1,COL6A2,FN1</t>
  </si>
  <si>
    <t>HSA-216083</t>
  </si>
  <si>
    <t>Integrin cell surface interactions</t>
  </si>
  <si>
    <t>HSA-76002</t>
  </si>
  <si>
    <t>Platelet activation, signaling and aggregation</t>
  </si>
  <si>
    <t>9606.ENSP00000218388,9606.ENSP00000225964,9606.ENSP00000231061,9606.ENSP00000260356,9606.ENSP00000346839</t>
  </si>
  <si>
    <t>TIMP1,COL1A1,SPARC,THBS1,FN1</t>
  </si>
  <si>
    <t>HSA-9006934</t>
  </si>
  <si>
    <t>Signaling by Receptor Tyrosine Kinases</t>
  </si>
  <si>
    <t>9606.ENSP00000225964,9606.ENSP00000231061,9606.ENSP00000260356,9606.ENSP00000300527,9606.ENSP00000346839,9606.ENSP00000494750</t>
  </si>
  <si>
    <t>COL1A1,SPARC,THBS1,COL6A2,FN1,ACTB</t>
  </si>
  <si>
    <t>HSA-109582</t>
  </si>
  <si>
    <t>Hemostasis</t>
  </si>
  <si>
    <t>9606.ENSP00000218388,9606.ENSP00000225964,9606.ENSP00000231061,9606.ENSP00000260356,9606.ENSP00000346839,9606.ENSP00000494750</t>
  </si>
  <si>
    <t>TIMP1,COL1A1,SPARC,THBS1,FN1,ACTB</t>
  </si>
  <si>
    <t>HSA-114608</t>
  </si>
  <si>
    <t>Platelet degranulation</t>
  </si>
  <si>
    <t>HSA-3000170</t>
  </si>
  <si>
    <t>Syndecan interactions</t>
  </si>
  <si>
    <t>9606.ENSP00000225964,9606.ENSP00000260356,9606.ENSP00000346839</t>
  </si>
  <si>
    <t>COL1A1,THBS1,FN1</t>
  </si>
  <si>
    <t>HSA-8957275</t>
  </si>
  <si>
    <t>Post-translational protein phosphorylation</t>
  </si>
  <si>
    <t>9606.ENSP00000218388,9606.ENSP00000346839,9606.ENSP00000381448</t>
  </si>
  <si>
    <t>TIMP1,FN1,CST3</t>
  </si>
  <si>
    <t>HSA-168256</t>
  </si>
  <si>
    <t>Immune System</t>
  </si>
  <si>
    <t>9606.ENSP00000217131,9606.ENSP00000218388,9606.ENSP00000225964,9606.ENSP00000346839,9606.ENSP00000381448,9606.ENSP00000444271,9606.ENSP00000494750</t>
  </si>
  <si>
    <t>CTSZ,TIMP1,COL1A1,FN1,CST3,C1R,ACTB</t>
  </si>
  <si>
    <t>HSA-381426</t>
  </si>
  <si>
    <t>Regulation of Insulin-like Growth Factor (IGF) transport and uptake by Insulin-like Growth Factor Binding Proteins (IGFBPs)</t>
  </si>
  <si>
    <t>HSA-597592</t>
  </si>
  <si>
    <t>Post-translational protein modification</t>
  </si>
  <si>
    <t>9606.ENSP00000217131,9606.ENSP00000218388,9606.ENSP00000260356,9606.ENSP00000346839,9606.ENSP00000381448,9606.ENSP00000494750</t>
  </si>
  <si>
    <t>CTSZ,TIMP1,THBS1,FN1,CST3,ACTB</t>
  </si>
  <si>
    <t>HSA-8874081</t>
  </si>
  <si>
    <t>MET activates PTK2 signaling</t>
  </si>
  <si>
    <t>9606.ENSP00000225964,9606.ENSP00000346839</t>
  </si>
  <si>
    <t>COL1A1,FN1</t>
  </si>
  <si>
    <t>HSA-6802948</t>
  </si>
  <si>
    <t>Signaling by high-kinase activity BRAF mutants</t>
  </si>
  <si>
    <t>HSA-2173782</t>
  </si>
  <si>
    <t>Binding and Uptake of Ligands by Scavenger Receptors</t>
  </si>
  <si>
    <t>9606.ENSP00000225964,9606.ENSP00000231061</t>
  </si>
  <si>
    <t>COL1A1,SPARC</t>
  </si>
  <si>
    <t>HSA-5674135</t>
  </si>
  <si>
    <t>MAP2K and MAPK activation</t>
  </si>
  <si>
    <t>HSA-6802946</t>
  </si>
  <si>
    <t>Signaling by moderate kinase activity BRAF mutants</t>
  </si>
  <si>
    <t>HSA-6802955</t>
  </si>
  <si>
    <t>Paradoxical activation of RAF signaling by kinase inactive BRAF</t>
  </si>
  <si>
    <t>HSA-76009</t>
  </si>
  <si>
    <t>Platelet Aggregation (Plug Formation)</t>
  </si>
  <si>
    <t>HSA-8948216</t>
  </si>
  <si>
    <t>Collagen chain trimerization</t>
  </si>
  <si>
    <t>9606.ENSP00000225964,9606.ENSP00000300527</t>
  </si>
  <si>
    <t>COL1A1,COL6A2</t>
  </si>
  <si>
    <t>HSA-9649948</t>
  </si>
  <si>
    <t>Signaling downstream of RAS mutants</t>
  </si>
  <si>
    <t>HSA-9656223</t>
  </si>
  <si>
    <t>Signaling by RAF1 mutants</t>
  </si>
  <si>
    <t>HSA-5653656</t>
  </si>
  <si>
    <t>Vesicle-mediated transport</t>
  </si>
  <si>
    <t>9606.ENSP00000217131,9606.ENSP00000225964,9606.ENSP00000231061,9606.ENSP00000494750</t>
  </si>
  <si>
    <t>CTSZ,COL1A1,SPARC,ACTB</t>
  </si>
  <si>
    <t>HSA-186797</t>
  </si>
  <si>
    <t>Signaling by PDGF</t>
  </si>
  <si>
    <t>9606.ENSP00000260356,9606.ENSP00000300527</t>
  </si>
  <si>
    <t>THBS1,COL6A2</t>
  </si>
  <si>
    <t>HSA-2022090</t>
  </si>
  <si>
    <t>Assembly of collagen fibrils and other multimeric structures</t>
  </si>
  <si>
    <t>WikiPathways</t>
  </si>
  <si>
    <t>WP5055</t>
  </si>
  <si>
    <t>Burn wound healing</t>
  </si>
  <si>
    <t>9606.ENSP00000052754,9606.ENSP00000218388,9606.ENSP00000225964,9606.ENSP00000231061,9606.ENSP00000346839</t>
  </si>
  <si>
    <t>DCN,TIMP1,COL1A1,SPARC,FN1</t>
  </si>
  <si>
    <t>WP306</t>
  </si>
  <si>
    <t>WP3967</t>
  </si>
  <si>
    <t>miR-509-3p alteration of YAP1/ECM axis</t>
  </si>
  <si>
    <t>9606.ENSP00000225964,9606.ENSP00000231061,9606.ENSP00000346839</t>
  </si>
  <si>
    <t>COL1A1,SPARC,FN1</t>
  </si>
  <si>
    <t>WP2911</t>
  </si>
  <si>
    <t>miRNA targets in ECM and membrane receptors</t>
  </si>
  <si>
    <t>9606.ENSP00000260356,9606.ENSP00000300527,9606.ENSP00000346839</t>
  </si>
  <si>
    <t>THBS1,COL6A2,FN1</t>
  </si>
  <si>
    <t>WP453</t>
  </si>
  <si>
    <t>Inflammatory response pathway</t>
  </si>
  <si>
    <t>WP5115</t>
  </si>
  <si>
    <t>Network map of SARS-CoV-2 signaling pathway</t>
  </si>
  <si>
    <t>9606.ENSP00000217131,9606.ENSP00000346839,9606.ENSP00000444271,9606.ENSP00000494750</t>
  </si>
  <si>
    <t>CTSZ,FN1,C1R,ACTB</t>
  </si>
  <si>
    <t>WP3932</t>
  </si>
  <si>
    <t>Focal adhesion: PI3K-Akt-mTOR-signaling pathway</t>
  </si>
  <si>
    <t>WP2814</t>
  </si>
  <si>
    <t>Mammary gland development pathway - Puberty (Stage 2 of 4)</t>
  </si>
  <si>
    <t>9606.ENSP00000218388,9606.ENSP00000346839</t>
  </si>
  <si>
    <t>TIMP1,FN1</t>
  </si>
  <si>
    <t>WP4172</t>
  </si>
  <si>
    <t>WP2643</t>
  </si>
  <si>
    <t>Nanoparticle-mediated activation of receptor signaling</t>
  </si>
  <si>
    <t>WP4754</t>
  </si>
  <si>
    <t>IL-18 signaling pathway</t>
  </si>
  <si>
    <t>9606.ENSP00000218388,9606.ENSP00000225964,9606.ENSP00000346839</t>
  </si>
  <si>
    <t>TIMP1,COL1A1,FN1</t>
  </si>
  <si>
    <t>Monarch</t>
  </si>
  <si>
    <t>HP:0000977</t>
  </si>
  <si>
    <t>Soft skin</t>
  </si>
  <si>
    <t>9606.ENSP00000225964,9606.ENSP00000231061,9606.ENSP00000444271</t>
  </si>
  <si>
    <t>COL1A1,SPARC,C1R</t>
  </si>
  <si>
    <t>HP:0001075</t>
  </si>
  <si>
    <t>Atrophic scars</t>
  </si>
  <si>
    <t>9606.ENSP00000225964,9606.ENSP00000300527,9606.ENSP00000444271</t>
  </si>
  <si>
    <t>COL1A1,COL6A2,C1R</t>
  </si>
  <si>
    <t>HP:0001892</t>
  </si>
  <si>
    <t>Abnormal bleeding</t>
  </si>
  <si>
    <t>9606.ENSP00000225964,9606.ENSP00000231061,9606.ENSP00000346839,9606.ENSP00000381448,9606.ENSP00000444271</t>
  </si>
  <si>
    <t>COL1A1,SPARC,FN1,CST3,C1R</t>
  </si>
  <si>
    <t>HP:0002650</t>
  </si>
  <si>
    <t>Scoliosis</t>
  </si>
  <si>
    <t>9606.ENSP00000225964,9606.ENSP00000231061,9606.ENSP00000300527,9606.ENSP00000346839,9606.ENSP00000444271,9606.ENSP00000494750</t>
  </si>
  <si>
    <t>COL1A1,SPARC,COL6A2,FN1,C1R,ACTB</t>
  </si>
  <si>
    <t>HP:0002808</t>
  </si>
  <si>
    <t>Kyphosis</t>
  </si>
  <si>
    <t>9606.ENSP00000225964,9606.ENSP00000231061,9606.ENSP00000300527,9606.ENSP00000346839,9606.ENSP00000494750</t>
  </si>
  <si>
    <t>COL1A1,SPARC,COL6A2,FN1,ACTB</t>
  </si>
  <si>
    <t>HP:0002823</t>
  </si>
  <si>
    <t>Abnormality of femur morphology</t>
  </si>
  <si>
    <t>9606.ENSP00000225964,9606.ENSP00000231061,9606.ENSP00000346839,9606.ENSP00000494750</t>
  </si>
  <si>
    <t>COL1A1,SPARC,FN1,ACTB</t>
  </si>
  <si>
    <t>HP:0002981</t>
  </si>
  <si>
    <t>Abnormality of the calf</t>
  </si>
  <si>
    <t>HP:0100659</t>
  </si>
  <si>
    <t>Abnormal cerebral vascular morphology</t>
  </si>
  <si>
    <t>9606.ENSP00000225964,9606.ENSP00000231061,9606.ENSP00000346839,9606.ENSP00000381448,9606.ENSP00000494750</t>
  </si>
  <si>
    <t>COL1A1,SPARC,FN1,CST3,ACTB</t>
  </si>
  <si>
    <t>HP:0000592</t>
  </si>
  <si>
    <t>Blue sclerae</t>
  </si>
  <si>
    <t>HP:0003312</t>
  </si>
  <si>
    <t>Abnormal form of the vertebral bodies</t>
  </si>
  <si>
    <t>HP:0004334</t>
  </si>
  <si>
    <t>Dermal atrophy</t>
  </si>
  <si>
    <t>HP:0001073</t>
  </si>
  <si>
    <t>Cigarette-paper scars</t>
  </si>
  <si>
    <t>HP:0005005</t>
  </si>
  <si>
    <t>Femoral bowing present at birth, straightening with time</t>
  </si>
  <si>
    <t>HP:0004322</t>
  </si>
  <si>
    <t>Short stature</t>
  </si>
  <si>
    <t>HP:0003321</t>
  </si>
  <si>
    <t>Biconcave flattened vertebrae</t>
  </si>
  <si>
    <t>HP:0003023</t>
  </si>
  <si>
    <t>Bowing of limbs due to multiple fractures</t>
  </si>
  <si>
    <t>HP:0000002</t>
  </si>
  <si>
    <t>Abnormality of body height</t>
  </si>
  <si>
    <t>HP:0000362</t>
  </si>
  <si>
    <t>Otosclerosis</t>
  </si>
  <si>
    <t>HP:0009122</t>
  </si>
  <si>
    <t>Aplasia/hypoplasia affecting bones of the axial skeleton</t>
  </si>
  <si>
    <t>9606.ENSP00000225964,9606.ENSP00000300527,9606.ENSP00000346839,9606.ENSP00000444271,9606.ENSP00000494750</t>
  </si>
  <si>
    <t>COL1A1,COL6A2,FN1,C1R,ACTB</t>
  </si>
  <si>
    <t>HP:0002757</t>
  </si>
  <si>
    <t>Recurrent fractures</t>
  </si>
  <si>
    <t>HP:0002170</t>
  </si>
  <si>
    <t>Intracranial hemorrhage</t>
  </si>
  <si>
    <t>9606.ENSP00000231061,9606.ENSP00000346839,9606.ENSP00000381448</t>
  </si>
  <si>
    <t>SPARC,FN1,CST3</t>
  </si>
  <si>
    <t>HP:0011843</t>
  </si>
  <si>
    <t>Abnormal musculoskeletal physiology</t>
  </si>
  <si>
    <t>HP:0001058</t>
  </si>
  <si>
    <t>Poor wound healing</t>
  </si>
  <si>
    <t>9606.ENSP00000225964,9606.ENSP00000444271</t>
  </si>
  <si>
    <t>COL1A1,C1R</t>
  </si>
  <si>
    <t>HP:0003502</t>
  </si>
  <si>
    <t>Mild short stature</t>
  </si>
  <si>
    <t>HP:0000987</t>
  </si>
  <si>
    <t>Atypical scarring of skin</t>
  </si>
  <si>
    <t>HP:0002817</t>
  </si>
  <si>
    <t>Abnormality of the upper limb</t>
  </si>
  <si>
    <t>HP:0002813</t>
  </si>
  <si>
    <t>Abnormality of limb bone morphology</t>
  </si>
  <si>
    <t>HP:0002814</t>
  </si>
  <si>
    <t>Abnormality of the lower limb</t>
  </si>
  <si>
    <t>HP:0010529</t>
  </si>
  <si>
    <t>Echolalia</t>
  </si>
  <si>
    <t>9606.ENSP00000225964,9606.ENSP00000494750</t>
  </si>
  <si>
    <t>COL1A1,ACTB</t>
  </si>
  <si>
    <t>HP:0000703</t>
  </si>
  <si>
    <t>Dentinogenesis imperfecta</t>
  </si>
  <si>
    <t>HP:0002979</t>
  </si>
  <si>
    <t>Bowing of the legs</t>
  </si>
  <si>
    <t>TISSUES</t>
  </si>
  <si>
    <t>BTO:0000140</t>
  </si>
  <si>
    <t>Bone</t>
  </si>
  <si>
    <t>9606.ENSP00000052754,9606.ENSP00000218388,9606.ENSP00000225964,9606.ENSP00000231061,9606.ENSP00000260356,9606.ENSP00000300527,9606.ENSP00000346839,9606.ENSP00000380070,9606.ENSP00000494750</t>
  </si>
  <si>
    <t>DCN,TIMP1,COL1A1,SPARC,THBS1,COL6A2,FN1,GAPDH,ACTB</t>
  </si>
  <si>
    <t>BTO:0001486</t>
  </si>
  <si>
    <t>Skeletal system</t>
  </si>
  <si>
    <t>9606.ENSP00000052754,9606.ENSP00000218388,9606.ENSP00000225964,9606.ENSP00000231061,9606.ENSP00000260356,9606.ENSP00000300527,9606.ENSP00000346839,9606.ENSP00000380070,9606.ENSP00000381448,9606.ENSP00000444271,9606.ENSP00000494750</t>
  </si>
  <si>
    <t>DCN,TIMP1,COL1A1,SPARC,THBS1,COL6A2,FN1,GAPDH,CST3,C1R,ACTB</t>
  </si>
  <si>
    <t>BTO:0000421</t>
  </si>
  <si>
    <t>Connective tissue</t>
  </si>
  <si>
    <t>9606.ENSP00000052754,9606.ENSP00000218388,9606.ENSP00000225964,9606.ENSP00000231061,9606.ENSP00000260356,9606.ENSP00000300527,9606.ENSP00000346839,9606.ENSP00000380070,9606.ENSP00000381448,9606.ENSP00000494750</t>
  </si>
  <si>
    <t>DCN,TIMP1,COL1A1,SPARC,THBS1,COL6A2,FN1,GAPDH,CST3,ACTB</t>
  </si>
  <si>
    <t>BTO:0000988</t>
  </si>
  <si>
    <t>Pancreas</t>
  </si>
  <si>
    <t>9606.ENSP00000052754,9606.ENSP00000217131,9606.ENSP00000218388,9606.ENSP00000225964,9606.ENSP00000231061,9606.ENSP00000346839,9606.ENSP00000380070,9606.ENSP00000494750</t>
  </si>
  <si>
    <t>DCN,CTSZ,TIMP1,COL1A1,SPARC,FN1,GAPDH,ACTB</t>
  </si>
  <si>
    <t>BTO:0001078</t>
  </si>
  <si>
    <t>Placenta</t>
  </si>
  <si>
    <t>9606.ENSP00000052754,9606.ENSP00000225964,9606.ENSP00000231061,9606.ENSP00000260356,9606.ENSP00000300527,9606.ENSP00000346839,9606.ENSP00000380070,9606.ENSP00000381448,9606.ENSP00000494750</t>
  </si>
  <si>
    <t>DCN,COL1A1,SPARC,THBS1,COL6A2,FN1,GAPDH,CST3,ACTB</t>
  </si>
  <si>
    <t>BTO:0003099</t>
  </si>
  <si>
    <t>Internal female genital organ</t>
  </si>
  <si>
    <t>BTO:0000058</t>
  </si>
  <si>
    <t>Alimentary canal</t>
  </si>
  <si>
    <t>9606.ENSP00000052754,9606.ENSP00000217131,9606.ENSP00000225964,9606.ENSP00000231061,9606.ENSP00000260356,9606.ENSP00000346839,9606.ENSP00000380070,9606.ENSP00000381448,9606.ENSP00000444271,9606.ENSP00000494750</t>
  </si>
  <si>
    <t>DCN,CTSZ,COL1A1,SPARC,THBS1,FN1,GAPDH,CST3,C1R,ACTB</t>
  </si>
  <si>
    <t>BTO:0000345</t>
  </si>
  <si>
    <t>Digestive gland</t>
  </si>
  <si>
    <t>9606.ENSP00000052754,9606.ENSP00000217131,9606.ENSP00000218388,9606.ENSP00000225964,9606.ENSP00000231061,9606.ENSP00000260356,9606.ENSP00000300527,9606.ENSP00000346839,9606.ENSP00000380070,9606.ENSP00000444271,9606.ENSP00000494750</t>
  </si>
  <si>
    <t>DCN,CTSZ,TIMP1,COL1A1,SPARC,THBS1,COL6A2,FN1,GAPDH,C1R,ACTB</t>
  </si>
  <si>
    <t>BTO:0000763</t>
  </si>
  <si>
    <t>Lung</t>
  </si>
  <si>
    <t>BTO:0000088</t>
  </si>
  <si>
    <t>Cardiovascular system</t>
  </si>
  <si>
    <t>9606.ENSP00000052754,9606.ENSP00000218388,9606.ENSP00000225964,9606.ENSP00000231061,9606.ENSP00000260356,9606.ENSP00000346839,9606.ENSP00000380070,9606.ENSP00000494750</t>
  </si>
  <si>
    <t>DCN,TIMP1,COL1A1,SPARC,THBS1,FN1,GAPDH,ACTB</t>
  </si>
  <si>
    <t>BTO:0000511</t>
  </si>
  <si>
    <t>Gastrointestinal tract</t>
  </si>
  <si>
    <t>9606.ENSP00000052754,9606.ENSP00000217131,9606.ENSP00000225964,9606.ENSP00000231061,9606.ENSP00000346839,9606.ENSP00000380070,9606.ENSP00000381448,9606.ENSP00000444271,9606.ENSP00000494750</t>
  </si>
  <si>
    <t>DCN,CTSZ,COL1A1,SPARC,FN1,GAPDH,CST3,C1R,ACTB</t>
  </si>
  <si>
    <t>BTO:0001085</t>
  </si>
  <si>
    <t>Vascular system</t>
  </si>
  <si>
    <t>9606.ENSP00000052754,9606.ENSP00000218388,9606.ENSP00000225964,9606.ENSP00000260356,9606.ENSP00000346839,9606.ENSP00000494750</t>
  </si>
  <si>
    <t>DCN,TIMP1,COL1A1,THBS1,FN1,ACTB</t>
  </si>
  <si>
    <t>BTO:0001491</t>
  </si>
  <si>
    <t>Viscus</t>
  </si>
  <si>
    <t>BTO:0000648</t>
  </si>
  <si>
    <t>Intestine</t>
  </si>
  <si>
    <t>9606.ENSP00000052754,9606.ENSP00000217131,9606.ENSP00000225964,9606.ENSP00000346839,9606.ENSP00000380070,9606.ENSP00000381448,9606.ENSP00000444271,9606.ENSP00000494750</t>
  </si>
  <si>
    <t>DCN,CTSZ,COL1A1,FN1,GAPDH,CST3,C1R,ACTB</t>
  </si>
  <si>
    <t>BTO:0001539</t>
  </si>
  <si>
    <t>Parenchyma</t>
  </si>
  <si>
    <t>BTO:0002273</t>
  </si>
  <si>
    <t>Ileocecum</t>
  </si>
  <si>
    <t>9606.ENSP00000217131,9606.ENSP00000380070,9606.ENSP00000381448,9606.ENSP00000494750</t>
  </si>
  <si>
    <t>CTSZ,GAPDH,CST3,ACTB</t>
  </si>
  <si>
    <t>BTO:0000975</t>
  </si>
  <si>
    <t>Ovary</t>
  </si>
  <si>
    <t>9606.ENSP00000217131,9606.ENSP00000218388,9606.ENSP00000225964,9606.ENSP00000300527,9606.ENSP00000380070,9606.ENSP00000494750</t>
  </si>
  <si>
    <t>CTSZ,TIMP1,COL1A1,COL6A2,GAPDH,ACTB</t>
  </si>
  <si>
    <t>BTO:0000759</t>
  </si>
  <si>
    <t>Liver</t>
  </si>
  <si>
    <t>9606.ENSP00000052754,9606.ENSP00000217131,9606.ENSP00000218388,9606.ENSP00000225964,9606.ENSP00000260356,9606.ENSP00000346839,9606.ENSP00000380070,9606.ENSP00000444271,9606.ENSP00000494750</t>
  </si>
  <si>
    <t>DCN,CTSZ,TIMP1,COL1A1,THBS1,FN1,GAPDH,C1R,ACTB</t>
  </si>
  <si>
    <t>BTO:0000254</t>
  </si>
  <si>
    <t>Female reproductive gland</t>
  </si>
  <si>
    <t>9606.ENSP00000052754,9606.ENSP00000217131,9606.ENSP00000218388,9606.ENSP00000225964,9606.ENSP00000231061,9606.ENSP00000260356,9606.ENSP00000300527,9606.ENSP00000380070,9606.ENSP00000381448,9606.ENSP00000494750</t>
  </si>
  <si>
    <t>DCN,CTSZ,TIMP1,COL1A1,SPARC,THBS1,COL6A2,GAPDH,CST3,ACTB</t>
  </si>
  <si>
    <t>BTO:0001307</t>
  </si>
  <si>
    <t>Stomach</t>
  </si>
  <si>
    <t>9606.ENSP00000225964,9606.ENSP00000231061,9606.ENSP00000346839,9606.ENSP00000380070,9606.ENSP00000494750</t>
  </si>
  <si>
    <t>COL1A1,SPARC,FN1,GAPDH,ACTB</t>
  </si>
  <si>
    <t>BTO:0001424</t>
  </si>
  <si>
    <t>Uterus</t>
  </si>
  <si>
    <t>9606.ENSP00000218388,9606.ENSP00000231061,9606.ENSP00000260356,9606.ENSP00000300527,9606.ENSP00000346839,9606.ENSP00000380070,9606.ENSP00000494750</t>
  </si>
  <si>
    <t>TIMP1,SPARC,THBS1,COL6A2,FN1,GAPDH,ACTB</t>
  </si>
  <si>
    <t>BTO:0000166</t>
  </si>
  <si>
    <t>Cecum</t>
  </si>
  <si>
    <t>9606.ENSP00000380070,9606.ENSP00000381448,9606.ENSP00000494750</t>
  </si>
  <si>
    <t>GAPDH,CST3,ACTB</t>
  </si>
  <si>
    <t>BTO:0001488</t>
  </si>
  <si>
    <t>Endocrine gland</t>
  </si>
  <si>
    <t>BTO:0001208</t>
  </si>
  <si>
    <t>Larynx</t>
  </si>
  <si>
    <t>9606.ENSP00000346839,9606.ENSP00000380070,9606.ENSP00000494750</t>
  </si>
  <si>
    <t>FN1,GAPDH,ACTB</t>
  </si>
  <si>
    <t>BTO:0005692</t>
  </si>
  <si>
    <t>Column</t>
  </si>
  <si>
    <t>9606.ENSP00000380070,9606.ENSP00000494750</t>
  </si>
  <si>
    <t>GAPDH,ACTB</t>
  </si>
  <si>
    <t>BTO:0000392</t>
  </si>
  <si>
    <t>Plasma cell</t>
  </si>
  <si>
    <t>9606.ENSP00000218388,9606.ENSP00000260356,9606.ENSP00000346839,9606.ENSP00000444271</t>
  </si>
  <si>
    <t>TIMP1,THBS1,FN1,C1R</t>
  </si>
  <si>
    <t>BTO:0000439</t>
  </si>
  <si>
    <t>Eye</t>
  </si>
  <si>
    <t>9606.ENSP00000052754,9606.ENSP00000225964,9606.ENSP00000231061,9606.ENSP00000346839,9606.ENSP00000380070,9606.ENSP00000494750</t>
  </si>
  <si>
    <t>DCN,COL1A1,SPARC,FN1,GAPDH,ACTB</t>
  </si>
  <si>
    <t>BTO:0000634</t>
  </si>
  <si>
    <t>Integument</t>
  </si>
  <si>
    <t>9606.ENSP00000217131,9606.ENSP00000225964,9606.ENSP00000231061,9606.ENSP00000260356,9606.ENSP00000346839,9606.ENSP00000380070,9606.ENSP00000444271,9606.ENSP00000494750</t>
  </si>
  <si>
    <t>CTSZ,COL1A1,SPARC,THBS1,FN1,GAPDH,C1R,ACTB</t>
  </si>
  <si>
    <t>BTO:0001202</t>
  </si>
  <si>
    <t>Saliva</t>
  </si>
  <si>
    <t>9606.ENSP00000218388,9606.ENSP00000260356,9606.ENSP00000381448</t>
  </si>
  <si>
    <t>TIMP1,THBS1,CST3</t>
  </si>
  <si>
    <t>BTO:0000007</t>
  </si>
  <si>
    <t>HEK-293 cell</t>
  </si>
  <si>
    <t>BTO:0000368</t>
  </si>
  <si>
    <t>Ear</t>
  </si>
  <si>
    <t>9606.ENSP00000225964,9606.ENSP00000231061,9606.ENSP00000494750</t>
  </si>
  <si>
    <t>COL1A1,SPARC,ACTB</t>
  </si>
  <si>
    <t>BTO:0002741</t>
  </si>
  <si>
    <t>Hepatic stellate cell</t>
  </si>
  <si>
    <t>9606.ENSP00000218388,9606.ENSP00000225964</t>
  </si>
  <si>
    <t>TIMP1,COL1A1</t>
  </si>
  <si>
    <t>BTO:0000452</t>
  </si>
  <si>
    <t>Fibroblast</t>
  </si>
  <si>
    <t>9606.ENSP00000052754,9606.ENSP00000225964,9606.ENSP00000300527,9606.ENSP00000346839</t>
  </si>
  <si>
    <t>DCN,COL1A1,COL6A2,FN1</t>
  </si>
  <si>
    <t>BTO:0000567</t>
  </si>
  <si>
    <t>HeLa cell</t>
  </si>
  <si>
    <t>BTO:0000828</t>
  </si>
  <si>
    <t>Throat</t>
  </si>
  <si>
    <t>9606.ENSP00000225964,9606.ENSP00000346839,9606.ENSP00000380070,9606.ENSP00000494750</t>
  </si>
  <si>
    <t>COL1A1,FN1,GAPDH,ACTB</t>
  </si>
  <si>
    <t>BTO:0001461</t>
  </si>
  <si>
    <t>Whole plant</t>
  </si>
  <si>
    <t>9606.ENSP00000346839,9606.ENSP00000380070,9606.ENSP00000381448,9606.ENSP00000494750</t>
  </si>
  <si>
    <t>FN1,GAPDH,CST3,ACTB</t>
  </si>
  <si>
    <t>BTO:0001946</t>
  </si>
  <si>
    <t>Myofibroblast</t>
  </si>
  <si>
    <t>BTO:0002181</t>
  </si>
  <si>
    <t>HEK-293T cell</t>
  </si>
  <si>
    <t>BTO:0000018</t>
  </si>
  <si>
    <t>A-549 cell</t>
  </si>
  <si>
    <t>BTO:0000917</t>
  </si>
  <si>
    <t>Needle</t>
  </si>
  <si>
    <t>BTO:0000731</t>
  </si>
  <si>
    <t>Acute lymphoblastic leukemia cell</t>
  </si>
  <si>
    <t>BTO:0001253</t>
  </si>
  <si>
    <t>Skin</t>
  </si>
  <si>
    <t>9606.ENSP00000225964,9606.ENSP00000231061,9606.ENSP00000346839,9606.ENSP00000380070,9606.ENSP00000444271,9606.ENSP00000494750</t>
  </si>
  <si>
    <t>COL1A1,SPARC,FN1,GAPDH,C1R,ACTB</t>
  </si>
  <si>
    <t>BTO:0000089</t>
  </si>
  <si>
    <t>Blood</t>
  </si>
  <si>
    <t>9606.ENSP00000217131,9606.ENSP00000218388,9606.ENSP00000260356,9606.ENSP00000346839,9606.ENSP00000380070,9606.ENSP00000381448,9606.ENSP00000494750</t>
  </si>
  <si>
    <t>CTSZ,TIMP1,THBS1,FN1,GAPDH,CST3,ACTB</t>
  </si>
  <si>
    <t>BTO:0001243</t>
  </si>
  <si>
    <t>Shoot</t>
  </si>
  <si>
    <t>BTO:0001485</t>
  </si>
  <si>
    <t>Muscular system</t>
  </si>
  <si>
    <t>9606.ENSP00000052754,9606.ENSP00000231061,9606.ENSP00000346839,9606.ENSP00000380070,9606.ENSP00000381448,9606.ENSP00000494750</t>
  </si>
  <si>
    <t>DCN,SPARC,FN1,GAPDH,CST3,ACTB</t>
  </si>
  <si>
    <t>BTO:0000484</t>
  </si>
  <si>
    <t>Frontal lobe</t>
  </si>
  <si>
    <t>BTO:0000570</t>
  </si>
  <si>
    <t>Hematopoietic system</t>
  </si>
  <si>
    <t>9606.ENSP00000217131,9606.ENSP00000218388,9606.ENSP00000225964,9606.ENSP00000260356,9606.ENSP00000346839,9606.ENSP00000380070,9606.ENSP00000381448,9606.ENSP00000494750</t>
  </si>
  <si>
    <t>CTSZ,TIMP1,COL1A1,THBS1,FN1,GAPDH,CST3,ACTB</t>
  </si>
  <si>
    <t>BTO:0000562</t>
  </si>
  <si>
    <t>Heart</t>
  </si>
  <si>
    <t>9606.ENSP00000052754,9606.ENSP00000260356,9606.ENSP00000346839,9606.ENSP00000380070,9606.ENSP00000494750</t>
  </si>
  <si>
    <t>DCN,THBS1,FN1,GAPDH,ACTB</t>
  </si>
  <si>
    <t>BTO:0000132</t>
  </si>
  <si>
    <t>Blood platelet</t>
  </si>
  <si>
    <t>9606.ENSP00000218388,9606.ENSP00000260356,9606.ENSP00000380070,9606.ENSP00000494750</t>
  </si>
  <si>
    <t>TIMP1,THBS1,GAPDH,ACTB</t>
  </si>
  <si>
    <t>BTO:0000706</t>
  </si>
  <si>
    <t>Large intestine</t>
  </si>
  <si>
    <t>9606.ENSP00000217131,9606.ENSP00000380070,9606.ENSP00000381448,9606.ENSP00000444271,9606.ENSP00000494750</t>
  </si>
  <si>
    <t>CTSZ,GAPDH,CST3,C1R,ACTB</t>
  </si>
  <si>
    <t>BTO:0000082</t>
  </si>
  <si>
    <t>Male reproductive system</t>
  </si>
  <si>
    <t>9606.ENSP00000052754,9606.ENSP00000217131,9606.ENSP00000231061,9606.ENSP00000260356,9606.ENSP00000300527,9606.ENSP00000380070,9606.ENSP00000381448,9606.ENSP00000494750</t>
  </si>
  <si>
    <t>DCN,CTSZ,SPARC,THBS1,COL6A2,GAPDH,CST3,ACTB</t>
  </si>
  <si>
    <t>BTO:0001043</t>
  </si>
  <si>
    <t>Adult</t>
  </si>
  <si>
    <t>BTO:0000255</t>
  </si>
  <si>
    <t>Brain cell line</t>
  </si>
  <si>
    <t>9606.ENSP00000225964,9606.ENSP00000380070,9606.ENSP00000494750</t>
  </si>
  <si>
    <t>COL1A1,GAPDH,ACTB</t>
  </si>
  <si>
    <t>BTO:0000394</t>
  </si>
  <si>
    <t>Aorta endothelium</t>
  </si>
  <si>
    <t>BTO:0001001</t>
  </si>
  <si>
    <t>Parietal lobe</t>
  </si>
  <si>
    <t>9606.ENSP00000381448,9606.ENSP00000494750</t>
  </si>
  <si>
    <t>CST3,ACTB</t>
  </si>
  <si>
    <t>BTO:0000293</t>
  </si>
  <si>
    <t>Occipital lobe</t>
  </si>
  <si>
    <t>BTO:0000578</t>
  </si>
  <si>
    <t>Hepatoma cell line</t>
  </si>
  <si>
    <t>BTO:0000887</t>
  </si>
  <si>
    <t>Muscle</t>
  </si>
  <si>
    <t>9606.ENSP00000052754,9606.ENSP00000231061,9606.ENSP00000346839,9606.ENSP00000380070,9606.ENSP00000494750</t>
  </si>
  <si>
    <t>DCN,SPARC,FN1,GAPDH,ACTB</t>
  </si>
  <si>
    <t>BTO:0000080</t>
  </si>
  <si>
    <t>Male reproductive gland</t>
  </si>
  <si>
    <t>9606.ENSP00000052754,9606.ENSP00000217131,9606.ENSP00000231061,9606.ENSP00000260356,9606.ENSP00000300527,9606.ENSP00000380070,9606.ENSP00000494750</t>
  </si>
  <si>
    <t>DCN,CTSZ,SPARC,THBS1,COL6A2,GAPDH,ACTB</t>
  </si>
  <si>
    <t>BTO:0000091</t>
  </si>
  <si>
    <t>Ascites</t>
  </si>
  <si>
    <t>BTO:0001421</t>
  </si>
  <si>
    <t>Uterine cervix</t>
  </si>
  <si>
    <t>9606.ENSP00000218388,9606.ENSP00000380070,9606.ENSP00000494750</t>
  </si>
  <si>
    <t>TIMP1,GAPDH,ACTB</t>
  </si>
  <si>
    <t>BTO:0001387</t>
  </si>
  <si>
    <t>Tonsil</t>
  </si>
  <si>
    <t>BTO:0001369</t>
  </si>
  <si>
    <t>Vertebrate muscular system</t>
  </si>
  <si>
    <t>9606.ENSP00000052754,9606.ENSP00000380070,9606.ENSP00000381448,9606.ENSP00000494750</t>
  </si>
  <si>
    <t>DCN,GAPDH,CST3,ACTB</t>
  </si>
  <si>
    <t>BTO:0001049</t>
  </si>
  <si>
    <t>Pharynx</t>
  </si>
  <si>
    <t>9606.ENSP00000052754,9606.ENSP00000494750</t>
  </si>
  <si>
    <t>DCN,ACTB</t>
  </si>
  <si>
    <t>BTO:0000199</t>
  </si>
  <si>
    <t>Cardiac muscle</t>
  </si>
  <si>
    <t>BTO:0003096</t>
  </si>
  <si>
    <t>Internal male genital organ</t>
  </si>
  <si>
    <t>9606.ENSP00000052754,9606.ENSP00000217131,9606.ENSP00000231061,9606.ENSP00000260356,9606.ENSP00000380070,9606.ENSP00000494750</t>
  </si>
  <si>
    <t>DCN,CTSZ,SPARC,THBS1,GAPDH,ACTB</t>
  </si>
  <si>
    <t>BTO:0000751</t>
  </si>
  <si>
    <t>Leukocyte</t>
  </si>
  <si>
    <t>BTO:0001356</t>
  </si>
  <si>
    <t>Tendon</t>
  </si>
  <si>
    <t>9606.ENSP00000052754,9606.ENSP00000381448</t>
  </si>
  <si>
    <t>DCN,CST3</t>
  </si>
  <si>
    <t>COMPARTMENTS</t>
  </si>
  <si>
    <t>GOCC:0005576</t>
  </si>
  <si>
    <t>Extracellular region</t>
  </si>
  <si>
    <t>GOCC:0062023</t>
  </si>
  <si>
    <t>GOCC:0030312</t>
  </si>
  <si>
    <t>External encapsulating structure</t>
  </si>
  <si>
    <t>GOCC:0005788</t>
  </si>
  <si>
    <t>9606.ENSP00000217131,9606.ENSP00000218388,9606.ENSP00000225964,9606.ENSP00000260356,9606.ENSP00000300527,9606.ENSP00000346839</t>
  </si>
  <si>
    <t>CTSZ,TIMP1,COL1A1,THBS1,COL6A2,FN1</t>
  </si>
  <si>
    <t>GOCC:0065010</t>
  </si>
  <si>
    <t>Extracellular membrane-bounded organelle</t>
  </si>
  <si>
    <t>9606.ENSP00000218388,9606.ENSP00000260356,9606.ENSP00000346839,9606.ENSP00000380070,9606.ENSP00000381448,9606.ENSP00000444271,9606.ENSP00000494750</t>
  </si>
  <si>
    <t>TIMP1,THBS1,FN1,GAPDH,CST3,C1R,ACTB</t>
  </si>
  <si>
    <t>GOCC:1903561</t>
  </si>
  <si>
    <t>Extracellular vesicle</t>
  </si>
  <si>
    <t>GOCC:0070013</t>
  </si>
  <si>
    <t>GOCC:0005615</t>
  </si>
  <si>
    <t>9606.ENSP00000218388,9606.ENSP00000225964,9606.ENSP00000260356,9606.ENSP00000346839,9606.ENSP00000380070,9606.ENSP00000381448,9606.ENSP00000444271,9606.ENSP00000494750</t>
  </si>
  <si>
    <t>TIMP1,COL1A1,THBS1,FN1,GAPDH,CST3,C1R,ACTB</t>
  </si>
  <si>
    <t>GOCC:0031093</t>
  </si>
  <si>
    <t>GOCC:0070062</t>
  </si>
  <si>
    <t>9606.ENSP00000218388,9606.ENSP00000260356,9606.ENSP00000346839,9606.ENSP00000380070,9606.ENSP00000381448,9606.ENSP00000494750</t>
  </si>
  <si>
    <t>TIMP1,THBS1,FN1,GAPDH,CST3,ACTB</t>
  </si>
  <si>
    <t>GOCC:0034774</t>
  </si>
  <si>
    <t>GOCC:0031982</t>
  </si>
  <si>
    <t>9606.ENSP00000217131,9606.ENSP00000218388,9606.ENSP00000231061,9606.ENSP00000260356,9606.ENSP00000346839,9606.ENSP00000380070,9606.ENSP00000381448,9606.ENSP00000444271,9606.ENSP00000494750</t>
  </si>
  <si>
    <t>CTSZ,TIMP1,SPARC,THBS1,FN1,GAPDH,CST3,C1R,ACTB</t>
  </si>
  <si>
    <t>GOCC:0012505</t>
  </si>
  <si>
    <t>GOCC:0030141</t>
  </si>
  <si>
    <t>9606.ENSP00000217131,9606.ENSP00000218388,9606.ENSP00000231061,9606.ENSP00000260356,9606.ENSP00000346839,9606.ENSP00000381448</t>
  </si>
  <si>
    <t>CTSZ,TIMP1,SPARC,THBS1,FN1,CST3</t>
  </si>
  <si>
    <t>GOCC:0140224</t>
  </si>
  <si>
    <t>SLAC complex</t>
  </si>
  <si>
    <t>GOCC:0005604</t>
  </si>
  <si>
    <t>GOCC:0090733</t>
  </si>
  <si>
    <t>Tenascin complex</t>
  </si>
  <si>
    <t>9606.ENSP00000052754,9606.ENSP00000346839</t>
  </si>
  <si>
    <t>DCN,FN1</t>
  </si>
  <si>
    <t>GOCC:0045298</t>
  </si>
  <si>
    <t>Tubulin complex</t>
  </si>
  <si>
    <t>GOCC:0097179</t>
  </si>
  <si>
    <t>Protease inhibitor complex</t>
  </si>
  <si>
    <t>GOCC:0072562</t>
  </si>
  <si>
    <t>GOCC:0071944</t>
  </si>
  <si>
    <t>9606.ENSP00000052754,9606.ENSP00000217131,9606.ENSP00000218388,9606.ENSP00000225964,9606.ENSP00000231061,9606.ENSP00000260356,9606.ENSP00000300527,9606.ENSP00000346839,9606.ENSP00000380070</t>
  </si>
  <si>
    <t>DCN,CTSZ,TIMP1,COL1A1,SPARC,THBS1,COL6A2,FN1,GAPDH</t>
  </si>
  <si>
    <t>GOCC:0097144</t>
  </si>
  <si>
    <t>BAX complex</t>
  </si>
  <si>
    <t>GOCC:0005577</t>
  </si>
  <si>
    <t>GOCC:0035267</t>
  </si>
  <si>
    <t>NuA4 histone acetyltransferase complex</t>
  </si>
  <si>
    <t>GOCC:0043227</t>
  </si>
  <si>
    <t>Membrane-bounded organelle</t>
  </si>
  <si>
    <t>GOCC:0099512</t>
  </si>
  <si>
    <t>Supramolecular fiber</t>
  </si>
  <si>
    <t>GOCC:0043231</t>
  </si>
  <si>
    <t>Intracellular membrane-bounded organelle</t>
  </si>
  <si>
    <t>GOCC:0005737</t>
  </si>
  <si>
    <t>Cytoplasm</t>
  </si>
  <si>
    <t>UniProt Keywords</t>
  </si>
  <si>
    <t>KW-0272</t>
  </si>
  <si>
    <t>Extracellular matrix</t>
  </si>
  <si>
    <t>9606.ENSP00000052754,9606.ENSP00000225964,9606.ENSP00000231061,9606.ENSP00000260356,9606.ENSP00000300527,9606.ENSP00000346839</t>
  </si>
  <si>
    <t>DCN,COL1A1,SPARC,THBS1,COL6A2,FN1</t>
  </si>
  <si>
    <t>KW-0964</t>
  </si>
  <si>
    <t>Secreted</t>
  </si>
  <si>
    <t>9606.ENSP00000052754,9606.ENSP00000218388,9606.ENSP00000225964,9606.ENSP00000231061,9606.ENSP00000260356,9606.ENSP00000300527,9606.ENSP00000346839,9606.ENSP00000381448,9606.ENSP00000444271</t>
  </si>
  <si>
    <t>DCN,TIMP1,COL1A1,SPARC,THBS1,COL6A2,FN1,CST3,C1R</t>
  </si>
  <si>
    <t>KW-0732</t>
  </si>
  <si>
    <t>Signal</t>
  </si>
  <si>
    <t>9606.ENSP00000052754,9606.ENSP00000217131,9606.ENSP00000218388,9606.ENSP00000225964,9606.ENSP00000231061,9606.ENSP00000260356,9606.ENSP00000300527,9606.ENSP00000346839,9606.ENSP00000381448,9606.ENSP00000444271</t>
  </si>
  <si>
    <t>DCN,CTSZ,TIMP1,COL1A1,SPARC,THBS1,COL6A2,FN1,CST3,C1R</t>
  </si>
  <si>
    <t>KW-0558</t>
  </si>
  <si>
    <t>Oxidation</t>
  </si>
  <si>
    <t>KW-0325</t>
  </si>
  <si>
    <t>Glycoprotein</t>
  </si>
  <si>
    <t>KW-1015</t>
  </si>
  <si>
    <t>Disulfide bond</t>
  </si>
  <si>
    <t>9606.ENSP00000052754,9606.ENSP00000217131,9606.ENSP00000218388,9606.ENSP00000225964,9606.ENSP00000231061,9606.ENSP00000260356,9606.ENSP00000346839,9606.ENSP00000381448,9606.ENSP00000444271</t>
  </si>
  <si>
    <t>DCN,CTSZ,TIMP1,COL1A1,SPARC,THBS1,FN1,CST3,C1R</t>
  </si>
  <si>
    <t>KW-0248</t>
  </si>
  <si>
    <t>Ehlers-Danlos syndrome</t>
  </si>
  <si>
    <t>KW-0379</t>
  </si>
  <si>
    <t>Hydroxylation</t>
  </si>
  <si>
    <t>KW-1065</t>
  </si>
  <si>
    <t>Osteogenesis imperfecta</t>
  </si>
  <si>
    <t>Proteomic Changes (Pvalue and Qvalue &lt; 0.05)</t>
  </si>
  <si>
    <t>Comparison (group1/group2)</t>
  </si>
  <si>
    <t>Condition Numerator</t>
  </si>
  <si>
    <t>Condition Denominator</t>
  </si>
  <si>
    <t>ProteinNames</t>
  </si>
  <si>
    <t>ProteinDescriptions</t>
  </si>
  <si>
    <t>Genes</t>
  </si>
  <si>
    <t>UniProtIds</t>
  </si>
  <si>
    <t>AVG Quantity Numerator</t>
  </si>
  <si>
    <t>AVG Quantity Denominator</t>
  </si>
  <si>
    <t>AVG Log2 Ratio</t>
  </si>
  <si>
    <t>Absolute AVG Log2 Ratio</t>
  </si>
  <si>
    <t>Standard Deviation</t>
  </si>
  <si>
    <t>Pvalue</t>
  </si>
  <si>
    <t>Qvalue</t>
  </si>
  <si>
    <t># of Ratios</t>
  </si>
  <si>
    <t>GO Biological Process</t>
  </si>
  <si>
    <t>GO Molecular Function</t>
  </si>
  <si>
    <t>GO Cellular Component</t>
  </si>
  <si>
    <t># Unique Library Peptides</t>
  </si>
  <si>
    <t># Unique Library EG.Id</t>
  </si>
  <si>
    <t>EG.Id</t>
  </si>
  <si>
    <t>A19 / CTL</t>
  </si>
  <si>
    <t>A19</t>
  </si>
  <si>
    <t>CTL</t>
  </si>
  <si>
    <t>TSP1_HUMAN</t>
  </si>
  <si>
    <t>Thrombospondin-1</t>
  </si>
  <si>
    <t>THBS1</t>
  </si>
  <si>
    <t>activation of MAPK activity,response to hypoxia,negative regulation of endothelial cell proliferation,negative regulation of cell-matrix adhesion,sprouting angiogenesis,chronic inflammatory response,platelet degranulation,negative regulation of antigen processing and presentation of peptide or polysaccharide antigen via MHC class II,negative regulation of dendritic cell antigen processing and presentation,inflammatory response,immune response,response to unfolded protein,cell cycle arrest,cell adhesion,positive regulation of cell proliferation,response to mechanical stimulus,response to glucose,positive regulation of endothelial cell migration,negative regulation of endothelial cell migration,negative regulation of plasma membrane long-chain fatty acid transport,negative regulation of nitric oxide mediated signal transduction,negative regulation of cGMP-mediated signaling,negative regulation of plasminogen activation,positive regulation of macrophage chemotaxis,positive regulation of fibroblast migration,cell migration,negative regulation of angiogenesis,peptide cross-linking,positive regulation of blood coagulation,extracellular matrix organization,positive regulation of cell migration,positive regulation of transforming growth factor beta receptor signaling pathway,regulation of cGMP metabolic process,response to magnesium ion,response to progesterone,negative regulation of interleukin-12 production,positive regulation of transforming growth factor beta1 production,response to testosterone,cellular response to heat,response to endoplasmic reticulum stress,protein O-linked fucosylation,negative regulation of fibroblast growth factor receptor signaling pathway,positive regulation of phosphorylation,response to drug,positive regulation of tumor necrosis factor biosynthetic process,positive regulation of macrophage activation,negative regulation of apoptotic process,negative regulation of cysteine-type endopeptidase activity involved in apoptotic process,positive regulation of blood vessel endothelial cell migration,negative regulation of blood vessel endothelial cell migration,engulfment of apoptotic cell,positive regulation of translation,positive regulation of angiogenesis,behavioral response to pain,positive regulation of smooth muscle cell proliferation,positive regulation of chemotaxis,response to calcium ion,negative regulation of focal adhesion assembly,positive regulation of protein kinase B signaling,negative regulation of fibrinolysis,cellular response to tumor necrosis factor,cellular response to growth factor stimulus,positive regulation of extrinsic apoptotic signaling pathway via death domain receptors,positive regulation of endothelial cell apoptotic process,positive regulation of reactive oxygen species metabolic process,negative regulation of endothelial cell chemotaxis,negative regulation of extrinsic apoptotic signaling pathway</t>
  </si>
  <si>
    <t>phosphatidylserine binding,glycoprotein binding,fibronectin binding,integrin binding,calcium ion binding,protein binding,heparin binding,fibroblast growth factor binding,low-density lipoprotein particle binding,identical protein binding,laminin binding,proteoglycan binding,transforming growth factor beta binding,fibrinogen binding,collagen V binding</t>
  </si>
  <si>
    <t>extracellular region,fibrinogen complex,extracellular space,endoplasmic reticulum,endoplasmic reticulum lumen,external side of plasma membrane,cell surface,sarcoplasmic reticulum,secretory granule,extracellular matrix,platelet alpha granule,platelet alpha granule lumen,extracellular exosome</t>
  </si>
  <si>
    <t>_FVFGTTPEDILR_.2|_SC[+57]DSLNNRC[+57]EGSSVQTR_.3|_TIVTTLQDSIR_.2|_NALWHTGNTPGQVR_.3|_NALWHTGNTPGQVR_.2|_GGVNDNFQGVLQNVR_.2|_FQMIPLDPK_.2|_TIVTTLQDSIRK_.3|_GTLLALER_.2|_QVTQSYWDTNPTR_.2|_AQGYSGLSVK_.2|_FYVVMWK_.2|_SITLFVQEDR_.2|_C[+57]TSYPDGSWK_.2|_GFLLLASLR_.2|_GTSQNDPNWVVR_.2|_TC[+57]HIQEC[+57]DKR_.3|_TC[+57]HIQEC[+57]DKR_.2|_DHSGQVFSVVSNGK_.3|_DHSGQVFSVVSNGK_.2|_C[+57]NYLGHYSDPMYR_.3|_C[+57]NYLGHYSDPMYR_.2|_C[+57]NYLGHYSDPM[+16]YR_.3|_SC[+57]DSLNNR_.2|_LC[+57]NSPSPQMNGKPC[+57]EGEAR_.3|_LC[+57]NSPSPQMNGKPC[+57]EGEAR_.2|_RPPLC[+57]YHNGVQYR_.3|_RPPLC[+57]YHNGVQYR_.2|_TKDLQAIC[+57]GISC[+57]DELSSMVLELR_.3|_KDHSGQVFSVVSNGK_.3|_KDHSGQVFSVVSNGK_.2|_QHVVSVEEALLATGQWK_.3|_QHVVSVEEALLATGQWK_.4|_QHVVSVEEALLATGQWK_.2|_AGTLDLSLTVQGK_.2|_IPESGGDNSVFDIFELTGAAR_.3|_IPESGGDNSVFDIFELTGAAR_.2|_GPDPSSPAFR_.2|_FTGSQPFGQGVEHATANK_.3|_FTGSQPFGQGVEHATANK_.2|_KVTEENKELANELR_.4|_KVTEENKELANELR_.3|_KVTEENKELANELR_.2|_KIMADSGPIYDK_.3|_KIMADSGPIYDK_.2|_LVKGPDPSSPAFR_.3|_LVPNPDQK_.2|_NPC[+57]TDGTHDC[+57]NK_.3|_NPC[+57]TDGTHDC[+57]NK_.2|_C[+57]EGSSVQTR_.2|_VTEENKELANELR_.3|_VTEENKELANELR_.2|_FQDLVDAVR_.2|_EVPDAC[+57]FNHNGEHR_.3|_PRNPC[+57]TDGTHDC[+57]NK_.3|_AQLYIDC[+57]EK_.2|_TC[+57]HIQEC[+57]DK_.2|_GDAC[+57]DHDDDNDGIPDDKDNC[+57]R_.4|_GDAC[+57]DHDDDNDGIPDDKDNC[+57]R_.3|_IMADSGPIYDK_.2|_MENAELDVPIQSVFTR_.3|_M[+16]ENAELDVPIQSVFTR_.2|_MENAELDVPIQSVFTR_.2|_IEDANLIPPVPDDKFQDLVDAVR_.4|_IEDANLIPPVPDDKFQDLVDAVR_.3|_C[+57]ENTDPGYNC[+57]LPC[+57]PPR_.3|_C[+57]ENTDPGYNC[+57]LPC[+57]PPR_.2|_FTGSQPFGQGVEHATANKQVC[+57]KPR_.4|_LC[+57]NNPTPQFGGK_.2|_DGKGDAC[+57]DHDDDNDGIPDDKDNC[+57]R_.4|_DNC[+57]PFHYNPAQYDYDRDDVGDR_.4|_GDAC[+57]KDDFDHDSVPDIDDIC[+57]PENVDISETDFR_.5|_GDAC[+57]KDDFDHDSVPDIDDIC[+57]PENVDISETDFR_.4|_IEDANLIPPVPDDK_.2|_DNC[+57]QYVYNVDQR_.2|_DLQAIC[+57]GISC[+57]DELSSMVLELR_.3|_DC[+57]VGDVTENQIC[+57]NK_.2|_DTDMDGVGDQC[+57]DNC[+57]PLEHNPDQLDSDSDR_.4|_DTDMDGVGDQC[+57]DNC[+57]PLEHNPDQLDSDSDR_.3|_DSDGDGRGDAC[+57]KDDFDHDSVPDIDDIC[+57]PENVDISETDFR_.5|_DSDGDGRGDAC[+57]KDDFDHDSVPDIDDIC[+57]PENVDISETDFR_.4|_GPDPSSPAFRIEDANLIPPVPDDKFQDLVDAVR_.4|_IGDTC[+57]DNNQDIDEDGHQNNLDNC[+57]PYVPNANQADHDKDGK_.5|_IGDTC[+57]DNNQDIDEDGHQNNLDNC[+57]PYVPNANQADHDKDGK_.4|_DNC[+57]PNLPNSGQEDYDK_.2|_NNEEWTVDSC[+57]TEC[+57]HC[+57]QNSVTIC[+57]K_.3|_C[+57]DNC[+57]PYNHNPDQADTDNNGEGDAC[+57]AADIDGDGILNER_.4|_IGDTC[+57]DNNQDIDEDGHQNNLDNC[+57]PYVPNANQADHDK_.4|_DDFDHDSVPDIDDIC[+57]PENVDISETDFR_.3</t>
  </si>
  <si>
    <t>SPRC_HUMAN</t>
  </si>
  <si>
    <t>SPARC</t>
  </si>
  <si>
    <t>ossification,negative regulation of endothelial cell proliferation,platelet degranulation,receptor-mediated endocytosis,signal transduction,heart development,response to gravity,response to lead ion,positive regulation of endothelial cell migration,negative regulation of angiogenesis,regulation of cell morphogenesis,extracellular matrix organization,lung development,response to lipopolysaccharide,response to L-ascorbic acid,response to cytokine,wound healing,response to peptide hormone,response to ethanol,response to cadmium ion,inner ear development,response to glucocorticoid,response to cAMP,response to calcium ion,bone development,cellular response to growth factor stimulus</t>
  </si>
  <si>
    <t>calcium ion binding,protein binding,collagen binding,extracellular matrix binding</t>
  </si>
  <si>
    <t>extracellular region,basement membrane,extracellular space,cytoplasm,cell surface,nuclear matrix,platelet alpha granule,platelet alpha granule membrane,platelet alpha granule lumen,endocytic vesicle lumen,mitochondrion,plasma membrane</t>
  </si>
  <si>
    <t>_LHLDYIGPC[+57]K_.2|_LHLDYIGPC[+57]K_.3|_RLEAGDHPVELLAR_.3|_YIPPC[+57]LDSELTEFPLR_.3|_YIPPC[+57]LDSELTEFPLR_.2|_LEAGDHPVELLAR_.3|_LEAGDHPVELLAR_.2|_FFETC[+57]DLDNDKYIALDEWAGC[+57]FGIK_.3|_NVLVTLYERDEDNNLLTEK_.3|_APLIPMEHC[+57]TTR_.3|_APLIPMEHC[+57]TTR_.2|_APLIPM[+16]EHC[+57]TTR_.3|_VC[+57]ELDENNTPMC[+57]VC[+57]QDPTSC[+57]PAPIGEFEK_.4|_VC[+57]ELDENNTPMC[+57]VC[+57]QDPTSC[+57]PAPIGEFEK_.3|_TFDSSC[+57]HFFATK_.3|_TFDSSC[+57]HFFATK_.2|_NVLVTLYER_.2|_DEDNNLLTEK_.2|_FFETC[+57]DLDNDK_.2|_NYNMYIFPVHWQFGQLDQHPIDGYLSHTELAPLR_.5|_NYNMYIFPVHWQFGQLDQHPIDGYLSHTELAPLR_.4|_YIALDEWAGC[+57]FGIK_.2</t>
  </si>
  <si>
    <t>FINC_HUMAN</t>
  </si>
  <si>
    <t>Fibronectin</t>
  </si>
  <si>
    <t>FN1</t>
  </si>
  <si>
    <t>angiogenesis,regulation of protein phosphorylation,platelet degranulation,acute-phase response,cell-substrate junction assembly,cell adhesion,calcium-independent cell-matrix adhesion,positive regulation of cell proliferation,regulation of cell shape,response to wounding,positive regulation of gene expression,positive regulation of peptidase activity,peptide cross-linking,extracellular matrix disassembly,extracellular matrix organization,integrin activation,substrate adhesion-dependent cell spreading,endodermal cell differentiation,wound healing,positive regulation of axon extension,positive regulation of fibroblast proliferation,leukocyte migration,regulation of ERK1 and ERK2 cascade,positive regulation of substrate-dependent cell migration, cell attachment to substrate,negative regulation of transforming growth factor-beta secretion</t>
  </si>
  <si>
    <t>protease binding,integrin binding,protein binding,collagen binding,heparin binding,peptidase activator activity,identical protein binding</t>
  </si>
  <si>
    <t>extracellular region,fibrinogen complex,proteinaceous extracellular matrix,basal lamina,extracellular space,endoplasmic reticulum-Golgi intermediate compartment,apical plasma membrane,extracellular matrix,platelet alpha granule lumen,extracellular exosome,blood microparticle</t>
  </si>
  <si>
    <t>_ISC[+57]TIANR_.2|_TNTNVNC[+57]PIEC[+57]FMPLDVQADREDSRE_.3|_TNTNVNC[+57]PIEC[+57]FMPLDVQADREDSRE_.4|_HTSVQTTSSGSGPFTDVR_.3|_HTSVQTTSSGSGPFTDVR_.2|_YQC[+57]YC[+57]YGR_.2|_GFNC[+57]ESKPEAEETC[+57]FDKYTGNTYR_.4|_GFNC[+57]ESKPEAEETC[+57]FDKYTGNTYR_.3|_WLPSSSPVTGYR_.2|_TFYSC[+57]TTEGR_.2|_WC[+57]HDNGVNYK_.3|_WC[+57]HDNGVNYK_.2|_IGDQWDKQHDMGHMMR_.4|_IGDQWDKQHDM[+16]GHMMR_.4|_TYLGNALVC[+57]TC[+57]YGGSR_.2|_TYLGNALVC[+57]TC[+57]YGGSR_.3|_VGDTYERPKDSMIWDC[+57]TC[+57]IGAGR_.4|_VGDTYERPKDSMIWDC[+57]TC[+57]IGAGR_.3|_VGDTYERPKDSM[+16]IWDC[+57]TC[+57]IGAGR_.4|_TKTETITGFQVDAVPANGQTPIQR_.3|_RPGGEPSPEGTTGQSYNQYSQR_.3|_LLC[+57]QC[+57]LGFGSGHFR_.3|_LLC[+57]QC[+57]LGFGSGHFR_.2|_IAWESPQGQVSR_.2|_GNLLQC[+57]IC[+57]TGNGR_.2|_GNLLQC[+57]IC[+57]TGNGRGEWK_.3|_AAVYQPQPHPQPPPYGHC[+57]VTDSGVVYSVGMQWLK_.4|_AAVYQPQPHPQPPPYGHC[+57]VTDSGVVYSVGMQWLK_.5|_AAVYQPQPHPQPPPYGHC[+57]VTDSGVVYSVGM[+16]QWLK_.4|_RPHETGGYMLEC[+57]VC[+57]LGNGKGEWTC[+57]KPIAEK_.5|_RPHETGGYMLEC[+57]VC[+57]LGNGKGEWTC[+57]KPIAEK_.6|_RPHETGGYMLEC[+57]VC[+57]LGNGKGEWTC[+57]KPIAEK_.4|_VTWAPPPSIDLTNFLVR_.2|_VTWAPPPSIDLTNFLVR_.3|_STTPDITGYR_.2|_TAGPDQTEMTIEGLQPTVEYVVSVYAQNPSGESQPLVQTAVTNIDRPK_.5|_YSFC[+57]TDHTVLVQTR_.3|_YSFC[+57]TDHTVLVQTR_.2|_GLAFTDVDVDSIK_.2|_C[+57]TC[+57]VGNGRGEWTC[+57]IAYSQLR_.3|_C[+57]FDHAAGTSYVVGETWEKPYQGWMMVDC[+57]TC[+57]LGEGSGR_.4|_SYTITGLQPGTDYKIYLYTLNDNAR_.3|_FTNIGPDTMR_.2|_HYQINQQWER_.3|_HYQINQQWER_.2|_QYNVGPSVSKYPLR_.3|_QYNVGPSVSKYPLR_.2|_EYLGAIC[+57]SC[+57]TC[+57]FGGQR_.2|_EYLGAIC[+57]SC[+57]TC[+57]FGGQR_.3|_QMLC[+57]TC[+57]LGNGVSC[+57]QETAVTQTYGGNSNGEPC[+57]VLPFTYNGR_.4|_IYLYTLNDNAR_.2|_IYLYTLNDNAR_.3|_NTFAEVTGLSPGVTYYFK_.3|_NTFAEVTGLSPGVTYYFK_.2|_IGDQWDK_.2|_WSRPQAPITGYR_.3|_QGENGQMMSC[+57]TC[+57]LGNGKGEFK_.3|_WC[+57]GTTQNYDADQK_.2|_FLATTPNSLLVSWQPPR_.3|_FLATTPNSLLVSWQPPR_.2|_DSMIWDC[+57]TC[+57]IGAGR_.2|_DSM[+16]IWDC[+57]TC[+57]IGAGR_.2|_GEWTC[+57]KPIAEK_.3|_GEWTC[+57]KPIAEK_.2|_SYTITGLQPGTDYK_.2|_SYTITGLQPGTDYK_.3|_SSPVVIDASTAIDAPSNLR_.2|_SSPVVIDASTAIDAPSNLR_.3|_FGFC[+57]PMAAHEEIC[+57]TTNEGVMYR_.3|_FGFC[+57]PMAAHEEIC[+57]TTNEGVMYR_.4|_FGFC[+57]PM[+16]AAHEEIC[+57]TTNEGVMYR_.3|_FGFC[+57]PMAAHEEIC[+57]TTNEGVM[+16]YR_.4|_FGFC[+57]PMAAHEEIC[+57]TTNEGVM[+16]YR_.3|_FGFC[+57]PM[+16]AAHEEIC[+57]TTNEGVM[+16]YR_.3|_VFAVSHGR_.2|_SDTVPSPR_.2|_ITGYIIK_.2|_QKTGLDSPTGIDFSDITANSFTVHWIAPR_.4|_VGDTYERPK_.2|_NTFAEVTGLSPGVTYYFKVFAVSHGR_.4|_DLQFVEVTDVK_.2|_VDVIPVNLPGEHGQRLPISR_.4|_PYQGWMMVDC[+57]TC[+57]LGEGSGR_.2|_PYQGWMMVDC[+57]TC[+57]LGEGSGR_.3|_GEWTC[+57]IAYSQLR_.2|_GEWTC[+57]IAYSQLR_.3|_ITYGETGGNSPVQEFTVPGSK_.2|_ITYGETGGNSPVQEFTVPGSK_.3|_NLQPASEYTVSLVAIKGNQESPK_.3|_NLQPASEYTVSLVAIKGNQESPK_.4|_ITGYIIKYEKPGSPPR_.4|_ITGYIIKYEKPGSPPR_.3|_TETITGFQVDAVPANGQTPIQR_.3|_TETITGFQVDAVPANGQTPIQR_.2|_TPFVTHPGYDTGNGIQLPGTSGQQPSVGQQMIFEEHGFRR_.5|_TPFVTHPGYDTGNGIQLPGTSGQQPSVGQQMIFEEHGFRR_.6|_QDGHLWC[+57]STTSNYEQDQK_.3|_QDGHLWC[+57]STTSNYEQDQK_.4|_QDGHLWC[+57]STTSNYEQDQK_.2|_FTQVTPTSLSAQWTPPNVQLTGYR_.3|_FTQVTPTSLSAQWTPPNVQLTGYR_.4|_LGVRPSQGGEAPR_.3|_LGVRPSQGGEAPR_.2|_TEIDKPSQMQVTDVQDNSISVK_.3|_TEIDKPSQMQVTDVQDNSISVK_.4|_TEIDKPSQM[+16]QVTDVQDNSISVK_.3|_RPHETGGYMLEC[+57]VC[+57]LGNGK_.4|_RPHETGGYM[+16]LEC[+57]VC[+57]LGNGK_.3|_RPHETGGYMLEC[+57]VC[+57]LGNGK_.3|_RPHETGGYMLEC[+57]VC[+57]LGNGK_.2|_PAQGVVTTLENVSPPR_.4|_PAQGVVTTLENVSPPR_.3|_PAQGVVTTLENVSPPR_.2|_TYHVGEQWQK_.3|_TYHVGEQWQK_.2|_YTGNTYR_.2|_DGQERDAPIVNK_.3|_DGQERDAPIVNK_.2|_ESKPLTAQQTTK_.3|_ESKPLTAQQTTK_.2|_PAQGVVTTLENVSPPRR_.4|_PAQGVVTTLENVSPPRR_.3|_PAQGVVTTLENVSPPRR_.2|_C[+57]TC[+57]VGNGR_.2|_WKEATIPGHLNSYTIK_.4|_WKEATIPGHLNSYTIK_.3|_VPGTSTSATLTGLTR_.3|_VPGTSTSATLTGLTR_.2|_HRPRPYPPNVGEEIQIGHIPR_.5|_HRPRPYPPNVGEEIQIGHIPR_.4|_PLTAQQTTK_.2|_EATIPGHLNSYTIK_.3|_EATIPGHLNSYTIK_.2|_C[+57]DPHEATC[+57]YDDGK_.3|_C[+57]DPHEATC[+57]YDDGK_.2|_GDSPASSKPISINYR_.3|_GDSPASSKPISINYR_.2|_C[+57]HEGGQSYK_.2|_QYNVGPSVSK_.2|_YEVSVYALK_.2|_PRPYPPNVGEEIQIGHIPR_.4|_VDVIPVNLPGEHGQR_.3|_VDVIPVNLPGEHGQR_.2|_C[+57]DPHEATC[+57]YDDGKTYHVGEQWQK_.5|_C[+57]DPHEATC[+57]YDDGKTYHVGEQWQK_.4|_KKTDELPQLVTLPHPNLHGPEILDVPSTVQK_.6|_KKTDELPQLVTLPHPNLHGPEILDVPSTVQK_.5|_KKTDELPQLVTLPHPNLHGPEILDVPSTVQK_.4|_QHDMGHMMR_.2|_NLQPASEYTVSLVAIK_.3|_NLQPASEYTVSLVAIK_.2|_DTLTSRPAQGVVTTLENVSPPR_.4|_DTLTSRPAQGVVTTLENVSPPR_.3|_DTLTSRPAQGVVTTLENVSPPR_.2|_VTIMWTPPESAVTGYR_.3|_VTIM[+16]WTPPESAVTGYR_.3|_VTIM[+16]WTPPESAVTGYR_.2|_VTIMWTPPESAVTGYR_.2|_DDKESVPISDTIIPAVPPPTDLR_.4|_DDKESVPISDTIIPAVPPPTDLR_.3|_STATISGLKPGVDYTITVYAVTGR_.4|_STATISGLKPGVDYTITVYAVTGR_.3|_DTLTSRPAQGVVTTLENVSPPRR_.4|_DTLTSRPAQGVVTTLENVSPPRR_.3|_EESPLLIGQQSTVSDVPR_.3|_EESPLLIGQQSTVSDVPR_.2|_GEFKC[+57]DPHEATC[+57]YDDGKTYHVGEQWQK_.5|_C[+57]FDHAAGTSYVVGETWEK_.3|_GFNC[+57]ESKPEAEETC[+57]FDK_.3|_GFNC[+57]ESKPEAEETC[+57]FDK_.2|_EINLAPDSSSVVVSGLMVATK_.3|_EINLAPDSSSVVVSGLM[+16]VATK_.3|_EINLAPDSSSVVVSGLM[+16]VATK_.2|_EINLAPDSSSVVVSGLMVATK_.2|_ESVPISDTIIPAVPPPTDLR_.3|_ESVPISDTIIPAVPPPTDLR_.2|_GLKPGVVYEGQLISIQQYGHQEVTR_.4|_GLKPGVVYEGQLISIQQYGHQEVTR_.3|_YEVSVYALKDTLTSRPAQGVVTTLENVSPPRR_.5|_PRPGVTEATITGLEPGTEYTIYVIALK_.4|_PRPGVTEATITGLEPGTEYTIYVIALK_.3|_RPHETGGYMLEC[+57]VC[+57]LGNGKGEWTC[+57]K_.4|_TGLDSPTGIDFSDITANSFTVHWIAPR_.4|_TGLDSPTGIDFSDITANSFTVHWIAPR_.3|_RQAQQMVQPQSPVAVSQSKPGC[+57]YDNGK_.4|_YEKPGSPPREVVPRPRPGVTEATITGLEPGTEYTIYVIALK_.6|_TDELPQLVTLPHPNLHGPEILDVPSTVQK_.4|_VTDATETTITISWR_.2|_TNTNVNC[+57]PIEC[+57]FMPLDVQADR_.3|_DLEVVAATPTSLLISWDAPAVTVR_.3|_NSITLTNLTPGTEYVVSIVALNGR_.3|_VTIMWTPPESAVTGYRVDVIPVNLPGEHGQR_.4|_DGQERDAPIVNKVVTPLSPPTNLHLEANPDTGVLTVSWER_.5|_EVVPRPRPGVTEATITGLEPGTEYTIYVIALK_.4|_EVVPRPRPGVTEATITGLEPGTEYTIYVIALK_.3|_VEYELSEEGDEPQYLDLPSTATSVNIPDLLPGR_.4|_QGENGQMMSC[+57]TC[+57]LGNGK_.2|_C[+57]DPVDQC[+57]QDSETGTFYQIGDSWEK_.3|_DAPIVNKVVTPLSPPTNLHLEANPDTGVLTVSWER_.4|_QAQQM[+16]VQPQSPVAVSQSKPGC[+57]YDNGK_.3|_QAQQMVQPQSPVAVSQSKPGC[+57]YDNGK_.3|_VEYELSEEGDEPQYLDLPSTATSVNIPDLLPGRK_.4|_EVTSDSGSIVVSGLTPGVEYVYTIQVLR_.3|_VVTPLSPPTNLHLEANPDTGVLTVSWER_.3|_EEVVTVGNSVNEGLNQPTDDSC[+57]FDPYTVSHYAVGDEWER_.4|_LGVRPSQGGEAPREVTSDSGSIVVSGLTPGVEYVYTIQVLR_.4|_TPFVTHPGYDTGNGIQLPGTSGQQPSVGQQMIFEEHGFR_.4|_NSITLTNLTPGTEYVVSIVALNGREESPLLIGQQSTVSDVPR_.4|_VREEVVTVGNSVNEGLNQPTDDSC[+57]FDPYTVSHYAVGDEWER_.4</t>
  </si>
  <si>
    <t>COCA1_HUMAN</t>
  </si>
  <si>
    <t>Collagen alpha-1(XII) chain</t>
  </si>
  <si>
    <t>COL12A1</t>
  </si>
  <si>
    <t>skeletal system development,cell adhesion,collagen fibril organization,collagen catabolic process,endodermal cell differentiation</t>
  </si>
  <si>
    <t>extracellular matrix structural constituent conferring tensile strength</t>
  </si>
  <si>
    <t>extracellular region,collagen type XII trimer,extracellular space,endoplasmic reticulum lumen,extracellular matrix,extracellular exosome,extracellular vesicle</t>
  </si>
  <si>
    <t>_QVC[+57]EQLISGQMNR_.2|_IVEVFDIGPK_.2|_FNQMLNQIPNDYQSSR_.2|_IIYRPVAGGESR_.3|_MIATDPDDTHAYNVADFESLSR_.3|_EVTTPPNQR_.2|_ALALGALQNIR_.2|_NTFTESAGAR_.2|_LQPQTTYDITVLPIYK_.2|_LQPQTTYDITVLPIYK_.3|_NVGVEVFSLGIK_.2|_SLLQAVANLPYKGGNTLTGMALNFIR_.3|_VPPTVTSTVLKR_.3|_LNWNPSPSPVTGYK_.2|_GMTSSEPISIMEK_.2|_YRIIYRPVAGGESR_.4|_LLPETPSDPFAIWQITDRDYKPQVGVIADPSSK_.4|_SQDDVEAPSKK_.3|_VLVVVTDGR_.2|_RVQIALAQYSGDPR_.3|_TSDPTMSSFR_.2|_SAAFQIQSFDIVC[+57]SPVWTSR_.3|_NSDVEIFAVGVK_.2|_NSDVEIFAVGVKDAVR_.3|_NSDVEIFAVGVKDAVR_.2|_VVYSPVDGTRPSESIVVPGNTR_.3|_VVYSPVDGTRPSESIVVPGNTR_.4|_RLQPQTTYDITVLPIYK_.3|_RLQPQTTYDITVLPIYK_.2|_QHALSVGPQTTTLSVR_.3|_QHALSVGPQTTTLSVR_.2|_SELEAIASPPAETHVFTVEDFDAFQR_.3|_SELEAIASPPAETHVFTVEDFDAFQR_.4|_SSDAFRDPAIK_.2|_VTWEPAPGEVKGYK_.3|_VYDPSTSTLNVR_.2|_VTWKPAPGK_.2|_LKDEGVELFAIGIK_.3|_LKDEGVELFAIGIK_.2|_IIYSPTVGDPIDEYTTVPGRR_.3|_IIYSPTVGDPIDEYTTVPGRR_.4|_VTFHPTGDDRR_.3|_GGNTLTGMALNFIR_.3|_GGNTLTGMALNFIR_.2|_GGNTLTGM[+16]ALNFIR_.2|_IEQELAAIK_.2|_GTWDHGASDVSLYR_.3|_EVEVDRSETSTSLK_.3|_SQDDVEAPSK_.2|_VSDPTTSTMK_.2|_GISGAIGPPGPR_.2|_KFTKVEDIIEAINTFPYR_.4|_LRDVTHSTMNVFWEPVPGK_.4|_VEDIIEAINTFPYR_.3|_VEDIIEAINTFPYR_.2|_ITEVTSEGFR_.2|_SQDEVEIPAR_.2|_VPPTVTSTVLK_.2|_VTDETTDSFK_.2|_VILTPM[+16]TAGSR_.2|_VQISLVQYSR_.2|_VGVVQYSSDTR_.2|_VTWEPAPGEVK_.2|_FRVSWDPSPSPVLGYK_.3|_VDEETENTMR_.2|_ITVDPTTDGPTK_.2|_SLYDDVDTGEK_.2|_IIDENTVHMSWAKPVDPIVGYR_.4|_RNNVILQPLQPDTPYK_.3|_SLLQAVANLPYK_.2|_FTKVEDIIEAINTFPYR_.3|_ITVIAVYEDGDGGHLTGNGR_.3|_VAIIITDGKSQDEVEIPAR_.3|_ITYQPSTGEGNEQTTTIGGR_.3|_ITYQPSTGEGNEQTTTIGGR_.2|_LGELVVGPYDNTVVLEELR_.3|_LGELVVGPYDNTVVLEELR_.2|_LLPETPSDPFAIWQITDR_.3|_LLPETPSDPFAIWQITDR_.2|_TNWSPAGENVFSYHITYK_.3|_AYVPPKDLSFSEVTSYGFK_.3|_LKPDTPYTITVSSLYPDGEGGRM[+16]TGR_.4|_VQIALAQYSGDPR_.2|_VTDETTDSFKITWTQAPGR_.3|_IIYSPTVGDPIDEYTTVPGR_.3|_IIYSPTVGDPIDEYTTVPGR_.2|_IYIDC[+57]YEIIEK_.2|_DLSFSEVTSYGFK_.2|_TEFNLNQYYQR_.2|_EVTLPLPRPQDLK_.2|_NAFVNQPTADLHPNGLPPSYTIILLFR_.4|_NAFVNQPTADLHPNGLPPSYTIILLFR_.3|_TVGLLPPQNIHISDEWYTR_.3|_TYQIGWDTFC[+57]VK_.2|_VSWDPSPSPVLGYK_.2|_NVQVYNPTPNSLDVRWDPAPGPVLQYR_.4|_NVQVYNPTPNSLDVRWDPAPGPVLQYR_.3|_LKPDTPYTITVSSLYPDGEGGR_.3|_HVFIVDDFESFEK_.2|_NQPGPPGPPGPPGSAGAR_.2|_YRITYQPSTGEGNEQTTTIGGR_.3|_GPGDLEAPSNLVISER_.2|_NLQPDTSYTVTVVPVYTEGDGGR_.3|_DLKPETEYVVNVYSVVEDEYSEPLKGTEK_.4|_DLKPETEYVVNVYSVVEDEYSEPLKGTEK_.3|_NVQVYNPTPNSLDVR_.2|_NNVILQPLQPDTPYK_.2|_VFGETTNSLSVAWDHADGPVQQYR_.3|_LFYAPAAGGPEELVPIPGNTNYAILR_.3|_LIPDTLYSVNLVALYSDGEGNPSPAQGR_.3|_LGPTVNDMQLTDLVPNTEYAVTVQAVLHDLTSEPVTVR_.4|_DLFSQTLYTVSVSAVHDEGESPPVTAQETTRPVPAPTNLK_.4|_QYLVTYTPVAGGETQEVTVR_.2|_IEDNLITFVC[+57]ETATSSC[+57]PLIYLDGYTSPGFK_.3</t>
  </si>
  <si>
    <t>CALD1_HUMAN</t>
  </si>
  <si>
    <t>Caldesmon</t>
  </si>
  <si>
    <t>CALD1</t>
  </si>
  <si>
    <t>movement of cell or subcellular component,muscle contraction,cell-cell adhesion</t>
  </si>
  <si>
    <t>actin binding,protein binding,calmodulin binding,tropomyosin binding,myosin binding,cadherin binding involved in cell-cell adhesion</t>
  </si>
  <si>
    <t>cytosol,cytoskeleton,plasma membrane,cell-cell adherens junction,actin cytoskeleton,myofibril,actin cap</t>
  </si>
  <si>
    <t>_SAKPTKPAASDLPVPAEGVR_.4|_SAKPTKPAASDLPVPAEGVR_.3|_LQEALER_.2|_IAYQRNDDDEEEAARER_.4|_NDDDEEEAARER_.3|_MQNDTAENETTEKEEKSESR_.4|_ASVDTKEAEGAPQVEAGKR_.4|_ASVDTKEAEGAPQVEAGKR_.3|_QKEFDPTITDASLSLPSRR_.4|_ASVDTKEAEGAPQVEAGK_.3|_RGETESEEFEKLK_.3|_RLQEALER_.2|_EFDPTITDASLSLPSRR_.3|_GSSLKIEER_.2|_RKVLEEEEQR_.3|_NDDDEEEAAR_.2|_QSVDKVTSPTKV_.2|_IAYQRNDDDEEEAAR_.3|_MPEDGLSDDKKPFK_.4|_MPEDGLSDDKKPFK_.3|_M[+16]PEDGLSDDKKPFK_.3|_TPDGNKSPAPKPSDLRPGDVSSKR_.5|_QQEAALELEELKK_.3|_QQEAALELEELKK_.2|_QKEFDPTITDASLSLPSR_.3|_YEIEETETVTK_.2|_LKHTENTFSRPGGR_.4|_LEQYTSAIEGTK_.2|_VLEEEEQR_.2|_MQNDTAENETTEKEEK_.3|_M[+16]QNDTAENETTEKEEK_.3|_MQNDTAENETTEKEEK_.2|_EAEGAPQVEAGKR_.3|_EAEGAPQVEAGKR_.2|_RMQNDTAENETTEKEEK_.4|_RMQNDTAENETTEKEEK_.3|_HTENTFSRPGGR_.3|_HTENTFSRPGGR_.2|_PSDLRPGDVSSK_.3|_PSDLRPGDVSSK_.2|_SPAPKPSDLRPGDVSSK_.4|_SPAPKPSDLRPGDVSSK_.3|_REEMRLEAER_.3|_QKQQEAALELEELKK_.4|_QKQQEAALELEELKK_.3|_RGETESEEFEK_.3|_RGETESEEFEK_.2|_INEWLTK_.2|_EKEEEEEEKPK_.3|_QQEAALELEELK_.3|_QQEAALELEELK_.2|_TPDGNKSPAPKPSDLRPGDVSSK_.5|_TPDGNKSPAPKPSDLRPGDVSSK_.4|_SPAPKPSDLRPGDVSSKR_.4|_GNVFSSPTAAGTPNK_.3|_GNVFSSPTAAGTPNK_.2|_RRGETESEEFEK_.3|_STHQAAIVSK_.2|_LQEDKPTFK_.2|_MPEDGLSDDK_.2|_M[+16]PEDGLSDDK_.2|_RMQNDTAENETTEK_.3|_PTKPAASDLPVPAEGVR_.3|_PTKPAASDLPVPAEGVR_.2|_KVLEEEEQR_.2|_EFDPTITDASLSLPSR_.3|_EFDPTITDASLSLPSR_.2|_QERYEIEETETVTK_.3|_QERYEIEETETVTK_.2|_EAEGAPQVEAGK_.2|_GETESEEFEK_.2|_SQNGEFMTHK_.2|_IDSRLEQYTSAIEGTK_.3|_IDSRLEQYTSAIEGTK_.2|_RGSIGENQVEVM[+16]VEEK_.3|_RGSIGENQVEVMVEEK_.3|_GNVFSSPTAAGTPNKETAGLK_.3|_PAASDLPVPAEGVR_.2|_TTTTNTQVEGDDEAAFLER_.3|_TTTTNTQVEGDDEAAFLER_.2|_MQNDTAENETTEK_.2|_M[+16]QNDTAENETTEK_.2|_NGQISSEEPKQEEEREQGSDEISHHEK_.4|_TTESQEETVVMSLK_.2|_QKQEEESLGQVTDQVEVNAQNSVPDEEAK_.4|_QKQEEESLGQVTDQVEVNAQNSVPDEEAK_.3|_QEEESLGQVTDQVEVNAQNSVPDEEAK_.3</t>
  </si>
  <si>
    <t>CYTC_HUMAN</t>
  </si>
  <si>
    <t>Cystatin-C</t>
  </si>
  <si>
    <t>CST3</t>
  </si>
  <si>
    <t>defense response,negative regulation of peptidase activity,negative regulation of collagen catabolic process,negative regulation of extracellular matrix disassembly,regulation of tissue remodeling,extracellular fibril organization,cellular protein metabolic process,negative regulation of proteolysis,negative regulation of elastin catabolic process,negative regulation of blood vessel remodeling,negative regulation of cysteine-type endopeptidase activity,eye development,response to hypoxia,cell activation,apoptotic process,brain development,salivary gland development,embryo implantation,positive regulation of cell proliferation,response to toxic substance,response to carbohydrate,response to nutrient levels,response to estradiol,response to drug,circadian sleep/wake cycle, REM sleep,regulation of programmed cell death,positive regulation of DNA replication,response to axon injury,Sertoli cell development,negative regulation of cell death,cellular response to hydrogen peroxide</t>
  </si>
  <si>
    <t>beta-amyloid binding,protease binding,endopeptidase inhibitor activity,cysteine-type endopeptidase inhibitor activity,protein binding,identical protein binding</t>
  </si>
  <si>
    <t>extracellular region,extracellular space,extracellular matrix,extracellular exosome,basement membrane,lysosome,multivesicular body,endoplasmic reticulum,axon,nuclear membrane,neuronal cell body,contractile fiber,perinuclear region of cytoplasm</t>
  </si>
  <si>
    <t>_ASNDMYHSR_.2|_ALDFAVGEYNK_.2|_TQPNLDNC[+57]PFHDQPHLK_.4|_TQPNLDNC[+57]PFHDQPHLK_.3|_AFC[+57]SFQIYAVPWQGTMTLSK_.3|_AFC[+57]SFQIYAVPWQGTMTLSK_.2|_AFC[+57]SFQIYAVPWQGTM[+16]TLSK_.3|_LVGGPMDASVEEEGVRR_.3|_LVGGPM[+16]DASVEEEGVRR_.3|_LVGGPMDASVEEEGVR_.2|_KQIVAGVNYFLDVELGR_.3</t>
  </si>
  <si>
    <t>CO1A1_HUMAN</t>
  </si>
  <si>
    <t>Collagen alpha-1(I) chain</t>
  </si>
  <si>
    <t>COL1A1</t>
  </si>
  <si>
    <t>skeletal system development,blood vessel development,osteoblast differentiation,intramembranous ossification,endochondral ossification,blood coagulation,visual perception,sensory perception of sound,positive regulation of epithelial to mesenchymal transition,negative regulation of cell-substrate adhesion,protein transport,platelet activation,extracellular matrix organization,collagen fibril organization,positive regulation of cell migration,collagen catabolic process,response to corticosteroid,response to estradiol,collagen biosynthetic process,protein localization to nucleus,tooth mineralization,collagen-activated tyrosine kinase receptor signaling pathway,response to drug,response to hydrogen peroxide,response to peptide hormone,skin morphogenesis,cellular response to fibroblast growth factor stimulus,tooth eruption,positive regulation of transcription, DNA-templated,embryonic skeletal system development,regulation of immune response,leukocyte migration,response to cAMP,response to hyperoxia,face morphogenesis,bone trabecula formation,cartilage development involved in endochondral bone morphogenesis,protein heterotrimerization,cellular response to amino acid stimulus,cellular response to mechanical stimulus,cellular response to retinoic acid,cellular response to vitamin E,cellular response to tumor necrosis factor,cellular response to epidermal growth factor stimulus,cellular response to transforming growth factor beta stimulus,positive regulation of canonical Wnt signaling pathway,cellular response to fluoride</t>
  </si>
  <si>
    <t>extracellular matrix structural constituent,protein binding,identical protein binding,metal ion binding,platelet-derived growth factor binding</t>
  </si>
  <si>
    <t>extracellular region,collagen type I trimer,extracellular space,endoplasmic reticulum lumen,Golgi apparatus,secretory granule,extracellular matrix</t>
  </si>
  <si>
    <t>_YHDRDVWKPEPC[+57]R_.4|_NSVAYMDQQTGNLKK_.3|_NSVAYMDQQTGNLKK_.2|_NSVAYM[+16]DQQTGNLKK_.3|_SLSQQIENIRSPEGSR_.3|_FTYSVTVDGC[+57]TSHTGAWGK_.3|_FTYSVTVDGC[+57]TSHTGAWGK_.2|_NSVAYMDQQTGNLK_.2|_SLSQQIENIR_.2|_GVQGPPGPAGPR_.2|_GQAGVM[+16]GFPGPK_.2|_SGEYWIDPNQGC[+57]NLDAIK_.2|_SGEYWIDPNQGC[+57]NLDAIK_.3|_ADDANVVR_.2|_IC[+57]VC[+57]DNGK_.2|_GPPGSAGAPGK_.2|_STGGISVPGPMGPSGPR_.2|_STGGISVPGPM[+16]GPSGPR_.2|_ALLLQGSNEIEIR_.2|_GFSGLDGAK_.2|_VLC[+57]DDVIC[+57]DETK_.2|_GPAGPQGPRGDKGETGEQGDR_.4|_GPAGPQGPRGDKGETGEQGDR_.3|_DRDLEVDTTLK_.3|_DRDLEVDTTLK_.2|_VFC[+57]NMETGETC[+57]VYPTQPSVAQK_.3|_GVPGPPGAVGPAGK_.2|_GSEGPQGVR_.2|_GADGSPGKDGVR_.2|_GPSGPQGPGGPPGPK_.2|_NGDDGEAGKPGRPGER_.4|_NGDDGEAGKPGRPGER_.3|_GPAGPQGPR_.2|_GEAGPQGPR_.2|_GVVGLPGQR_.2|_QGPSGASGER_.2|_GRPGAPGPAGAR_.2|_GFPGADGVAGPK_.2|_EGAPGAEGSPGR_.2|_GLTGSPGSPGPDGK_.2|_GESGPSGPAGPTGAR_.2|_GEPGPVGVQGPPGPAGEEGKR_.3|_TGPPGPAGQDGRPGPPGPPGAR_.3|_GEPGPTGLPGPPGER_.2|_GSAGPPGATGFPGAAGR_.2|_GETGPAGRPGEVGPPGPPGPAGEK_.3|_GANGAPGIAGAPGFPGAR_.2|_GDRGETGPAGPPGAPGAPGAPGPVGPAGK_.3|_DGEAGAQGPPGPAGPAGER_.2|_VGPPGPSGNAGPPGPPGPAGK_.2|_GFSGLQGPPGPPGSPGEQGPSGASGPAGPR_.3|_GPPGPMGPPGLAGPPGESGR_.2|_GLTGPIGPPGPAGAPGDKGESGPSGPAGPTGAR_.3|_GVPGPPGAVGPAGKDGEAGAQGPPGPAGPAGER_.3</t>
  </si>
  <si>
    <t>C1S_HUMAN</t>
  </si>
  <si>
    <t>Complement C1s subcomponent</t>
  </si>
  <si>
    <t>C1S</t>
  </si>
  <si>
    <t>complement activation, lectin pathway,proteolysis,complement activation,complement activation, classical pathway,innate immune response</t>
  </si>
  <si>
    <t>serine-type endopeptidase activity,calcium ion binding,protein binding,identical protein binding</t>
  </si>
  <si>
    <t>extracellular region,extracellular exosome,blood microparticle</t>
  </si>
  <si>
    <t>_LLEVPEGR_.2|_TNFDNDIALVR_.2|_TMQENSTPRED_.2|_TM[+16]QENSTPRED_.2|_MLTPEHVFIHPGWK_.4|_M[+16]LTPEHVFIHPGWK_.4|_MLTPEHVFIHPGWK_.2|_VGATSFYSTC[+57]QSNGK_.2|_NYVDWIMK_.2|_YHGDPMPC[+57]PKEDTPNSVWEPAK_.4|_SDFSNEER_.2|_GMDSC[+57]KGDSGGAFAVQDPNDKTK_.4|_MGPTVSPIC[+57]LPGTSSDYNLMDGDLGLISGWGR_.3|_FYAAGLVSWGPQC[+57]GTYGLYTR_.3|_FYAAGLVSWGPQC[+57]GTYGLYTR_.2|_SSNNPHSPIVEEFQVPYNK_.3|_SSNNPHSPIVEEFQVPYNK_.4|_VEKPTADAEAYVFTPNMIC[+57]AGGEK_.3|_VEKPTADAEAYVFTPNMIC[+57]AGGEK_.4|_VEKPTADAEAYVFTPNM[+16]IC[+57]AGGEK_.3|_SNALDIIFQTDLTGQK_.2|_SNALDIIFQTDLTGQK_.3|_GFQVVVTLR_.2|_VEDPESTLFGSVIR_.3|_VEDPESTLFGSVIR_.2|_TMQENSTPR_.2|_GDSGGAFAVQDPNDKTK_.3|_GDSGGAFAVQDPNDKTK_.2|_YHGDPMPC[+57]PK_.2|_DVVQITC[+57]LDGFEVVEGR_.3|_DVVQITC[+57]LDGFEVVEGR_.2|_EDTPNSVWEPAK_.2|_QFGPYC[+57]GHGFPGPLNIETK_.3|_QFGPYC[+57]GHGFPGPLNIETK_.2|_GMDSC[+57]KGDSGGAFAVQDPNDK_.3|_GDSGGAFAVQDPNDK_.2|_EPTMYVGSTSVQTSR_.2|_REDFDVEAADSAGNC[+57]LDSLVFVAGDR_.3|_C[+57]QPVDC[+57]GIPESIENGKVEDPESTLFGSVIR_.3</t>
  </si>
  <si>
    <t>AGRIN_HUMAN</t>
  </si>
  <si>
    <t>Agrin</t>
  </si>
  <si>
    <t>AGRN</t>
  </si>
  <si>
    <t>retinoid metabolic process,glycosaminoglycan biosynthetic process,glycosaminoglycan catabolic process,cytoskeleton organization,signal transduction,G-protein coupled acetylcholine receptor signaling pathway,extracellular matrix organization,glycosaminoglycan metabolic process,receptor clustering,positive regulation of GTPase activity,clustering of voltage-gated sodium channels,positive regulation of synaptic growth at neuromuscular junction,positive regulation of transcription from RNA polymerase II promoter,synapse organization,positive regulation of filopodium assembly</t>
  </si>
  <si>
    <t>dystroglycan binding,structural constituent of cytoskeleton,calcium ion binding,protein binding,sialic acid binding,chondroitin sulfate binding,laminin binding,heparan sulfate proteoglycan binding</t>
  </si>
  <si>
    <t>extracellular region,basal lamina,cytoplasm,Golgi lumen,plasma membrane,integral component of membrane,cell junction,extracellular matrix,lysosomal lumen,synapse,extracellular exosome</t>
  </si>
  <si>
    <t>_VLGAPVPAFEGR_.2|_QVDVTSFAGHPC[+57]TR_.3|_QVDVTSFAGHPC[+57]TR_.2|_LLDVNNQR_.2|_VGPTC[+57]ADEKSPC[+57]QPNPC[+57]HGAAPC[+57]R_.4|_QLLTPEHVLR_.3|_QLLTPEHVLR_.2|_SFLAFPTLR_.2|_FGALC[+57]EAETGR_.2|_LELGIGPGAATR_.2|_VLPEGGAQC[+57]EC[+57]PLGR_.2|_SAGDVDTLAFDGR_.2|_AIVDVHFDPTTAFRAPDVAR_.4|_ALEPQGLLLYNGNAR_.2|_ALEPQGLLLYNGNAR_.3|_SREPVTLGAWTR_.3|_AYGTGFVGC[+57]LR_.2|_SADGLTASC[+57]LC[+57]PATC[+57]R_.2|_SIESTLDDLFR_.2|_ASC[+57]YNSALGC[+57]C[+57]SDGKTPSLDAEGSNC[+57]PATK_.3|_KFDGPC[+57]DPC[+57]QGALPDPSR_.3|_KFDGPC[+57]DPC[+57]QGALPDPSR_.2|_LLDVNNQRLELGIGPGAATR_.3|_LLDVNNQRLELGIGPGAATR_.2|_EAAYVC[+57]LC[+57]PGGFSGPHC[+57]EK_.3|_EAAYVC[+57]LC[+57]PGGFSGPHC[+57]EK_.2|_TDGKGDFVSLALRDR_.4|_GKDFLALALLDGR_.3|_TDGKGDFVSLALR_.3|_ALQSNHFELSLR_.3|_SELFGETAR_.2|_RPLQEHVR_.2|_AIVDVHFDPTTAFR_.3|_AIVDVHFDPTTAFR_.2|_DQC[+57]PEPC[+57]R_.2|_EAAC[+57]LQQTQIEEAR_.3|_EAAC[+57]LQQTQIEEAR_.2|_TYDSDC[+57]WR_.2|_GLYVAAQGAC[+57]R_.2|_DFLALALLDGR_.2|_HPLHLLEDAVTKPELRPC[+57]PTP_.4|_AYGTGFVGC[+57]LRDVVVGR_.3|_SGQC[+57]QGRDQC[+57]PEPC[+57]R_.3|_VTC[+57]DGAYRPVC[+57]AQDGR_.3|_GPSGLLLYNGQK_.2|_AAAVSSGFDGAIQLVSLGGR_.3|_AAAVSSGFDGAIQLVSLGGR_.2|_IFFVNPAPPYLWPAHK_.3|_EPLYVGGAPDFSK_.2|_SGQC[+57]QGRDQC[+57]PEPC[+57]RFNAVC[+57]LSR_.4|_TEATQGLVLWSGK_.2|_FDTGSGPAVLTSAVPVEPGQWHRLELSR_.4|_TPSLDAEGSNC[+57]PATK_.2|_GSGVGEC[+57]GDHPC[+57]LPNPC[+57]HGGAPC[+57]QNLEAGR_.4|_VVISGFGDPLIC[+57]DNQVSTGDTR_.3|_VVISGFGDPLIC[+57]DNQVSTGDTR_.2|_FDTGSGPAVLTSAVPVEPGQWHR_.3|_GAPEGTVC[+57]GSDGADYPGEC[+57]QLLRR_.3|_VC[+57]GSDGVTYGNEC[+57]QLK_.2|_HQGPC[+57]DQAPSPC[+57]LGVQC[+57]AFGATC[+57]AVK_.3|_GMLC[+57]GFGAVC[+57]EPNAEGPGR_.2|_KSPC[+57]PSVVAPVC[+57]GSDASTYSNEC[+57]ELQR_.3|_EGSLQVGNEAPVTGSSPLGATQLDTDGALWLGGLPELPVGPALPK_.4|_ESLLDGGNKVVISGFGDPLIC[+57]DNQVSTGDTR_.3</t>
  </si>
  <si>
    <t>CATB_HUMAN</t>
  </si>
  <si>
    <t>Cathepsin B</t>
  </si>
  <si>
    <t>CTSB</t>
  </si>
  <si>
    <t>toll-like receptor signaling pathway,proteolysis,collagen catabolic process,epithelial cell differentiation,regulation of apoptotic process,decidualization,viral entry into host cell,regulation of catalytic activity,proteolysis involved in cellular protein catabolic process,cellular response to thyroid hormone stimulus</t>
  </si>
  <si>
    <t>cysteine-type endopeptidase activity,serine-type endopeptidase activity,protein binding,collagen binding,peptidase activity,cysteine-type peptidase activity,proteoglycan binding</t>
  </si>
  <si>
    <t>extracellular region,extracellular space,intracellular,nucleolus,mitochondrion,lysosome,endolysosome lumen,melanosome,intracellular membrane-bounded organelle,perinuclear region of cytoplasm,extracellular exosome</t>
  </si>
  <si>
    <t>_LC[+57]GTFLGGPKPPQR_.3|_VMFTEDLKLPASFDAR_.3|_IC[+57]EPGYSPTYKQDK_.3|_IC[+57]EPGYSPTYKQDK_.2|_LPASFDAR_.2|_EQWPQC[+57]PTIK_.2|_GQDHC[+57]GIESEVVAGIPR_.3|_GQDHC[+57]GIESEVVAGIPR_.2|_GQDHC[+57]GIESEVVAGIPR_.4|_ILRGQDHC[+57]GIESEVVAGIPR_.4|_ILRGQDHC[+57]GIESEVVAGIPR_.3|_ILRGQDHC[+57]GIESEVVAGIPR_.5|_SGVYQHVTGEMMGGHAIR_.4|_SGVYQHVTGEMMGGHAIR_.3|_SGVYQHVTGEM[+16]MGGHAIR_.4|_SGVYQHVTGEMMGGHAIR_.2|_SGVYQHVTGEMM[+16]GGHAIR_.4|_SGVYQHVTGEM[+16]MGGHAIR_.3|_SGVYQHVTGEMM[+16]GGHAIR_.3|_SGVYQHVTGEM[+16]M[+16]GGHAIR_.4|_SGVYQHVTGEM[+16]M[+16]GGHAIR_.3|_SGVYQHVTGEMM[+16]GGHAIR_.2|_IC[+57]EPGYSPTYK_.2|_DIMAEIYK_.2|_DIM[+16]AEIYK_.2|_QDKHYGYNSYSVSNSEK_.4|_QDKHYGYNSYSVSNSEK_.3|_PSFHPLSDELVNYVNKR_.4|_PSFHPLSDELVNYVNKR_.3|_GLVSGGLYESHVGC[+57]R_.3|_GLVSGGLYESHVGC[+57]R_.2|_HYGYNSYSVSNSEK_.3|_HYGYNSYSVSNSEK_.2|_QDKHYGYNSYSVSNSEKDIMAEIYK_.5|_QDKHYGYNSYSVSNSEKDIMAEIYK_.4|_HYGYNSYSVSNSEKDIM[+16]AEIYK_.4|_HYGYNSYSVSNSEKDIMAEIYK_.4|_HYGYNSYSVSNSEKDIMAEIYK_.3|_NGPVEGAFSVYSDFLLYK_.3|_NGPVEGAFSVYSDFLLYK_.2|_SRPSFHPLSDELVNYVNK_.3|_LPASFDAREQWPQC[+57]PTIK_.3|_DQGSC[+57]GSC[+57]WAFGAVEAISDR_.3|_DQGSC[+57]GSC[+57]WAFGAVEAISDR_.2|_EIRDQGSC[+57]GSC[+57]WAFGAVEAISDR_.3|_ILGWGVENGTPYWLVANSWNTDWGDNGFFK_.3</t>
  </si>
  <si>
    <t>CFAH_HUMAN</t>
  </si>
  <si>
    <t>Complement factor H</t>
  </si>
  <si>
    <t>CFH</t>
  </si>
  <si>
    <t>complement activation,complement activation, alternative pathway,regulation of complement activation</t>
  </si>
  <si>
    <t>protein binding,heparin binding,heparan sulfate proteoglycan binding</t>
  </si>
  <si>
    <t>extracellular region,extracellular space,extracellular exosome,blood microparticle</t>
  </si>
  <si>
    <t>_TGDEITYQC[+57]R_.2|_EIMENYNIALR_.2|_C[+57]TSTGWIPAPR_.2|_KGEWVALNPLRK_.3|_SC[+57]DIPVFMNAR_.2|_SC[+57]DIPVFMNAR_.3|_SC[+57]DIPVFM[+16]NAR_.2|_SIDVAC[+57]HPGYALPK_.2|_SIDVAC[+57]HPGYALPK_.3|_TGESVEFVC[+57]KR_.3|_TGESVEFVC[+57]KR_.2|_TKEEYGHSEVVEYYC[+57]NPR_.4|_TKEEYGHSEVVEYYC[+57]NPR_.3|_C[+57]LPVTAPENGK_.2|_RPYFPVAVGK_.2|_AQTTVTC[+57]MENGWSPTPR_.2|_AQTTVTC[+57]MENGWSPTPR_.3|_AQTTVTC[+57]M[+16]ENGWSPTPR_.2|_DTSC[+57]VNPPTVQNAYIVSR_.2|_DTSC[+57]VNPPTVQNAYIVSR_.4|_DTSC[+57]VNPPTVQNAYIVSR_.3|_LGYVTADGETSGSITC[+57]GK_.3|_LGYVTADGETSGSITC[+57]GK_.2|_KGEWVALNPLR_.3|_KGEWVALNPLR_.2|_HGGLYHENMR_.3|_HGGLYHENM[+16]R_.3|_WQSIPLC[+57]VEK_.3|_WQSIPLC[+57]VEK_.2|_C[+57]VEISC[+57]K_.2|_EC[+57]ELPKIDVHLVPDR_.4|_SSNLIILEEHLK_.3|_SSNLIILEEHLK_.2|_EGWIHTVC[+57]INGR_.3|_NDFTWFK_.2|_FVC[+57]NSGYK_.2|_C[+57]TLKPC[+57]DYPDIK_.3|_C[+57]TLKPC[+57]DYPDIK_.2|_EKTKEEYGHSEVVEYYC[+57]NPR_.5|_EKTKEEYGHSEVVEYYC[+57]NPR_.4|_EKTKEEYGHSEVVEYYC[+57]NPR_.3|_IDVHLVPDR_.2|_SITC[+57]IHGVWTQLPQC[+57]VAIDKLKK_.5|_AGEQVTYTC[+57]ATYYK_.3|_AGEQVTYTC[+57]ATYYK_.2|_IVSSAMEPDR_.2|_IVSSAM[+16]EPDREYHFGQAVR_.4|_IVSSAMEPDREYHFGQAVR_.4|_IVSSAM[+16]EPDREYHFGQAVR_.3|_IVSSAMEPDREYHFGQAVR_.3|_SLGNVIMVC[+57]R_.2|_SLGNVIM[+16]VC[+57]R_.2|_GEWVALNPLR_.2|_TGESVEFVC[+57]K_.2|_RPC[+57]GHPGDTPFGTFTLTGGNVFEYGVK_.5|_RPC[+57]GHPGDTPFGTFTLTGGNVFEYGVK_.4|_RPC[+57]GHPGDTPFGTFTLTGGNVFEYGVK_.3|_SITC[+57]IHGVWTQLPQC[+57]VAIDK_.4|_SITC[+57]IHGVWTQLPQC[+57]VAIDK_.3|_SITC[+57]IHGVWTQLPQC[+57]VAIDK_.2|_SPPEISHGVVAHMSDSYQYGEEVTYK_.5|_SPPEISHGVVAHM[+16]SDSYQYGEEVTYK_.4|_SPPEISHGVVAHMSDSYQYGEEVTYK_.4|_SPPEISHGVVAHMSDSYQYGEEVTYK_.3|_LSYTC[+57]EGGFR_.2|_TKNDFTWFK_.2|_SSQESYAHGTK_.2|_GDAVC[+57]TESGWR_.2|_SC[+57]DNPYIPNGDYSPLR_.3|_SC[+57]DNPYIPNGDYSPLR_.2|_KEFDHNSNIR_.2|_DGWSAQPTC[+57]IK_.2|_NTEILTGSWSDQTYPEGTQAIYK_.4|_NTEILTGSWSDQTYPEGTQAIYK_.3|_C[+57]NMGYEYSER_.2|_C[+57]NM[+16]GYEYSER_.2|_EQVQSC[+57]GPPPELLNGNVK_.3|_EQVQSC[+57]GPPPELLNGNVK_.2|_EEYGHSEVVEYYC[+57]NPR_.3|_SPDVINGSPISQK_.2|_TDC[+57]LSLPSFENAIPM[+16]GEK_.3|_TDC[+57]LSLPSFENAIPMGEK_.3|_TDC[+57]LSLPSFENAIPMGEK_.2|_TDC[+57]LSLPSFENAIPM[+16]GEK_.2|_IEGDEEM[+16]HC[+57]SDDGFWSK_.3|_IEGDEEMHC[+57]SDDGFWSK_.3|_IEGDEEMHC[+57]SDDGFWSK_.2|_TDC[+57]LSLPSFENAIPMGEKK_.3|_AVYTC[+57]NEGYQLLGEINYR_.3|_AVYTC[+57]NEGYQLLGEINYR_.2|_EC[+57]DTDGWTNDIPIC[+57]EVVK_.3|_EC[+57]DTDGWTNDIPIC[+57]EVVK_.2|_GDAVC[+57]TESGWRPLPSC[+57]EEK_.3|_GDAVC[+57]TESGWRPLPSC[+57]EEK_.2|_PGFTIVGPNSVQC[+57]YHFGLSPDLPIC[+57]K_.4|_PGFTIVGPNSVQC[+57]YHFGLSPDLPIC[+57]K_.3|_C[+57]FEGFGIDGPAIAK_.2|_FVC[+57]NSGYKIEGDEEMHC[+57]SDDGFWSK_.4|_SSIDIENGFISESQYTYALK_.3|_SSIDIENGFISESQYTYALK_.2|_YYSYYC[+57]DEHFETPSGSYWDHIHC[+57]TQDGWSPAVPC[+57]LR_.6|_YYSYYC[+57]DEHFETPSGSYWDHIHC[+57]TQDGWSPAVPC[+57]LR_.5|_YYSYYC[+57]DEHFETPSGSYWDHIHC[+57]TQDGWSPAVPC[+57]LR_.4|_HRTGDEITYQC[+57]R_.2|_WSSPPQC[+57]EGLPC[+57]K_.2|_ISEENETTC[+57]YMGK_.2|_VSVLC[+57]QENYLIQEGEEITC[+57]K_.3|_FSC[+57]KPGFTIVGPNSVQC[+57]YHFGLSPDLPIC[+57]K_.4|_FSC[+57]KPGFTIVGPNSVQC[+57]YHFGLSPDLPIC[+57]K_.3|_VSVLC[+57]QENYLIQEGEEITC[+57]KDGR_.3|_RNTEILTGSWSDQTYPEGTQAIYK_.3</t>
  </si>
  <si>
    <t>LTBP1_HUMAN</t>
  </si>
  <si>
    <t>Latent-transforming growth factor beta-binding protein 1</t>
  </si>
  <si>
    <t>LTBP1</t>
  </si>
  <si>
    <t>ventricular septum development,transmembrane receptor protein serine/threonine kinase signaling pathway,sequestering of TGFbeta in extracellular matrix,aorta development,coronary vasculature development</t>
  </si>
  <si>
    <t>transforming growth factor beta-activated receptor activity,calcium ion binding,protein binding,transforming growth factor beta binding,microfibril binding</t>
  </si>
  <si>
    <t>microfibril,extracellular region,proteinaceous extracellular matrix,extracellular space,extracellular matrix,protein complex</t>
  </si>
  <si>
    <t>_C[+57]FQETIGSQC[+57]GK_.2|_VQEGYTC[+57]DC[+57]FDGYHLDTAK_.3|_KC[+57]VDIDEC[+57]TQVQHLC[+57]SQGR_.4|_KC[+57]VDIDEC[+57]TQVQHLC[+57]SQGR_.3|_MTC[+57]VDVNEC[+57]DELNNR_.2|_EAQPGQSQVSYQGLPVQK_.2|_C[+57]EYC[+57]DSGYR_.2|_LC[+57]QIPVHGASVPK_.3|_LC[+57]QIPVHGASVPK_.2|_ALGTHVIHSTHTLPLTVTSQQGVK_.4|_ALGTHVIHSTHTLPLTVTSQQGVK_.3|_SKVPQETQSGGGSR_.3|_C[+57]VDIDEC[+57]TQVQHLC[+57]SQGR_.3|_QQLQGVNVC[+57]GGR_.2|_TQTIHSTYSHQQVIPHVYPVAAK_.4|_HPPEASVQIHQVSR_.3|_DQC[+57]EDIDEC[+57]QHR_.3|_DQC[+57]EDIDEC[+57]QHR_.2|_QGTYYDPVK_.2|_EIC[+57]PGGMGYTVSGVHR_.3|_LYQHSQQPGK_.2|_TSTDLDVDVDQPKEEK_.3|_TSTDLDVDVDQPKEEK_.2|_VPQETQSGGGSR_.2|_DSDDYAQLC[+57]NIPVTGR_.3|_DSDDYAQLC[+57]NIPVTGR_.2|_EEPVEALTFSR_.2|_TKLEPGQPQLSPGISTIHLHPQFPVVIEK_.5|_ASGLGDHC[+57]EDINEC[+57]LEDK_.3|_ASGLGDHC[+57]EDINEC[+57]LEDK_.2|_C[+57]TC[+57]GQGYQLSAAK_.2|_TSTDLDVDVDQPK_.2|_LEPGQPQLSPGISTIHLHPQFPVVIEK_.4|_C[+57]LC[+57]LPGYVPSDKPNYC[+57]TPLNTALNLEK_.4|_C[+57]LC[+57]LPGYVPSDKPNYC[+57]TPLNTALNLEK_.3|_GISGEQSTEGSFPLR_.2|_IGFGPDPTFSSC[+57]VPDPPVISEEK_.3|_DALVDFSEQYTPEADPYFIQDR_.3|_GFVPAGESSSEAGGENYKDADEC[+57]LLFGQEIC[+57]K_.4|_GFVPAGESSSEAGGENYKDADEC[+57]LLFGQEIC[+57]K_.3|_FLNSFEELQAEEC[+57]GILNGC[+57]ENGR_.3|_GFVPAGESSSEAGGENYK_.2|_QEDC[+57]C[+57]GTVGTSWGFNK_.2|_C[+57]IRPAESNEQIEETDVYQDLC[+57]WEHLSDEYVC[+57]SR_.4</t>
  </si>
  <si>
    <t>CSPG2_HUMAN</t>
  </si>
  <si>
    <t>Versican core protein</t>
  </si>
  <si>
    <t>VCAN</t>
  </si>
  <si>
    <t>skeletal system development,osteoblast differentiation,cell adhesion,multicellular organism development,central nervous system development,cell recognition,extracellular matrix organization,glycosaminoglycan metabolic process,chondroitin sulfate biosynthetic process,chondroitin sulfate catabolic process,dermatan sulfate biosynthetic process</t>
  </si>
  <si>
    <t>extracellular matrix structural constituent,calcium ion binding,protein binding,glycosaminoglycan binding,hyaluronic acid binding,carbohydrate binding</t>
  </si>
  <si>
    <t>extracellular region,proteinaceous extracellular matrix,extracellular space,Golgi lumen,membrane,extracellular matrix,lysosomal lumen,intracellular membrane-bounded organelle</t>
  </si>
  <si>
    <t>_AQC[+57]GGGLLGVR_.2|_VSVPTHPEAVGDASLTVVK_.3|_YEINSLIR_.2|_KGTVAC[+57]GQPPVVENAK_.3|_NGFDQC[+57]DYGWLSDASVRHPVTVAR_.4|_LATVGELQAAWR_.2|_YTLNFEAAQK_.2|_GTVAC[+57]GQPPVVENAK_.2|_LLASDAGLYR_.2|_ETTVLVAQNGNIK_.2|_VGHDYQWIGLNDK_.3|_VGHDYQWIGLNDK_.2|_TQEEYEDK_.2|_GRVSVPTHPEAVGDASLTVVK_.4|_GRVSVPTHPEAVGDASLTVVK_.3|_AATSRYTLNFEAAQK_.3|_AATSRYTLNFEAAQK_.2|_LQGAHLTSILSHEEQMFVNR_.4|_LQGAHLTSILSHEEQM[+16]FVNR_.3|_LQGAHLTSILSHEEQMFVNR_.3|_LGEPNYGAEIR_.2|_SPQETYDVYC[+57]YVDHLDGDVFHLTVPSK_.5|_SPQETYDVYC[+57]YVDHLDGDVFHLTVPSK_.4</t>
  </si>
  <si>
    <t>KPYM_HUMAN</t>
  </si>
  <si>
    <t>Pyruvate kinase PKM</t>
  </si>
  <si>
    <t>PKM</t>
  </si>
  <si>
    <t>response to hypoxia,liver development,ATP biosynthetic process,response to nutrient,response to gravity,programmed cell death,response to muscle inactivity,animal organ regeneration,cellular response to insulin stimulus,pyruvate biosynthetic process,skeletal muscle tissue regeneration,canonical glycolysis,cell-cell adhesion</t>
  </si>
  <si>
    <t>magnesium ion binding,pyruvate kinase activity,protein binding,ATP binding,kinase activity,MHC class II protein complex binding,potassium ion binding,ADP binding,poly(A) RNA binding,cadherin binding involved in cell-cell adhesion</t>
  </si>
  <si>
    <t>nucleus,cytoplasm,mitochondrion,cytosol,plasma membrane,cell-cell adherens junction,cilium,extracellular matrix,vesicle,myelin sheath,extracellular exosome,extracellular vesicle</t>
  </si>
  <si>
    <t>_LNFSHGTHEYHAETIKNVR_.5|_LNFSHGTHEYHAETIKNVR_.4|_NTGIIC[+57]TIGPASR_.2|_NTGIIC[+57]TIGPASR_.3|_APIIAVTRNPQTAR_.3|_SVETLKEMIK_.2|_IISKIENHEGVR_.3|_IISKIENHEGVR_.2|_TATESFASDPILYRPVAVALDTKGPEIR_.4|_TATESFASDPILYRPVAVALDTKGPEIR_.3|_TATESFASDPILYRPVAVALDTKGPEIR_.5|_APIIAVTR_.2|_GDLGIEIPAEK_.2|_C[+57]C[+57]SGAIIVLTK_.2|_C[+57]C[+57]SGAIIVLTK_.3|_GADFLVTEVENGGSLGSK_.2|_GADFLVTEVENGGSLGSK_.3|_GFFKKGDVVIVLTGWRPGSGFTNTMR_.4|_GFFKKGDVVIVLTGWRPGSGFTNTMR_.5|_LDIDSPPITAR_.2|_LDIDSPPITAR_.3|_GDLGIEIPAEKVFLAQK_.3|_GDLGIEIPAEKVFLAQK_.2|_MQHLIAR_.2|_M[+16]QHLIAR_.2|_EAEAAIYHLQLFEELRR_.4|_EAEAAIYHLQLFEELRR_.3|_EAEAAIYHLQLFEELRR_.2|_LAPITSDPTEATAVGAVEASFK_.3|_LAPITSDPTEATAVGAVEASFK_.2|_LAPITSDPTEATAVGAVEASFK_.4|_QKGADFLVTEVENGGSLGSK_.3|_QKGADFLVTEVENGGSLGSK_.2|_KGDVVIVLTGWRPGSGFTNTMR_.4|_KGDVVIVLTGWRPGSGFTNTMR_.3|_KGDVVIVLTGWRPGSGFTNTM[+16]R_.4|_KGDVVIVLTGWRPGSGFTNTM[+16]R_.3|_KGDVVIVLTGWRPGSGFTNTMR_.2|_YRPRAPIIAVTR_.3|_TGLIKGSGTAEVELKK_.3|_TGLIKGSGTAEVELKK_.4|_LNFSHGTHEYHAETIK_.3|_LNFSHGTHEYHAETIK_.4|_LNFSHGTHEYHAETIK_.2|_KGVNLPGAAVDLPAVSEKDIQDLK_.4|_KGVNLPGAAVDLPAVSEKDIQDLK_.3|_RFDEILEASDGIMVAR_.3|_RFDEILEASDGIMVAR_.4|_RFDEILEASDGIMVAR_.2|_RFDEILEASDGIM[+16]VAR_.4|_RFDEILEASDGIM[+16]VAR_.3|_RFDEILEASDGIM[+16]VAR_.2|_IYVDDGLISLQVK_.2|_IYVDDGLISLQVK_.3|_GSGTAEVELK_.2|_ITLDNAYMEK_.2|_ITLDNAYM[+16]EK_.2|_GADFLVTEVENGGSLGSKK_.3|_GADFLVTEVENGGSLGSKK_.4|_GADFLVTEVENGGSLGSKK_.2|_FGVEQDVDMVFASFIR_.3|_FGVEQDVDM[+16]VFASFIR_.3|_FGVEQDVDM[+16]VFASFIR_.2|_FGVEQDVDMVFASFIR_.2|_QKGADFLVTEVENGGSLGSKK_.4|_QKGADFLVTEVENGGSLGSKK_.3|_AGKPVIC[+57]ATQMLESMIK_.3|_AGKPVIC[+57]ATQMLESMIK_.2|_AGKPVIC[+57]ATQMLESMIK_.4|_AGKPVIC[+57]ATQM[+16]LESMIK_.3|_AGKPVIC[+57]ATQMLESM[+16]IK_.3|_AGKPVIC[+57]ATQM[+16]LESM[+16]IK_.3|_AGKPVIC[+57]ATQM[+16]LESMIK_.2|_AGKPVIC[+57]ATQMLESM[+16]IK_.2|_AEGSDVANAVLDGADC[+57]IMLSGETAKGDYPLEAVR_.4|_AEGSDVANAVLDGADC[+57]IMLSGETAKGDYPLEAVR_.5|_AEGSDVANAVLDGADC[+57]IM[+16]LSGETAKGDYPLEAVR_.4|_AEGSDVANAVLDGADC[+57]IM[+16]LSGETAKGDYPLEAVR_.3|_AEGSDVANAVLDGADC[+57]IMLSGETAKGDYPLEAVR_.3|_AGKPVIC[+57]ATQMLESMIKKPRPTR_.6|_AGKPVIC[+57]ATQMLESMIKKPRPTR_.5|_AGKPVIC[+57]ATQM[+16]LESM[+16]IKKPRPTR_.6|_RLAPITSDPTEATAVGAVEASFK_.3|_RLAPITSDPTEATAVGAVEASFK_.4|_RLAPITSDPTEATAVGAVEASFK_.2|_GIFPVLC[+57]KDPVQEAWAEDVDLR_.3|_GIFPVLC[+57]KDPVQEAWAEDVDLR_.4|_TATESFASDPILYRPVAVALDTK_.3|_TATESFASDPILYRPVAVALDTK_.4|_FGVEQDVDMVFASFIRK_.3|_FGVEQDVDM[+16]VFASFIRK_.3|_FGVEQDVDM[+16]VFASFIRK_.2|_FGVEQDVDMVFASFIRK_.2|_KPRPTRAEGSDVANAVLDGADC[+57]IMLSGETAKGDYPLEAVR_.5|_KPRPTRAEGSDVANAVLDGADC[+57]IMLSGETAKGDYPLEAVR_.6|_KPRPTRAEGSDVANAVLDGADC[+57]IM[+16]LSGETAKGDYPLEAVR_.5|_KPRPTRAEGSDVANAVLDGADC[+57]IMLSGETAKGDYPLEAVR_.4|_KPRPTRAEGSDVANAVLDGADC[+57]IMLSGETAK_.5|_KPRPTRAEGSDVANAVLDGADC[+57]IM[+16]LSGETAK_.4|_KPRPTRAEGSDVANAVLDGADC[+57]IMLSGETAK_.4|_KPRPTRAEGSDVANAVLDGADC[+57]IMLSGETAK_.3|_KGVNLPGAAVDLPAVSEK_.4|_KGVNLPGAAVDLPAVSEK_.3|_KGVNLPGAAVDLPAVSEK_.2|_ASDVHEVR_.2|_PVAVALDTK_.2|_GIFPVLC[+57]K_.2|_GIFPVLC[+57]K_.1|_IENHEGVR_.2|_C[+57]DENILWLDYK_.3|_C[+57]DENILWLDYK_.2|_PVAVALDTKGPEIR_.3|_VNFAMNVGK_.2|_VNFAM[+16]NVGK_.2|_TGLIKGSGTAEVELK_.3|_GDYPLEAVR_.2|_ASDVHEVRK_.2|_KASDVHEVR_.2|_TATESFASDPILYR_.3|_TATESFASDPILYR_.2|_PGSGFTNTMR_.2|_PVIC[+57]ATQMLESMIK_.3|_PVIC[+57]ATQMLESMIK_.2|_DPVQEAWAEDVDLR_.3|_DPVQEAWAEDVDLR_.2|_GVNLPGAAVDLPAVSEK_.3|_GVNLPGAAVDLPAVSEK_.2|_PHSEAGTAFIQTQQLHAAMADTFLEHMC[+57]R_.6|_PHSEAGTAFIQTQQLHAAMADTFLEHMC[+57]R_.5|_PHSEAGTAFIQTQQLHAAM[+16]ADTFLEHMC[+57]R_.5|_PHSEAGTAFIQTQQLHAAMADTFLEHMC[+57]R_.4|_PHSEAGTAFIQTQQLHAAMADTFLEHMC[+57]R_.3|_FDEILEASDGIMVAR_.3|_FDEILEASDGIMVAR_.2|_FDEILEASDGIM[+16]VAR_.2|_GSGTAEVELKK_.2|_GDVVIVLTGWRPGSGFTNTMR_.4|_GDVVIVLTGWRPGSGFTNTM[+16]R_.4|_GDVVIVLTGWRPGSGFTNTMR_.3|_GDVVIVLTGWRPGSGFTNTM[+16]R_.3|_GDVVIVLTGWRPGSGFTNTMR_.2|_GVNLPGAAVDLPAVSEKDIQDLK_.4|_GVNLPGAAVDLPAVSEKDIQDLK_.3|_GVNLPGAAVDLPAVSEKDIQDLK_.2|_KASDVHEVRK_.2|_GDVVIVLTGWR_.2|_AEGSDVANAVLDGADC[+57]IMLSGETAK_.4|_AEGSDVANAVLDGADC[+57]IM[+16]LSGETAK_.4|_AEGSDVANAVLDGADC[+57]IMLSGETAK_.3|_AEGSDVANAVLDGADC[+57]IM[+16]LSGETAK_.3|_EAEAAIYHLQLFEELR_.3|_EAEAAIYHLQLFEELR_.2|_C[+57]DENILWLDYKNIC[+57]K_.3|_KGDVVIVLTGWR_.2|_IYVDDGLISLQVKQK_.2|_GIFPVLC[+57]KDPVQEAWAEDVDLRVNFAMNVGK_.4|_GIFPVLC[+57]KDPVQEAWAEDVDLRVNFAM[+16]NVGK_.4|_ITLDNAYMEKC[+57]DENILWLDYK_.3|_ITLDNAYM[+16]EKC[+57]DENILWLDYK_.3|_PTRAEGSDVANAVLDGADC[+57]IMLSGETAK_.3|_PTRAEGSDVANAVLDGADC[+57]IMLSGETAKGDYPLEAVR_.4</t>
  </si>
  <si>
    <t>PEDF_HUMAN</t>
  </si>
  <si>
    <t>Pigment epithelium-derived factor</t>
  </si>
  <si>
    <t>SERPINF1</t>
  </si>
  <si>
    <t>kidney development,multicellular organism development,aging,short-term memory,cell proliferation,response to acidic pH,negative regulation of endothelial cell migration,negative regulation of gene expression,negative regulation of endopeptidase activity,positive regulation of neuron projection development,negative regulation of angiogenesis,ovulation cycle,response to arsenic-containing substance,negative regulation of inflammatory response,positive regulation of neurogenesis,retina development in camera-type eye,negative regulation of epithelial cell proliferation involved in prostate gland development,cellular response to cobalt ion,cellular response to retinoic acid,cellular response to glucose stimulus,cellular response to dexamethasone stimulus,negative regulation of neuron death</t>
  </si>
  <si>
    <t>serine-type endopeptidase inhibitor activity,protein binding</t>
  </si>
  <si>
    <t>extracellular region,basement membrane,extracellular space,melanosome,axon hillock,perinuclear region of cytoplasm,extracellular exosome,extracellular matrix</t>
  </si>
  <si>
    <t>_YGLDSDLSC[+57]K_.2|_SSFVAPLEK_.2|_TVQAVLTVPK_.2|_DTDTGALLFIGK_.2|_LSYEGEVTK_.2|_LAAAVSNFGYDLYR_.2|_LAAAVSNFGYDLYR_.3|_LQSLFDSPDFSK_.2|_KTSLEDFYLDEER_.3|_KTSLEDFYLDEER_.2|_LKLSYEGEVTK_.3|_TESIIHR_.2|_ELLDTVTAPQK_.2|_LDLQEINNWVQAQMK_.3|_LDLQEINNWVQAQMK_.2|_EIPDEISILLLGVAHFK_.3|_ALYYDLISSPDIHGTYK_.3|_ALYYDLISSPDIHGTYK_.2|_IAQLPLTGSMSIIFFLPLK_.3|_IAQLPLTGSMSIIFFLPLK_.2|_TSLEDFYLDEER_.2|_ALYYDLISSPDIHGTYKELLDTVTAPQK_.4|_AGFEWNEDGAGTTPSPGLQPAHLTFPLDYHLNQPFIFVLR_.5|_AGFEWNEDGAGTTPSPGLQPAHLTFPLDYHLNQPFIFVLR_.4|_SSTSPTTNVLLSPLSVATALSALSLGAEQRTESIIHR_.4|_SSTSPTTNVLLSPLSVATALSALSLGAEQR_.3</t>
  </si>
  <si>
    <t>VIME_HUMAN</t>
  </si>
  <si>
    <t>Vimentin</t>
  </si>
  <si>
    <t>VIM</t>
  </si>
  <si>
    <t>movement of cell or subcellular component,positive regulation of gene expression,negative regulation of neuron projection development,astrocyte development,viral process,muscle filament sliding,intermediate filament organization,Bergmann glial cell differentiation,SMAD protein signal transduction,lens fiber cell development</t>
  </si>
  <si>
    <t>glycoprotein binding,double-stranded RNA binding,structural constituent of cytoskeleton,structural constituent of eye lens,protein binding,protein C-terminus binding,identical protein binding,scaffold protein binding,keratin filament binding</t>
  </si>
  <si>
    <t>cytoplasm,peroxisome,cytosol,cytoskeleton,intermediate filament,focal adhesion,extracellular matrix,cell leading edge,neuron projection,intermediate filament cytoskeleton,extracellular exosome,plasma membrane</t>
  </si>
  <si>
    <t>_LLEGEESR_.2|_FLEQQNK_.2|_TVETRDGQVINETSQHHDDLE_.3|_TVETRDGQVINETSQHHDDLE_.4|_DGQVINETSQHHDDLE_.3|_DGQVINETSQHHDDLE_.2|_FLEQQNKILLAELEQLKGQGK_.4|_FLEQQNKILLAELEQLKGQGK_.3|_ILLAELEQLKGQGK_.3|_ILLAELEQLKGQGK_.2|_QVDQLTNDKAR_.3|_QVDQLTNDKAR_.2|_NLQEAEEWYKSK_.3|_NLQEAEEWYKSK_.2|_RQVDQLTNDKAR_.3|_TNEKVELQELNDR_.3|_TNEKVELQELNDR_.2|_DVRQQYESVAAK_.3|_DVRQQYESVAAK_.2|_KVESLQEEIAFLKK_.3|_KVESLQEEIAFLKK_.4|_KVESLQEEIAFLKK_.2|_QVQSLTC[+57]EVDALKGTNESLER_.3|_QVQSLTC[+57]EVDALKGTNESLER_.4|_QVQSLTC[+57]EVDALKGTNESLER_.2|_RQVQSLTC[+57]EVDALKGTNESLER_.4|_RQVQSLTC[+57]EVDALKGTNESLER_.3|_EYQDLLNVK_.2|_QDVDNASLAR_.2|_HLREYQDLLNVK_.3|_HLREYQDLLNVK_.2|_SRLGDLYEEEMRELR_.3|_SRLGDLYEEEMRELR_.4|_GTNESLER_.2|_EMEENFAVEAANYQDTIGRLQDEIQNMKEEMAR_.4|_FADLSEAANRNNDALRQAK_.3|_LGDLYEEEMRELR_.3|_LGDLYEEEMRELR_.2|_LGDLYEEEM[+16]RELR_.3|_LGDLYEEEMRELRR_.4|_LGDLYEEEMRELRR_.3|_LGDLYEEEM[+16]RELRR_.3|_VEVERDNLAEDIMR_.3|_VEVERDNLAEDIMR_.2|_VEVERDNLAEDIM[+16]R_.3|_VEVERDNLAEDIM[+16]R_.2|_KVESLQEEIAFLK_.3|_KVESLQEEIAFLK_.2|_KLLEGEESR_.2|_VELQELNDRFANYIDKVR_.4|_VELQELNDRFANYIDKVR_.3|_QQYESVAAK_.2|_LGDLYEEEMR_.2|_LGDLYEEEM[+16]R_.2|_ETNLDSLPLVDTHSKR_.4|_ETNLDSLPLVDTHSKR_.3|_ETNLDSLPLVDTHSKR_.2|_MALDIEIATYRK_.3|_MALDIEIATYRK_.2|_M[+16]ALDIEIATYRK_.3|_M[+16]ALDIEIATYRK_.2|_LQEEMLQREEAENTLQSFRQDVDNASLAR_.4|_LQEEMLQREEAENTLQSFRQDVDNASLAR_.5|_LQEEMLQREEAENTLQSFRQDVDNASLAR_.3|_LQEEM[+16]LQREEAENTLQSFRQDVDNASLAR_.4|_LQEEM[+16]LQREEAENTLQSFRQDVDNASLAR_.3|_FANYIDKVR_.2|_NLQEAEEWYK_.2|_NLQEAEEWYK_.3|_VELQELNDR_.2|_QMREMEENFAVEAANYQDTIGR_.3|_QVDQLTNDK_.2|_FADLSEAANRNNDALR_.3|_FADLSEAANRNNDALR_.2|_FADLSEAANRNNDALR_.4|_QAKQESTEYRR_.3|_FADLSEAANR_.2|_ILLAELEQLK_.2|_MFGGPGTASRPSSSR_.3|_M[+16]FGGPGTASRPSSSR_.3|_SKFADLSEAANRNNDALR_.4|_SKFADLSEAANRNNDALR_.3|_M[+16]ALDIEIATYR_.2|_MALDIEIATYR_.2|_RQVDQLTNDK_.2|_RQVDQLTNDK_.3|_SVSSSSYR_.2|_VESLQEEIAFLKK_.3|_VESLQEEIAFLKK_.2|_LQDEIQNMKEEMAR_.3|_LQDEIQNMKEEMAR_.2|_LQDEIQNM[+16]KEEMAR_.3|_LQDEIQNMKEEM[+16]AR_.3|_LQDEIQNM[+16]KEEM[+16]AR_.3|_LQDEIQNM[+16]KEEMAR_.2|_LQDEIQNMKEEM[+16]AR_.2|_SRLGDLYEEEMR_.3|_SRLGDLYEEEMR_.2|_SRLGDLYEEEM[+16]R_.3|_SRLGDLYEEEM[+16]R_.2|_SLYASSPGGVYATR_.2|_SLYASSPGGVYATR_.3|_ISLPLPNFSSLNLR_.2|_ISLPLPNFSSLNLR_.3|_EEAENTLQSFRQDVDNASLAR_.3|_EEAENTLQSFRQDVDNASLAR_.4|_EEAENTLQSFRQDVDNASLAR_.2|_ARVEVERDNLAEDIMR_.4|_ARVEVERDNLAEDIMR_.3|_ARVEVERDNLAEDIM[+16]R_.4|_ARVEVERDNLAEDIM[+16]R_.3|_ARVEVERDNLAEDIMR_.2|_DNLAEDIMR_.2|_DNLAEDIM[+16]R_.2|_SYVTTSTR_.2|_TYSLGSALRPSTSR_.3|_EKLQEEMLQR_.2|_EMEENFAVEAANYQDTIGR_.3|_EMEENFAVEAANYQDTIGR_.2|_EM[+16]EENFAVEAANYQDTIGR_.3|_EM[+16]EENFAVEAANYQDTIGR_.2|_EMEENFAVEAANYQDTIGR_.4|_LQEEMLQR_.2|_LQEEM[+16]LQR_.2|_VESLQEEIAFLK_.2|_VESLQEEIAFLK_.3|_EKLQEEMLQREEAENTLQSFR_.4|_EKLQEEM[+16]LQREEAENTLQSFR_.4|_EKLQEEMLQREEAENTLQSFR_.3|_LQEEMLQREEAENTLQSFR_.3|_LQEEMLQREEAENTLQSFR_.4|_LQEEM[+16]LQREEAENTLQSFR_.3|_LQEEMLQREEAENTLQSFR_.2|_ISLPLPNFSSLNLRETNLDSLPLVDTHSKR_.5|_ISLPLPNFSSLNLRETNLDSLPLVDTHSKR_.6|_ISLPLPNFSSLNLRETNLDSLPLVDTHSKR_.4|_TNEKVELQELNDRFANYIDK_.4|_TNEKVELQELNDRFANYIDK_.3|_VELQELNDRFANYIDK_.3|_VELQELNDRFANYIDK_.2|_QVQSLTC[+57]EVDALK_.2|_QVQSLTC[+57]EVDALK_.3|_RMFGGPGTASRPSSSR_.4|_RMFGGPGTASRPSSSR_.3|_PDLTAALR_.2|_ARVEVER_.2|_FANYIDK_.2|_EEAENTLQSFR_.3|_EEAENTLQSFR_.2|_SKFADLSEAANR_.3|_SKFADLSEAANR_.2|_TYSLGSALR_.2|_MFGGPGTASR_.2|_M[+16]FGGPGTASR_.2|_QESTEYRR_.2|_RQVQSLTC[+57]EVDALK_.3|_RQVQSLTC[+57]EVDALK_.2|_ETNLDSLPLVDTHSK_.3|_ETNLDSLPLVDTHSK_.2|_LQDEIQNMK_.2|_LQDEIQNM[+16]K_.2|_RMFGGPGTASR_.2|_KLHEEEIQELQAQIQEQHVQIDVDVSKPDLTAALR_.7|_KLHEEEIQELQAQIQEQHVQIDVDVSKPDLTAALR_.6|_KLHEEEIQELQAQIQEQHVQIDVDVSKPDLTAALR_.5|_KLHEEEIQELQAQIQEQHVQIDVDVSKPDLTAALR_.4|_LLQDSVDFSLADAINTEFKNTR_.4|_LLQDSVDFSLADAINTEFKNTR_.3|_ISLPLPNFSSLNLRETNLDSLPLVDTHSK_.5|_ISLPLPNFSSLNLRETNLDSLPLVDTHSK_.4|_ISLPLPNFSSLNLRETNLDSLPLVDTHSK_.3|_KLLEGEESRISLPLPNFSSLNLR_.4|_KLLEGEESRISLPLPNFSSLNLR_.3|_NTRTNEKVELQELNDR_.3|_LHEEEIQELQAQIQEQHVQIDVDVSKPDLTAALR_.6|_LHEEEIQELQAQIQEQHVQIDVDVSKPDLTAALR_.5|_LHEEEIQELQAQIQEQHVQIDVDVSKPDLTAALR_.4|_FLEQQNKILLAELEQLK_.3|_LLQDSVDFSLADAINTEFK_.3|_LLQDSVDFSLADAINTEFK_.2|_LHEEEIQELQAQIQEQHVQIDVDVSKPDLTAALRDVR_.6|_LHEEEIQELQAQIQEQHVQIDVDVSKPDLTAALRDVR_.5|_KLHEEEIQELQAQIQEQHVQIDVDVSKPDLTAALRDVR_.6|_KLHEEEIQELQAQIQEQHVQIDVDVSKPDLTAALRDVR_.5|_SSVPGVRLLQDSVDFSLADAINTEFKNTR_.4|_LLEGEESRISLPLPNFSSLNLR_.3|_LLEGEESRISLPLPNFSSLNLRETNLDSLPLVDTHSK_.5|_TYSLGSALRPSTSRSLYASSPGGVYATR_.3|_EMEENFAVEAANYQDTIGRLQDEIQNMK_.3</t>
  </si>
  <si>
    <t>G3P_HUMAN</t>
  </si>
  <si>
    <t>Glyceraldehyde-3-phosphate dehydrogenase</t>
  </si>
  <si>
    <t>GAPDH</t>
  </si>
  <si>
    <t>microtubule cytoskeleton organization,gluconeogenesis,regulation of macroautophagy,negative regulation of translation,peptidyl-cysteine S-trans-nitrosylation,protein stabilization,neuron apoptotic process,canonical glycolysis,cellular response to interferon-gamma</t>
  </si>
  <si>
    <t>glyceraldehyde-3-phosphate dehydrogenase (NAD+) (phosphorylating) activity,protein binding,microtubule binding,peptidyl-cysteine S-nitrosylase activity,identical protein binding,NADP binding,NAD binding</t>
  </si>
  <si>
    <t>nucleus,cytoplasm,lipid particle,cytosol,plasma membrane,microtubule cytoskeleton,membrane,intracellular ribonucleoprotein complex,extracellular matrix,nuclear membrane,vesicle,intracellular membrane-bounded organelle,perinuclear region of cytoplasm,extracellular exosome,GAIT complex</t>
  </si>
  <si>
    <t>_VGVNGFGR_.2|_GKVKVGVNGFGR_.3|_GALQNIIPASTGAAK_.2|_GALQNIIPASTGAAK_.3|_GALQNIIPASTGAAKAVGK_.3|_LISWYDNEFGYSNRVVDLMAHMASKE_.4|_DGRGALQNIIPASTGAAK_.3|_DGRGALQNIIPASTGAAK_.2|_DGRGALQNIIPASTGAAK_.4|_LISWYDNEFGYSNR_.2|_LISWYDNEFGYSNR_.3|_TVDGPSGKLWR_.3|_TVDGPSGKLWR_.2|_IISNASC[+57]TTNC[+57]LAPLAK_.3|_IISNASC[+57]TTNC[+57]LAPLAK_.2|_IISNASC[+57]TTNC[+57]LAPLAK_.4|_VIHDNFGIVEGLMTTVHAITATQKTVDGPSGKLWR_.6|_VIHDNFGIVEGLMTTVHAITATQKTVDGPSGKLWR_.5|_AVGKVIPELNGK_.3|_AVGKVIPELNGK_.2|_VIHDNFGIVEGLMTTVHAITATQK_.4|_VIHDNFGIVEGLMTTVHAITATQK_.3|_VIHDNFGIVEGLM[+16]TTVHAITATQK_.4|_VIHDNFGIVEGLMTTVHAITATQK_.5|_VIHDNFGIVEGLM[+16]TTVHAITATQK_.5|_VIHDNFGIVEGLM[+16]TTVHAITATQK_.3|_VIHDNFGIVEGLMTTVHAITATQKTVDGPSGK_.5|_VIHDNFGIVEGLMTTVHAITATQKTVDGPSGK_.4|_VIHDNFGIVEGLM[+16]TTVHAITATQKTVDGPSGK_.5|_VIPELNGKLTGMAFR_.3|_VIPELNGKLTGM[+16]AFR_.3|_QASEGPLK_.2|_VVDLMAHMASKE_.3|_VVDLMAHMASKE_.2|_VVDLM[+16]AHMASKE_.3|_VVDLMAHM[+16]ASKE_.3|_VVDLM[+16]AHM[+16]ASKE_.3|_VVDLM[+16]AHMASKE_.2|_VVDLMAHM[+16]ASKE_.2|_VVDLM[+16]AHM[+16]ASKE_.2|_VIISAPSADAPMFVMGVNHEKYDNSLK_.4|_VIISAPSADAPMFVMGVNHEKYDNSLK_.3|_VIISAPSADAPMFVMGVNHEKYDNSLK_.5|_VIISAPSADAPM[+16]FVM[+16]GVNHEKYDNSLK_.4|_VIISAPSADAPM[+16]FVMGVNHEKYDNSLK_.4|_VIISAPSADAPMFVM[+16]GVNHEKYDNSLK_.4|_VIPELNGKLTGMAFRVPTANVSVVDLTC[+57]R_.4|_RVIISAPSADAPMFVMGVNHEKYDNSLK_.5|_RVIISAPSADAPMFVMGVNHEKYDNSLK_.4|_RVIISAPSADAPM[+16]FVMGVNHEKYDNSLK_.5|_RVIISAPSADAPMFVM[+16]GVNHEKYDNSLK_.5|_RVIISAPSADAPMFVMGVNHEKYDNSLK_.6|_RVIISAPSADAPM[+16]FVMGVNHEKYDNSLK_.6|_RVIISAPSADAPMFVM[+16]GVNHEKYDNSLK_.6|_RVIISAPSADAPM[+16]FVM[+16]GVNHEKYDNSLK_.5|_RVIISAPSADAPM[+16]FVMGVNHEKYDNSLK_.4|_RVIISAPSADAPMFVM[+16]GVNHEKYDNSLK_.4|_RVIISAPSADAPM[+16]FVM[+16]GVNHEKYDNSLK_.4|_RVIISAPSADAPM[+16]FVMGVNHEKYDNSLK_.3|_RVIISAPSADAPMFVM[+16]GVNHEKYDNSLK_.3|_RVIISAPSADAPMFVMGVNHEKYDNSLK_.3|_QASEGPLKGILGYTEHQVVSSDFNSDTHSSTFDAGAGIALNDHFVK_.6|_QASEGPLKGILGYTEHQVVSSDFNSDTHSSTFDAGAGIALNDHFVK_.5|_AENGKLVINGNPITIFQERDPSK_.4|_AENGKLVINGNPITIFQERDPSK_.3|_VPTANVSVVDLTC[+57]R_.2|_VPTANVSVVDLTC[+57]R_.3|_WGDAGAEYVVESTGVFTTMEK_.3|_WGDAGAEYVVESTGVFTTM[+16]EK_.3|_WGDAGAEYVVESTGVFTTM[+16]EK_.2|_WGDAGAEYVVESTGVFTTMEK_.2|_LTGM[+16]AFRVPTANVSVVDLTC[+57]R_.3|_LTGMAFRVPTANVSVVDLTC[+57]R_.3|_LTGMAFRVPTANVSVVDLTC[+57]R_.4|_LTGMAFRVPTANVSVVDLTC[+57]R_.2|_AAFNSGKVDIVAINDPFIDLNYMVYMFQYDSTHGKFHGTVK_.6|_AAFNSGKVDIVAINDPFIDLNYMVYMFQYDSTHGKFHGTVK_.7|_AAFNSGKVDIVAINDPFIDLNYMVYM[+16]FQYDSTHGKFHGTVK_.6|_AAFNSGKVDIVAINDPFIDLNYMVYMFQYDSTHGKFHGTVK_.5|_IKWGDAGAEYVVESTGVFTTMEK_.3|_IKWGDAGAEYVVESTGVFTTMEK_.4|_IKWGDAGAEYVVESTGVFTTM[+16]EK_.3|_LTGM[+16]AFR_.2|_VVDLM[+16]AHMASK_.3|_VVDLMAHM[+16]ASK_.3|_VVDLMAHMASK_.3|_VVDLM[+16]AHM[+16]ASK_.3|_VVDLMAHMASK_.2|_VVDLM[+16]AHMASK_.2|_VVDLMAHM[+16]ASK_.2|_VVDLM[+16]AHM[+16]ASK_.2|_LEKPAKYDDIK_.3|_LEKPAKYDDIK_.2|_AGAHLQGGAK_.2|_PAKYDDIK_.2|_RVIISAPSADAPMFVMGVNHEK_.5|_RVIISAPSADAPM[+16]FVM[+16]GVNHEK_.5|_RVIISAPSADAPM[+16]FVMGVNHEK_.5|_RVIISAPSADAPMFVM[+16]GVNHEK_.5|_RVIISAPSADAPMFVMGVNHEK_.4|_RVIISAPSADAPM[+16]FVM[+16]GVNHEK_.4|_RVIISAPSADAPM[+16]FVMGVNHEK_.4|_RVIISAPSADAPMFVM[+16]GVNHEK_.4|_RVIISAPSADAPMFVMGVNHEK_.3|_RVIISAPSADAPM[+16]FVM[+16]GVNHEK_.3|_RVIISAPSADAPM[+16]FVMGVNHEK_.3|_RVIISAPSADAPMFVM[+16]GVNHEK_.3|_RVIISAPSADAPM[+16]FVMGVNHEK_.2|_RVIISAPSADAPMFVMGVNHEK_.2|_LEKPAKYDDIKK_.3|_LEKPAKYDDIKK_.2|_LVINGNPITIFQERDPSK_.4|_LVINGNPITIFQERDPSK_.3|_LVINGNPITIFQERDPSK_.2|_AGAHLQGGAKR_.2|_LVINGNPITIFQER_.3|_LVINGNPITIFQER_.2|_PAKYDDIKK_.2|_LWRDGRGALQNIIPASTGAAK_.4|_LWRDGRGALQNIIPASTGAAK_.3|_VPTANVSVVDLTC[+57]RLEKPAK_.4|_VPTANVSVVDLTC[+57]RLEKPAK_.3|_VIISAPSADAPM[+16]FVMGVNHEK_.4|_VIISAPSADAPMFVM[+16]GVNHEK_.4|_VIISAPSADAPMFVMGVNHEK_.4|_VIISAPSADAPM[+16]FVM[+16]GVNHEK_.4|_VIISAPSADAPM[+16]FVMGVNHEK_.3|_VIISAPSADAPMFVM[+16]GVNHEK_.3|_VIISAPSADAPMFVMGVNHEK_.3|_VIISAPSADAPM[+16]FVM[+16]GVNHEK_.3|_VIISAPSADAPMFVMGVNHEK_.2|_VIISAPSADAPM[+16]FVMGVNHEK_.2|_VIISAPSADAPMFVM[+16]GVNHEK_.2|_VPTANVSVVDLTC[+57]RLEKPAKYDDIK_.5|_VPTANVSVVDLTC[+57]RLEKPAKYDDIK_.4|_LVINGNPITIFQERDPSKIK_.4|_LVINGNPITIFQERDPSKIK_.3|_GILGYTEHQVVSSDFNSDTHSSTFDAGAGIALNDHFVK_.7|_GILGYTEHQVVSSDFNSDTHSSTFDAGAGIALNDHFVK_.6|_GILGYTEHQVVSSDFNSDTHSSTFDAGAGIALNDHFVK_.5|_GILGYTEHQVVSSDFNSDTHSSTFDAGAGIALNDHFVK_.4|_LTGM[+16]AFRVPTANVSVVDLTC[+57]RLEKPAK_.5|_LTGMAFRVPTANVSVVDLTC[+57]RLEKPAK_.5|_VPTANVSVVDLTC[+57]RLEK_.3|_VPTANVSVVDLTC[+57]RLEK_.2|_VDIVAINDPFIDLNYMVYMFQYDSTHGKFHGTVK_.6|_VDIVAINDPFIDLNYMVYM[+16]FQYDSTHGKFHGTVK_.5|_VDIVAINDPFIDLNYMVYMFQYDSTHGKFHGTVK_.5|_VDIVAINDPFIDLNYMVYMFQYDSTHGKFHGTVK_.4|_LTGM[+16]AFRVPTANVSVVDLTC[+57]RLEK_.4|_LTGMAFRVPTANVSVVDLTC[+57]RLEK_.4|_LTGM[+16]AFRVPTANVSVVDLTC[+57]RLEK_.3|_LTGMAFRVPTANVSVVDLTC[+57]RLEK_.3|_AENGKLVINGNPITIFQER_.3|_AENGKLVINGNPITIFQER_.2|_AAFNSGKVDIVAINDPFIDLNYMVYMFQYDSTHGK_.5|_AAFNSGKVDIVAINDPFIDLNYM[+16]VYMFQYDSTHGK_.4|_AAFNSGKVDIVAINDPFIDLNYMVYM[+16]FQYDSTHGK_.4|_AAFNSGKVDIVAINDPFIDLNYMVYMFQYDSTHGK_.4|_VDIVAINDPFIDLNYM[+16]VYMFQYDSTHGK_.4|_VDIVAINDPFIDLNYMVYM[+16]FQYDSTHGK_.4|_VDIVAINDPFIDLNYMVYMFQYDSTHGK_.4|_VDIVAINDPFIDLNYMVYM[+16]FQYDSTHGK_.3|_VDIVAINDPFIDLNYMVYMFQYDSTHGK_.3|_VDIVAINDPFIDLNYM[+16]VYM[+16]FQYDSTHGK_.3|_YDNSLKIISNASC[+57]TTNC[+57]LAPLAK_.3</t>
  </si>
  <si>
    <t>TIMP1_HUMAN</t>
  </si>
  <si>
    <t>Metalloproteinase inhibitor 1</t>
  </si>
  <si>
    <t>TIMP1</t>
  </si>
  <si>
    <t>cell activation,platelet degranulation,aging,positive regulation of cell proliferation,response to hormone,negative regulation of endopeptidase activity,extracellular matrix disassembly,response to cytokine,wound healing,negative regulation of apoptotic process,negative regulation of catalytic activity,response to peptide hormone,negative regulation of membrane protein ectodomain proteolysis,cartilage development,negative regulation of trophoblast cell migration,negative regulation of metallopeptidase activity,regulation of integrin-mediated signaling pathway</t>
  </si>
  <si>
    <t>protease binding,cytokine activity,protein binding,growth factor activity,metalloendopeptidase inhibitor activity,metal ion binding</t>
  </si>
  <si>
    <t>extracellular region,proteinaceous extracellular matrix,basement membrane,extracellular space,platelet alpha granule lumen,extracellular exosome</t>
  </si>
  <si>
    <t>_GFQALGDAADIR_.2|_EPGLC[+57]TWQSLR_.2|_LQDGLLHITTC[+57]SFVAPWNSLSLAQR_.3|_TYTVGC[+57]EEC[+57]TVFPC[+57]LSIPC[+57]K_.3|_FVYTPAMESVC[+57]GYFHR_.3|_FVYTPAMESVC[+57]GYFHR_.2|_FVYTPAM[+16]ESVC[+57]GYFHR_.3|_FVYTPAMESVC[+57]GYFHR_.4|_SEEFLIAGK_.2|_LQSGTHC[+57]LWTDQLLQGSEK_.3|_LQSGTHC[+57]LWTDQLLQGSEK_.2</t>
  </si>
  <si>
    <t>TPM3_HUMAN</t>
  </si>
  <si>
    <t>Tropomyosin alpha-3 chain</t>
  </si>
  <si>
    <t>TPM3</t>
  </si>
  <si>
    <t>movement of cell or subcellular component,muscle contraction,actin filament organization,muscle filament sliding</t>
  </si>
  <si>
    <t>molecular_function,protein binding,structural constituent of muscle,actin filament binding,actin binding</t>
  </si>
  <si>
    <t>stress fiber,cytosol,cytoskeleton,muscle thin filament tropomyosin,actin filament,extracellular exosome</t>
  </si>
  <si>
    <t>_AADAEAEVASLNRR_.3|_IQLVEEELDRAQER_.3|_IQLVEEELDRAQER_.2|_RIQLVEEELDRAQER_.4|_RIQLVEEELDRAQER_.3|_EAETRAEFAER_.3|_HIAEEADRKYEEVAR_.4|_HIAEEADRKYEEVAR_.3|_HIAEEADRKYEEVAR_.2|_AADAEAEVASLNR_.2|_AADAEAEVASLNR_.3|_LATALQKLEEAEKAADESER_.4|_LATALQKLEEAEKAADESER_.3|_LATALQKLEEAEKAADESER_.2|_ALKDEEKMELQEIQLK_.4|_ALKDEEKMELQEIQLK_.3|_ALKDEEKM[+16]ELQEIQLK_.4|_ALKDEEKM[+16]ELQEIQLK_.3|_KYEEVAR_.2|_SLEAQAEK_.2|_KLVIIEGDLERTEER_.4|_KLVIIEGDLERTEER_.3|_KLVIIEGDLERTEER_.2|_IQLVEEELDR_.2|_LATALQKLEEAEK_.3|_LATALQKLEEAEK_.2|_LEEAEKAADESER_.3|_LEEAEKAADESER_.2|_KLVIIEGDLER_.3|_KLVIIEGDLER_.2|_YSQKEDKYEEEIK_.4|_YSQKEDKYEEEIK_.3|_YSQKEDKYEEEIK_.2|_DAQEKLELAEK_.3|_DAQEKLELAEK_.2|_GTEDELDK_.2|_LKGTEDELDKYSEALK_.4|_DAQEKLELAEKK_.3|_HIAEEADR_.2|_RIQLVEEELDR_.3|_RIQLVEEELDR_.2|_ILTDKLKEAETR_.3|_GTEDELDKYSEALK_.3|_GTEDELDKYSEALK_.2|_LDKENALDR_.2|_HIAEEADRK_.2|_LVIIEGDLERTEER_.3|_MELQEIQLK_.2|_M[+16]ELQEIQLK_.2|_LVIIEGDLER_.2|_AISEELDHALNDMTSI_.3|_AISEELDHALNDMTSI_.2|_EDKYEEEIK_.2|_GTEDELDKYSEALKDAQEK_.3|_TIDDLEDELYAQK_.2</t>
  </si>
  <si>
    <t>IBP4_HUMAN</t>
  </si>
  <si>
    <t>Insulin-like growth factor-binding protein 4</t>
  </si>
  <si>
    <t>IGFBP4</t>
  </si>
  <si>
    <t>skeletal system development,regulation of cell growth,DNA metabolic process,inflammatory response,signal transduction,cell proliferation,regulation of glucose metabolic process,positive regulation of MAPK cascade,regulation of insulin-like growth factor receptor signaling pathway,positive regulation of insulin-like growth factor receptor signaling pathway,cellular protein metabolic process,type B pancreatic cell proliferation,negative regulation of canonical Wnt signaling pathway</t>
  </si>
  <si>
    <t>receptor binding,insulin-like growth factor I binding,insulin-like growth factor II binding</t>
  </si>
  <si>
    <t>extracellular region,extracellular space</t>
  </si>
  <si>
    <t>_EDARPVPQGSC[+57]QSELHR_.4|_GELDC[+57]HQLADSFRE_.3|_GELDC[+57]HQLADSFRE_.2|_THEDLYIIPIPNC[+57]DR_.3|_THEDLYIIPIPNC[+57]DR_.2</t>
  </si>
  <si>
    <t>LRP1_HUMAN</t>
  </si>
  <si>
    <t>Prolow-density lipoprotein receptor-related protein 1</t>
  </si>
  <si>
    <t>LRP1</t>
  </si>
  <si>
    <t>retinoid metabolic process,receptor-mediated endocytosis,protein kinase C-activating G-protein coupled receptor signaling pathway,aging,cell proliferation,regulation of extracellular matrix disassembly,positive regulation of cholesterol efflux,negative regulation of neuron projection development,negative regulation of smooth muscle cell migration,cerebral cortex development,negative regulation of Wnt signaling pathway,positive regulation of lipid transport,regulation of cholesterol transport,regulation of phospholipase A2 activity,regulation of actin cytoskeleton organization,aorta morphogenesis,lipoprotein metabolic process,lipoprotein transport,apoptotic cell clearance,negative regulation of neuron apoptotic process,positive regulation of protein transport,beta-amyloid clearance,negative regulation of platelet-derived growth factor receptor-beta signaling pathway</t>
  </si>
  <si>
    <t>protease binding,receptor activity,low-density lipoprotein receptor activity,calcium ion binding,protein binding,protein complex binding,apolipoprotein binding,lipoprotein transporter activity,poly(A) RNA binding,lipoprotein particle receptor binding</t>
  </si>
  <si>
    <t>nucleolus,cytoplasm,lysosomal membrane,endosome,plasma membrane,integral component of plasma membrane,clathrin-coated pit,focal adhesion,clathrin-coated vesicle,dendrite,endocytic vesicle membrane,neuronal cell body,receptor complex</t>
  </si>
  <si>
    <t>_SGFHTVPGQPGC[+57]QDINEC[+57]LR_.3|_C[+57]PLNYFAC[+57]PSGR_.2|_GVGGAPPTVTLLR_.2|_SC[+57]MC[+57]TAGYSLR_.2|_SHAC[+57]ENDQYGKPGGC[+57]SDIC[+57]LLANSHK_.5|_SHAC[+57]ENDQYGKPGGC[+57]SDIC[+57]LLANSHK_.4|_YVVISQGLDKPR_.3|_SERPPIFEIR_.3|_C[+57]LC[+57]VEGYAPR_.2|_GIALDPAMGK_.2|_MYDAQQQQVGTNK_.2|_AALSGANVLTLIEKDIR_.3|_YDGSGHMEVLR_.3|_TTLLAGDIEHPR_.3|_TTLLAGDIEHPR_.2|_IDLHKGDYSVLVPGLR_.4|_IDLHKGDYSVLVPGLR_.3|_SGFSLGSDGK_.2|_ADGSGSVVLR_.2|_C[+57]PTGFTGPK_.2|_ETVITMSGDDHPR_.3|_KPEHELFLVYGK_.3|_KPEHELFLVYGK_.2|_ATALAIMGDK_.2|_TAC[+57]GVGEFR_.2|_RITIVENVGSVEGLAYHR_.4|_RITIVENVGSVEGLAYHR_.3|_KLSGC[+57]SQDC[+57]EDLK_.3|_NAVVQGLEQPHGLVVHPLR_.4|_NAVVQGLEQPHGLVVHPLR_.3|_IVFPHGITLDLVSR_.3|_LYFSDATLDKIER_.3|_IEAASMSGAGR_.2|_LDGLC[+57]IPLR_.2|_C[+57]TAYFEGSR_.2|_YTGDKC[+57]ELDQC[+57]WEHC[+57]R_.4|_YTGDKC[+57]ELDQC[+57]WEHC[+57]R_.3|_TPNGLAIDHR_.2|_SLDPFKPFIIFSNR_.3|_C[+57]LEGAC[+57]VVNK_.2|_GDYSVLVPGLR_.2|_IETAAMDGTLR_.2|_TNTQPFDLQVYHPSR_.3|_MMPEC[+57]QC[+57]PPHMTGPR_.3|_GC[+57]HINEC[+57]LSR_.2|_ITIVENVGSVEGLAYHR_.3|_NLNAPVQPFEDPEHMK_.3|_VPDEHMIPIENLMNPR_.3|_AITVHPEKGYLFWTEWGQYPR_.4|_VFFTDYGQIPK_.2|_GPVGLAIDFPESK_.2|_EYAGYLLYSER_.2|_SEPVHPFGLAVYGEHIFWTDWVR_.4|_AALSGANVLTLIEK_.2|_LSGC[+57]SQDC[+57]EDLK_.2|_TC[+57]GPSSFSC[+57]PGTHVC[+57]VPER_.3|_LC[+57]NGVQDC[+57]MDGSDEGPHC[+57]R_.3|_NLFWTSYDTNKK_.2|_NLNAPVQPFEDPEHMKNVIALAFDYR_.4|_SC[+57]EGVTHVC[+57]DPSVK_.2|_SGQQAC[+57]EGVGSFLLYSVHEGIR_.3|_AVTDEEPFLIFANR_.2|_C[+57]AC[+57]PTNFYLGSDGR_.2|_EDYIEFASLDGSNR_.2|_AIALDPRDGILFWTDWDASLPR_.3|_ELLGRGPEDEIGDPLA_.2|_GYLFWTEWGQYPR_.2|_TVLWPNGLSLDIPAGR_.2|_ITWPNGLTLDYVTER_.2|_C[+57]DNDNDC[+57]GDNSDEAGC[+57]SHSC[+57]SSTQFK_.3|_NEPVDRPPVLLIANSQNILATYLSGAQVSTITPTSTR_.4|_AKNEPVDRPPVLLIANSQNILATYLSGAQVSTITPTSTR_.4</t>
  </si>
  <si>
    <t>PGS2_HUMAN</t>
  </si>
  <si>
    <t>Decorin</t>
  </si>
  <si>
    <t>DCN</t>
  </si>
  <si>
    <t>kidney development,placenta development,negative regulation of protein kinase activity,skeletal muscle tissue development,aging,response to mechanical stimulus,animal organ morphogenesis,positive regulation of autophagy,negative regulation of endothelial cell migration,positive regulation of phosphatidylinositol 3-kinase signaling,positive regulation of macroautophagy,negative regulation of angiogenesis,cytokine-mediated signaling pathway,peptide cross-linking via chondroitin 4-sulfate glycosaminoglycan,extracellular matrix disassembly,extracellular matrix organization,glycosaminoglycan metabolic process,chondroitin sulfate biosynthetic process,chondroitin sulfate catabolic process,dermatan sulfate biosynthetic process,response to lipopolysaccharide,wound healing,positive regulation of transcription from RNA polymerase II promoter,negative regulation of JAK-STAT cascade,positive regulation of mitochondrial depolarization,positive regulation of mitochondrial fission,negative regulation of vascular endothelial growth factor signaling pathway</t>
  </si>
  <si>
    <t>protein kinase inhibitor activity,protein binding,collagen binding,glycosaminoglycan binding,poly(A) RNA binding,protein N-terminus binding,extracellular matrix binding</t>
  </si>
  <si>
    <t>extracellular region,collagen type VI trimer,extracellular space,cytoplasm,Golgi lumen,lysosomal lumen,extracellular matrix</t>
  </si>
  <si>
    <t>_VSPGAFTPLVKLER_.3|_VSPGAFTPLVK_.2|_KASYSGVSLFSNPVQYWEIQPSTFR_.3|_KASYSGVSLFSNPVQYWEIQPSTFR_.4|_KASYSGVSLFSNPVQYWEIQPSTFR_.5|_NLHALILVNNKISK_.3|_ASYSGVSLFSNPVQYWEIQPSTFR_.3|_VDAASLKGLNNLAK_.3|_VDAASLKGLNNLAK_.2|_NLHALILVNNK_.3|_NLHALILVNNK_.2|_VVQC[+57]SDLGLDKVPK_.3|_VVQC[+57]SDLGLDKVPK_.2|_SSGIENGAFQGMK_.2|_SSGIENGAFQGM[+16]K_.2|_SAIQLGNYK_.2|_KVTFNGLNQMIVIELGTNPLK_.3|_VVQC[+57]SDLGLDK_.2|_VPGGLAEHK_.2|_LTRVPGGLAEHK_.3|_AHENEITK_.2|_ELHLDNNK_.2|_DLPPDTTLLDLQNNK_.3|_DLPPDTTLLDLQNNK_.2|_TLQELRAHENEITK_.3|_ITEIKDGDFK_.2|_VTFNGLNQMIVIELGTNPLK_.3|_VTFNGLNQM[+16]IVIELGTNPLK_.3|_VTFNGLNQM[+16]IVIELGTNPLK_.2|_VTFNGLNQMIVIELGTNPLK_.2|_YIQVVYLHNNNISVVGSSDFC[+57]PPGHNTK_.4|_YIQVVYLHNNNISVVGSSDFC[+57]PPGHNTK_.3|_LGLSFNSISAVDNGSLANTPHLR_.3</t>
  </si>
  <si>
    <t>HSP7C_HUMAN</t>
  </si>
  <si>
    <t>Heat shock cognate 71 kDa protein</t>
  </si>
  <si>
    <t>HSPA8</t>
  </si>
  <si>
    <t>mRNA splicing, via spliceosome,transcription, DNA-templated,protein folding,response to unfolded protein,neurotransmitter secretion,cellular response to starvation,viral process,regulation of protein stability,protein refolding,regulation of protein complex assembly,regulation of mRNA stability,positive regulation by host of viral genome replication,negative regulation of transcription, DNA-templated,ATP metabolic process,positive regulation of mRNA splicing, via spliceosome,chaperone mediated protein folding requiring cofactor,regulation of cell cycle,regulation of protein complex stability,chaperone-mediated autophagy,late endosomal microautophagy,protein targeting to lysosome involved in chaperone-mediated autophagy,chaperone-mediated protein transport involved in chaperone-mediated autophagy,clathrin coat disassembly,cell-cell adhesion,regulation of cellular response to heat,negative regulation of fibril organization,regulation of protein import,chaperone-mediated autophagy translocation complex disassembly</t>
  </si>
  <si>
    <t>G-protein coupled receptor binding,phosphatidylserine binding,protein binding,ATP binding,ATPase activity,enzyme binding,MHC class II protein complex binding,heat shock protein binding,ubiquitin protein ligase binding,ATPase activity, coupled,poly(A) RNA binding,unfolded protein binding,C3HC4-type RING finger domain binding,cadherin binding involved in cell-cell adhesion</t>
  </si>
  <si>
    <t>Prp19 complex,extracellular space,intracellular,nucleus,nucleoplasm,spliceosomal complex,nucleolus,lysosomal membrane,late endosome,cytosol,plasma membrane,cell-cell adherens junction,focal adhesion,membrane,intracellular ribonucleoprotein complex,extracellular matrix,melanosome,lysosomal lumen,myelin sheath,clathrin-sculpted gamma-aminobutyric acid transport vesicle membrane,extracellular exosome,blood microparticle,lumenal side of lysosomal membrane,presynapse,ubiquitin ligase complex</t>
  </si>
  <si>
    <t>_QATKDAGTIAGLNVLR_.3|_ARFEELNADLFRGTLDPVEK_.4|_ARFEELNADLFRGTLDPVEK_.3|_IINEPTAAAIAYGLDKK_.3|_IINEPTAAAIAYGLDKK_.2|_IINEPTAAAIAYGLDKKVGAER_.4|_ARFEELNADLFR_.3|_ARFEELNADLFR_.2|_MKEIAEAYLGK_.3|_MKEIAEAYLGK_.2|_M[+16]KEIAEAYLGK_.3|_M[+16]KEIAEAYLGK_.2|_DAGTIAGLNVLR_.2|_DAGTIAGLNVLR_.3|_TVTNAVVTVPAYFNDSQR_.3|_TVTNAVVTVPAYFNDSQR_.2|_TVTNAVVTVPAYFNDSQR_.4|_NQVAMNPTNTVFDAKR_.3|_NQVAMNPTNTVFDAKR_.2|_NQVAM[+16]NPTNTVFDAKR_.3|_LLQDFFNGKELNK_.3|_LLQDFFNGKELNK_.2|_RFDDAVVQSDMKHWPFMVVNDAGRPK_.5|_RFDDAVVQSDMKHWPFMVVNDAGRPK_.6|_RFDDAVVQSDMKHWPFM[+16]VVNDAGRPK_.5|_RFDDAVVQSDM[+16]KHWPFMVVNDAGRPK_.5|_RFDDAVVQSDMKHWPFMVVNDAGRPK_.4|_RFDDAVVQSDMKHWPFM[+16]VVNDAGRPK_.6|_RFDDAVVQSDM[+16]KHWPFMVVNDAGRPK_.6|_RFDDAVVQSDM[+16]KHWPFM[+16]VVNDAGRPK_.5|_RFDDAVVQSDM[+16]KHWPFMVVNDAGRPK_.4|_RFDDAVVQSDMKHWPFM[+16]VVNDAGRPK_.4|_RFDDAVVQSDMKHWPFMVVNDAGRPK_.3|_SFYPEEVSSMVLTK_.2|_SFYPEEVSSMVLTK_.3|_SFYPEEVSSM[+16]VLTK_.3|_SFYPEEVSSM[+16]VLTK_.2|_LLQDFFNGK_.2|_VQVEYKGETK_.2|_DAKLDKSQIHDIVLVGGSTR_.4|_DAKLDKSQIHDIVLVGGSTR_.3|_DAKLDKSQIHDIVLVGGSTR_.2|_STAGDTHLGGEDFDNR_.3|_STAGDTHLGGEDFDNR_.2|_NQVAMNPTNTVFDAK_.2|_NQVAMNPTNTVFDAK_.3|_NQVAM[+16]NPTNTVFDAK_.3|_NQVAM[+16]NPTNTVFDAK_.2|_LDKSQIHDIVLVGGSTR_.4|_LDKSQIHDIVLVGGSTR_.3|_LDKSQIHDIVLVGGSTR_.2|_VC[+57]NPIITK_.2|_EIAEAYLGK_.2|_LSKEDIER_.2|_FEELNADLFR_.2|_GTLDPVEK_.2|_GTLDPVEK_.1|_SQIHDIVLVGGSTR_.3|_SQIHDIVLVGGSTR_.2|_MVNHFIAEFK_.3|_MVNHFIAEFK_.2|_M[+16]VNHFIAEFK_.3|_M[+16]VNHFIAEFK_.2|_FDDAVVQSDMKHWPFMVVNDAGRPK_.5|_FDDAVVQSDMKHWPFMVVNDAGRPK_.4|_FDDAVVQSDMKHWPFMVVNDAGRPK_.3|_RNTTIPTK_.2|_NSLESYAFNMK_.2|_NSLESYAFNMK_.3|_NSLESYAFNM[+16]K_.2|_RFDDAVVQSDMK_.3|_RFDDAVVQSDM[+16]K_.3|_RFDDAVVQSDMK_.2|_RFDDAVVQSDM[+16]K_.2|_GRLSKEDIER_.3|_GRLSKEDIER_.2|_HWPFMVVNDAGRPK_.4|_HWPFM[+16]VVNDAGRPK_.4|_HWPFMVVNDAGRPK_.3|_HWPFM[+16]VVNDAGRPK_.3|_HWPFMVVNDAGRPK_.2|_FDDAVVQSDMK_.3|_FDDAVVQSDMK_.2|_FDDAVVQSDM[+16]K_.2|_NQTAEKEEFEHQQK_.4|_NQTAEKEEFEHQQK_.3|_NQTAEKEEFEHQQK_.2|_MVNHFIAEFKR_.3|_MVNHFIAEFKR_.2|_HWPFMVVNDAGR_.3|_EEFEHQQK_.2|_GPAVGIDLGTTYSC[+57]VGVFQHGK_.4|_GPAVGIDLGTTYSC[+57]VGVFQHGK_.3|_GPAVGIDLGTTYSC[+57]VGVFQHGK_.2|_MVQEAEKYKAEDEK_.3|_MVQEAEKYKAEDEK_.2|_NQTAEKEEFEHQQKELEK_.4|_NQTAEKEEFEHQQKELEK_.3|_SINPDEAVAYGAAVQAAILSGDK_.4|_SINPDEAVAYGAAVQAAILSGDK_.3|_SINPDEAVAYGAAVQAAILSGDK_.2|_YKAEDEKQR_.2|_ILDKC[+57]NEIINWLDK_.3|_ILDKC[+57]NEIINWLDK_.2|_FELTGIPPAPR_.2|_C[+57]NEIINWLDKNQTAEKEEFEHQQK_.5|_C[+57]NEIINWLDKNQTAEKEEFEHQQK_.4|_C[+57]NEIINWLDKNQTAEKEEFEHQQK_.3|_ILDKC[+57]NEIINWLDKNQTAEK_.4|_C[+57]NEIINWLDK_.2|_DNNLLGKFELTGIPPAPR_.3|_C[+57]NEIINWLDKNQTAEK_.3|_C[+57]NEIINWLDKNQTAEK_.2|_QTQTFTTYSDNQPGVLIQVYEGER_.4|_QTQTFTTYSDNQPGVLIQVYEGER_.3|_ELEKVC[+57]NPIITK_.2|_RTLSSSTQASIEIDSLYEGIDFYTSITR_.4|_RTLSSSTQASIEIDSLYEGIDFYTSITR_.3|_GVPQIEVTFDIDANGILNVSAVDK_.3|_LYQSAGGMPGGMPGGFPGGGAPPSGGASSGPTIEEVD_.4|_LYQSAGGMPGGMPGGFPGGGAPPSGGASSGPTIEEVD_.3|_NTTIPTKQTQTFTTYSDNQPGVLIQVYEGER_.4|_NTTIPTKQTQTFTTYSDNQPGVLIQVYEGER_.3|_TLSSSTQASIEIDSLYEGIDFYTSITR_.3</t>
  </si>
  <si>
    <t>NID2_HUMAN</t>
  </si>
  <si>
    <t>Nidogen-2</t>
  </si>
  <si>
    <t>NID2</t>
  </si>
  <si>
    <t>cell adhesion,cell-matrix adhesion,extracellular matrix organization,basement membrane organization</t>
  </si>
  <si>
    <t>calcium ion binding,protein binding,collagen binding</t>
  </si>
  <si>
    <t>extracellular region,basement membrane,extracellular space,extracellular matrix,extracellular exosome</t>
  </si>
  <si>
    <t>_VLYREDTSPAVLGLAAR_.3|_ESYNVQLQLPAR_.2|_HAQAQYAYPGAR_.3|_HAQAQYAYPGAR_.2|_FTPTHAFLATWEQVGAYEEVKR_.4|_SHLYGITAVYPYC[+57]PTGR_.3|_MVYWTDVAGR_.2|_M[+16]VYWTDVAGR_.2|_KVLFYTDLVNPR_.3|_KVLFYTDLVNPR_.2|_DGVVSVNK_.2|_AIAVDPIR_.2|_IETSSLDGENRR_.3|_VSGHLHVGHTPVHFTDVDLHAYIVGNDGR_.6|_VSGHLHVGHTPVHFTDVDLHAYIVGNDGR_.5|_VSGHLHVGHTPVHFTDVDLHAYIVGNDGR_.4|_VFALYNDEERVLR_.3|_VIQNNLKYPFSIVSYADHFYHTDWRR_.6|_HPSFPTTQQLNVDR_.3|_HPSFPTTQQLNVDR_.2|_SDFC[+57]WC[+57]VDKDGREVQGTR_.4|_LLC[+57]WADAGTK_.2|_HSGQFTDEYLPEQR_.3|_HSGQFTDEYLPEQR_.2|_NC[+57]VDENEC[+57]ATGFHR_.3|_YPFSIVSYADHFYHTDWR_.4|_YPFSIVSYADHFYHTDWR_.3|_FAVTNQIGPVK_.2|_IESALLDGSER_.2|_ELYHYSDSTVTSTSSR_.3|_ELYHYSDSTVTSTSSR_.2|_IETSSLDGENR_.2|_SDFC[+57]WC[+57]VDK_.2|_DGVVSVNKHSGQFTDEYLPEQR_.4|_ITQTAEGLDPENYLSIK_.3|_ITQTAEGLDPENYLSIK_.2|_VFALYNDEER_.2|_AIAVDPIRGNLYWTDWNREAPK_.4|_AIAVDPIRGNLYWTDWNREAPK_.3|_EDTSPAVLGLAAR_.2|_HPSFPTTQQLNVDRVFALYNDEERVLR_.5|_VLFYTDLVNPR_.2|_KLEC[+57]TLPDGTGR_.2|_EGTSLGEVGGPDLK_.2|_TMYWTDSVLDK_.2|_FSNLYVGTNGIISTQDFPR_.3|_AIAVDPIRGNLYWTDWNR_.3|_HPSFPTTQQLNVDRVFALYNDEER_.4|_ILINTDIGLPNGLTFDPFSK_.3|_ILINTDIGLPNGLTFDPFSK_.2|_AGLELGAEPETIVNSGLISPEGLAIDHIR_.4|_AGLELGAEPETIVNSGLISPEGLAIDHIR_.3|_C[+57]VHHGGSTFSC[+57]AC[+57]LPGYAGDGHQC[+57]TDVDEC[+57]SENR_.5|_C[+57]VHHGGSTFSC[+57]AC[+57]LPGYAGDGHQC[+57]TDVDEC[+57]SENR_.4|_AGLELGAEPETIVNSGLISPEGLAIDHIRR_.4|_SGYEFADDRHTC[+57]ILITPPANPC[+57]EDGSHTC[+57]APAGQAR_.5|_C[+57]HPGTGVDYTC[+57]EC[+57]ASGYQGDGR_.3|_C[+57]GPNSVC[+57]INLPGSYR_.2|_SEGPYFSLTSTEQSVK_.2</t>
  </si>
  <si>
    <t>CATZ_HUMAN</t>
  </si>
  <si>
    <t>Cathepsin Z</t>
  </si>
  <si>
    <t>CTSZ</t>
  </si>
  <si>
    <t>angiotensin maturation,proteolysis,ER to Golgi vesicle-mediated transport,COPII vesicle coating,proteolysis involved in cellular protein catabolic process,epithelial tube branching involved in lung morphogenesis</t>
  </si>
  <si>
    <t>cysteine-type endopeptidase activity,protein binding,cysteine-type peptidase activity</t>
  </si>
  <si>
    <t>Golgi membrane,extracellular space,lysosome,endoplasmic reticulum,endoplasmic reticulum lumen,plasma membrane,ER to Golgi transport vesicle,endoplasmic reticulum-Golgi intermediate compartment membrane,intracellular membrane-bounded organelle,extracellular exosome</t>
  </si>
  <si>
    <t>_VGDYGSLSGREK_.3|_VGDYGSLSGR_.2|_NSWGEPWGER_.2|_NVDGVNYASITR_.2|_NVDGVNYASITR_.3|_STYPRPHEYLSPADLPK_.4|_STYPRPHEYLSPADLPK_.3|_NQHIPQYC[+57]GSC[+57]WAHASTSAMADRINIK_.5|_SWDWRNVDGVNYASITR_.3|_YNLAIEEHC[+57]TFGDPIV_.2|_IVTSTYKDGKGAR_.2|_FNQC[+57]GTC[+57]NEFKEC[+57]HAIR_.4|_DQEC[+57]DKFNQC[+57]GTC[+57]NEFKEC[+57]HAIR_.5|_DQEC[+57]DKFNQC[+57]GTC[+57]NEFKEC[+57]HAIR_.4|_NQHIPQYC[+57]GSC[+57]WAHASTSAM[+16]ADR_.4|_NQHIPQYC[+57]GSC[+57]WAHASTSAMADR_.4|_NQHIPQYC[+57]GSC[+57]WAHASTSAMADR_.3|_NQHIPQYC[+57]GSC[+57]WAHASTSAM[+16]ADR_.3|_FNQC[+57]GTC[+57]NEFK_.2|_DQEC[+57]DKFNQC[+57]GTC[+57]NEFK_.3|_M[+16]MAEIYANGPISC[+57]GIMATER_.3|_MM[+16]AEIYANGPISC[+57]GIMATER_.3|_MMAEIYANGPISC[+57]GIMATER_.3|_MMAEIYANGPISC[+57]GIMATER_.2|_KGAWPSTLLSVQNVIDC[+57]GNAGSC[+57]EGGNDLSVWDYAHQHGIPDETC[+57]NNYQAK_.5</t>
  </si>
  <si>
    <t>TIMP2_HUMAN</t>
  </si>
  <si>
    <t>Metalloproteinase inhibitor 2</t>
  </si>
  <si>
    <t>TIMP2</t>
  </si>
  <si>
    <t>central nervous system development,aging,negative regulation of cell proliferation,response to hormone,negative regulation of endopeptidase activity,extracellular matrix disassembly,regulation of Rap protein signal transduction,response to cytokine,response to drug,positive regulation of MAPK cascade,positive regulation of neuron differentiation,positive regulation of adenylate cyclase activity,negative regulation of mitotic cell cycle,negative regulation of Ras protein signal transduction,negative regulation of membrane protein ectodomain proteolysis,negative regulation of metallopeptidase activity</t>
  </si>
  <si>
    <t>protease binding,integrin binding,protein binding,metalloendopeptidase inhibitor activity,metal ion binding</t>
  </si>
  <si>
    <t>extracellular region,proteinaceous extracellular matrix,extracellular space,cell surface,growth cone,extracellular matrix,neuronal cell body,extracellular exosome</t>
  </si>
  <si>
    <t>_AVSEKEVDSGNDIYGNPIKR_.4|_AVSEKEVDSGNDIYGNPIKR_.3|_GAAPPKQEFLDIEDP_.2|_MHITLC[+57]DFIVPWDTLSTTQKK_.4|_MHITLC[+57]DFIVPWDTLSTTQKK_.3|_EVDSGNDIYGNPIKR_.3|_EVDSGNDIYGNPIK_.2|_MHITLC[+57]DFIVPWDTLSTTQK_.3|_M[+16]HITLC[+57]DFIVPWDTLSTTQK_.3|_DIEFIYTAPSSAVC[+57]GVSLDVGGKK_.3|_C[+57]PMIPC[+57]YISSPDEC[+57]LWMDWVTEK_.3</t>
  </si>
  <si>
    <t>ALDOA_HUMAN</t>
  </si>
  <si>
    <t>Fructose-bisphosphate aldolase A</t>
  </si>
  <si>
    <t>ALDOA</t>
  </si>
  <si>
    <t>platelet degranulation,fructose metabolic process,gluconeogenesis,glycolytic process,ATP biosynthetic process,striated muscle contraction,actin filament organization,regulation of cell shape,fructose 1,6-bisphosphate metabolic process,muscle cell cellular homeostasis,protein homotetramerization,canonical glycolysis,cell-cell adhesion</t>
  </si>
  <si>
    <t>actin binding,fructose-bisphosphate aldolase activity,protein binding,cytoskeletal protein binding,tubulin binding,identical protein binding,poly(A) RNA binding,fructose binding,cadherin binding involved in cell-cell adhesion</t>
  </si>
  <si>
    <t>extracellular region,extracellular space,nucleus,cytosol,cell-cell adherens junction,actin cytoskeleton,membrane,platelet alpha granule lumen,M band,I band,extracellular exosome</t>
  </si>
  <si>
    <t>_PYQYPALTPEQKKELSDIAHR_.5|_ALANSLAC[+57]QGK_.2|_ELSDIAHR_.2|_GILAADESTGSIAKR_.3|_GILAADESTGSIAKR_.2|_LQSIGTENTEENRR_.3|_LQSIGTENTEENRR_.2|_PYQYPALTPEQKK_.3|_PYQYPALTPEQKK_.2|_ALQASALK_.2|_GGVVGIKVDKGVVPLAGTNGETTTQGLDGLSER_.4|_GGVVGIKVDKGVVPLAGTNGETTTQGLDGLSER_.3|_C[+57]QYVTEK_.2|_DGADFAKWR_.2|_C[+57]QYVTEKVLAAVYK_.3|_ENLKAAQEEYVKR_.3|_ADDGRPFPQVIK_.3|_ADDGRPFPQVIK_.2|_ALANSLAC[+57]QGKYTPSGQAGAAASESLFVSNHAY_.4|_ALANSLAC[+57]QGKYTPSGQAGAAASESLFVSNHAY_.3|_AAQEEYVKR_.2|_YASIC[+57]QQNGIVPIVEPEILPDGDHDLKR_.4|_YASIC[+57]QQNGIVPIVEPEILPDGDHDLKR_.5|_YASIC[+57]QQNGIVPIVEPEILPDGDHDLKR_.3|_YASIC[+57]QQNGIVPIVEPEILPDGDHDLKR_.6|_IVAPGKGILAADESTGSIAK_.3|_IVAPGKGILAADESTGSIAK_.2|_IVAPGKGILAADESTGSIAK_.4|_AAQEEYVK_.2|_IGEHTPSALAIMENANVLAR_.3|_IGEHTPSALAIMENANVLAR_.4|_IGEHTPSALAIMENANVLAR_.2|_IGEHTPSALAIM[+16]ENANVLAR_.3|_IGEHTPSALAIM[+16]ENANVLAR_.4|_IGEHTPSALAIM[+16]ENANVLAR_.2|_RALANSLAC[+57]QGK_.3|_RALANSLAC[+57]QGK_.2|_ALQASALKAWGGKK_.3|_YTPSGQAGAAASESLFVSNHAY_.2|_YTPSGQAGAAASESLFVSNHAY_.3|_RLQSIGTENTEENRR_.4|_RLQSIGTENTEENRR_.3|_RLQSIGTENTEENRR_.2|_GILAADESTGSIAK_.2|_GILAADESTGSIAK_.3|_VDKGVVPLAGTNGETTTQGLDGLSER_.3|_VDKGVVPLAGTNGETTTQGLDGLSER_.4|_AWGGKKENLK_.2|_FSHEEIAMATVTALRR_.4|_FSHEEIAMATVTALRR_.3|_FSHEEIAM[+16]ATVTALRR_.4|_FSHEEIAM[+16]ATVTALRR_.3|_FSHEEIAMATVTALRR_.2|_GVVPLAGTNGETTTQGLDGLSER_.3|_GVVPLAGTNGETTTQGLDGLSER_.2|_GVVPLAGTNGETTTQGLDGLSER_.4|_GGVVGIKVDK_.2|_ALSDHHIYLEGTLLKPNMVTPGHAC[+57]TQK_.6|_ALSDHHIYLEGTLLKPNMVTPGHAC[+57]TQK_.5|_ALSDHHIYLEGTLLKPNM[+16]VTPGHAC[+57]TQK_.5|_ALSDHHIYLEGTLLKPNMVTPGHAC[+57]TQK_.4|_ALSDHHIYLEGTLLKPNM[+16]VTPGHAC[+57]TQK_.6|_ALSDHHIYLEGTLLKPNM[+16]VTPGHAC[+57]TQK_.4|_ALSDHHIYLEGTLLKPNM[+16]VTPGHAC[+57]TQK_.3|_ALSDHHIYLEGTLLKPNMVTPGHAC[+57]TQK_.3|_PYQYPALTPEQK_.2|_PYQYPALTPEQK_.3|_RLQSIGTENTEENR_.3|_RLQSIGTENTEENR_.2|_TVPPAVTGITFLSGGQSEEEASINLNAINKC[+57]PLLKPWALTFSYGR_.5|_TVPPAVTGITFLSGGQSEEEASINLNAINKC[+57]PLLKPWALTFSYGR_.6|_KELSDIAHR_.2|_RC[+57]QYVTEK_.2|_C[+57]PLLKPWALTFSYGR_.3|_C[+57]PLLKPWALTFSYGR_.2|_KDGADFAK_.2|_QLLLTADDRVNPC[+57]IGGVILFHETLYQK_.4|_QLLLTADDRVNPC[+57]IGGVILFHETLYQK_.5|_QLLLTADDRVNPC[+57]IGGVILFHETLYQK_.3|_YASIC[+57]QQNGIVPIVEPEILPDGDHDLK_.3|_YASIC[+57]QQNGIVPIVEPEILPDGDHDLK_.5|_YASIC[+57]QQNGIVPIVEPEILPDGDHDLK_.4|_LQSIGTENTEENR_.2|_LQSIGTENTEENR_.3|_FSHEEIAMATVTALR_.3|_FSHEEIAMATVTALR_.4|_FSHEEIAM[+16]ATVTALR_.3|_FSHEEIAM[+16]ATVTALR_.2|_FSHEEIAMATVTALR_.2|_ALSDHHIYLEGTLLK_.4|_ALSDHHIYLEGTLLK_.3|_ALSDHHIYLEGTLLK_.2|_ALQASALKAWGGK_.3|_ALQASALKAWGGK_.2|_ENLKAAQEEYVK_.3|_ENLKAAQEEYVK_.2|_PNMVTPGHAC[+57]TQK_.3|_PNM[+16]VTPGHAC[+57]TQK_.3|_PNMVTPGHAC[+57]TQK_.2|_QLLLTADDR_.2|_VNPC[+57]IGGVILFHETLYQK_.4|_VNPC[+57]IGGVILFHETLYQK_.3|_VNPC[+57]IGGVILFHETLYQK_.2|_SKGGVVGIKVDK_.2|_PWALTFSYGR_.2|_RTVPPAVTGITFLSGGQSEEEASINLNAINK_.5|_RTVPPAVTGITFLSGGQSEEEASINLNAINK_.4|_RTVPPAVTGITFLSGGQSEEEASINLNAINK_.3|_TVPPAVTGITFLSGGQSEEEASINLNAINK_.4|_TVPPAVTGITFLSGGQSEEEASINLNAINK_.3</t>
  </si>
  <si>
    <t>B2MG_HUMAN</t>
  </si>
  <si>
    <t>Beta-2-microglobulin</t>
  </si>
  <si>
    <t>B2M</t>
  </si>
  <si>
    <t>retina homeostasis,positive regulation of T cell mediated cytotoxicity,antigen processing and presentation of peptide antigen via MHC class I,antigen processing and presentation of exogenous peptide antigen via MHC class I, TAP-dependent,antigen processing and presentation of exogenous peptide antigen via MHC class I, TAP-independent,antigen processing and presentation of exogenous protein antigen via MHC class Ib, TAP-dependent,positive regulation of T cell cytokine production,regulation of membrane depolarization,negative regulation of neuron projection development,antibacterial humoral response,antigen processing and presentation of endogenous peptide antigen via MHC class I,positive regulation of protein binding,T cell differentiation in thymus,ferric iron import,protein refolding,response to drug,cellular protein metabolic process,innate immune response,regulation of erythrocyte differentiation,response to cadmium ion,positive regulation of receptor-mediated endocytosis,regulation of defense response to virus by virus,regulation of immune response,defense response to Gram-negative bacterium,defense response to Gram-positive bacterium,iron ion homeostasis,interferon-gamma-mediated signaling pathway,cellular response to lipopolysaccharide,cellular response to iron ion,cellular response to iron(III) ion,negative regulation of receptor binding,positive regulation of receptor binding,positive regulation of ferrous iron import into cell,positive regulation of ferrous iron binding,positive regulation of transferrin receptor binding</t>
  </si>
  <si>
    <t>glycoprotein binding,protein binding,identical protein binding</t>
  </si>
  <si>
    <t>Golgi membrane,extracellular region,extracellular space,cytoplasm,endoplasmic reticulum lumen,Golgi apparatus,plasma membrane,focal adhesion,external side of plasma membrane,ER to Golgi transport vesicle membrane,membrane,phagocytic vesicle membrane,early endosome membrane,early endosome lumen,MHC class I protein complex,extracellular exosome,HFE-transferrin receptor complex</t>
  </si>
  <si>
    <t>_IQVYSRHPAENGK_.3|_VNHVTLSQPK_.2|_SNFLNC[+57]YVSGFHPSDIEVDLLK_.3|_SNFLNC[+57]YVSGFHPSDIEVDLLK_.4|_SNFLNC[+57]YVSGFHPSDIEVDLLKNGER_.4|_SNFLNC[+57]YVSGFHPSDIEVDLLKNGER_.3|_IEKVEHSDLSFSK_.3|_VEHSDLSFSK_.2|_DEYAC[+57]RVNHVTLSQPK_.3</t>
  </si>
  <si>
    <t>CATL1_HUMAN</t>
  </si>
  <si>
    <t>Cathepsin L1</t>
  </si>
  <si>
    <t>CTSL</t>
  </si>
  <si>
    <t>toll-like receptor signaling pathway,adaptive immune response,proteolysis,antigen processing and presentation,antigen processing and presentation of exogenous peptide antigen via MHC class II,extracellular matrix disassembly,collagen catabolic process,proteolysis involved in cellular protein catabolic process,macrophage apoptotic process,cellular response to thyroid hormone stimulus</t>
  </si>
  <si>
    <t>fibronectin binding,cysteine-type endopeptidase activity,serine-type endopeptidase activity,protein binding,collagen binding,cysteine-type peptidase activity,histone binding,proteoglycan binding,serpin family protein binding</t>
  </si>
  <si>
    <t>extracellular region,extracellular space,nucleus,lysosome,endolysosome lumen,lysosomal lumen,extracellular exosome</t>
  </si>
  <si>
    <t>_NHC[+57]GIASAASYPTV_.2|_VFQEPLFYEAPR_.2|_VFQEPLFYEAPR_.3|_NSWGEEWGMGGYVK_.2|_NSWGEEWGM[+16]GGYVK_.2|_MIELHNQEYR_.3|_MIELHNQEYR_.2|_RNHC[+57]GIASAASYPTV_.3|_LYGMNEEGWR_.2|_AVATVGPISVAIDAGHESFLFYK_.3|_AVATVGPISVAIDAGHESFLFYK_.2|_NQGQC[+57]GSC[+57]WAFSATGALEGQMFR_.3|_NQGQC[+57]GSC[+57]WAFSATGALEGQMFRK_.3</t>
  </si>
  <si>
    <t>C1R_HUMAN</t>
  </si>
  <si>
    <t>Complement C1r subcomponent</t>
  </si>
  <si>
    <t>C1R</t>
  </si>
  <si>
    <t>proteolysis,immune response,complement activation,complement activation, classical pathway,innate immune response</t>
  </si>
  <si>
    <t>serine-type endopeptidase activity,calcium ion binding,protein binding,serine-type peptidase activity</t>
  </si>
  <si>
    <t>_C[+57]LPVC[+57]GKPVNPVEQR_.3|_C[+57]LPVC[+57]GKPVNPVEQR_.2|_NIGEFC[+57]GK_.2|_MGNFPWQVFTNIHGR_.3|_M[+16]GNFPWQVFTNIHGR_.3|_IQYYC[+57]HEPYYK_.3|_IQYYC[+57]HEPYYK_.2|_FC[+57]GQLGSPLGNPPGKK_.3|_TLDEFTIIQNLQPQYQFR_.3|_QGYQLIEGNQVLHSFTAVC[+57]QDDGTWHR_.4|_DYFIATC[+57]K_.2|_LPVANPQAC[+57]ENWLR_.2|_YTTTMGVNTYK_.2|_YTTTM[+16]GVNTYK_.2|_GGGALLGDR_.2|_LVFQQFDLEPSEGC[+57]FYDYVK_.3|_VSVHPDYR_.2|_WILTAAHTLYPK_.3|_MDVFSQNMFC[+57]AGHPSLK_.4|_MDVFSQNMFC[+57]AGHPSLK_.3|_M[+16]DVFSQNMFC[+57]AGHPSLK_.3|_MDVFSQNM[+16]FC[+57]AGHPSLK_.3|_MDVFSQNMFC[+57]AGHPSLK_.2|_VLNYVDWIK_.2|_ESEQGVYTC[+57]TAQGIWK_.3|_ESEQGVYTC[+57]TAQGIWK_.2|_LFGEVTSPLFPK_.2|_PYPNNFETTTVITVPTGYR_.3|_PYPNNFETTTVITVPTGYR_.2|_FC[+57]GQLGSPLGNPPGK_.2|_QDAC[+57]QGDSGGVFAVR_.2|_WVATGIVSWGIGC[+57]SR_.2|_QRPPDLDTSSNAVDLLFFTDESGDSR_.3|_GFLAYYQAVDLDEC[+57]ASR_.2|_LFGEVTSPLFPKPYPNNFETTTVITVPTGYR_.3</t>
  </si>
  <si>
    <t>TPM2_HUMAN</t>
  </si>
  <si>
    <t>Tropomyosin beta chain</t>
  </si>
  <si>
    <t>TPM2</t>
  </si>
  <si>
    <t>muscle contraction,actin filament organization,muscle filament sliding,regulation of ATPase activity</t>
  </si>
  <si>
    <t>actin binding,structural constituent of muscle,actin filament binding</t>
  </si>
  <si>
    <t>cytosol,muscle thin filament tropomyosin,actin filament</t>
  </si>
  <si>
    <t>_HIAEDSDRKYEEVAR_.3|_HIAEDSDRKYEEVAR_.4|_AMKDEEKMELQEMQLK_.4|_AMKDEEKMELQEMQLK_.3|_KATDAEADVASLNRR_.4|_KATDAEADVASLNRR_.3|_KATDAEADVASLNRR_.2|_ATDAEADVASLNRR_.3|_ATDAEADVASLNRR_.2|_KATDAEADVASLNR_.3|_KATDAEADVASLNR_.2|_KLVILEGELER_.3|_KLVILEGELER_.2|_ATDAEADVASLNR_.2|_ATDAEADVASLNR_.3|_C[+57]KQLEEEQQALQK_.3|_C[+57]KQLEEEQQALQK_.2|_C[+57]KQLEEEQQALQKK_.4|_C[+57]KQLEEEQQALQKK_.3|_QLEEEQQALQKK_.3|_QLEEEQQALQKK_.2|_MELQEMQLK_.2|_M[+16]ELQEMQLK_.2|_MELQEM[+16]QLK_.2|_QLEEEQQALQK_.2|_QLEEEQQALQK_.3|_SEERAEVAESK_.3|_ENAIDRAEQAEADKK_.4|_ENAIDRAEQAEADKK_.3|_SLEAQADKYSTK_.3|_SLEAQADKYSTK_.2|_GTEDEVEK_.2|_HIAEDSDR_.2|_EAQEKLEQAEKK_.3|_ENAIDRAEQAEADK_.3|_LDKENAIDR_.2|_C[+57]GDLEEELK_.2|_AISEELDNALNDITSL_.3|_AISEELDNALNDITSL_.2|_LKGTEDEVEK_.2|_LVILEGELER_.2|_KLVILEGELERSEER_.3|_EAQEKLEQAEK_.2|_YSESVKEAQEK_.2|_TIDDLEDEVYAQK_.2|_GTEDEVEKYSESVK_.2</t>
  </si>
  <si>
    <t>NID1_HUMAN</t>
  </si>
  <si>
    <t>Nidogen-1</t>
  </si>
  <si>
    <t>NID1</t>
  </si>
  <si>
    <t>cell-matrix adhesion,positive regulation of cell-substrate adhesion,extracellular matrix disassembly,extracellular matrix organization,glomerular basement membrane development,basement membrane organization</t>
  </si>
  <si>
    <t>calcium ion binding,collagen binding,laminin binding,laminin-1 binding,proteoglycan binding</t>
  </si>
  <si>
    <t>extracellular region,basement membrane,basal lamina,extracellular space,extracellular matrix,extracellular exosome,cell periphery</t>
  </si>
  <si>
    <t>_VLFETDLVNPR_.2|_GIVTDSVR_.2|_SNGAYNIFANDRESVENLAK_.3|_ASLHGGEPTTIIRQDLGSPEGIAVDHLGR_.5|_ASLHGGEPTTIIRQDLGSPEGIAVDHLGR_.4|_RVLFETDLVNPR_.3|_RVLFETDLVNPR_.2|_LYGITTALSQC[+57]PQGHNYC[+57]SVNNGGC[+57]THLC[+57]LATPGSR_.4|_ALEGLQYPFAVTSYGK_.2|_ALEGLQYPFAVTSYGK_.3|_KALEGLQYPFAVTSYGK_.3|_KALEGLQYPFAVTSYGK_.2|_VYYREDLSPSITQR_.3|_RGGADTYSVPSVLSPR_.3|_QAEVTFVGHPGNLVIK_.3|_QAEVTFVGHPGNLVIK_.2|_HQC[+57]SVHAEC[+57]R_.3|_ASLHGGEPTTIIR_.3|_ASLHGGEPTTIIR_.2|_ETDAFQPHK_.2|_QDLGSPEGIAVDHLGR_.3|_QDLGSPEGIAVDHLGR_.2|_EYTVTEPER_.2|_QC[+57]VAEGSPQR_.2|_GNLYWTDWNRDNPK_.3|_GNLYWTDWNRDNPK_.2|_YALSNSIGPVR_.2|_EYTVTEPERDGASPSR_.3|_AEC[+57]LNPSQPSR_.2|_IETSYMDGTNR_.2|_NGFSITGGEFTR_.2|_NIFWTDSNLDRIEVAK_.3|_NIFWTDSNLDRIEVAK_.2|_GNLYWTDWNR_.2|_VIIGLAFDC[+57]VDK_.2|_MNSVVALDLAISK_.2|_M[+16]NSVVALDLAISK_.2|_NIFWTDSNLDR_.2|_FSGIDEHGHLTIDTELEGR_.3|_TQFTC[+57]EC[+57]SIGFR_.2|_IFVGSSQVPIVFENTDLHSYVVM[+16]NHGR_.4|_IFVGSSQVPIVFENTDLHSYVVMNHGR_.4|_EGSPDALQNPC[+57]YIGTHGC[+57]DTNAAC[+57]RPGPR_.4|_KENNQVPAVVAFSQGSVGFLWK_.3|_C[+57]PDNTLGVDC[+57]IEQK_.2|_M[+16]VYWTDITEPSIGR_.2|_MVYWTDITEPSIGR_.2|_VPQIPFGSSVHIEPYTELYHYSTSVITSSSTR_.4|_GFPEISFQPSSAVVVTWESVAPYQGPSRDPDQK_.4|_ESHPGLFPPTFGAVAPFLADLDTTDGLGK_.3|_QELFPFGPGQGDLELEDGDDFVSPALELSGALR_.3</t>
  </si>
  <si>
    <t>MT2_HUMAN</t>
  </si>
  <si>
    <t>Metallothionein-2</t>
  </si>
  <si>
    <t>MT2A</t>
  </si>
  <si>
    <t>cellular copper ion homeostasis,response to metal ion,cellular response to drug,cellular response to interleukin-3,cellular response to erythropoietin,negative regulation of growth,interferon-gamma-mediated signaling pathway,cellular response to zinc ion</t>
  </si>
  <si>
    <t>protein binding,drug binding,zinc ion binding</t>
  </si>
  <si>
    <t>nucleus,cytoplasm,cytosol,perinuclear region of cytoplasm</t>
  </si>
  <si>
    <t>_KSC[+57]C[+57]SC[+57]C[+57]PVGC[+57]AK_.3|_KSC[+57]C[+57]SC[+57]C[+57]PVGC[+57]AK_.2|_C[+57]AQGC[+57]IC[+57]K_.2|_SC[+57]C[+57]SC[+57]C[+57]PVGC[+57]AK_.2|_SC[+57]C[+57]SC[+57]C[+57]PVGC[+57]AK_.3|_MDPNC[+57]SC[+57]AAGDSC[+57]TC[+57]AGSC[+57]K_.2|_MDPNC[+57]SC[+57]AAGDSC[+57]TC[+57]AGSC[+57]K_.3|_M[+16]DPNC[+57]SC[+57]AAGDSC[+57]TC[+57]AGSC[+57]K_.3|_GASDKC[+57]SC[+57]C[+57]A_.2</t>
  </si>
  <si>
    <t>LAMC1_HUMAN</t>
  </si>
  <si>
    <t>Laminin subunit gamma-1</t>
  </si>
  <si>
    <t>LAMC1</t>
  </si>
  <si>
    <t>protein complex assembly,cell adhesion,endoderm development,cell migration,extracellular matrix disassembly,extracellular matrix organization,hemidesmosome assembly,substrate adhesion-dependent cell spreading,positive regulation of epithelial cell proliferation</t>
  </si>
  <si>
    <t>extracellular matrix structural constituent</t>
  </si>
  <si>
    <t>extracellular region,basement membrane,laminin-1 complex,extracellular space,extracellular matrix,laminin-10 complex,laminin-11 complex,extracellular exosome</t>
  </si>
  <si>
    <t>_LGNNEAC[+57]SSC[+57]HC[+57]SPVGSLSTQC[+57]DSYGR_.3|_AFDITYVR_.2|_TKEVVC[+57]TNC[+57]PTGTTGKR_.4|_TREDGPWIPYQYYSGSC[+57]ENTYSK_.3|_ATAESASEC[+57]LPC[+57]DC[+57]NGR_.2|_SQEC[+57]YFDPELYR_.2|_STGHGGHC[+57]TNC[+57]QDNTDGAHC[+57]ER_.5|_STGHGGHC[+57]TNC[+57]QDNTDGAHC[+57]ER_.4|_C[+57]VC[+57]KDNVEGFNC[+57]ER_.3|_C[+57]IYNTAGFYC[+57]DR_.2|_EAQQALGSAAADATEAKNKAHEAER_.5|_HKQEADDIVR_.3|_HKQEADDIVR_.2|_TLPSGC[+57]FNTPSIEKP_.2|_RC[+57]ELC[+57]DDGYFGDPLGR_.3|_LC[+57]QC[+57]SDNIDPNAVGNC[+57]NR_.2|_HNTYGVDC[+57]EK_.2|_SYYYAISDFAVGGR_.2|_SYYYAISDFAVGGR_.3|_SWPGC[+57]QEC[+57]PAC[+57]YR_.2|_LC[+57]QC[+57]SDNIDPNAVGNC[+57]NRLTGEC[+57]LK_.3|_YFIAPAKFLGK_.3|_LHEATDYPWRPALTPFEFQK_.4|_LHEATDYPWRPALTPFEFQK_.3|_ALAEEAAK_.2|_DTRLSAEDLVLEGAGLR_.3|_C[+57]SC[+57]KPGVMGDKC[+57]DR_.3|_LQNIRNTIEETGNLAEQAR_.3|_LQNIRNTIEETGNLAEQAR_.4|_C[+57]KDGFFGNPLAPNPADKC[+57]K_.4|_LSAEDLVLEGAGLR_.2|_LSAEDLVLEGAGLR_.3|_LNTFGDEVFNDPK_.2|_RATAESASEC[+57]LPC[+57]DC[+57]NGR_.3|_LNTFGDEVFNDPKVLK_.3|_VSVPLIAQGNSYPSETTVK_.2|_VSVPLIAQGNSYPSETTVK_.3|_NTIEETGNLAEQAR_.2|_NTIEETGNLAEQAR_.3|_EAQQALGSAAADATEAK_.2|_EAQQALGSAAADATEAK_.3|_AHVENTERLIEIASR_.4|_LIEIASRELEK_.3|_TAAEEALR_.2|_SAGYLDDVTLASAR_.3|_SAGYLDDVTLASAR_.2|_RDTRLSAEDLVLEGAGLR_.4|_VSDLENEAK_.2|_GKTEQQTADQLLAR_.3|_GKTEQQTADQLLAR_.2|_FHTSRPESFAIYK_.3|_DTLQEANDILNNLK_.3|_DTLQEANDILNNLK_.2|_C[+57]KPGFFNLESSNPR_.3|_C[+57]KPGFFNLESSNPR_.2|_DVDQNLMDR_.2|_DVDQNLM[+16]DR_.2|_AHVENTERLIEIASRELEK_.4|_KVSDLENEAK_.2|_LNEIEGTLNK_.2|_GRDTLQEANDILNNLKDFDR_.4|_TKEVVC[+57]TNC[+57]PTGTTGK_.3|_EAQDVKDVDQNLMDR_.3|_LVKDKVADHR_.2|_GRDTLQEANDILNNLK_.3|_GRDTLQEANDILNNLK_.2|_C[+57]DC[+57]HALGSTNGQC[+57]DIR_.3|_C[+57]SC[+57]KPGVMGDK_.2|_DGFFGNPLAPNPADKC[+57]K_.3|_DGFFGNPLAPNPADKC[+57]K_.2|_DNVEGFNC[+57]ER_.2|_EAQQALGSAAADATEAKNK_.3|_TREAQQALGSAAADATEAK_.3|_VSVPLIAQGNSYPSETTVKYVFR_.4|_VSVPLIAQGNSYPSETTVKYVFR_.3|_TFAEVTDLDNEVNNMLK_.3|_TFAEVTDLDNEVNNMLK_.2|_LKFHTSRPESFAIYKR_.3|_TGQC[+57]EC[+57]QPGITGQHC[+57]ER_.3|_TEQQTADQLLAR_.2|_VTLNRLNTFGDEVFNDPK_.3|_DTLQEANDILNNLKDFDR_.3|_DGSEASLEWSSER_.2|_KQEAAIMDYNRDIEEIMK_.3|_KQEAAIM[+16]DYNRDIEEIMK_.3|_QDIAVISDSYFPR_.2|_EVVC[+57]TNC[+57]PTGTTGK_.2|_DGFFGNPLAPNPADK_.2|_M[+16]EAENLEQLIDQK_.2|_MEAENLEQLIDQK_.2|_TFAEVTDLDNEVNNMLKQLQEAEKELK_.4|_EVVC[+57]TNC[+57]PTGTTGKR_.2|_PSAYNFDNSPVLQEWVTATDIR_.3|_C[+57]EVNHFGFGPEGC[+57]KPC[+57]DC[+57]HPEGSLSLQC[+57]K_.4|_C[+57]ELC[+57]DDGYFGDPLGR_.2|_LQELESLIANLGTGDEMVTDQAFEDR_.3|_AVEIYASVAQLSPLDSETLENEANNIK_.3</t>
  </si>
  <si>
    <t>ECM1_HUMAN</t>
  </si>
  <si>
    <t>Extracellular matrix protein 1</t>
  </si>
  <si>
    <t>ECM1</t>
  </si>
  <si>
    <t>ossification,angiogenesis,positive regulation of endothelial cell proliferation,negative regulation of cytokine-mediated signaling pathway,platelet degranulation,regulation of type 2 immune response,regulation of transcription from RNA polymerase II promoter,inflammatory response,signal transduction,negative regulation of peptidase activity,negative regulation of bone mineralization,biomineral tissue development,positive regulation of I-kappaB kinase/NF-kappaB signaling,positive regulation of angiogenesis,regulation of T cell migration</t>
  </si>
  <si>
    <t>protease binding,signal transducer activity,interleukin-2 receptor binding,protein binding,protein C-terminus binding,enzyme binding,laminin binding</t>
  </si>
  <si>
    <t>extracellular region,proteinaceous extracellular matrix,extracellular space,extracellular matrix,platelet dense granule lumen,extracellular exosome</t>
  </si>
  <si>
    <t>_VTPNLMGHLC[+57]GNQR_.3|_FC[+57]EAEFSVK_.2|_FSC[+57]FQEEAPQPHYQLR_.3|_FSC[+57]FQEEAPQPHYQLR_.4|_LVWEEAMSR_.2|_QGETLNFLEIGYSR_.2|_QGETLNFLEIGYSR_.3|_RAPYPNYDRDILTIDIGR_.4|_NIWRDPALC[+57]C[+57]YLSPGDEQVNC[+57]FNINYLR_.3|_SLPMDHPDSSQHGPPFEGQSQVQPPPSQEATPLQQEK_.4|_QHVVYGPWNLPQSSYSHLTR_.4|_QHVVYGPWNLPQSSYSHLTR_.3|_QLRPEHFQEVGYAAPPSPPLSR_.4|_QLRPEHFQEVGYAAPPSPPLSR_.3|_LLPAQLPAEKEVGPPLPQEAVPLQK_.3|_ELLALIQLER_.2|_AC[+57]PSHQPDISSGLELPFPPGVPTLDNIK_.3|_DILTIDIGR_.2|_AWEDTLDKYC[+57]DR_.3|_AWEDTLDKYC[+57]DR_.2|_EVGPPLPQEAVPLQK_.3|_EVGPPLPQEAVPLQK_.2|_LTFINDLC[+57]GPR_.2|_NVALVSGDTENAK_.2|_PSPDNLNQIC[+57]LPNR_.2|_LDGFPPGRPSPDNLNQIC[+57]LPNR_.3|_DPALC[+57]C[+57]YLSPGDEQVNC[+57]FNINYLR_.3|_C[+57]C[+57]DLPFPEQAC[+57]C[+57]AEEEK_.2</t>
  </si>
  <si>
    <t>NDKB_HUMAN</t>
  </si>
  <si>
    <t>Nucleoside diphosphate kinase B</t>
  </si>
  <si>
    <t>NME2</t>
  </si>
  <si>
    <t>purine nucleotide metabolic process,nucleoside diphosphate phosphorylation,GTP biosynthetic process,pyrimidine nucleotide metabolic process,UTP biosynthetic process,CTP biosynthetic process,transcription, DNA-templated,regulation of transcription, DNA-templated,cell adhesion,integrin-mediated signaling pathway,nucleoside triphosphate biosynthetic process,nucleobase-containing small molecule interconversion,peptidyl-histidine phosphorylation,negative regulation of apoptotic process,positive regulation of keratinocyte differentiation,regulation of epidermis development,positive regulation of transcription from RNA polymerase II promoter,positive regulation of epithelial cell proliferation,negative regulation of myeloid leukocyte differentiation,positive regulation of neuron projection development,positive regulation of cAMP biosynthetic process,cellular response to oxidative stress,protein autophosphorylation,protein oligomerization,response to growth hormone,cellular response to glucose stimulus,cellular response to fatty acid</t>
  </si>
  <si>
    <t>DNA binding,transcription factor activity, sequence-specific DNA binding,nucleoside diphosphate kinase activity,protein histidine kinase activity,protein binding,ATP binding,metal ion binding,protein serine/threonine kinase activity,fatty acid binding,drug binding,intermediate filament binding,enzyme binding</t>
  </si>
  <si>
    <t>ruffle,nucleus,cytoplasm,cytosol,lamellipodium,extracellular exosome,cell periphery,focal adhesion,intermediate filament,mitochondrial membrane,myelin sheath,perinuclear region of cytoplasm</t>
  </si>
  <si>
    <t>_GDFC[+57]IQVGR_.2|_TFIAIKPDGVQR_.3|_TFIAIKPDGVQR_.2|_SC[+57]AHDWVYE_.2|_VMLGETNPADSKPGTIR_.3|_VMLGETNPADSKPGTIR_.2|_VM[+16]LGETNPADSKPGTIR_.3|_VMLGETNPADSKPGTIR_.4|_VM[+16]LGETNPADSKPGTIR_.2|_GLVGEIIKR_.2|_NIIHGSDSVK_.2|_YMNSGPVVAMVWEGLNVVK_.3|_YM[+16]NSGPVVAMVWEGLNVVK_.3|_YMNSGPVVAM[+16]VWEGLNVVK_.3|_YM[+16]NSGPVVAM[+16]VWEGLNVVK_.3|_YMNSGPVVAMVWEGLNVVK_.2|_YM[+16]NSGPVVAM[+16]VWEGLNVVK_.2|_YM[+16]NSGPVVAMVWEGLNVVK_.2|_YMNSGPVVAM[+16]VWEGLNVVK_.2|_ASEEHLK_.2|_GLVGEIIK_.2|_GLVGEIIK_.1|_QHYIDLK_.2|_QHYIDLKDRPFFPGLVK_.4|_ASEEHLKQHYIDLK_.3|_ASEEHLKQHYIDLKDRPFFPGLVK_.5|_SAEKEISLWFKPEELVDYK_.4|_SAEKEISLWFKPEELVDYK_.3|_SAEKEISLWFKPEELVDYK_.2|_DRPFFPGLVK_.2|_TGRVM[+16]LGETNPADSKPGTIRGDFC[+57]IQVGR_.5|_VMLGETNPADSK_.2|_VM[+16]LGETNPADSK_.2|_EISLWFKPEELVDYK_.3|_EISLWFKPEELVDYK_.2|_SAEKEISLWFKPEELVDYKSC[+57]AHDWVYE_.4</t>
  </si>
  <si>
    <t>IBP2_HUMAN</t>
  </si>
  <si>
    <t>Insulin-like growth factor-binding protein 2</t>
  </si>
  <si>
    <t>IGFBP2</t>
  </si>
  <si>
    <t>regulation of cell growth,signal transduction,female pregnancy,aging,response to nutrient,response to mechanical stimulus,response to lithium ion,response to estradiol,response to retinoic acid,cellular response to hormone stimulus,positive regulation of activated T cell proliferation,response to drug,regulation of insulin-like growth factor receptor signaling pathway,response to estrogen,cellular protein metabolic process,response to glucocorticoid,negative regulation of canonical Wnt signaling pathway</t>
  </si>
  <si>
    <t>receptor binding,protein binding,insulin-like growth factor I binding,insulin-like growth factor II binding</t>
  </si>
  <si>
    <t>extracellular region,extracellular space,apical plasma membrane,cytoplasmic vesicle,extracellular exosome</t>
  </si>
  <si>
    <t>_MPC[+57]AELVREPGC[+57]GC[+57]C[+57]SVC[+57]AR_.3|_LEGEAC[+57]GVYTPR_.2|_TPC[+57]QQELDQVLER_.2|_LAAC[+57]GPPPVAPPAAVAAVAGGAR_.3|_LAAC[+57]GPPPVAPPAAVAAVAGGAR_.2|_C[+57]PPC[+57]TPER_.2|_GPLEHLYSLHIPNC[+57]DK_.4|_GPLEHLYSLHIPNC[+57]DK_.3|_LPDERGPLEHLYSLHIPNC[+57]DK_.5|_LPDERGPLEHLYSLHIPNC[+57]DK_.4|_GDPEC[+57]HLFYNEQQEAR_.3|_GEC[+57]WC[+57]VNPNTGK_.2|_LIQGAPTIRGDPEC[+57]HLFYNEQQEAR_.4|_C[+57]YPHPGSELPLQALVMGEGTC[+57]EK_.3</t>
  </si>
  <si>
    <t>LAMB1_HUMAN</t>
  </si>
  <si>
    <t>Laminin subunit beta-1</t>
  </si>
  <si>
    <t>LAMB1</t>
  </si>
  <si>
    <t>cell adhesion,neuronal-glial interaction involved in cerebral cortex radial glia guided migration,extracellular matrix organization,positive regulation of cell migration,neuron projection development,substrate adhesion-dependent cell spreading,endodermal cell differentiation,odontogenesis,positive regulation of epithelial cell proliferation</t>
  </si>
  <si>
    <t>structural molecule activity,extracellular matrix structural constituent</t>
  </si>
  <si>
    <t>extracellular region,basement membrane,laminin-1 complex,laminin-2 complex,extracellular space,extracellular matrix,laminin-8 complex,laminin-10 complex,perinuclear region of cytoplasm,extracellular exosome</t>
  </si>
  <si>
    <t>_C[+57]LYHTEGEHC[+57]QFC[+57]R_.4|_C[+57]LYHTEGEHC[+57]QFC[+57]R_.3|_C[+57]GNTIPDDDNQVVSLSPGSR_.2|_C[+57]GNTIPDDDNQVVSLSPGSR_.3|_NC[+57]EQC[+57]KPFYYQHPER_.4|_ALDPAFKIEDPYSPR_.3|_ALDPAFKIEDPYSPR_.2|_TLLAQANSK_.2|_YVVLPRPVC[+57]FEK_.3|_TPMTDVC[+57]R_.2|_GLNC[+57]ELC[+57]MDFYHDLPWRPAEGR_.4|_LHTLGDNLLDSR_.3|_LHTLGDNLLDSR_.2|_SC[+57]YQDPVTLQLAC[+57]VC[+57]DPGYIGSR_.3|_GNC[+57]FC[+57]YGHASEC[+57]APVDGFNEEVEGMVHGHC[+57]MC[+57]R_.5|_GNC[+57]FC[+57]YGHASEC[+57]APVDGFNEEVEGMVHGHC[+57]MC[+57]R_.4|_C[+57]APGTFGFGPSGC[+57]KPC[+57]EC[+57]HLQGSVNAFC[+57]NPVTGQC[+57]HC[+57]FQGVYAR_.5|_AMDLDQDVLSALAEVEQLSK_.3|_AM[+16]DLDQDVLSALAEVEQLSK_.3|_AM[+16]DLDQDVLSALAEVEQLSK_.2|_AMDLDQDVLSALAEVEQLSK_.2|_TFRPAAMLIER_.3|_SLDIFTVGGSGDGVVTNSAWETFQR_.3|_QYIQDRIPSWTGAGFVR_.3|_AEM[+16]LQNEAK_.2|_AEMLQNEAK_.2|_GALDSITK_.2|_ISELERNVEELKR_.4|_PFYYQHPER_.3|_PFYYQHPER_.2|_LLDELAGK_.2|_DIRDPNFC[+57]ER_.3|_RKAEM[+16]LQNEAK_.3|_YLEDKAQELAR_.3|_YLEDKAQELAR_.2|_KVENLIAK_.2|_VAVYSTC[+57]L_.2|_EALEEAEK_.2|_ETVDSVER_.2|_SSDFGKTWGVYR_.3|_ISGVIGPYR_.2|_IEDPYSPR_.2|_LNVEGEHC[+57]DVC[+57]K_.3|_LNVEGEHC[+57]DVC[+57]K_.2|_KVSEIKDILAQSPAAEPLK_.4|_KVSEIKDILAQSPAAEPLK_.3|_LSVTSTC[+57]GLHKPEPYC[+57]IVSHLQEDKK_.6|_LSVTSTC[+57]GLHKPEPYC[+57]IVSHLQEDKK_.5|_LSVTSTC[+57]GLHKPEPYC[+57]IVSHLQEDKK_.4|_QSAEDILLK_.2|_TLDGELDEK_.2|_AEMLLEEAK_.2|_AEM[+16]LLEEAK_.2|_KAAQNSGEAEYIEK_.3|_KAAQNSGEAEYIEK_.2|_TLLAQANSKLQLLKDLER_.4|_TLLAQANSKLQLLKDLER_.3|_EALEEAEKAQVAAEK_.3|_ESQFKEKQEEQAR_.3|_ESQFKEKQEEQAR_.2|_VDDIIC[+57]DSR_.2|_KAAQNSGEAEYIEKVVYTVK_.4|_KAAQNSGEAEYIEKVVYTVK_.3|_FGYYGDALQQDC[+57]RK_.3|_KAEMLQNEAK_.2|_LIKDVTEMMAQVEVK_.3|_YSDIEPSTEGEVIFR_.3|_YSDIEPSTEGEVIFR_.2|_IPSWTGAGFVR_.2|_ELAEQLEFIK_.2|_KVDDIIC[+57]DSR_.2|_ELDSLQTEAESLDNTVK_.3|_ELDSLQTEAESLDNTVK_.2|_ISGVIGPYRETVDSVER_.3|_DRVEDVMMER_.2|_NIGNLFEEAEK_.2|_VSEIKDILAQSPAAEPLK_.3|_C[+57]GGPGC[+57]GGLVTVAHNAWQK_.3|_TLDGELDEKYK_.2|_DILAQSPAAEPLK_.2|_DVTEMMAQVEVK_.2|_AAQNSGEAEYIEK_.2|_AAQNSGEAEYIEKVVYTVK_.3|_YFQMSLEAEER_.2|_VESLSQVEVILQHSAADIAR_.3|_VESLSQVEVILQHSAADIAR_.2|_YYYAVYDMVVR_.2|_YFAYDC[+57]EASFPGISTGPMKK_.3|_NFLTQDSADLDSIEAVANEVLK_.3|_NFLTQDSADLDSIEAVANEVLK_.2|_ERVESLSQVEVILQHSAADIAR_.3|_C[+57]LAGYYGDPIIGSGDHC[+57]RPC[+57]PC[+57]PDGPDSGR_.4|_EGFYDLSSEDPFGC[+57]K_.2|_GIETPQC[+57]DQSTGQC[+57]VC[+57]VEGVEGPR_.3|_PC[+57]EC[+57]HLQGSVNAFC[+57]NPVTGQC[+57]HC[+57]FQGVYAR_.4|_C[+57]FIC[+57]NSQDPYHETLNPDSHLIENVVTTFAPNR_.4|_SC[+57]AC[+57]NPLGTIPGGNPC[+57]DSETGHC[+57]YC[+57]K_.3|_ATGQC[+57]LC[+57]LPNVIGQNC[+57]DR_.2|_LELPQYTSSDSDVESPYTLIDSLVLMPYC[+57]K_.3|_TC[+57]SEC[+57]QELFWGDPDVEC[+57]R_.2</t>
  </si>
  <si>
    <t>CD59_HUMAN</t>
  </si>
  <si>
    <t>CD59 glycoprotein</t>
  </si>
  <si>
    <t>CD59</t>
  </si>
  <si>
    <t>cell activation,negative regulation of activation of membrane attack complex,ER to Golgi vesicle-mediated transport,cell surface receptor signaling pathway,blood coagulation,regulation of complement activation,positive regulation of T cell proliferation,negative regulation of apoptotic process,COPII vesicle coating</t>
  </si>
  <si>
    <t>complement binding,protein binding</t>
  </si>
  <si>
    <t>Golgi membrane,extracellular space,endoplasmic reticulum membrane,plasma membrane,focal adhesion,cell surface,ER to Golgi transport vesicle membrane,membrane,anchored component of external side of plasma membrane,vesicle,endoplasmic reticulum-Golgi intermediate compartment membrane,sarcolemma,compact myelin,extracellular exosome</t>
  </si>
  <si>
    <t>_LRENELTYYC[+57]C[+57]KK_.3|_AGLQVYNK_.2|_FEHC[+57]NFNDVTTR_.3|_FEHC[+57]NFNDVTTR_.2|_C[+57]WKFEHC[+57]NFNDVTTR_.4|_C[+57]WKFEHC[+57]NFNDVTTR_.3|_LRENELTYYC[+57]C[+57]K_.3|_LRENELTYYC[+57]C[+57]K_.2|_ENELTYYC[+57]C[+57]K_.2</t>
  </si>
  <si>
    <t>ZYX_HUMAN</t>
  </si>
  <si>
    <t>Zyxin</t>
  </si>
  <si>
    <t>ZYX</t>
  </si>
  <si>
    <t>cell adhesion,cell-matrix adhesion,signal transduction,transforming growth factor beta receptor signaling pathway,integrin-mediated signaling pathway,cell-cell signaling,viral process,stress fiber assembly,regulation of inflammatory response</t>
  </si>
  <si>
    <t>protein binding,zinc ion binding,poly(A) RNA binding</t>
  </si>
  <si>
    <t>stress fiber,nucleus,cytoplasm,plasma membrane,integral component of plasma membrane,cell-cell adherens junction,focal adhesion</t>
  </si>
  <si>
    <t>_FGPVVAPKPK_.2|_GPPASSPAPAPK_.2|_C[+57]SVC[+57]SEPIMPEPGRDETVR_.3|_VNPFRPGDSEPPPAPGAQR_.3|_VNPFRPGDSEPPPAPGAQR_.4|_VNPFRPGDSEPPPAPGAQR_.2|_FSPGAPGGSGSQPNQK_.2|_FSPGAPGGSGSQPNQK_.3|_QNVAVNELC[+57]GR_.2|_C[+57]NTC[+57]GEPITDR_.2|_C[+57]HQPLAR_.2|_QHPVPPPAQNQNQVR_.3|_QHPVPPPAQNQNQVR_.4|_QHPVPPPAQNQNQVR_.2|_LGHPEALSAGTGSPQPPSFTYAQQR_.3|_LGHPEALSAGTGSPQPPSFTYAQQR_.5|_LGHPEALSAGTGSPQPPSFTYAQQR_.4|_FGPVVAPK_.2|_PAAGGTAPLPPWK_.3|_PAAGGTAPLPPWK_.2|_AYHPHC[+57]FTC[+57]VVC[+57]AR_.4|_AYHPHC[+57]FTC[+57]VVC[+57]AR_.3|_SPGAPGPLTLK_.2|_SSTKPAAGGTAPLPPWK_.3|_VSSGYVPPPVATPFSSK_.3|_VSSGYVPPPVATPFSSK_.2|_PQVQLHVQSQTQPVSLANTQPR_.4|_PQVQLHVQSQTQPVSLANTQPR_.3|_AYHPHC[+57]FTC[+57]VVC[+57]ARPLEGTSFIVDQANRPHC[+57]VPDYHK_.7|_AYHPHC[+57]FTC[+57]VVC[+57]ARPLEGTSFIVDQANRPHC[+57]VPDYHK_.6|_AYHPHC[+57]FTC[+57]VVC[+57]ARPLEGTSFIVDQANRPHC[+57]VPDYHK_.5|_PSPAISVSVSAPAFYAPQK_.3|_PSPAISVSVSAPAFYAPQK_.2|_EVEELEQLTQQLMQDMEHPQR_.4|_EVEELEQLTQQLM[+16]QDMEHPQR_.3|_EVEELEQLTQQLMQDMEHPQR_.3|_PLEGTSFIVDQANRPHC[+57]VPDYHK_.4|_PLEGTSFIVDQANRPHC[+57]VPDYHK_.3|_PSPAISVSVSAPAFYAPQKK_.3|_SPGAPGPLTLKEVEELEQLTQQLMQDMEHPQR_.5|_SPGAPGPLTLKEVEELEQLTQQLMQDMEHPQR_.4|_VSSIDLEIDSLSSLLDDMTK_.3|_VSSIDLEIDSLSSLLDDMTK_.2|_EKVSSIDLEIDSLSSLLDDMTKNDPFK_.4|_C[+57]EDC[+57]GKPLSIEADDNGC[+57]FPLDGHVLC[+57]R_.4|_C[+57]EDC[+57]GKPLSIEADDNGC[+57]FPLDGHVLC[+57]R_.3|_PLSIEADDNGC[+57]FPLDGHVLC[+57]R_.3|_SPSSSQPLPQVPAPAQSQTQFHVQPQPQPK_.4|_SPSSSQPLPQVPAPAQSQTQFHVQPQPQPK_.3|_EKVSSIDLEIDSLSSLLDDMTK_.3|_ALGQLFHIAC[+57]FTC[+57]HQC[+57]AQQLQGQQFYSLEGAPYC[+57]EGC[+57]YTDTLEK_.6|_ALGQLFHIAC[+57]FTC[+57]HQC[+57]AQQLQGQQFYSLEGAPYC[+57]EGC[+57]YTDTLEK_.5|_SPSSSQPLPQVPAPAQSQTQFHVQPQPQPKPQVQLHVQSQTQPVSLANTQPR_.5</t>
  </si>
  <si>
    <t>MDHM_HUMAN</t>
  </si>
  <si>
    <t>Malate dehydrogenase, mitochondrial</t>
  </si>
  <si>
    <t>MDH2</t>
  </si>
  <si>
    <t>gluconeogenesis,tricarboxylic acid cycle,oxaloacetate metabolic process,malate metabolic process,internal protein amino acid acetylation,NADH metabolic process</t>
  </si>
  <si>
    <t>L-malate dehydrogenase activity,protein self-association,poly(A) RNA binding,malate dehydrogenase (NADP+) activity</t>
  </si>
  <si>
    <t>nucleus,nucleoplasm,mitochondrion,mitochondrial inner membrane,mitochondrial matrix,plasma membrane,myelin sheath,extracellular exosome</t>
  </si>
  <si>
    <t>_IQEAGTEVVKAK_.3|_ANTFVAELK_.2|_HGVYNPNKIFGVTTLDIVR_.4|_HGVYNPNKIFGVTTLDIVR_.3|_HGVYNPNKIFGVTTLDIVR_.2|_KGEDFVK_.2|_AGAGSATLSMAYAGAR_.2|_AGAGSATLSMAYAGAR_.3|_AGAGSATLSM[+16]AYAGAR_.3|_AGAGSATLSM[+16]AYAGAR_.2|_IQEAGTEVVK_.2|_TIIPLISQC[+57]TPK_.2|_TIIPLISQC[+57]TPK_.3|_MISDAIPELK_.2|_M[+16]ISDAIPELK_.2|_SQETEC[+57]TYFSTPLLLGKK_.3|_SQETEC[+57]TYFSTPLLLGKK_.4|_SQETEC[+57]TYFSTPLLLGKK_.2|_LTLYDIAHTPGVAADLSHIETK_.4|_LTLYDIAHTPGVAADLSHIETK_.3|_LTLYDIAHTPGVAADLSHIETK_.2|_SQETEC[+57]TYFSTPLLLGK_.3|_SQETEC[+57]TYFSTPLLLGK_.2|_AKAGAGSATLSMAYAGAR_.3|_AKAGAGSATLSM[+16]AYAGAR_.3|_GLDPARVNVPVIGGHAGK_.4|_GLDPARVNVPVIGGHAGK_.3|_VDFPQDQLTALTGR_.2|_VDFPQDQLTALTGR_.3|_ANTFVAELKGLDPAR_.3|_ANTFVAELKGLDPAR_.2|_GYLGPEQLPDC[+57]LKGC[+57]DVVVIPAGVPR_.3|_GYLGPEQLPDC[+57]LKGC[+57]DVVVIPAGVPR_.4|_EGVVEC[+57]SFVK_.2|_ANTFVAELKGLDPARVNVPVIGGHAGK_.5|_ANTFVAELKGLDPARVNVPVIGGHAGK_.4|_TIIPLISQC[+57]TPKVDFPQDQLTALTGR_.4|_TIIPLISQC[+57]TPKVDFPQDQLTALTGR_.3|_FVFSLVDAMNGKEGVVEC[+57]SFVK_.3|_FVFSLVDAMNGKEGVVEC[+57]SFVK_.4|_FVFSLVDAM[+16]NGKEGVVEC[+57]SFVK_.4|_FVFSLVDAM[+16]NGKEGVVEC[+57]SFVK_.3|_IFGVTTLDIVR_.2|_IFGVTTLDIVR_.3|_VAVLGASGGIGQPLSLLLK_.2|_VAVLGASGGIGQPLSLLLK_.4|_VAVLGASGGIGQPLSLLLK_.3|_GC[+57]DVVVIPAGVPR_.2|_GC[+57]DVVVIPAGVPR_.3|_FVFSLVDAMNGK_.2|_FVFSLVDAMNGK_.3|_FVFSLVDAM[+16]NGK_.3|_FVFSLVDAM[+16]NGK_.2|_HGVYNPNK_.2|_GYLGPEQLPDC[+57]LK_.3|_GYLGPEQLPDC[+57]LK_.2|_VNVPVIGGHAGK_.2|_VSSFEEKM[+16]ISDAIPELK_.3|_VSSFEEKMISDAIPELK_.3|_AAVKGYLGPEQLPDC[+57]LKGC[+57]DVVVIPAGVPR_.4|_VDFPQDQLTALTGRIQEAGTEVVK_.3|_DDLFNTNATIVATLTAAC[+57]AQHC[+57]PEAMIC[+57]VIANPVNSTIPITAEVFKK_.5</t>
  </si>
  <si>
    <t>IBP6_HUMAN</t>
  </si>
  <si>
    <t>Insulin-like growth factor-binding protein 6</t>
  </si>
  <si>
    <t>IGFBP6</t>
  </si>
  <si>
    <t>regulation of cell growth,signal transduction,negative regulation of cell proliferation,regulation of insulin-like growth factor receptor signaling pathway,cellular protein metabolic process,negative regulation of canonical Wnt signaling pathway</t>
  </si>
  <si>
    <t>extracellular region,extracellular space,Golgi apparatus,extracellular exosome</t>
  </si>
  <si>
    <t>_HLDSVLQQLQTEVYR_.3|_GAQTLYVPNC[+57]DHR_.2|_EGQEC[+57]GVYTPNC[+57]APGLQC[+57]HPPKDDEAPLR_.4|_APAVAEENPK_.2</t>
  </si>
  <si>
    <t>ACTB_HUMAN;ACTG_HUMAN</t>
  </si>
  <si>
    <t>Actin, cytoplasmic 1;Actin, cytoplasmic 2</t>
  </si>
  <si>
    <t>ACTB;ACTG1</t>
  </si>
  <si>
    <t>P60709;P63261</t>
  </si>
  <si>
    <t>retina homeostasis,movement of cell or subcellular component,cytoskeleton organization,substantia nigra development,cell junction assembly,Fc-gamma receptor signaling pathway involved in phagocytosis,ATP-dependent chromatin remodeling,positive regulation of gene expression, epigenetic,vascular endothelial growth factor receptor signaling pathway,ephrin receptor signaling pathway,platelet aggregation;retina homeostasis,movement of cell or subcellular component,cytoskeleton organization,response to mechanical stimulus,cell junction assembly,Fc-gamma receptor signaling pathway involved in phagocytosis,vascular endothelial growth factor receptor signaling pathway,ephrin receptor signaling pathway,response to calcium ion,platelet aggregation,sarcomere organization</t>
  </si>
  <si>
    <t>structural constituent of cytoskeleton,protein binding,ATP binding,kinesin binding,Tat protein binding,identical protein binding,nitric-oxide synthase binding,RNA polymerase II core promoter proximal region sequence-specific DNA binding,RNA polymerase II distal enhancer sequence-specific DNA binding,nucleosomal DNA binding;structural constituent of cytoskeleton,protein binding,ATP binding,ubiquitin protein ligase binding,identical protein binding</t>
  </si>
  <si>
    <t>nuclear chromatin,extracellular space,nucleoplasm,cytoplasm,cytosol,cytoskeleton,plasma membrane,focal adhesion,membrane,intracellular ribonucleoprotein complex,cortical cytoskeleton,NuA4 histone acetyltransferase complex,cytoplasmic ribonucleoprotein granule,myelin sheath,protein complex,extracellular exosome,MLL5-L complex,blood microparticle,dense body;extracellular space,nucleus,cytosol,cytoskeleton,plasma membrane,focal adhesion,membrane,extracellular matrix,extracellular exosome,blood microparticle,dense body,myofibril,filamentous actin,myelin sheath</t>
  </si>
  <si>
    <t>_AGFAGDDAPR_.2|_AVFPSIVGRPR_.3|_AVFPSIVGRPR_.2|_IIAPPERK_.2|_AGFAGDDAPRAVFPSIVGRPR_.4|_DSYVGDEAQSK_.2|_MQKEITALAPSTMKIK_.4|_HQGVM[+16]VGM[+16]GQKDSYVGDEAQSKR_.5|_HQGVMVGMGQKDSYVGDEAQSKR_.5|_HQGVM[+16]VGMGQKDSYVGDEAQSKR_.5|_HQGVMVGMGQKDSYVGDEAQSKR_.4|_HQGVM[+16]VGM[+16]GQKDSYVGDEAQSKR_.4|_HQGVMVGM[+16]GQKDSYVGDEAQSKR_.5|_HQGVM[+16]VGMGQKDSYVGDEAQSKR_.4|_HQGVM[+16]VGM[+16]GQKDSYVGDEAQSKR_.3|_HQGVM[+16]VGM[+16]GQKDSYVGDEAQSK_.4|_HQGVMVGMGQKDSYVGDEAQSK_.4|_HQGVM[+16]VGMGQKDSYVGDEAQSK_.4|_HQGVMVGM[+16]GQKDSYVGDEAQSK_.4|_HQGVM[+16]VGM[+16]GQKDSYVGDEAQSK_.3|_HQGVMVGMGQKDSYVGDEAQSK_.3|_HQGVM[+16]VGMGQKDSYVGDEAQSK_.3|_HQGVMVGM[+16]GQKDSYVGDEAQSK_.3|_SYELPDGQVITIGNER_.2|_SYELPDGQVITIGNER_.3|_VAPEEHPVLLTEAPLNPKANR_.4|_IKIIAPPERK_.2|_SYELPDGQVITIGNERFR_.3|_VAPEEHPVLLTEAPLNPK_.3|_VAPEEHPVLLTEAPLNPK_.2|_VAPEEHPVLLTEAPLNPK_.4|_IKIIAPPER_.2|_EITALAPSTMK_.2|_EITALAPSTM[+16]K_.2|_HQGVM[+16]VGM[+16]GQK_.3|_HQGVMVGMGQK_.2|_HQGVM[+16]VGM[+16]GQK_.2|_HQGVM[+16]VGMGQK_.2|_HQGVMVGM[+16]GQK_.2|_VAPEEHPVLLTEAPLNPKANREK_.5|_VAPEEHPVLLTEAPLNPKANREK_.4|_DSYVGDEAQSKR_.3|_DSYVGDEAQSKR_.2|_RGILTLK_.2|_MQKEITALAPSTMK_.2|_MQKEITALAPSTMK_.3|_MQKEITALAPSTM[+16]K_.3|_M[+16]QKEITALAPSTMK_.3|_MQKEITALAPSTM[+16]K_.2|_M[+16]QKEITALAPSTMK_.2|_M[+16]QKEITALAPSTM[+16]K_.3|_C[+57]DVDIRKDLYANTVLSGGTTMYPGIADR_.4|_C[+57]DVDIRKDLYANTVLSGGTTM[+16]YPGIADR_.4|_C[+57]DVDIRKDLYANTVLSGGTTMYPGIADR_.3|_GYSFTTTAER_.2|_QEYDESGPSIVHR_.3|_TTGIVMDSGDGVTHTVPIYEGYALPHAILR_.4|_TTGIVMDSGDGVTHTVPIYEGYALPHAILR_.3|_TTGIVM[+16]DSGDGVTHTVPIYEGYALPHAILR_.4|_TTGIVM[+16]DSGDGVTHTVPIYEGYALPHAILR_.3|_TTGIVMDSGDGVTHTVPIYEGYALPHAILR_.5|_KDLYANTVLSGGTTMYPGIADR_.3|_FRC[+57]PEALFQPSFLGMESC[+57]GIHETTFNSIMK_.4|_FRC[+57]PEALFQPSFLGM[+16]ESC[+57]GIHETTFNSIMK_.4|_FRC[+57]PEALFQPSFLGMESC[+57]GIHETTFNSIM[+16]K_.4|_FRC[+57]PEALFQPSFLGMESC[+57]GIHETTFNSIMK_.3|_FRC[+57]PEALFQPSFLGM[+16]ESC[+57]GIHETTFNSIM[+16]K_.4|_FRC[+57]PEALFQPSFLGMESC[+57]GIHETTFNSIMK_.5|_QEYDESGPSIVHRK_.3|_QEYDESGPSIVHRK_.4|_DLYANTVLSGGTTMYPGIADR_.3|_DLYANTVLSGGTTMYPGIADR_.2|_DLTDYLMK_.2|_AVFPSIVGR_.2|_DIKEKLC[+57]YVALDFEQEMATAASSSSLEK_.4|_LDLAGRDLTDYLMK_.3|_LDLAGRDLTDYLMK_.2|_LDLAGRDLTDYLM[+16]K_.3|_C[+57]PEALFQPSFLGMESC[+57]GIHETTFNSIMK_.3|_C[+57]PEALFQPSFLGMESC[+57]GIHETTFNSIMK_.4|_C[+57]PEALFQPSFLGMESC[+57]GIHETTFNSIM[+16]K_.3|_C[+57]PEALFQPSFLGMESC[+57]GIHETTFNSIM[+16]K_.4|_C[+57]PEALFQPSFLGM[+16]ESC[+57]GIHETTFNSIMK_.4|_GYSFTTTAEREIVR_.3|_GYSFTTTAEREIVR_.2|_C[+57]DVDIRK_.2|_IWHHTFYNELR_.3|_LC[+57]YVALDFEQEMATAASSSSLEK_.3|_GYSFTTTAEREIVRDIK_.3|_LDLAGRDLTDYLMKILTER_.4</t>
  </si>
  <si>
    <t>SODE_HUMAN</t>
  </si>
  <si>
    <t>Extracellular superoxide dismutase [Cu-Zn]</t>
  </si>
  <si>
    <t>SOD3</t>
  </si>
  <si>
    <t>response to reactive oxygen species,response to hypoxia,removal of superoxide radicals,response to copper ion,oxidation-reduction process</t>
  </si>
  <si>
    <t>superoxide dismutase activity,copper ion binding,protein binding,heparin binding,zinc ion binding</t>
  </si>
  <si>
    <t>extracellular region,extracellular space,nucleus,cytoplasm,Golgi lumen,trans-Golgi network,extracellular exosome,extracellular matrix</t>
  </si>
  <si>
    <t>_AVVVHAGEDDLGRGGNQASVENGNAGR_.4|_AGLAASLAGPHSIVGR_.3|_AGLAASLAGPHSIVGR_.2|_VTGVVLFR_.2|_AIHVHQFGDLSQGC[+57]ESTGPHYNPLAVPHPQHPGDFGNFAVR_.7|_AIHVHQFGDLSQGC[+57]ESTGPHYNPLAVPHPQHPGDFGNFAVR_.6|_AIHVHQFGDLSQGC[+57]ESTGPHYNPLAVPHPQHPGDFGNFAVR_.5|_LAC[+57]C[+57]VVGVC[+57]GPGLWER_.2|_RLAC[+57]C[+57]VVGVC[+57]GPGLWER_.3|_VTEIWQEVMQR_.2|_VTEIWQEVM[+16]QR_.2|_AVVVHAGEDDLGR_.3|_GGNQASVENGNAGR_.2|_DDDGALHAAC[+57]QVQPSATLDAAQPR_.3</t>
  </si>
  <si>
    <t>PLOD1_HUMAN</t>
  </si>
  <si>
    <t>Procollagen-lysine,2-oxoglutarate 5-dioxygenase 1</t>
  </si>
  <si>
    <t>PLOD1</t>
  </si>
  <si>
    <t>response to hypoxia,cellular protein modification process,epidermis development,hydroxylysine biosynthetic process,oxidation-reduction process</t>
  </si>
  <si>
    <t>iron ion binding,procollagen-lysine 5-dioxygenase activity,L-ascorbic acid binding,protein homodimerization activity</t>
  </si>
  <si>
    <t>endoplasmic reticulum membrane,rough endoplasmic reticulum membrane,extracellular exosome</t>
  </si>
  <si>
    <t>_SEDYVDIVQGR_.2|_SAQFFNYK_.2|_FLGSGGFIGYAPNLSK_.2|_FLGSGGFIGYAPNLSK_.3|_NVIAPLMTR_.2|_NMGADLC[+57]R_.2|_VGVDYEGGGC[+57]R_.2|_LTHYHEGLPTTR_.3|_LTHYHEGLPTTR_.2|_AQVEEFLAQHGSEYQSVK_.3|_AQVEEFLAQHGSEYQSVK_.4|_AQVEEFLAQHGSEYQSVK_.2|_LYPGYYTR_.2|_FWTFETGC[+57]TVC[+57]DEGLR_.2|_IFQNLDGALDEVVLKFEMGHVR_.4|_YPVVSDGK_.2|_LFIHNHEQHHK_.3|_LFIHNHEQHHK_.2|_NLAYDTLPVLIHGNGPTK_.4|_NLAYDTLPVLIHGNGPTK_.3|_NLAYDTLPVLIHGNGPTK_.2|_LQLNYLGNYIPR_.3|_LQLNYLGNYIPR_.2|_GELQSSDLFHHSK_.3|_GELQSSDLFHHSK_.2|_GSALRGELQSSDLFHHSK_.4|_GSALRGELQSSDLFHHSK_.3|_HTLGHLLSLDSYR_.3|_HTLGHLLSLDSYR_.2|_IFLDPEKR_.2|_IFQNLDGALDEVVLK_.3|_IFQNLDGALDEVVLK_.2|_AQFDLAFVVR_.2|_TTHLHNDLWEVFSNPEDWK_.4|_TTHLHNDLWEVFSNPEDWK_.3|_TTHLHNDLWEVFSNPEDWK_.2|_RFLGSGGFIGYAPNLSK_.3|_YKPDEQPSLMPHHDASTFTINIALNR_.5|_YKPDEQPSLM[+16]PHHDASTFTINIALNR_.5|_YKPDEQPSLMPHHDASTFTINIALNR_.4|_VGVWNVPYISNIYLIK_.3|_VGVWNVPYISNIYLIK_.2|_SQVVFSAEELIYPDRR_.3|_TTHLHNDLWEVFSNPEDWKEK_.4|_TTHLHNDLWEVFSNPEDWKEK_.3|_HADKEDLVILFADSYDVLFASGPR_.4|_RVGVWNVPYISNIYLIK_.3|_QQDVFMFLTNR_.2|_LDPDMAFC[+57]ANIR_.2|_FLLEYIAPMTEK_.2|_LVAEWEGQDSDSDQLFYTK_.3|_LVAEWEGQDSDSDQLFYTK_.2|_IQALGLGEDWNVEK_.2|_IQGGYENVPTIDIHMNQIGFER_.3|_SQVVFSAEELIYPDR_.2|_LWSNFWGALSADGYYAR_.2</t>
  </si>
  <si>
    <t>PLOD3_HUMAN</t>
  </si>
  <si>
    <t>Procollagen-lysine,2-oxoglutarate 5-dioxygenase 3</t>
  </si>
  <si>
    <t>PLOD3</t>
  </si>
  <si>
    <t>in utero embryonic development,endothelial cell morphogenesis,protein localization,neural tube development,collagen fibril organization,cellular response to hormone stimulus,vasodilation,epidermis morphogenesis,oxidation-reduction process,lung morphogenesis,basement membrane assembly</t>
  </si>
  <si>
    <t>iron ion binding,protein binding,procollagen-lysine 5-dioxygenase activity,L-ascorbic acid binding,procollagen glucosyltransferase activity,procollagen galactosyltransferase activity</t>
  </si>
  <si>
    <t>_TLGLGEEWRGGDVAR_.3|_SEDYVELVQR_.2|_GRDPVNPEKLLVITVATAETEGYLR_.4|_AVMNFVVR_.2|_AVM[+16]NFVVR_.2|_LAGGYENVPTVDIHMK_.3|_LAGGYENVPTVDIHMK_.2|_YDC[+57]VISSPR_.2|_GIFLHLSNQHEFGR_.4|_GIFLHLSNQHEFGR_.3|_GIFLHLSNQHEFGR_.2|_LTHYHEGLPTTWGTR_.4|_LTHYHEGLPTTWGTR_.3|_VIAPMLSR_.2|_LSLNLDHK_.2|_DKGIFLHLSNQHEFGR_.4|_DKGIFLHLSNQHEFGR_.3|_LYLDPGLR_.2|_NVAYDTLPIVVHGNGPTK_.4|_NVAYDTLPIVVHGNGPTK_.3|_NVAYDTLPIVVHGNGPTK_.2|_GWALLHPGR_.2|_DMAMDLC[+57]R_.2|_GRDPVNPEK_.2|_TLPGGQPPPR_.2|_TLGLGEEWR_.2|_YRPDEQPSLRPHHDSSTFTLNVALNHK_.6|_YRPDEQPSLRPHHDSSTFTLNVALNHK_.5|_YRPDEQPSLRPHHDSSTFTLNVALNHK_.4|_GLDYEGGGC[+57]R_.2|_IRNVAYDTLPIVVHGNGPTK_.4|_QVGYEDQWLQLLR_.3|_QVGYEDQWLQLLR_.2|_IFQNLNGALDEVVLK_.3|_IFQNLNGALDEVVLK_.2|_YKDDDDDQLFYTR_.3|_YKDDDDDQLFYTR_.2|_LLVITVATAETEGYLR_.3|_LLVITVATAETEGYLR_.2|_DVFSGSDTDPDMAFC[+57]K_.3|_DVFSGSDTDPDMAFC[+57]K_.2|_DVFSGSDTDPDM[+16]AFC[+57]K_.2|_LLLLDYPPDR_.2|_VTLFLHNNEVFHEPHIADSWPQLQDHFSAVK_.6|_VTLFLHNNEVFHEPHIADSWPQLQDHFSAVK_.5|_VTLFLHNNEVFHEPHIADSWPQLQDHFSAVK_.4|_VFLAVFVEQPTPFLPR_.3|_VFLAVFVEQPTPFLPR_.2|_VGVWNVPYISQAYVIR_.3|_VGVWNVPYISQAYVIR_.2|_TYVGPMTESLFPGYHTK_.3|_TYVGPM[+16]TESLFPGYHTK_.3|_TYVGPM[+16]TESLFPGYHTK_.2|_YDTEHLHPDLWQIFDNPVDWK_.4|_YDTEHLHPDLWQIFDNPVDWK_.3|_RVGVWNVPYISQAYVIR_.3|_FLNSGGFIGFATTIHQIVR_.3|_FLNSGGFIGFATTIHQIVR_.2|_LWSNFWGALSPDEYYAR_.3|_LWSNFWGALSPDEYYAR_.2|_IFQNLNGALDEVVLKFDR_.3|_LVGPEEALSPGEAR_.2|_RFLNSGGFIGFATTIHQIVR_.3|_LLFSAESFC[+57]WPEWGLAEQYPEVGTGK_.4|_LLFSAESFC[+57]WPEWGLAEQYPEVGTGK_.3|_LLFSAESFC[+57]WPEWGLAEQYPEVGTGKR_.4|_LLFSAESFC[+57]WPEWGLAEQYPEVGTGKR_.3|_LQLNYLGNYVPNGWTPEGGC[+57]GFC[+57]NQDRR_.3</t>
  </si>
  <si>
    <t>ESTD_HUMAN</t>
  </si>
  <si>
    <t>S-formylglutathione hydrolase</t>
  </si>
  <si>
    <t>ESD</t>
  </si>
  <si>
    <t>biological_process,formaldehyde catabolic process,glutathione derivative biosynthetic process</t>
  </si>
  <si>
    <t>protein binding,hydrolase activity, acting on ester bonds,S-formylglutathione hydrolase activity,identical protein binding,methylumbelliferyl-acetate deacetylase activity,carboxylic ester hydrolase activity</t>
  </si>
  <si>
    <t>endoplasmic reticulum lumen,cytoplasmic vesicle,extracellular exosome,cytoplasmic, membrane-bounded vesicle</t>
  </si>
  <si>
    <t>_AYDATHLVK_.2|_VFEHDSVELNC[+57]K_.3|_VFEHDSVELNC[+57]K_.2|_LQEGYDHSYYFIATFITDHIR_.4|_LQEGYDHSYYFIATFITDHIR_.3|_SVSAFAPIC[+57]NPVLC[+57]PWGKK_.3|_MYSYVTEELPQLINANFPVDPQR_.3|_MYSYVTEELPQLINANFPVDPQR_.4|_M[+16]YSYVTEELPQLINANFPVDPQR_.3|_SVSAFAPIC[+57]NPVLC[+57]PWGK_.2|_SVSAFAPIC[+57]NPVLC[+57]PWGK_.3|_SGYHQSASEHGLVVIAPDTSPR_.4|_SGYHQSASEHGLVVIAPDTSPR_.5|_SGYHQSASEHGLVVIAPDTSPR_.3|_SGYHQSASEHGLVVIAPDTSPR_.2|_C[+57]FGGLQK_.2|_FAVYLPPK_.2|_KAFSGYLGTDQSK_.3|_KAFSGYLGTDQSK_.2|_FAVYLPPKAETGK_.3|_M[+16]SIFGHSMGGHGALIC[+57]ALK_.4|_MSIFGHSM[+16]GGHGALIC[+57]ALK_.4|_MSIFGHSMGGHGALIC[+57]ALK_.4|_M[+16]SIFGHSMGGHGALIC[+57]ALK_.3|_MSIFGHSM[+16]GGHGALIC[+57]ALK_.3|_MSIFGHSMGGHGALIC[+57]ALK_.3|_MSIFGHSMGGHGALIC[+57]ALK_.2|_AFSGYLGTDQSKWK_.3|_AFSGYLGTDQSKWK_.2|_C[+57]PALYWLSGLTC[+57]TEQNFISK_.4|_C[+57]PALYWLSGLTC[+57]TEQNFISK_.3|_C[+57]PALYWLSGLTC[+57]TEQNFISK_.2|_AFSGYLGTDQSK_.2|_AETGKC[+57]PALYWLSGLTC[+57]TEQNFISK_.4|_AETGKC[+57]PALYWLSGLTC[+57]TEQNFISK_.3|_SYPGSQLDILIDQGK_.2|_DDQFLLDGQLLPDNFIAAC[+57]TEK_.3|_FAVYLPPKAETGKC[+57]PALYWLSGLTC[+57]TEQNFISK_.4|_GC[+57]NIKGEDESWDFGTGAGFYVDATEDPWK_.3</t>
  </si>
  <si>
    <t>MYH9_HUMAN</t>
  </si>
  <si>
    <t>Myosin-9</t>
  </si>
  <si>
    <t>MYH9</t>
  </si>
  <si>
    <t>meiotic spindle organization,cytokinesis,angiogenesis,in utero embryonic development,establishment of T cell polarity,membrane protein ectodomain proteolysis,phagocytosis, engulfment,integrin-mediated signaling pathway,myoblast fusion,regulation of cell shape,protein transport,actin filament-based movement,platelet formation,monocyte differentiation,actomyosin structure organization,actin cytoskeleton reorganization,uropod organization,blood vessel endothelial cell migration,leukocyte migration,establishment of meiotic spindle localization,platelet aggregation,negative regulation of actin filament severing,positive regulation of protein processing in phagocytic vesicle</t>
  </si>
  <si>
    <t>microfilament motor activity,motor activity,actin binding,protein binding,calmodulin binding,ATP binding,ATPase activity,protein domain specific binding,actin-dependent ATPase activity,protein homodimerization activity,protein anchor,ADP binding,poly(A) RNA binding,actin filament binding,cadherin binding involved in cell-cell adhesion</t>
  </si>
  <si>
    <t>stress fiber,ruffle,uropod,nucleus,cytoplasm,spindle,actomyosin contractile ring,cytosol,plasma membrane,brush border,cell-cell adherens junction,actin cytoskeleton,membrane,myosin II complex,extracellular matrix,cell leading edge,neuromuscular junction,cleavage furrow,actomyosin,protein complex,extracellular exosome,myosin II filament,immunological synapse,focal adhesion,COP9 signalosome,integrin complex</t>
  </si>
  <si>
    <t>_QLEEAEEEAQRANASR_.3|_ASITALEAK_.2|_KLEEEQIILEDQNC[+57]KLAK_.3|_IAQLEEQLDNETKER_.3|_IAQLEEQLDNETKER_.2|_RQLEEAEEEAQRANASR_.4|_RQLEEAEEEAQRANASR_.3|_AKQTLENERGELANEVK_.4|_AKQTLENERGELANEVK_.3|_IRELESQISELQEDLESERASR_.4|_EQEVNILKK_.2|_LQEMEGTVK_.2|_LQEM[+16]EGTVK_.2|_GELANEVK_.2|_ELESQISELQEDLESERASR_.3|_RGDLPFVVPR_.2|_REQEVNILKK_.3|_VRTELADKVTK_.3|_HSQAVEELAEQLEQTKR_.4|_HSQAVEELAEQLEQTKR_.3|_HSQAVEELAEQLEQTKR_.2|_IAEFTTNLTEEEEKSK_.3|_IAEFTTNLTEEEEKSK_.2|_LKNKHEAMITDLEER_.4|_LKNKHEAMITDLEER_.3|_LKNKHEAMITDLEER_.2|_LKNKHEAM[+16]ITDLEER_.3|_LKNKHEAM[+16]ITDLEER_.4|_EQEVNILK_.2|_YKASITALEAK_.2|_IAQLEEELEEEQGNTELINDRLKK_.4|_IAQLEEELEEEQGNTELINDRLKK_.3|_KANLQIDQINTDLNLER_.3|_KANLQIDQINTDLNLER_.2|_KANLQIDQINTDLNLER_.4|_TLEEEAKTHEAQIQEMR_.4|_TLEEEAKTHEAQIQEMR_.3|_TLEEEAKTHEAQIQEM[+16]R_.4|_TLEEEAKTHEAQIQEM[+16]R_.2|_NKHEAMITDLEER_.3|_NKHEAMITDLEER_.2|_NKHEAM[+16]ITDLEER_.4|_NKHEAM[+16]ITDLEER_.3|_NKHEAM[+16]ITDLEER_.2|_KFDQLLAEEKTISAK_.4|_KFDQLLAEEKTISAK_.3|_KFDQLLAEEKTISAK_.2|_LQQELDDLLVDLDHQR_.3|_LQQELDDLLVDLDHQR_.2|_QSAC[+57]NLEK_.2|_VAAYDKLEK_.2|_RQQQLTAMK_.2|_LKKLEEEQIILEDQNC[+57]K_.4|_LKKLEEEQIILEDQNC[+57]K_.3|_LKKLEEEQIILEDQNC[+57]K_.2|_QKHSQAVEELAEQLEQTKR_.5|_QKHSQAVEELAEQLEQTKR_.4|_QKHSQAVEELAEQLEQTKR_.3|_MQQNIQELEEQLEEEESARQK_.3|_MQQNIQELEEQLEEEESARQK_.4|_M[+16]QQNIQELEEQLEEEESARQK_.3|_KFDQLLAEEK_.2|_KFDQLLAEEK_.3|_LLEDRIAEFTTNLTEEEEKSK_.4|_LLEDRIAEFTTNLTEEEEKSK_.3|_LQRELEDATETADAMNR_.3|_LQRELEDATETADAMNR_.4|_KLEEEQIILEDQNC[+57]K_.3|_KLEEEQIILEDQNC[+57]K_.2|_KKVEAQLQELQVK_.3|_KKVEAQLQELQVK_.2|_GDLPFVVPR_.2|_QLLQANPILEAFGNAK_.2|_NAEQYKDQADKASTR_.3|_NAEQYKDQADKASTR_.4|_SKREQEVNILK_.3|_ALEQQVEEMKTQLEELEDELQATEDAKLR_.4|_SMEAEMIQLQEELAAAER_.3|_SMEAEMIQLQEELAAAER_.2|_SM[+16]EAEMIQLQEELAAAER_.3|_SMEAEM[+16]IQLQEELAAAER_.3|_SM[+16]EAEMIQLQEELAAAER_.2|_SMEAEM[+16]IQLQEELAAAER_.2|_MQQNIQELEEQLEEEESAR_.3|_MQQNIQELEEQLEEEESAR_.2|_M[+16]QQNIQELEEQLEEEESAR_.3|_M[+16]QQNIQELEEQLEEEESAR_.2|_KTLEEEAKTHEAQIQEMR_.4|_KTLEEEAKTHEAQIQEM[+16]R_.4|_KTLEEEAKTHEAQIQEMR_.3|_VKLQEMEGTVK_.3|_VKLQEMEGTVK_.2|_VKLQEM[+16]EGTVK_.3|_VKLQEM[+16]EGTVK_.2|_HSQAVEELAEQLEQTK_.3|_HSQAVEELAEQLEQTK_.2|_KQELEEIC[+57]HDLEAR_.4|_KQELEEIC[+57]HDLEAR_.3|_KQELEEIC[+57]HDLEAR_.2|_DLGEELEALKTELEDTLDSTAAQQELR_.4|_DLGEELEALKTELEDTLDSTAAQQELR_.3|_KVEAQLQELQVK_.2|_KVEAQLQELQVK_.3|_KMEDSVGC[+57]LETAEEVKR_.4|_KMEDSVGC[+57]LETAEEVKR_.3|_KM[+16]EDSVGC[+57]LETAEEVKR_.4|_KM[+16]EDSVGC[+57]LETAEEVKR_.3|_KMEDSVGC[+57]LETAEEVKR_.2|_NTNPNFVR_.2|_VEEEAAQK_.2|_MEDSVGC[+57]LETAEEVKR_.3|_M[+16]EDSVGC[+57]LETAEEVKR_.3|_QTLENERGELANEVK_.3|_QTLENERGELANEVK_.2|_REQEVNILK_.2|_DFSALESQLQDTQELLQEENRQK_.3|_DFSALESQLQDTQELLQEENRQK_.4|_KEEELQAALAR_.3|_TLEEEAK_.2|_DQGELER_.2|_IAQLEEELEEEQGNTELINDRLK_.3|_IAQLEEELEEEQGNTELINDRLK_.4|_DLGEELEALK_.2|_KVEAQLQELQVKFNEGER_.4|_FDQLLAEEKTISAK_.3|_ALEEAMEQKAELER_.3|_ALEEAMEQKAELER_.2|_ALEEAM[+16]EQKAELER_.3|_ALEEAM[+16]EQKAELER_.2|_VIQYLAYVASSHK_.3|_VIQYLAYVASSHK_.2|_LTKDFSALESQLQDTQELLQEENRQK_.4|_LTKDFSALESQLQDTQELLQEENRQK_.3|_QIATLHAQVADMK_.3|_QIATLHAQVADM[+16]K_.3|_QIATLHAQVADMK_.2|_QIATLHAQVADM[+16]K_.2|_KMQQNIQELEEQLEEEESARQK_.4|_KMQQNIQELEEQLEEEESARQK_.3|_KMQQNIQELEEQLEEEESAR_.3|_KMQQNIQELEEQLEEEESAR_.4|_KM[+16]QQNIQELEEQLEEEESAR_.3|_TRLQQELDDLLVDLDHQR_.4|_TRLQQELDDLLVDLDHQR_.3|_RKLEGDSTDLSDQIAELQAQIAELK_.4|_RKLEGDSTDLSDQIAELQAQIAELK_.3|_VEAQLQELQVK_.2|_VEAQLQELQVK_.3|_ALEEAMEQK_.2|_ALEEAM[+16]EQK_.2|_FLSNGHVTIPGQQDKDMFQETMEAMR_.4|_FLSNGHVTIPGQQDKDM[+16]FQETMEAM[+16]R_.4|_FLSNGHVTIPGQQDKDM[+16]FQETMEAMR_.4|_FLSNGHVTIPGQQDKDMFQETM[+16]EAMR_.4|_FLSNGHVTIPGQQDKDMFQETMEAM[+16]R_.4|_FLSNGHVTIPGQQDKDMFQETMEAMR_.3|_ASREEILAQAK_.3|_ASREEILAQAK_.2|_DLEAHIDSANK_.3|_DLEAHIDSANK_.2|_KVIQYLAYVASSHK_.4|_KVIQYLAYVASSHK_.3|_LKDVLLQVDDERR_.4|_LKDVLLQVDDERR_.3|_LKDVLLQVDDERR_.2|_QLAAENR_.2|_TDLLLEPYNK_.3|_TDLLLEPYNK_.2|_RHEMPPHIYAITDTAYR_.5|_RHEM[+16]PPHIYAITDTAYR_.4|_RHEMPPHIYAITDTAYR_.4|_RHEM[+16]PPHIYAITDTAYR_.3|_RHEMPPHIYAITDTAYR_.3|_RHEMPPHIYAITDTAYR_.2|_THEAQIQEMR_.3|_THEAQIQEM[+16]R_.3|_THEAQIQEMR_.2|_THEAQIQEM[+16]R_.2|_GALALEEK_.2|_QVEDEKNSFR_.3|_QVEDEKNSFR_.2|_SVHELEK_.2|_KAGKLDPHLVLDQLR_.4|_KAGKLDPHLVLDQLR_.3|_KAGKLDPHLVLDQLR_.2|_ASREEILAQAKENEK_.4|_ASREEILAQAKENEK_.3|_DC[+57]MRELDDTR_.3|_KLEMDLK_.2|_LRLEVNLQAM[+16]K_.3|_LRLEVNLQAMK_.3|_LRLEVNLQAMK_.2|_LRLEVNLQAM[+16]K_.2|_NAEQYKDQADK_.3|_NAEQYKDQADK_.2|_DELADEIANSSGK_.3|_DELADEIANSSGK_.2|_HEAMITDLEER_.3|_HEAM[+16]ITDLEER_.3|_HEAMITDLEER_.2|_HEAM[+16]ITDLEER_.2|_QLEEAEEEAQR_.3|_QLEEAEEEAQR_.2|_DVLLQVDDERR_.3|_DVLLQVDDERR_.2|_FVSELWK_.2|_KGAGDGSDEEVDGK_.3|_RALEQQVEEMK_.3|_RALEQQVEEM[+16]K_.3|_RALEQQVEEMK_.2|_RALEQQVEEM[+16]K_.2|_DLEGLSQR_.2|_EM[+16]EAELEDERK_.3|_EMEAELEDERK_.3|_EMEAELEDERK_.2|_EM[+16]EAELEDERK_.2|_EQLEEEEEAKHNLEK_.4|_EQLEEEEEAKHNLEK_.3|_EQLEEEEEAKHNLEK_.2|_TVGQLYKEQLAK_.3|_TVGQLYKEQLAK_.2|_VVFQEFR_.2|_LVWVPSDK_.2|_SGFEPASLK_.2|_SKYKASITALEAK_.3|_KTLEEEAK_.2|_LRRGDLPFVVPR_.3|_ADGAEAKPAE_.2|_DLQGRDEQSEEK_.3|_DLQGRDEQSEEK_.2|_HEM[+16]PPHIYAITDTAYR_.4|_HEMPPHIYAITDTAYR_.4|_HEMPPHIYAITDTAYR_.3|_HEM[+16]PPHIYAITDTAYR_.3|_HEMPPHIYAITDTAYR_.2|_LKDVLLQVDDER_.3|_LKDVLLQVDDER_.2|_QAC[+57]VLMIK_.2|_QAC[+57]VLM[+16]IK_.2|_VNKDDIQK_.2|_KDQGELER_.2|_RNAEQYKDQADK_.3|_VLLQGKGDSEHKR_.3|_VLLQGKGDSEHKR_.2|_DLEAHIDSANKNR_.3|_GALALEEKR_.2|_LKQVEDEK_.2|_RQLEEAEEEAQR_.3|_RQLEEAEEEAQR_.2|_VISGVLQLGNIVFK_.3|_VISGVLQLGNIVFK_.2|_YRFLSNGHVTIPGQQDK_.4|_YRFLSNGHVTIPGQQDK_.3|_KKLEMDLK_.2|_LKQVEDEKNSFR_.3|_LKQVEDEKNSFR_.2|_QLEEAEEEAQRANASRR_.4|_TELADKVTK_.2|_TFHIFYYLLSGAGEHLK_.4|_TFHIFYYLLSGAGEHLK_.3|_TFHIFYYLLSGAGEHLK_.2|_C[+57]QHLQAEK_.2|_TDLLLEPYNKYR_.3|_TDLLLEPYNKYR_.2|_IAQLEEQLDNETK_.3|_IAQLEEQLDNETK_.2|_ELEDATETADAMNR_.3|_ELEDATETADAM[+16]NR_.2|_ELEDATETADAMNR_.2|_KLEMDLKDLEAHIDSANK_.4|_KLKDVLLQVDDER_.3|_LEVNLQAMK_.2|_LEVNLQAM[+16]K_.2|_QAQQERDELADEIANSSGK_.4|_QAQQERDELADEIANSSGK_.3|_QAQQERDELADEIANSSGK_.2|_QIATLHAQVADM[+16]KK_.3|_QIATLHAQVADMKK_.3|_QIATLHAQVADMKK_.2|_QKHSQAVEELAEQLEQTK_.4|_QKHSQAVEELAEQLEQTK_.3|_QKHSQAVEELAEQLEQTK_.2|_QRYEILTPNSIPK_.3|_QRYEILTPNSIPK_.2|_VKPLLQVSR_.2|_VSHLLGINVTDFTR_.3|_VSHLLGINVTDFTR_.2|_QFRTEMEDLMSSKDDVGK_.4|_QFRTEMEDLMSSKDDVGK_.3|_IMGIPEEEQMGLLR_.3|_IM[+16]GIPEEEQMGLLR_.2|_IMGIPEEEQM[+16]GLLR_.2|_IMGIPEEEQMGLLR_.2|_IM[+16]GIPEEEQM[+16]GLLR_.2|_KLVWVPSDK_.2|_QFRTEMEDLMSSK_.3|_VISGVLQLGNIVFKK_.3|_VISGVLQLGNIVFKK_.2|_QGFPNRVVFQEFR_.3|_TENTKKVIQYLAYVASSHK_.4|_FLSNGHVTIPGQQDK_.3|_FLSNGHVTIPGQQDK_.2|_IAEFTTNLTEEEEK_.3|_IAEFTTNLTEEEEK_.2|_KRHEMPPHIYAITDTAYR_.4|_KRHEM[+16]PPHIYAITDTAYR_.4|_KRHEMPPHIYAITDTAYR_.3|_QELEEIC[+57]HDLEAR_.3|_QELEEIC[+57]HDLEAR_.2|_NFINNPLAQADWAAK_.3|_NFINNPLAQADWAAK_.2|_RQAQQERDELADEIANSSGK_.4|_RQAQQERDELADEIANSSGK_.3|_TEM[+16]EDLMSSKDDVGK_.3|_TEMEDLM[+16]SSKDDVGK_.3|_TEMEDLMSSKDDVGK_.3|_TEM[+16]EDLM[+16]SSKDDVGK_.3|_TEMEDLMSSKDDVGK_.2|_C[+57]IIPNHEKK_.2|_QEEEMMAKEEELVK_.3|_QEEEM[+16]MAKEEELVK_.3|_QEEEMM[+16]AKEEELVK_.3|_QEEEMMAKEEELVK_.2|_AQTKEQADFAIEALAK_.3|_IRELESQISELQEDLESER_.4|_IRELESQISELQEDLESER_.3|_IRELESQISELQEDLESER_.2|_KGAGDGSDEEVDGKADGAEAKPAE_.4|_KGAGDGSDEEVDGKADGAEAKPAE_.3|_NLPIYSEEIVEMYK_.3|_NLPIYSEEIVEMYK_.2|_NLPIYSEEIVEM[+16]YK_.2|_NSFREQLEEEEEAK_.3|_NSFREQLEEEEEAK_.2|_VMQEQGTHPK_.2|_VM[+16]QEQGTHPK_.2|_EEVGEEAIVELVENGK_.3|_EEVGEEAIVELVENGK_.2|_FSKVEDMAELTC[+57]LNEASVLHNLKER_.5|_FSKVEDMAELTC[+57]LNEASVLHNLKER_.4|_LEEEQIILEDQNC[+57]K_.3|_LEEEQIILEDQNC[+57]K_.2|_LTEMETLQSQLMAEK_.3|_LTEM[+16]ETLQSQLMAEK_.3|_LTEMETLQSQLMAEK_.2|_LTEM[+16]ETLQSQLMAEK_.2|_LTEMETLQSQLM[+16]AEK_.2|_TEMEDLMSSK_.2|_TEM[+16]EDLMSSK_.2|_TEMEDLM[+16]SSK_.2|_TEM[+16]EDLM[+16]SSK_.2|_TFHIFYYLLSGAGEHLKTDLLLEPYNKYR_.6|_TFHIFYYLLSGAGEHLKTDLLLEPYNKYR_.5|_NSFREQLEEEEEAKHNLEK_.4|_VKVNKDDIQK_.2|_ALELDSNLYR_.2|_NFINNPLAQADWAAKK_.3|_ALEQQVEEMK_.2|_ALEQQVEEM[+16]K_.2|_DVLLQVDDER_.2|_KIRELESQISELQEDLESER_.4|_KIRELESQISELQEDLESER_.3|_KM[+16]EDSVGC[+57]LETAEEVK_.3|_KMEDSVGC[+57]LETAEEVK_.3|_KMEDSVGC[+57]LETAEEVK_.2|_KM[+16]EDSVGC[+57]LETAEEVK_.2|_TKTRLQQELDDLLVDLDHQR_.4|_ANLQIDQINTDLNLER_.3|_ANLQIDQINTDLNLER_.2|_DFSALESQLQDTQELLQEENR_.4|_DFSALESQLQDTQELLQEENR_.3|_EQLEEEEEAK_.2|_GAGDGSDEEVDGK_.2|_IAQLEEELEEEQGNTELINDR_.4|_IAQLEEELEEEQGNTELINDR_.3|_LEGDSTDLSDQIAELQAQIAELK_.4|_LEGDSTDLSDQIAELQAQIAELK_.3|_DVDRIIGLDQVAGMSETALPGAFK_.4|_DVDRIIGLDQVAGM[+16]SETALPGAFK_.3|_DVDRIIGLDQVAGMSETALPGAFK_.3|_EEVGEEAIVELVENGKK_.3|_EEVGEEAIVELVENGKK_.2|_EMEAELEDER_.2|_EM[+16]EAELEDER_.2|_GAGDGSDEEVDGKADGAEAK_.3|_TRLQQELDDLLVDLDHQRQSAC[+57]NLEK_.5|_TRLQQELDDLLVDLDHQRQSAC[+57]NLEK_.4|_DLKITDVIIGFQAC[+57]C[+57]R_.3|_NLPIYSEEIVEMYKGK_.3|_VEEEEERC[+57]QHLQAEK_.3|_YEILTPNSIPK_.2|_LQKDLEGLSQR_.2|_TELEDTLDSTAAQQELR_.3|_TELEDTLDSTAAQQELR_.2|_VEDMAELTC[+57]LNEASVLHNLKER_.4|_ELDDTRASREEILAQAK_.3|_EQADFAIEALAK_.2|_KKMEDSVGC[+57]LETAEEVK_.3|_KKM[+16]EDSVGC[+57]LETAEEVK_.3|_KKM[+16]QQNIQELEEQLEEEESAR_.4|_KKM[+16]QQNIQELEEQLEEEESAR_.3|_LQRELEDATETADAMNREVSSLK_.4|_LQRELEDATETADAMNREVSSLK_.3|_LQVELDNVTGLLSQSDSK_.3|_LQVELDNVTGLLSQSDSK_.2|_KLEGDSTDLSDQIAELQAQIAELK_.4|_KLEGDSTDLSDQIAELQAQIAELK_.3|_VLLQGKGDSEHK_.2|_KQELEEIC[+57]HDLEARVEEEEER_.4|_ASITALEAKIAQLEEQLDNETKER_.4|_IIGLDQVAGMSETALPGAFK_.3|_IIGLDQVAGM[+16]SETALPGAFK_.3|_IIGLDQVAGM[+16]SETALPGAFK_.2|_IIGLDQVAGMSETALPGAFK_.2|_KDQGELERQLLQANPILEAFGNAK_.4|_DLEAHIDSANKNRDEAIK_.3|_ELESQISELQEDLESER_.3|_ELESQISELQEDLESER_.2|_AQFERDLQGRDEQSEEK_.3|_DMFQETMEAMR_.2|_DMFQETM[+16]EAMR_.2|_DMFQETMEAM[+16]R_.2|_LEEEQIILEDQNC[+57]KLAK_.3|_TVGQLYKEQLAKLMATLR_.3|_DVLLQVDDERRNAEQYK_.3|_NM[+16]DPLNDNIATLLHQSSDKFVSELWKDVDR_.5|_NMDPLNDNIATLLHQSSDKFVSELWKDVDR_.5|_NM[+16]DPLNDNIATLLHQSSDKFVSELWKDVDR_.4|_NMDPLNDNIATLLHQSSDKFVSELWKDVDR_.4|_PAGPPGILALLDEEC[+57]WFPK_.3|_PAGPPGILALLDEEC[+57]WFPK_.2|_SGFEPASLKEEVGEEAIVELVENGKK_.4|_SGFEPASLKEEVGEEAIVELVENGKK_.3|_KEEELQAALARVEEEAAQK_.3|_LTKDFSALESQLQDTQELLQEENR_.4|_LTKDFSALESQLQDTQELLQEENR_.3|_NM[+16]DPLNDNIATLLHQSSDK_.3|_NMDPLNDNIATLLHQSSDK_.3|_NM[+16]DPLNDNIATLLHQSSDK_.2|_NMDPLNDNIATLLHQSSDK_.2|_DLEGLSQRHEEK_.2|_GAGDGSDEEVDGKADGAEAKPAE_.3|_GAGDGSDEEVDGKADGAEAKPAE_.2|_LQQELDDLLVDLDHQRQSAC[+57]NLEK_.4|_LQQELDDLLVDLDHQRQSAC[+57]NLEK_.3|_SMM[+16]QDREDQSILC[+57]TGESGAGKTENTK_.4|_SMMQDREDQSILC[+57]TGESGAGKTENTK_.4|_SMMQDREDQSILC[+57]TGESGAGKTENTK_.3|_QAQQERDELADEIANSSGKGALALEEK_.4|_QAQQERDELADEIANSSGKGALALEEK_.3|_TELADKVTKLQVELDNVTGLLSQSDSK_.4|_TELADKVTKLQVELDNVTGLLSQSDSK_.3|_ELEDATETADAM[+16]NREVSSLK_.3|_ELEDATETADAMNREVSSLK_.3|_NMDPLNDNIATLLHQSSDKFVSELWK_.4|_NM[+16]DPLNDNIATLLHQSSDKFVSELWK_.4|_NMDPLNDNIATLLHQSSDKFVSELWK_.3|_LKSMEAEMIQLQEELAAAER_.3|_SMMQDREDQSILC[+57]TGESGAGK_.3|_SM[+16]MQDREDQSILC[+57]TGESGAGK_.3|_SMM[+16]QDREDQSILC[+57]TGESGAGK_.3|_SMMQDREDQSILC[+57]TGESGAGK_.2|_ITDVIIGFQAC[+57]C[+57]R_.2|_AGVLAHLEEERDLKITDVIIGFQAC[+57]C[+57]R_.4|_ALEQQVEEMKTQLEELEDELQATEDAK_.4|_ALEQQVEEMKTQLEELEDELQATEDAK_.3|_ALEQQVEEM[+16]KTQLEELEDELQATEDAK_.3|_NTDQASM[+16]PDNTAAQKVSHLLGINVTDFTR_.4|_NTDQASM[+16]PDNTAAQKVSHLLGINVTDFTR_.3|_INFDVNGYIVGANIETYLLEK_.3|_INFDVNGYIVGANIETYLLEK_.2|_RDLGEELEALKTELEDTLDSTAAQQELR_.4|_RDLGEELEALKTELEDTLDSTAAQQELR_.3|_YLYVDKNFINNPLAQADWAAK_.3|_RALEQQVEEMKTQLEELEDELQATEDAK_.4|_DFSALESQLQDTQELLQEENRQKLSLSTK_.4|_DFSALESQLQDTQELLQEENRQKLSLSTK_.3|_LQLQEQLQAETELC[+57]AEAEELR_.3|_MEDSVGC[+57]LETAEEVK_.2|_M[+16]EDSVGC[+57]LETAEEVK_.2|_QLAAENRLTEMETLQSQLMAEK_.3|_DQGELERQLLQANPILEAFGNAK_.3|_SGFEPASLKEEVGEEAIVELVENGK_.3|_LQLQEQLQAETELC[+57]AEAEELRAR_.3</t>
  </si>
  <si>
    <t>CLC11_HUMAN</t>
  </si>
  <si>
    <t>C-type lectin domain family 11 member A</t>
  </si>
  <si>
    <t>CLEC11A</t>
  </si>
  <si>
    <t>positive regulation of cell proliferation</t>
  </si>
  <si>
    <t>growth factor activity,carbohydrate binding</t>
  </si>
  <si>
    <t>extracellular region,extracellular space,cytoplasm</t>
  </si>
  <si>
    <t>_VVELTQGLR_.2|_RAEGLYLFENGQR_.3|_AALAPYNWPVWLGVHDR_.3|_AALAPYNWPVWLGVHDR_.2|_HLQEALGLPAGR_.3|_HLQEALGLPAGR_.2|_DAVQALQEAQGR_.3|_DAVQALQEAQGR_.2|_GGSLAQPADR_.2|_LAGLDAGLHQLHVR_.3|_LAGLDAGLHQLHVR_.2|_GDENPAGTVEGK_.2|_DFEAQAAAQAR_.2|_LYYVC[+57]EFPF_.2|_AEGLYLFENGQR_.2|_RLYYVC[+57]EFPF_.2</t>
  </si>
  <si>
    <t>1A02_HUMAN;1A69_HUMAN</t>
  </si>
  <si>
    <t>HLA class I histocompatibility antigen, A-2 alpha chain;HLA class I histocompatibility antigen, A-69 alpha chain</t>
  </si>
  <si>
    <t>HLA-A</t>
  </si>
  <si>
    <t>P01892;P10316</t>
  </si>
  <si>
    <t>;</t>
  </si>
  <si>
    <t>_WAAVVVPSGQEQR_.2|_MYGC[+57]DVGSDWR_.2|_YLENGKETLQR_.3|_AYLEGTC[+57]VEWLRR_.3|_THMTHHAVSDHEATLR_.4</t>
  </si>
  <si>
    <t>RARR2_HUMAN</t>
  </si>
  <si>
    <t>Retinoic acid receptor responder protein 2</t>
  </si>
  <si>
    <t>RARRES2</t>
  </si>
  <si>
    <t>retinoid metabolic process,in utero embryonic development,positive regulation of protein phosphorylation,platelet degranulation,chemotaxis,inflammatory response,positive regulation of macrophage chemotaxis,positive regulation of fat cell differentiation,embryonic digestive tract development,brown fat cell differentiation,positive regulation of chemotaxis,regulation of lipid catabolic process,positive regulation of glucose import in response to insulin stimulus</t>
  </si>
  <si>
    <t>receptor binding,protein binding</t>
  </si>
  <si>
    <t>extracellular region,extracellular space,extracellular matrix,platelet dense granule lumen,extracellular exosome</t>
  </si>
  <si>
    <t>_EAEEHQETQC[+57]LR_.3|_LVHC[+57]PIETQVLR_.3|_LVHC[+57]PIETQVLR_.2|_GLQVALEEFHK_.3|_HPPVQWAFQETSVESAVDTPFPAGIFVR_.3</t>
  </si>
  <si>
    <t>CSRP1_HUMAN</t>
  </si>
  <si>
    <t>Cysteine and glycine-rich protein 1</t>
  </si>
  <si>
    <t>CSRP1</t>
  </si>
  <si>
    <t>platelet aggregation</t>
  </si>
  <si>
    <t>zinc ion binding,poly(A) RNA binding</t>
  </si>
  <si>
    <t>nucleus,focal adhesion,extracellular exosome</t>
  </si>
  <si>
    <t>_C[+57]SQAVYAAEKVIGAGK_.3|_GLESTTLADKDGEIYC[+57]KGC[+57]YAK_.4|_GLESTTLADKDGEIYC[+57]KGC[+57]YAK_.3|_GFGFGQGAGALVHSE_.2|_GFGFGQGAGALVHSE_.3|_NLDSTTVAVHGEEIYC[+57]K_.3|_NLDSTTVAVHGEEIYC[+57]K_.2|_C[+57]SQAVYAAEK_.2|_TVYFAEEVQC[+57]EGNSFHK_.3|_TVYFAEEVQC[+57]EGNSFHK_.2|_TVYFAEEVQC[+57]EGNSFHK_.4|_GLESTTLADKDGEIYC[+57]K_.3|_GLESTTLADKDGEIYC[+57]K_.2|_GYGYGQGAGTLSTDKGESLGIKHEEAPGHRPTTNPNASK_.7|_GYGYGQGAGTLSTDKGESLGIKHEEAPGHRPTTNPNASK_.6|_GYGYGQGAGTLSTDKGESLGIKHEEAPGHRPTTNPNASK_.5|_GYGYGQGAGTLSTDKGESLGIKHEEAPGHRPTTNPNASK_.4|_SC[+57]FLC[+57]MVC[+57]K_.2|_SC[+57]FLC[+57]M[+16]VC[+57]K_.2|_DGEIYC[+57]K_.2|_HEEAPGHRPTTNPNASK_.4|_HEEAPGHRPTTNPNASK_.3|_HEEAPGHRPTTNPNASK_.2|_GESLGIKHEEAPGHRPTTNPNASK_.5|_GESLGIKHEEAPGHRPTTNPNASK_.4|_GESLGIKHEEAPGHRPTTNPNASK_.3|_GLESTTLADK_.2|_KNLDSTTVAVHGEEIYC[+57]K_.3|_GYGYGQGAGTLSTDKGESLGIK_.3|_GYGYGQGAGTLSTDKGESLGIK_.2|_GYGYGQGAGTLSTDK_.2</t>
  </si>
  <si>
    <t>PDIA1_HUMAN</t>
  </si>
  <si>
    <t>Protein disulfide-isomerase</t>
  </si>
  <si>
    <t>P4HB</t>
  </si>
  <si>
    <t>response to reactive oxygen species,peptidyl-proline hydroxylation to 4-hydroxy-L-proline,response to endoplasmic reticulum stress,lipoprotein biosynthetic process,cell redox homeostasis,positive regulation of viral entry into host cell,cellular response to hypoxia,regulation of oxidative stress-induced intrinsic apoptotic signaling pathway</t>
  </si>
  <si>
    <t>protein disulfide isomerase activity,integrin binding,protein binding,enzyme binding,poly(A) RNA binding,protein heterodimerization activity,procollagen-proline 4-dioxygenase activity</t>
  </si>
  <si>
    <t>extracellular region,endoplasmic reticulum,endoplasmic reticulum lumen,endoplasmic reticulum-Golgi intermediate compartment,focal adhesion,external side of plasma membrane,procollagen-proline 4-dioxygenase complex,extracellular matrix,endoplasmic reticulum chaperone complex,melanosome,extracellular exosome</t>
  </si>
  <si>
    <t>_ALAPEYAK_.2|_TLDGFKK_.2|_LKAEGSEIR_.2|_MDSTANEVEAVKVHSFPTLK_.4|_MDSTANEVEAVKVHSFPTLK_.3|_M[+16]DSTANEVEAVKVHSFPTLK_.4|_M[+16]DSTANEVEAVKVHSFPTLK_.3|_LAKVDATEESDLAQQYGVR_.3|_LAKVDATEESDLAQQYGVR_.2|_TVIDYNGER_.2|_EADDIVNWLK_.2|_LITLEEEMTKYKPESEELTAER_.4|_LITLEEEMTKYKPESEELTAER_.3|_FFPASADR_.2|_VDATEESDLAQQYGVR_.2|_VDATEESDLAQQYGVR_.3|_EYTAGREADDIVNWLK_.3|_EYTAGREADDIVNWLK_.2|_SNFAEALAAHK_.2|_ITEFC[+57]HR_.2|_THILLFLPK_.2|_KSNFAEALAAHK_.3|_KSNFAEALAAHK_.2|_ILEFFGLKKEEC[+57]PAVR_.4|_ILEFFGLKKEEC[+57]PAVR_.3|_QLAPIWDKLGETYKDHENIVIAK_.5|_QLAPIWDKLGETYKDHENIVIAK_.4|_QLAPIWDKLGETYKDHENIVIAK_.3|_LGETYKDHENIVIAK_.4|_LGETYKDHENIVIAK_.3|_LGETYKDHENIVIAK_.2|_MDSTANEVEAVK_.3|_MDSTANEVEAVK_.2|_M[+16]DSTANEVEAVK_.2|_EADDIVNWLKK_.3|_EADDIVNWLKK_.2|_KFDEGRNNFEGEVTK_.4|_KFDEGRNNFEGEVTK_.3|_KFDEGRNNFEGEVTK_.2|_NFEDVAFDEKK_.3|_NFEDVAFDEKK_.2|_IFGGEIKTHILLFLPK_.4|_IFGGEIKTHILLFLPK_.3|_VHSFPTLK_.2|_TAAESFKGK_.2|_YQLDKDGVVLFK_.3|_YQLDKDGVVLFK_.2|_IKPHLMSQELPEDWDKQPVK_.5|_IKPHLM[+16]SQELPEDWDKQPVK_.5|_IKPHLMSQELPEDWDKQPVK_.4|_IKPHLM[+16]SQELPEDWDKQPVK_.4|_IKPHLM[+16]SQELPEDWDKQPVK_.3|_IKPHLMSQELPEDWDKQPVK_.3|_ILEFFGLK_.2|_YKPESEELTAER_.3|_YKPESEELTAER_.2|_YKPESEELTAERITEFC[+57]HR_.5|_YKPESEELTAERITEFC[+57]HR_.4|_NGDTASPKEYTAGR_.3|_NGDTASPKEYTAGR_.2|_QLAPIWDK_.2|_SVSDYDGKLSNFK_.3|_SVSDYDGKLSNFK_.2|_ENLLDFIK_.2|_HNQLPLVIEFTEQTAPK_.4|_HNQLPLVIEFTEQTAPK_.3|_HNQLPLVIEFTEQTAPK_.2|_IKPHLM[+16]SQELPEDWDK_.4|_IKPHLMSQELPEDWDK_.4|_IKPHLMSQELPEDWDK_.3|_IKPHLM[+16]SQELPEDWDK_.3|_IKPHLMSQELPEDWDK_.2|_KEEC[+57]PAVR_.2|_KNVFVEFYAPWC[+57]GHC[+57]K_.4|_KNVFVEFYAPWC[+57]GHC[+57]K_.3|_KNVFVEFYAPWC[+57]GHC[+57]K_.2|_DHENIVIAK_.2|_NNFEGEVTK_.2|_YQLDKDGVVLFKK_.3|_YQLDKDGVVLFKK_.2|_FDEGRNNFEGEVTK_.3|_FDEGRNNFEGEVTK_.2|_ILEFFGLKK_.2|_LITLEEEMTK_.2|_LITLEEEM[+16]TK_.2|_NFEDVAFDEK_.2|_ILFIFIDSDHTDNQR_.3|_ILFIFIDSDHTDNQR_.2|_NVFVEFYAPWC[+57]GHC[+57]K_.3|_NVFVEFYAPWC[+57]GHC[+57]K_.2|_FFPASADRTVIDYNGER_.3|_YLLVEFYAPWC[+57]GHC[+57]K_.3|_YLLVEFYAPWC[+57]GHC[+57]K_.2|_FDEGRNNFEGEVTKENLLDFIK_.4|_FDEGRNNFEGEVTKENLLDFIK_.3|_AAGKLKAEGSEIR_.2|_NNFEGEVTKENLLDFIK_.3|_NNFEGEVTKENLLDFIK_.2|_QFLQAAEAIDDIPFGITSNSDVFSK_.4|_QFLQAAEAIDDIPFGITSNSDVFSK_.3|_LAKVDATEESDLAQQYGVRGYPTIK_.4|_ENLLDFIKHNQLPLVIEFTEQTAPK_.4|_PHLMSQELPEDWDKQPVK_.3|_TGPAATTLPDGAAAESLVESSEVAVIGFFK_.4|_TGPAATTLPDGAAAESLVESSEVAVIGFFK_.3|_RTGPAATTLPDGAAAESLVESSEVAVIGFFK_.4|_RTGPAATTLPDGAAAESLVESSEVAVIGFFK_.3|_NNFEGEVTKENLLDFIKHNQLPLVIEFTEQTAPK_.5|_RTGPAATTLPDGAAAESLVESSEVAVIGFFKDVESDSAK_.5|_RTGPAATTLPDGAAAESLVESSEVAVIGFFKDVESDSAK_.4|_KRTGPAATTLPDGAAAESLVESSEVAVIGFFK_.4|_KRTGPAATTLPDGAAAESLVESSEVAVIGFFK_.3|_VDATEESDLAQQYGVRGYPTIK_.3</t>
  </si>
  <si>
    <t>TYB4_HUMAN</t>
  </si>
  <si>
    <t>Thymosin beta-4</t>
  </si>
  <si>
    <t>TMSB4X</t>
  </si>
  <si>
    <t>platelet degranulation,actin filament organization,actin cytoskeleton organization,regulation of cell migration,sequestering of actin monomers</t>
  </si>
  <si>
    <t>actin monomer binding,protein binding,poly(A) RNA binding</t>
  </si>
  <si>
    <t>extracellular region,extracellular space,nucleus,cytoplasm,cytosol,platelet alpha granule lumen,filamentous actin</t>
  </si>
  <si>
    <t>_ETIEQEKQAGES_.2|_TETQEKNPLPSKETIEQEK_.4|_TETQEKNPLPSKETIEQEK_.3|_TETQEKNPLPSKETIEQEK_.2|_NPLPSKETIEQEKQAGES_.3|_NPLPSKETIEQEKQAGES_.2|_SDKPDMAEIEK_.3|_TETQEKNPLPSK_.3|_TETQEKNPLPSK_.2|_KTETQEKNPLPSK_.3|_KTETQEKNPLPSK_.2|_NPLPSKETIEQEK_.3|_NPLPSKETIEQEK_.2</t>
  </si>
  <si>
    <t>CSRP2_HUMAN</t>
  </si>
  <si>
    <t>Cysteine and glycine-rich protein 2</t>
  </si>
  <si>
    <t>CSRP2</t>
  </si>
  <si>
    <t>multicellular organism development,cell differentiation</t>
  </si>
  <si>
    <t>molecular_function,protein binding,zinc ion binding</t>
  </si>
  <si>
    <t>nucleus,focal adhesion</t>
  </si>
  <si>
    <t>_GFGYGQGAGALVHAQ_.2|_TVYHAEEVQC[+57]DGR_.3|_TVYHAEEVQC[+57]DGR_.2|_SLESTTLTEKEGEIYC[+57]KGC[+57]YAK_.4|_C[+57]GDSVYAAEK_.2|_GYGYGQGAGTLNMDRGER_.3|_LGIKPESVQPHRPTTNPNTSK_.5|_LGIKPESVQPHRPTTNPNTSK_.4|_SLESTTLTEK_.2|_C[+57]C[+57]FLC[+57]MVC[+57]R_.2|_C[+57]C[+57]FLC[+57]M[+16]VC[+57]R_.2|_NLDSTTVAIHDEEIYC[+57]K_.3|_NLDSTTVAIHDEEIYC[+57]K_.2|_GYGYGQGAGTLNMDR_.2</t>
  </si>
  <si>
    <t>MIF_HUMAN</t>
  </si>
  <si>
    <t>Macrophage migration inhibitory factor</t>
  </si>
  <si>
    <t>MIF</t>
  </si>
  <si>
    <t>prostaglandin biosynthetic process,negative regulation of mature B cell apoptotic process,inflammatory response,cell surface receptor signaling pathway,cell aging,cell proliferation,negative regulation of gene expression,positive regulation of protein kinase A signaling,carboxylic acid metabolic process,DNA damage response, signal transduction by p53 class mediator,positive regulation of B cell proliferation,positive regulation of lipopolysaccharide-mediated signaling pathway,negative regulation of cellular protein metabolic process,negative regulation of myeloid cell apoptotic process,positive regulation of peptidyl-serine phosphorylation,positive regulation of phosphorylation,regulation of macrophage activation,negative regulation of apoptotic process,positive regulation of MAP kinase activity,negative regulation of DNA damage response, signal transduction by p53 class mediator,innate immune response,positive regulation of fibroblast proliferation,positive regulation of cytokine secretion,positive regulation of peptidyl-tyrosine phosphorylation,leukocyte migration,positive chemotaxis,positive regulation of prostaglandin secretion involved in immune response,positive regulation of myeloid leukocyte cytokine production involved in immune response,protein homotrimerization,positive regulation of ERK1 and ERK2 cascade,negative regulation of cell cycle arrest,positive regulation of arachidonic acid secretion,negative regulation of cell aging,negative regulation of intrinsic apoptotic signaling pathway in response to DNA damage by p53 class mediator,positive regulation of chemokine (C-X-C motif) ligand 2 production</t>
  </si>
  <si>
    <t>dopachrome isomerase activity,receptor binding,cytokine activity,cytokine receptor binding,protein binding,chemoattractant activity,phenylpyruvate tautomerase activity</t>
  </si>
  <si>
    <t>extracellular region,extracellular space,nucleoplasm,cytoplasm,cell surface,vesicle,myelin sheath,extracellular exosome</t>
  </si>
  <si>
    <t>_LLC[+57]GLLAER_.2|_PMFIVNTNVPR_.2|_PMFIVNTNVPR_.3|_PM[+16]FIVNTNVPR_.2|_PM[+16]FIVNTNVPR_.3|_SYSKLLC[+57]GLLAER_.3|_SYSKLLC[+57]GLLAER_.2|_LLC[+57]GLLAERLR_.3|_ASVPDGFLSELTQQLAQATGKPPQYIAVHVVPDQLMAFGGSSEPC[+57]ALC[+57]SLHSIGK_.5|_ASVPDGFLSELTQQLAQATGKPPQYIAVHVVPDQLMAFGGSSEPC[+57]ALC[+57]SLHSIGK_.6|_ASVPDGFLSELTQQLAQATGKPPQYIAVHVVPDQLMAFGGSSEPC[+57]ALC[+57]SLHSIGK_.7|_ASVPDGFLSELTQQLAQATGKPPQYIAVHVVPDQLM[+16]AFGGSSEPC[+57]ALC[+57]SLHSIGK_.6|_ASVPDGFLSELTQQLAQATGKPPQYIAVHVVPDQLM[+16]AFGGSSEPC[+57]ALC[+57]SLHSIGK_.7|_SYSKLLC[+57]GLLAERLR_.4|_SYSKLLC[+57]GLLAERLR_.3|_ISPDRVYINYYDMNAANVGWNNSTFA_.3|_MPMFIVNTNVPR_.2|_MPM[+16]FIVNTNVPR_.2|_ASVPDGFLSELTQQLAQATGK_.3|_ASVPDGFLSELTQQLAQATGK_.2|_VYINYYDM[+16]NAANVGWNNSTFA_.3|_VYINYYDMNAANVGWNNSTFA_.3</t>
  </si>
  <si>
    <t>A4_HUMAN</t>
  </si>
  <si>
    <t>Amyloid beta A4 protein</t>
  </si>
  <si>
    <t>APP</t>
  </si>
  <si>
    <t>suckling behavior,platelet degranulation,mRNA polyadenylation,regulation of translation,protein phosphorylation,cellular copper ion homeostasis,endocytosis,response to oxidative stress,cell adhesion,regulation of epidermal growth factor-activated receptor activity,Notch signaling pathway,axonogenesis,mating behavior,locomotory behavior,axo-dendritic transport,cholesterol metabolic process,adult locomotory behavior,visual learning,cellular process,response to lead ion,negative regulation of endopeptidase activity,positive regulation of peptidase activity,positive regulation of G2/M transition of mitotic cell cycle,axon midline choice point recognition,neuron remodeling,dendrite development,extracellular matrix organization,forebrain development,neuron projection development,ionotropic glutamate receptor signaling pathway,regulation of multicellular organism growth,regulation of protein binding,cellular protein metabolic process,innate immune response,negative regulation of neuron differentiation,positive regulation of mitotic cell cycle,positive regulation of transcription from RNA polymerase II promoter,collateral sprouting in absence of injury,regulation of synapse structure or activity,neuromuscular process controlling balance,synaptic growth at neuromuscular junction,neuron apoptotic process,smooth endoplasmic reticulum calcium ion homeostasis,cellular response to cAMP,cellular response to norepinephrine stimulus,amyloid fibril formation,cellular response to nerve growth factor stimulus,response to yeast,antibacterial humoral response,antifungal humoral response,defense response to Gram-negative bacterium,defense response to Gram-positive bacterium</t>
  </si>
  <si>
    <t>DNA binding,serine-type endopeptidase inhibitor activity,receptor binding,protein binding,heparin binding,peptidase activator activity,enzyme binding,identical protein binding,transition metal ion binding,PTB domain binding,growth factor receptor binding</t>
  </si>
  <si>
    <t>extracellular region,extracellular space,nuclear envelope lumen,cytoplasm,endosome,smooth endoplasmic reticulum,rough endoplasmic reticulum,Golgi apparatus,cytosol,plasma membrane,integral component of plasma membrane,clathrin-coated pit,cell-cell junction,cell surface,integral component of membrane,ER to Golgi transport vesicle,axon,platelet alpha granule lumen,neuromuscular junction,endosome lumen,trans-Golgi network membrane,ciliary rootlet,terminal bouton,dendritic spine,dendritic shaft,intracellular membrane-bounded organelle,receptor complex,main axon,membrane raft,apical part of cell,synapse,perinuclear region of cytoplasm,spindle midzone,extracellular exosome,astrocyte projection,growth cone lamellipodium,growth cone filopodium</t>
  </si>
  <si>
    <t>_THPHFVIPYR_.3|_WYFDVTEGK_.2|_ISYGNDALMPSLTETK_.2|_LNMHMNVQNGKWDSDPSGTK_.4|_LNMHMNVQNGKWDSDPSGTK_.3|_C[+57]APFFYGGC[+57]GGNR_.2|_QQLVETHMAR_.3|_HDSGYEVHHQK_.3|_YLETPGDENEHAHFQK_.4|_YLETPGDENEHAHFQK_.3|_WDSDPSGTK_.2|_AVIQHFQEK_.2|_C[+57]LVGEFVSDALLVPDK_.3|_C[+57]LVGEFVSDALLVPDK_.2|_QYTSIHHGVVEVDAAVTPEER_.4|_QYTSIHHGVVEVDAAVTPEER_.3|_STNLHDYGMLLPC[+57]GIDK_.3|_STNLHDYGMLLPC[+57]GIDK_.2|_LVFFAEDVGSNK_.2|_LALENYITALQAVPPRPR_.3|_VESLEQEAANER_.2|_MQQNGYENPTYK_.2|_EVC[+57]SEQAETGPC[+57]R_.2|_AVIQHFQEKVESLEQEAANER_.3|_EGILQYC[+57]QEVYPELQITNVVEANQPVTIQNWC[+57]K_.4|_EQNYSDDVLANMISEPR_.2</t>
  </si>
  <si>
    <t>LG3BP_HUMAN</t>
  </si>
  <si>
    <t>Galectin-3-binding protein</t>
  </si>
  <si>
    <t>LGALS3BP</t>
  </si>
  <si>
    <t>platelet degranulation,receptor-mediated endocytosis,cellular defense response,cell adhesion,signal transduction</t>
  </si>
  <si>
    <t>scavenger receptor activity</t>
  </si>
  <si>
    <t>extracellular region,proteinaceous extracellular matrix,extracellular space,membrane,platelet dense granule lumen,extracellular exosome,blood microparticle,extracellular matrix</t>
  </si>
  <si>
    <t>_SQLVYQSR_.2|_LADGGATNQGR_.2|_KSQLVYQSR_.2|_GQWGTVC[+57]DNLWDLTDASVVC[+57]R_.3|_YSSDYFQAPSDYR_.2|_IYTSPTWSAFVTDSSWSARK_.3|_IYTSPTWSAFVTDSSWSAR_.3|_IYTSPTWSAFVTDSSWSAR_.2|_LADGGATNQGRVEIFYR_.3|_RIDITLSSVK_.2|_STSSFPC[+57]PAGHFNGFR_.3|_STSSFPC[+57]PAGHFNGFR_.2|_YYPYQSFQTPQHPSFLFQDKR_.4|_AAFGQGSGPIMLDEVQC[+57]TGTEASLADC[+57]K_.3|_AAFGQGSGPIMLDEVQC[+57]TGTEASLADC[+57]K_.4|_TIAYENK_.2|_TLQALEFHTVPFQLLAR_.3|_TLQALEFHTVPFQLLAR_.2|_ASHEEVEGLVEK_.3|_ASHEEVEGLVEK_.2|_IDITLSSVK_.2|_STHTLDLSR_.2|_ELSEALGQIFDSQR_.3|_ELSEALGQIFDSQR_.2|_KTLQALEFHTVPFQLLAR_.4|_KTLQALEFHTVPFQLLAR_.3|_AVDTWSWGER_.2|_STHTLDLSRELSEALGQIFDSQR_.4|_SDLAVPSELALLK_.2|_YYPYQSFQTPQHPSFLFQDK_.3</t>
  </si>
  <si>
    <t>ENOA_HUMAN</t>
  </si>
  <si>
    <t>Alpha-enolase</t>
  </si>
  <si>
    <t>ENO1</t>
  </si>
  <si>
    <t>gluconeogenesis,transcription, DNA-templated,response to virus,negative regulation of cell growth,negative regulation of transcription, DNA-templated,canonical glycolysis,cell-cell adhesion</t>
  </si>
  <si>
    <t>magnesium ion binding,DNA binding,phosphopyruvate hydratase activity,protein binding,poly(A) RNA binding,GTPase binding,cadherin binding involved in cell-cell adhesion</t>
  </si>
  <si>
    <t>phosphopyruvate hydratase complex,extracellular space,nucleus,cytoplasm,cytosol,plasma membrane,cell-cell adherens junction,membrane,M band,extracellular exosome</t>
  </si>
  <si>
    <t>_NFRNPLAK_.2|_AGAVEKGVPLYR_.3|_AAVPSGASTGIYEALELRDNDKTR_.4|_AAVPSGASTGIYEALELRDNDKTR_.3|_AVEHINKTIAPALVSK_.4|_AVEHINKTIAPALVSK_.3|_AVEHINKTIAPALVSK_.2|_TIAPALVSK_.2|_AVNEKSC[+57]NC[+57]LLLK_.3|_IEEELGSK_.2|_SC[+57]NC[+57]LLLK_.2|_VNQIGSVTESLQAC[+57]K_.2|_VNQIGSVTESLQAC[+57]K_.3|_IGAEVYHNLK_.2|_YNQLLRIEEELGSKAK_.4|_YNQLLRIEEELGSKAK_.3|_YNQLLRIEEELGSKAK_.2|_LAKYNQLLRIEEELGSK_.4|_LAKYNQLLRIEEELGSK_.3|_IGAEVYHNLKNVIKEK_.4|_IGAEVYHNLKNVIKEK_.3|_EIFDSRGNPTVEVDLFTSK_.3|_EIFDSRGNPTVEVDLFTSK_.2|_EIFDSRGNPTVEVDLFTSK_.4|_SGKYDLDFKSPDDPSR_.4|_SGKYDLDFKSPDDPSR_.3|_SGKYDLDFKSPDDPSR_.2|_YNQLLRIEEELGSK_.3|_YNQLLRIEEELGSK_.2|_LAQANGWGVMVSHR_.3|_LAQANGWGVMVSHR_.2|_LAQANGWGVM[+16]VSHR_.3|_LAQANGWGVM[+16]VSHR_.2|_GNPTVEVDLFTSK_.2|_GNPTVEVDLFTSK_.3|_HIADLAGNSEVILPVPAFNVINGGSHAGNKLAMQEFMILPVGAANFR_.5|_HIADLAGNSEVILPVPAFNVINGGSHAGNKLAM[+16]QEFM[+16]ILPVGAANFR_.5|_HIADLAGNSEVILPVPAFNVINGGSHAGNKLAM[+16]QEFMILPVGAANFR_.5|_YISPDQLADLYK_.2|_YISPDQLADLYK_.3|_YGKDATNVGDEGGFAPNILENKEGLELLK_.4|_YGKDATNVGDEGGFAPNILENKEGLELLK_.3|_YGKDATNVGDEGGFAPNILENKEGLELLK_.5|_KLNVTEQEKIDK_.3|_KLNVTEQEKIDK_.2|_LAMQEFMILPVGAANFR_.3|_LAMQEFMILPVGAANFR_.2|_LAM[+16]QEFMILPVGAANFR_.3|_LAMQEFM[+16]ILPVGAANFR_.3|_LAMQEFM[+16]ILPVGAANFR_.2|_LAM[+16]QEFMILPVGAANFR_.2|_LAMQEFMILPVGAANFR_.4|_LAM[+16]QEFM[+16]ILPVGAANFR_.3|_LAM[+16]QEFM[+16]ILPVGAANFR_.2|_AGYTDKVVIGMDVAASEFFR_.3|_AGYTDKVVIGM[+16]DVAASEFFR_.3|_AGYTDKVVIGMDVAASEFFR_.2|_AGYTDKVVIGMDVAASEFFR_.4|_AGYTDKVVIGM[+16]DVAASEFFR_.2|_FTASAGIQVVGDDLTVTNPKR_.3|_FTASAGIQVVGDDLTVTNPKR_.4|_FTASAGIQVVGDDLTVTNPKR_.2|_SFIKDYPVVSIEDPFDQDDWGAWQK_.3|_SFIKDYPVVSIEDPFDQDDWGAWQK_.4|_DATNVGDEGGFAPNILENKEGLELLK_.3|_DATNVGDEGGFAPNILENKEGLELLK_.4|_LMIEMDGTENKSK_.3|_SGKYDLDFK_.2|_HIADLAGNSEVILPVPAFNVINGGSHAGNK_.4|_HIADLAGNSEVILPVPAFNVINGGSHAGNK_.5|_HIADLAGNSEVILPVPAFNVINGGSHAGNK_.3|_IGAEVYHNLKNVIK_.3|_IGAEVYHNLKNVIK_.4|_EGLELLK_.2|_EGLELLK_.1|_AVEHINK_.2|_LNVTEQEKIDK_.3|_LNVTEQEKIDK_.2|_LNVTEQEK_.2|_VVIGMDVAASEFFR_.3|_VVIGM[+16]DVAASEFFR_.3|_VVIGM[+16]DVAASEFFR_.2|_VVIGMDVAASEFFR_.2|_YDLDFKSPDDPSR_.3|_YDLDFKSPDDPSR_.2|_IDKLMIEMDGTENK_.3|_IDKLM[+16]IEMDGTENK_.3|_IDKLMIEM[+16]DGTENK_.3|_IDKLM[+16]IEM[+16]DGTENK_.3|_IDKLMIEMDGTENK_.2|_KLNVTEQEK_.2|_AAVPSGASTGIYEALELRDNDK_.4|_AAVPSGASTGIYEALELRDNDK_.3|_AAVPSGASTGIYEALELRDNDK_.2|_YISPDQLADLYKSFIK_.3|_EKYGKDATNVGDEGGFAPNILENK_.4|_LMIEMDGTENK_.2|_LM[+16]IEMDGTENK_.2|_LMIEM[+16]DGTENK_.2|_LM[+16]IEM[+16]DGTENK_.2|_LNVTEQEKIDKLMIEMDGTENK_.4|_DATNVGDEGGFAPNILENK_.3|_DATNVGDEGGFAPNILENK_.2|_FTASAGIQVVGDDLTVTNPK_.3|_FTASAGIQVVGDDLTVTNPK_.2|_SPDDPSRYISPDQLADLYK_.3|_SPDDPSRYISPDQLADLYK_.2|_YDLDFKSPDDPSRYISPDQLADLYK_.4|_YGKDATNVGDEGGFAPNILENK_.3|_DATNVGDEGGFAPNILENKEGLELLKTAIGK_.4|_DYPVVSIEDPFDQDDWGAWQK_.3|_IHAREIFDSRGNPTVEVDLFTSK_.3</t>
  </si>
  <si>
    <t>PVR_HUMAN</t>
  </si>
  <si>
    <t>Poliovirus receptor</t>
  </si>
  <si>
    <t>PVR</t>
  </si>
  <si>
    <t>positive regulation of natural killer cell mediated cytotoxicity directed against tumor cell target,homophilic cell adhesion via plasma membrane adhesion molecules,heterophilic cell-cell adhesion via plasma membrane cell adhesion molecules,cell recognition,adherens junction organization,susceptibility to natural killer cell mediated cytotoxicity,positive regulation of natural killer cell mediated cytotoxicity,viral entry into host cell,regulation of immune response,susceptibility to T cell mediated cytotoxicity</t>
  </si>
  <si>
    <t>virus receptor activity,receptor activity,receptor binding,protein binding,protein homodimerization activity,cell adhesion molecule binding</t>
  </si>
  <si>
    <t>extracellular space,cytoplasm,plasma membrane,integral component of plasma membrane,cell-cell adherens junction,focal adhesion,cell surface,integral component of membrane,extracellular exosome</t>
  </si>
  <si>
    <t>_VQLTGEPVPMAR_.2|_HGESGSMAVFHQTQGPSYSESK_.4|_HGESGSMAVFHQTQGPSYSESK_.3|_VLAKPQNTAEVQK_.3|_RLEFVAAR_.2|_ENSSSQDPQTEGTR_.2</t>
  </si>
  <si>
    <t>COF1_HUMAN</t>
  </si>
  <si>
    <t>Cofilin-1</t>
  </si>
  <si>
    <t>CFL1</t>
  </si>
  <si>
    <t>cytoskeleton organization,Rho protein signal transduction,response to virus,regulation of cell morphogenesis,actin cytoskeleton organization,actin filament depolymerization,negative regulation of apoptotic process,positive regulation by host of viral process,regulation of dendritic spine morphogenesis</t>
  </si>
  <si>
    <t>protein binding,actin filament binding</t>
  </si>
  <si>
    <t>extracellular space,nucleus,cytoplasm,focal adhesion,actin cytoskeleton,membrane,nuclear matrix,extracellular matrix,lamellipodium membrane,vesicle,ruffle membrane,extracellular exosome</t>
  </si>
  <si>
    <t>_LTGIKHELQANC[+57]YEEVKDR_.5|_LTGIKHELQANC[+57]YEEVKDR_.4|_LTGIKHELQANC[+57]YEEVKDR_.3|_MLPDKDC[+57]R_.2|_M[+16]LPDKDC[+57]R_.2|_SSTPEEVK_.2|_LGGSAVISLEGKPL_.2|_LGGSAVISLEGKPL_.3|_AVLFC[+57]LSEDKK_.3|_AVLFC[+57]LSEDKK_.2|_NIILEEGKEILVGDVGQTVDDPYATFVK_.4|_NIILEEGKEILVGDVGQTVDDPYATFVK_.3|_NIILEEGKEILVGDVGQTVDDPYATFVK_.5|_KAVLFC[+57]LSEDKK_.3|_KAVLFC[+57]LSEDKK_.2|_NIILEEGK_.2|_HELQANC[+57]YEEVKDR_.4|_HELQANC[+57]YEEVKDR_.3|_HELQANC[+57]YEEVKDR_.2|_KAVLFC[+57]LSEDK_.3|_DRC[+57]TLAEK_.2|_KSSTPEEVK_.2|_SSTPEEVKK_.2|_HELQANC[+57]YEEVK_.3|_HELQANC[+57]YEEVK_.2|_LTGIKHELQANC[+57]YEEVK_.4|_LTGIKHELQANC[+57]YEEVK_.3|_LTGIKHELQANC[+57]YEEVK_.2|_KNIILEEGK_.2|_EILVGDVGQTVDDPYATFVK_.4|_EILVGDVGQTVDDPYATFVK_.3|_EILVGDVGQTVDDPYATFVK_.2|_KLTGIKHELQANC[+57]YEEVK_.4|_KLTGIKHELQANC[+57]YEEVK_.3|_KLTGIKHELQANC[+57]YEEVK_.2|_AVLFC[+57]LSEDKKNIILEEGK_.4|_LGGSAVISLEGK_.2|_AVLFC[+57]LSEDK_.2|_KNIILEEGKEILVGDVGQTVDDPYATFVK_.4|_KNIILEEGKEILVGDVGQTVDDPYATFVK_.3</t>
  </si>
  <si>
    <t>GALT2_HUMAN</t>
  </si>
  <si>
    <t>Polypeptide N-acetylgalactosaminyltransferase 2</t>
  </si>
  <si>
    <t>GALNT2</t>
  </si>
  <si>
    <t>immunoglobulin biosynthetic process,protein O-linked glycosylation,O-glycan processing,protein O-linked glycosylation via serine,protein O-linked glycosylation via threonine</t>
  </si>
  <si>
    <t>polypeptide N-acetylgalactosaminyltransferase activity,protein binding,manganese ion binding,carbohydrate binding</t>
  </si>
  <si>
    <t>Golgi membrane,endoplasmic reticulum membrane,Golgi apparatus,Golgi stack,membrane,integral component of Golgi membrane,Golgi cisterna membrane,perinuclear region of cytoplasm,extracellular exosome</t>
  </si>
  <si>
    <t>_SGQDPYAR_.2|_NVPYGNIQSR_.2|_HVGSNLC[+57]LDSR_.3|_HVGSNLC[+57]LDSR_.2|_NKFNQVESDKLR_.3|_VLTFLDSHC[+57]EC[+57]NEHWLEPLLER_.4|_VLTFLDSHC[+57]EC[+57]NEHWLEPLLER_.3|_QKWEQIEGNSK_.3|_QKWEQIEGNSK_.2|_KEDWNEIDPIK_.3|_KEDWNEIDPIK_.2|_RAAEVWMDEYK_.3|_RAAEVWMDEYK_.2|_FNQVESDK_.2|_HMDLC[+57]LTVVDRAPGSLIK_.4|_HMDLC[+57]LTVVDRAPGSLIK_.3|_HM[+16]DLC[+57]LTVVDRAPGSLIK_.3|_FYFEELGK_.2|_QHPYTFPGGSGTVFAR_.3|_QHPYTFPGGSGTVFAR_.2|_GGFDWNLVFK_.2|_WDYMTPEQR_.2|_AAEVWMDEYK_.2|_VDLPATSVVITFHNEAR_.3|_VDLPATSVVITFHNEAR_.2|_EDWNEIDPIK_.2|_NFYYAAVPSAR_.2|_SGGLSVEVC[+57]GPALSQQWK_.3|_SGGLSVEVC[+57]GPALSQQWK_.2|_HMDLC[+57]LTVVDR_.2|_TPMIAGGLFVMDK_.2|_VRWPDFNQEAYVGGTMVR_.3|_EIILVDDYSNDPEDGALLGK_.3|_EIILVDDYSNDPEDGALLGK_.2|_WYLENVYPELR_.2|_VPDHQDIAFGALQQGTNC[+57]LDTLGHFADGVVGVYEC[+57]HNAGGNQEWALTK_.6|_VPDHQDIAFGALQQGTNC[+57]LDTLGHFADGVVGVYEC[+57]HNAGGNQEWALTK_.5|_VVSPIIDVINMDNFQYVGASADLK_.3|_VWQC[+57]GGSLEIIPC[+57]SR_.2|_WPDFNQEAYVGGTMVR_.2</t>
  </si>
  <si>
    <t>TRFL_HUMAN</t>
  </si>
  <si>
    <t>Lactotransferrin</t>
  </si>
  <si>
    <t>LTF</t>
  </si>
  <si>
    <t>ossification,regulation of cytokine production,retina homeostasis,innate immune response in mucosa,transcription, DNA-templated,proteolysis,ion transport,humoral immune response,antibacterial humoral response,antifungal humoral response,negative regulation of lipopolysaccharide-mediated signaling pathway,regulation of tumor necrosis factor production,negative regulation of ATPase activity,iron assimilation by chelation and transport,positive regulation of osteoblast proliferation,positive regulation of toll-like receptor 4 signaling pathway,negative regulation of apoptotic process,positive regulation of I-kappaB kinase/NF-kappaB signaling,cellular protein metabolic process,negative regulation by host of viral process,negative regulation of viral genome replication,cell redox homeostasis,positive regulation of osteoblast differentiation,negative regulation of viral process,positive regulation of NF-kappaB transcription factor activity,bone morphogenesis,positive regulation of protein serine/threonine kinase activity,positive regulation of bone mineralization involved in bone maturation,negative regulation of single-species biofilm formation in or on host organism,positive regulation of chondrocyte proliferation,negative regulation of tumor necrosis factor (ligand) superfamily member 11 production,negative regulation of osteoclast development</t>
  </si>
  <si>
    <t>DNA binding,serine-type endopeptidase activity,iron ion binding,protein binding,heparin binding,protein serine/threonine kinase activator activity</t>
  </si>
  <si>
    <t>extracellular region,extracellular space,nucleus,cytoplasm,cell surface,secretory granule,specific granule,protein complex,extracellular exosome,phagocytic vesicle lumen</t>
  </si>
  <si>
    <t>_C[+57]GLVPVLAENYK_.2|_YYGYTGAFR_.2|_C[+57]LAENAGDVAFVKDVTVLQNTDGNNNEAWAK_.4|_C[+57]LAENAGDVAFVKDVTVLQNTDGNNNEAWAK_.3|_FFSASC[+57]VPGADKGQFPNLC[+57]R_.3|_LC[+57]AGTGENK_.2|_KSEEEVAAR_.2|_KPVDKFKDC[+57]HLAR_.4|_SC[+57]HLAMAPNHAVVSR_.4|_SC[+57]HLAM[+16]APNHAVVSR_.4|_SC[+57]HLAMAPNHAVVSR_.3|_SC[+57]HLAM[+16]APNHAVVSR_.3|_SC[+57]HLAM[+16]APNHAVVSR_.2|_YLGPQYVAGITNLKK_.4|_YLGPQYVAGITNLKK_.3|_DSAIGFSR_.2|_VRGPPVSC[+57]IKR_.3|_VRGPPVSC[+57]IKR_.2|_LKQVLLHQQAK_.3|_LKQVLLHQQAK_.2|_SEEEVAAR_.2|_C[+57]LAENAGDVAFVK_.3|_C[+57]LAENAGDVAFVK_.2|_LRPVAAEVYGTERQPR_.4|_LRPVAAEVYGTERQPR_.3|_RSDTSLTWNSVK_.3|_RSDTSLTWNSVK_.2|_VPSHAVVAR_.2|_SC[+57]HTAVDR_.2|_C[+57]LRDGAGDVAFIR_.3|_DLLFKDSAIGFSR_.3|_DLLFKDSAIGFSR_.2|_KC[+57]STSPLLEAC[+57]EFLRK_.4|_KC[+57]STSPLLEAC[+57]EFLRK_.3|_LRPVAAEVYGTER_.3|_LRPVAAEVYGTER_.2|_LADFALLC[+57]LDGKR_.3|_GPPVSC[+57]IKR_.2|_KGGSFQLNELQGLK_.3|_KGGSFQLNELQGLK_.2|_DGAGDVAFIR_.2|_YLGPQYVAGITNLK_.3|_YLGPQYVAGITNLK_.2|_FKDC[+57]HLAR_.2|_IDSGLYLGSGYFTAIQNLR_.4|_IDSGLYLGSGYFTAIQNLR_.3|_IDSGLYLGSGYFTAIQNLR_.2|_NLLFNDNTEC[+57]LAR_.3|_NLLFNDNTEC[+57]LAR_.2|_VVWC[+57]AVGEQELRK_.3|_VVWC[+57]AVGEQELRK_.2|_DSPIQC[+57]IQAIAENR_.3|_DSPIQC[+57]IQAIAENR_.2|_KSC[+57]HTAVDR_.2|_QVLLHQQAK_.2|_SVNGKEDAIWNLLR_.3|_SVNGKEDAIWNLLR_.2|_IDSGLYLGSGYFTAIQNLRK_.4|_IDSGLYLGSGYFTAIQNLRK_.3|_IDSGLYLGSGYFTAIQNLRK_.2|_VRGPPVSC[+57]IK_.2|_EDAIWNLLR_.2|_FC[+57]LFQSETK_.2|_THYYAVAVVK_.2|_KSEEEVAARR_.2|_RSVQWC[+57]AVSQPEATK_.3|_RSVQWC[+57]AVSQPEATK_.2|_RDSPIQC[+57]IQAIAENR_.3|_FQLFGSPSGQK_.2|_C[+57]STSPLLEAC[+57]EFLRK_.3|_FQLFGSPSGQKDLLFK_.3|_FQLFGSPSGQKDLLFK_.2|_GEADAMSLDGGYVYTAGK_.3|_GEADAM[+16]SLDGGYVYTAGK_.2|_GEADAMSLDGGYVYTAGK_.2|_KC[+57]STSPLLEAC[+57]EFLR_.3|_KC[+57]STSPLLEAC[+57]EFLR_.2|_FDEYFSQSC[+57]APGSDPR_.3|_FDEYFSQSC[+57]APGSDPR_.2|_SDTSLTWNSVK_.2|_THYYAVAVVKK_.2|_VPPRIDSGLYLGSGYFTAIQNLR_.4|_VPPRIDSGLYLGSGYFTAIQNLR_.3|_FFSASC[+57]VPGADK_.2|_DVTVLQNTDGNNNEAWAK_.3|_DVTVLQNTDGNNNEAWAK_.2|_FQLFGSPSGQKDLLFKDSAIGFSR_.4|_FQLFGSPSGQKDLLFKDSAIGFSR_.3|_LADFALLC[+57]LDGK_.2|_VPPRIDSGLYLGSGYFTAIQNLRK_.4|_NGSDC[+57]PDKFC[+57]LFQSETK_.3|_NGSDC[+57]PDKFC[+57]LFQSETK_.2|_ADAVTLDGGFIYEAGLAPYK_.3|_ADAVTLDGGFIYEAGLAPYK_.2|_GGSFQLNELQGLK_.2|_SNLC[+57]ALC[+57]IGDEQGENKC[+57]VPNSNER_.4|_SNLC[+57]ALC[+57]IGDEQGENKC[+57]VPNSNER_.3|_SQQSSDPDPNC[+57]VDRPVEGYLAVAVVR_.4|_SQQSSDPDPNC[+57]VDRPVEGYLAVAVVR_.3|_VVWC[+57]AVGEQELR_.2|_ESTVFEDLSDEAERDEYELLC[+57]PDNTRKPVDK_.5|_ESTVFEDLSDEAERDEYELLC[+57]PDNTRKPVDK_.4|_ESTVFEDLSDEAERDEYELLC[+57]PDNTR_.4|_ESTVFEDLSDEAERDEYELLC[+57]PDNTR_.3|_SVQWC[+57]AVSQPEATK_.2|_TAGWNVPIGTLRPFLNWTGPPEPIEAAVAR_.4|_TAGWNVPIGTLRPFLNWTGPPEPIEAAVAR_.3|_KC[+57]NQWSGLSEGSVTC[+57]SSASTTEDC[+57]IALVLK_.4|_KC[+57]NQWSGLSEGSVTC[+57]SSASTTEDC[+57]IALVLK_.3|_C[+57]STSPLLEAC[+57]EFLR_.2|_RTAGWNVPIGTLRPFLNWTGPPEPIEAAVAR_.4|_DSPIQC[+57]IQAIAENRADAVTLDGGFIYEAGLAPYK_.4|_SNLC[+57]ALC[+57]IGDEQGENK_.2|_LC[+57]AGTGENKC[+57]AFSSQEPYFSYSGAFK_.3|_C[+57]AFSSQEPYFSYSGAFK_.2|_KC[+57]NQWSGLSEGSVTC[+57]SSASTTEDC[+57]IALVLKGEADAMSLDGGYVYTAGK_.5|_C[+57]NQWSGLSEGSVTC[+57]SSASTTEDC[+57]IALVLK_.3</t>
  </si>
  <si>
    <t>POSTN_HUMAN</t>
  </si>
  <si>
    <t>Periostin</t>
  </si>
  <si>
    <t>POSTN</t>
  </si>
  <si>
    <t>skeletal system development,response to hypoxia,negative regulation of cell-matrix adhesion,regulation of systemic arterial blood pressure,cell adhesion,regulation of Notch signaling pathway,response to mechanical stimulus,response to muscle activity,positive regulation of smooth muscle cell migration,extracellular matrix organization,response to estradiol,cellular response to fibroblast growth factor stimulus,cellular response to vitamin K,cellular response to tumor necrosis factor,cellular response to transforming growth factor beta stimulus,negative regulation of substrate adhesion-dependent cell spreading,positive regulation of chemokine (C-C motif) ligand 2 secretion,neuron projection extension,bone regeneration</t>
  </si>
  <si>
    <t>protein binding,heparin binding,metal ion binding,cell adhesion molecule binding</t>
  </si>
  <si>
    <t>proteinaceous extracellular matrix,extracellular space,trans-Golgi network,extracellular matrix,neuromuscular junction</t>
  </si>
  <si>
    <t>_IITGPEIK_.2|_ISTGGGETEETLKK_.3|_ISTGGGETEETLKK_.2|_IIDGVPVEITEKETR_.3|_IRGRDQGPNVC[+57]ALQQILGTK_.4|_TTVLYEC[+57]C[+57]PGYMR_.2|_TTVLYEC[+57]C[+57]PGYM[+16]R_.2|_IITGPEIKYTR_.3|_GRDQGPNVC[+57]ALQQILGTK_.3|_GRDQGPNVC[+57]ALQQILGTK_.2|_ISTGGGETEETLK_.2|_GC[+57]PAVLPIDHVYGTLGIVGATTTQR_.3|_GC[+57]PAVLPIDHVYGTLGIVGATTTQR_.4|_IIHGNQIATNGVVHVIDR_.4|_IIHGNQIATNGVVHVIDR_.3|_IIHGNQIATNGVVHVIDR_.2|_VASEALMK_.2|_QVIELAGK_.2|_EIIKPAEK_.2|_NGAIHIFR_.2|_LLQEEVTK_.2|_GLESNVNVELLNALHSHMINKR_.5|_NALQNIILYHLTPGVFIGK_.4|_NALQNIILYHLTPGVFIGK_.3|_NALQNIILYHLTPGVFIGK_.2|_DGHFTLFAPTNEAFEKLPR_.4|_DGHFTLFAPTNEAFEKLPR_.3|_DGHFTLFAPTNEAFEKLPR_.2|_LILQNHILK_.2|_RFSTFLSLLEAADLK_.3|_RFSTFLSLLEAADLK_.2|_DQGPNVC[+57]ALQQILGTK_.3|_DQGPNVC[+57]ALQQILGTK_.2|_ESDIMTTNGVIHVVDK_.3|_ESDIMTTNGVIHVVDK_.2|_GFEPGVTNILK_.2|_GLESNVNVELLNALHSHM[+16]INK_.4|_GLESNVNVELLNALHSHMINK_.4|_GLESNVNVELLNALHSHMINK_.3|_GLESNVNVELLNALHSHM[+16]INK_.3|_DIVTNNGVIHLIDQVLIPDSAK_.4|_DIVTNNGVIHLIDQVLIPDSAK_.3|_DIVTNNGVIHLIDQVLIPDSAK_.2|_DKNALQNIILYHLTPGVFIGK_.4|_DKNALQNIILYHLTPGVFIGK_.3|_EGETITEVIHGEPIIK_.3|_DGHFTLFAPTNEAFEK_.3|_DGHFTLFAPTNEAFEK_.2|_FIEGGDGHLFEDEEIK_.3|_DQGPNVC[+57]ALQQILGTKK_.3|_RGLESNVNVELLNALHSHMINK_.4|_EGETITEVIHGEPIIKK_.3|_KDIVTNNGVIHLIDQVLIPDSAK_.4|_KDIVTNNGVIHLIDQVLIPDSAK_.3|_VGLNELYNGQILETIGGK_.3|_VGLNELYNGQILETIGGK_.2|_AAAITSDILEALGRDGHFTLFAPTNEAFEK_.5|_AAAITSDILEALGRDGHFTLFAPTNEAFEK_.3|_VLTQIGTSIQDFIEAEDDLSSFR_.4|_VLTQIGTSIQDFIEAEDDLSSFR_.3|_IIDGVPVEITEK_.2|_SKESDIMTTNGVIHVVDK_.3|_AAAITSDILEALGR_.2|_IIDGVPVEITEKETREER_.3|_AAAITSDILEALGRDGHFTLFAPTNEAFEKLPR_.5|_AAAITSDILEALGRDGHFTLFAPTNEAFEKLPR_.4|_TAVC[+57]IENSC[+57]MEK_.2|_TAVC[+57]IENSC[+57]M[+16]EK_.2|_LLYPADTPVGNDQLLEILNK_.3|_LLYPADTPVGNDQLLEILNK_.2|_ELLTQPGDWTLFVPTNDAFK_.3|_ELLTQPGDWTLFVPTNDAFK_.2|_FSTFLSLLEAADLK_.2|_GSFTYFAPSNEAWDNLDSDIR_.3|_NGMIIPSMYNNLGLFINHYPNGVVTVNC[+57]AR_.4|_NGM[+16]IIPSMYNNLGLFINHYPNGVVTVNC[+57]AR_.4|_NGM[+16]IIPSMYNNLGLFINHYPNGVVTVNC[+57]AR_.3|_NGMIIPSM[+16]YNNLGLFINHYPNGVVTVNC[+57]AR_.3|_NGMIIPSMYNNLGLFINHYPNGVVTVNC[+57]AR_.3|_GSFTYFAPSNEAWDNLDSDIRR_.3</t>
  </si>
  <si>
    <t>HS71A_HUMAN;HS71B_HUMAN</t>
  </si>
  <si>
    <t>Heat shock 70 kDa protein 1A;Heat shock 70 kDa protein 1B</t>
  </si>
  <si>
    <t>HSPA1A;HSPA1B</t>
  </si>
  <si>
    <t>P0DMV8;P0DMV9</t>
  </si>
  <si>
    <t>positive regulation of gene expression,negative regulation of transforming growth factor beta receptor signaling pathway,regulation of protein ubiquitination,negative regulation of protein ubiquitination,positive regulation of proteasomal ubiquitin-dependent protein catabolic process,positive regulation of interleukin-8 production,cellular response to oxidative stress,cellular response to heat,protein refolding,regulation of mRNA stability,ATP metabolic process,viral entry into host cell,protein stabilization,positive regulation of NF-kappaB transcription factor activity,negative regulation of cell death,cellular heat acclimation,positive regulation of nucleotide-binding oligomerization domain containing 2 signaling pathway,negative regulation of inclusion body assembly,cell-cell adhesion,regulation of cellular response to heat,negative regulation of mitochondrial outer membrane permeabilization involved in apoptotic signaling pathway,negative regulation of endoplasmic reticulum stress-induced intrinsic apoptotic signaling pathway,positive regulation of endoribonuclease activity,positive regulation of tumor necrosis factor-mediated signaling pathway,positive regulation of mRNA endonucleolytic cleavage involved in unfolded protein response,negative regulation of extrinsic apoptotic signaling pathway in absence of ligand,regulation of cell death;positive regulation of gene expression,regulation of protein ubiquitination,negative regulation of protein ubiquitination,positive regulation of interleukin-8 production,cellular response to oxidative stress,cellular response to heat,protein refolding,ATP metabolic process,viral entry into host cell,protein stabilization,positive regulation of NF-kappaB transcription factor activity,negative regulation of cell death,cellular heat acclimation,positive regulation of nucleotide-binding oligomerization domain containing 2 signaling pathway,negative regulation of inclusion body assembly,regulation of cellular response to heat,positive regulation of tumor necrosis factor-mediated signaling pathway,negative regulation of extrinsic apoptotic signaling pathway in absence of ligand,regulation of cell death</t>
  </si>
  <si>
    <t>virus receptor activity,G-protein coupled receptor binding,receptor binding,protein binding,ATP binding,ATPase activity,enzyme binding,heat shock protein binding,ubiquitin protein ligase binding,ATPase activity, coupled,histone deacetylase binding,protein binding involved in protein folding,unfolded protein binding,C3HC4-type RING finger domain binding,cadherin binding involved in cell-cell adhesion;virus receptor activity,G-protein coupled receptor binding,receptor binding,protein binding,ATP binding,ATPase activity,enzyme binding,heat shock protein binding,ubiquitin protein ligase binding,ATPase activity, coupled,histone deacetylase binding,protein binding involved in protein folding,unfolded protein binding,C3HC4-type RING finger domain binding</t>
  </si>
  <si>
    <t>nucleoplasm,cytoplasm,mitochondrion,centriole,cytosol,cell-cell adherens junction,focal adhesion,inclusion body,perinuclear region of cytoplasm,blood microparticle,ubiquitin ligase complex;nucleoplasm,cytoplasm,centriole,cytosol,focal adhesion,inclusion body,perinuclear region of cytoplasm,blood microparticle,ubiquitin ligase complex</t>
  </si>
  <si>
    <t>_STLEPVEK_.2|_ARFEELC[+57]SDLFR_.3|_ARFEELC[+57]SDLFR_.2|_QATKDAGVIAGLNVLR_.3|_QATKDAGVIAGLNVLR_.2|_TTPSYVAFTDTER_.2|_TTPSYVAFTDTER_.3|_VEIIANDQGNR_.2|_VEIIANDQGNR_.3|_NQVALNPQNTVFDAKR_.3|_NQVALNPQNTVFDAKR_.2|_IINEPTAAAIAYGLDR_.2|_IINEPTAAAIAYGLDR_.3|_LLQDFFNGR_.2|_FEELC[+57]SDLFR_.2|_ITITNDKGR_.2|_NALESYAFNMK_.2|_NALESYAFNM[+16]K_.3|_NALESYAFNMK_.3|_NALESYAFNM[+16]K_.2|_GRLSKEEIER_.3|_GRLSKEEIER_.2|_AFYPEEISSMVLTK_.2|_AFYPEEISSMVLTK_.3|_AFYPEEISSM[+16]VLTK_.3|_AFYPEEISSM[+16]VLTK_.2|_DAGVIAGLNVLR_.2|_DAGVIAGLNVLR_.3|_DAGVIAGLNVLR_.1|_TTPSYVAFTDTERLIGDAAK_.3|_TTPSYVAFTDTERLIGDAAK_.2|_AQIHDLVLVGGSTR_.3|_AQIHDLVLVGGSTR_.2|_NQVALNPQNTVFDAK_.2|_NQVALNPQNTVFDAK_.3|_LLQDFFNGRDLNK_.3|_LLQDFFNGRDLNK_.2|_VQVSYKGETK_.2|_ELEQVC[+57]NPIISGLYQGAGGPGPGGFGAQGPK_.4|_ELEQVC[+57]NPIISGLYQGAGGPGPGGFGAQGPK_.5|_ELEQVC[+57]NPIISGLYQGAGGPGPGGFGAQGPK_.3|_DAKLDKAQIHDLVLVGGSTR_.4|_DAKLDKAQIHDLVLVGGSTR_.3|_KFGDPVVQSDMKHWPFQVINDGDKPK_.6|_KFGDPVVQSDMKHWPFQVINDGDKPK_.5|_KFGDPVVQSDM[+16]KHWPFQVINDGDKPK_.5|_KFGDPVVQSDMKHWPFQVINDGDKPK_.4|_KFGDPVVQSDM[+16]KHWPFQVINDGDKPK_.4|_KFGDPVVQSDMKHWPFQVINDGDKPK_.3|_HWPFQVINDGDKPK_.4|_HWPFQVINDGDKPK_.3|_HWPFQVINDGDKPK_.2|_LVNHFVEEFK_.3|_LVNHFVEEFK_.2|_MVQEAEK_.2|_M[+16]VQEAEK_.2|_AEDEVQR_.2|_ANKITITNDKGR_.3|_ANKITITNDKGR_.2|_KFGDPVVQSDMK_.3|_KFGDPVVQSDM[+16]K_.3|_KFGDPVVQSDMK_.2|_KFGDPVVQSDM[+16]K_.2|_LDKAQIHDLVLVGGSTR_.4|_LDKAQIHDLVLVGGSTR_.3|_LDKAQIHDLVLVGGSTR_.2|_LVNHFVEEFKR_.3|_LVNHFVEEFKR_.2|_SAVEDEGLK_.2|_YKAEDEVQRER_.3|_YKAEDEVQRER_.2|_MVQEAEKYKAEDEVQR_.4|_M[+16]VQEAEKYKAEDEVQR_.4|_MVQEAEKYKAEDEVQR_.3|_M[+16]VQEAEKYKAEDEVQR_.3|_MVQEAEKYKAEDEVQR_.2|_LSKEEIER_.2|_ATAGDTHLGGEDFDNRLVNHFVEEFKR_.6|_ATAGDTHLGGEDFDNRLVNHFVEEFKR_.5|_ATAGDTHLGGEDFDNRLVNHFVEEFKR_.4|_ATAGDTHLGGEDFDNR_.3|_ATAGDTHLGGEDFDNR_.2|_AAAIGIDLGTTYSC[+57]VGVFQHGK_.4|_AAAIGIDLGTTYSC[+57]VGVFQHGK_.3|_AAAIGIDLGTTYSC[+57]VGVFQHGK_.2|_C[+57]QEVISWLDANTLAEKDEFEHKR_.5|_C[+57]QEVISWLDANTLAEKDEFEHKR_.4|_C[+57]QEVISWLDANTLAEKDEFEHKR_.3|_MVQEAEKYK_.2|_SAVEDEGLKGK_.2|_YKAEDEVQR_.2|_FGDPVVQSDM[+16]KHWPFQVINDGDKPK_.5|_FGDPVVQSDMKHWPFQVINDGDKPK_.5|_FGDPVVQSDMKHWPFQVINDGDKPK_.4|_FGDPVVQSDM[+16]KHWPFQVINDGDKPK_.4|_FGDPVVQSDMKHWPFQVINDGDKPK_.3|_ATAGDTHLGGEDFDNRLVNHFVEEFK_.5|_ATAGDTHLGGEDFDNRLVNHFVEEFK_.4|_ATAGDTHLGGEDFDNRLVNHFVEEFK_.3|_FELSGIPPAPR_.2|_GGSGSGPTIEEVD_.2|_FGDPVVQSDMK_.2|_FGDPVVQSDM[+16]K_.2|_AMTKDNNLLGR_.2|_C[+57]QEVISWLDANTLAEK_.3|_C[+57]QEVISWLDANTLAEK_.2|_VLDKC[+57]QEVISWLDANTLAEKDEFEHK_.5|_VLDKC[+57]QEVISWLDANTLAEKDEFEHK_.4|_C[+57]QEVISWLDANTLAEKDEFEHK_.4|_C[+57]QEVISWLDANTLAEKDEFEHK_.3|_RKELEQVC[+57]NPIISGLYQGAGGPGPGGFGAQGPK_.5|_RKELEQVC[+57]NPIISGLYQGAGGPGPGGFGAQGPK_.4|_RKELEQVC[+57]NPIISGLYQGAGGPGPGGFGAQGPK_.3|_QTQIFTTYSDNQPGVLIQVYEGER_.4|_QTQIFTTYSDNQPGVLIQVYEGER_.3|_EIAEAYLGYPVTNAVITVPAYFNDSQR_.4|_EIAEAYLGYPVTNAVITVPAYFNDSQR_.3|_SINPDEAVAYGAAVQAAILM[+16]GDK_.3|_SINPDEAVAYGAAVQAAILMGDK_.3|_SINPDEAVAYGAAVQAAILM[+16]GDK_.2|_SINPDEAVAYGAAVQAAILMGDK_.2|_RTLSSSTQASLEIDSLFEGIDFYTSITR_.4|_RTLSSSTQASLEIDSLFEGIDFYTSITR_.3|_KELEQVC[+57]NPIISGLYQGAGGPGPGGFGAQGPK_.4|_KELEQVC[+57]NPIISGLYQGAGGPGPGGFGAQGPK_.3|_MKEIAEAYLGYPVTNAVITVPAYFNDSQR_.4|_M[+16]KEIAEAYLGYPVTNAVITVPAYFNDSQR_.4|_M[+16]KEIAEAYLGYPVTNAVITVPAYFNDSQR_.3|_MKEIAEAYLGYPVTNAVITVPAYFNDSQR_.3|_VEIIANDQGNRTTPSYVAFTDTER_.3|_DAGVIAGLNVLRIINEPTAAAIAYGLDR_.3|_TLSSSTQASLEIDSLFEGIDFYTSITR_.3</t>
  </si>
  <si>
    <t>RNAS4_HUMAN</t>
  </si>
  <si>
    <t>Ribonuclease 4</t>
  </si>
  <si>
    <t>RNASE4</t>
  </si>
  <si>
    <t>mRNA cleavage,RNA phosphodiester bond hydrolysis, endonucleolytic</t>
  </si>
  <si>
    <t>nucleic acid binding,endonuclease activity,ribonuclease A activity,ribonuclease activity</t>
  </si>
  <si>
    <t>extracellular region,extracellular exosome</t>
  </si>
  <si>
    <t>_RVVIAC[+57]EGNPQVPVHFDG_.3|_SIC[+57]STTNIQC[+57]K_.2|_VVIAC[+57]EGNPQVPVHFDG_.2|_RFNTFIHEDIWNIR_.3|_RFNTFIHEDIWNIR_.4|_MNC[+57]HEGVVK_.2</t>
  </si>
  <si>
    <t>SMC2_HUMAN</t>
  </si>
  <si>
    <t>Structural maintenance of chromosomes protein 2</t>
  </si>
  <si>
    <t>SMC2</t>
  </si>
  <si>
    <t>mitotic chromosome condensation,meiotic chromosome condensation,meiotic chromosome segregation,cell division,kinetochore organization</t>
  </si>
  <si>
    <t>protein binding,ATP binding,protein heterodimerization activity</t>
  </si>
  <si>
    <t>nuclear chromosome,condensed chromosome,condensin complex,nucleus,nucleoplasm,nucleolus,cytoplasm,cytosol,extracellular exosome</t>
  </si>
  <si>
    <t>_ENLTELSGGQR_.2|_ASNLQDLVYK_.2|_IKELDHNISK_.3|_QQEELDALKK_.3|_QQEELDALKK_.2|_LKETYEALLAR_.3|_ALNHEIEELEK_.3|_ALNHEIEELEK_.2|_DVQDELR_.2|_LQEELSENDKK_.3|_LQEELSENDKK_.2|_YEVLENK_.2|_SQAASILTK_.2|_ASVSITFDNSDKK_.3|_ASVSITFDNSDKK_.2|_KLNYEENKEESLLEK_.4|_KLNYEENKEESLLEK_.3|_KLNYEENKEESLLEK_.2|_ILTTIEDLDQKK_.3|_YTIIPLNK_.2|_GLVASLISVK_.2|_KAEEKYEVLENK_.3|_KAEEKYEVLENK_.2|_DQEALEAVK_.2|_ITDGLHALQEASNK_.3|_FQELKDVQDELR_.3|_HLFGQPNSAYDFK_.3|_HLFGQPNSAYDFK_.2|_SSYLEYQK_.2|_LYNVVVDTEVTGKK_.3|_LYNVVVDTEVTGKK_.2|_FVDGVSTVAR_.2|_ALEEELAGLK_.2|_ETYEALLAR_.2|_KITDGLHALQEASNK_.3|_KITDGLHALQEASNK_.2|_EKQQEVEAITLELEELKR_.4|_SYESQIEVMAAEVAK_.3|_SYESQIEVMAAEVAK_.2|_THFTHSQFIVVSLK_.3|_KDQEALEAVK_.2|_LYIAYQFLLAEDTK_.3|_LYIAYQFLLAEDTK_.2|_TEEADLLQTK_.2|_DQEALEAVKR_.2|_LNYEENKEESLLEK_.3|_DYDWINAER_.2|_NQALNIAWQK_.2|_TIEESEETLK_.2|_LQEELSENDK_.2|_SLEDALAEAQR_.2|_EVITAQDTVIK_.2|_QSPLGFEVHDEITVTR_.3|_QQLEAVNEAIK_.2|_AM[+16]NVLTEAEER_.2|_AMNVLTEAEER_.2|_ILTTIEDLDQK_.2|_ILTTIEDLDQKKNQALNIAWQK_.4|_QQEVEAITLELEELKR_.3|_TVTLGGDVFDPHGTLSGGAR_.3|_TVTLGGDVFDPHGTLSGGAR_.2|_SAEELKEMQDK_.2|_VQDLFC[+57]SVGLNVNNPHFLIMQGR_.4|_VQDLFC[+57]SVGLNVNNPHFLIM[+16]QGR_.3|_VQDLFC[+57]SVGLNVNNPHFLIMQGR_.3|_YLINGVNANNTR_.2|_EGMFNNANVLFK_.2|_VALGNTWKENLTELSGGQR_.3|_LYNVVVDTEVTGK_.2|_TEVNGFDPLFNAITGLNGSGK_.3|_TEVNGFDPLFNAITGLNGSGK_.2|_VAQNLVGPDNVHVALSLVEYKPELQK_.4|_VAQNLVGPDNVHVALSLVEYKPELQK_.3|_VLNMKPPEILSMIEEAAGTR_.3|_VLNM[+16]KPPEILSMIEEAAGTR_.3|_VLNMKPPEILSMIEEAAGTR_.2|_DTSATTALELVAGER_.2|_TIEESEETLKNTK_.2|_TILEEEITPTIQK_.2|_QQEVEAITLELEELK_.2|_KITDGLHALQEASNKDAEALAAAQQHFNAVSAGLSSNEDGAEATLAGQMMAC[+57]K_.6|_VNKDFGSIFSTLLPGANAMLAPPEGQTVLDGLEFK_.4</t>
  </si>
  <si>
    <t>CALU_HUMAN</t>
  </si>
  <si>
    <t>Calumenin</t>
  </si>
  <si>
    <t>CALU</t>
  </si>
  <si>
    <t>biological_process</t>
  </si>
  <si>
    <t>calcium ion binding,protein binding</t>
  </si>
  <si>
    <t>extracellular region,endoplasmic reticulum,endoplasmic reticulum membrane,Golgi apparatus,membrane,sarcoplasmic reticulum lumen,melanosome</t>
  </si>
  <si>
    <t>_WIYEDVER_.2|_HLVYESDQNKDGK_.3|_EQFVEFR_.2|_IDGDKDGFVTVDELKDWIK_.4|_IDGDKDGFVTVDELKDWIK_.3|_MDKEETKDWILPSDYDHAEAEAR_.5|_MDKEETKDWILPSDYDHAEAEAR_.4|_M[+16]DKEETKDWILPSDYDHAEAEAR_.4|_TFDQLTPEESKER_.3|_RWIYEDVER_.3|_RWIYEDVER_.2|_HLVYESDQNKDGKLTK_.4|_HLVYESDQNKDGKLTK_.3|_HLVYESDQNK_.3|_HLVYESDQNK_.2|_DGDLIATK_.2|_MADKDGDLIATK_.3|_M[+16]ADKDGDLIATK_.3|_MADKDGDLIATK_.2|_TEREQFVEFR_.3|_TEREQFVEFR_.2|_DRVHHEPQLSDK_.3|_DRVHHEPQLSDK_.2|_DIVVQETMEDIDK_.3|_DIVVQETM[+16]EDIDK_.2|_DIVVQETMEDIDK_.2|_TEREQFVEFRDK_.3|_IDGDKDGFVTVDELK_.3|_IDGDKDGFVTVDELK_.2|_DGFVTVDELK_.2|_DGFVTVDELK_.1|_EETKDWILPSDYDHAEAEAR_.4|_VHHEPQLSDK_.2|_VHHEPQLSDKVHNDAQSFDYDHDAFLGAEEAK_.6|_VHHEPQLSDKVHNDAQSFDYDHDAFLGAEEAK_.5|_VHHEPQLSDKVHNDAQSFDYDHDAFLGAEEAK_.4|_VHNDAQSFDYDHDAFLGAEEAK_.4|_VHNDAQSFDYDHDAFLGAEEAK_.3|_DWILPSDYDHAEAEAR_.3|_DWILPSDYDHAEAEAR_.2|_GHDLNEDGLVSWEEYK_.3|_GHDLNEDGLVSWEEYK_.2|_TFDQLTPEESK_.2|_DRVHHEPQLSDKVHNDAQSFDYDHDAFLGAEEAK_.6|_DRVHHEPQLSDKVHNDAQSFDYDHDAFLGAEEAK_.5|_MADKDGDLIATKEEFTAFLHPEEYDYMK_.5|_MADKDGDLIATKEEFTAFLHPEEYDYMK_.4|_YDLFVGSQATDFGEALVR_.3|_YDLFVGSQATDFGEALVR_.2|_EEIVDKYDLFVGSQATDFGEALVR_.4|_EEIVDKYDLFVGSQATDFGEALVR_.3|_EEFTAFLHPEEYDYMK_.3|_EEFTAFLHPEEYDYM[+16]K_.3|_EEFTAFLHPEEYDYMK_.2|_DGDLIATKEEFTAFLHPEEYDYMK_.4|_LTKEEIVDKYDLFVGSQATDFGEALVR_.4|_LTKEEIVDKYDLFVGSQATDFGEALVR_.3|_EEIVDKYDLFVGSQATDFGEALVRHDEF_.4|_EEIVDKYDLFVGSQATDFGEALVRHDEF_.3|_NADGFIDLEEYIGDMYSHDGNTDEPEWVK_.4|_NADGFIDLEEYIGDMYSHDGNTDEPEWVK_.3|_YDLFVGSQATDFGEALVRHDEF_.3</t>
  </si>
  <si>
    <t>COBA1_HUMAN</t>
  </si>
  <si>
    <t>Collagen alpha-1(XI) chain</t>
  </si>
  <si>
    <t>COL11A1</t>
  </si>
  <si>
    <t>cartilage condensation,ossification,chondrocyte development,proteoglycan metabolic process,visual perception,sensory perception of sound,extracellular matrix organization,collagen fibril organization,collagen catabolic process,endodermal cell differentiation,tendon development,inner ear morphogenesis,embryonic skeletal system morphogenesis,detection of mechanical stimulus involved in sensory perception of sound,ventricular cardiac muscle tissue morphogenesis</t>
  </si>
  <si>
    <t>extracellular matrix structural constituent,protein binding, bridging,metal ion binding,extracellular matrix binding</t>
  </si>
  <si>
    <t>extracellular region,collagen type XI trimer,extracellular space,endoplasmic reticulum lumen</t>
  </si>
  <si>
    <t>_AIVDTNGITVFGTR_.2|_TLYDGC[+57]ASR_.2|_ALDFHNSPEGISK_.3|_DGLPGHPGQR_.2|_LGVPGLPGYPGR_.2|_TGPVGPQGPAGKPGPEGLR_.3|_SPVFLFEDHTGKPAPEDYPLFR_.4|_GPTISAQEAQAQAILQQAR_.2</t>
  </si>
  <si>
    <t>CD166_HUMAN</t>
  </si>
  <si>
    <t>CD166 antigen</t>
  </si>
  <si>
    <t>ALCAM</t>
  </si>
  <si>
    <t>adaptive immune response,cell adhesion,heterophilic cell-cell adhesion via plasma membrane cell adhesion molecules,signal transduction,motor neuron axon guidance,retinal ganglion cell axon guidance,axon extension involved in axon guidance,neuron projection extension</t>
  </si>
  <si>
    <t>immunological synapse,integral component of plasma membrane,focal adhesion,external side of plasma membrane,axon,dendrite,intrinsic component of plasma membrane,neuronal cell body,extracellular exosome,T cell receptor complex</t>
  </si>
  <si>
    <t>_ESLTLIVEGKPQIK_.3|_ESLTLIVEGKPQIK_.2|_ALFLETEQLKK_.3|_ALFLETEQLKK_.2|_ALFLETEQLK_.2|_C[+57]LGNGNPPPEEFLFYLPGQPEGIR_.3|_WKYEKPDGSPVFIAFR_.4|_WKYEKPDGSPVFIAFR_.3|_ADIQMPFTC[+57]SVTYYGPSGQK_.3|_ADIQMPFTC[+57]SVTYYGPSGQK_.2|_YEKPDGSPVFIAFR_.3|_YEKPDGSPVFIAFR_.2|_EMDPVTQLYTMTSTLEYK_.3|_EMDPVTQLYTMTSTLEYK_.2|_KTDPSGLSK_.2|_VLHPLEGAVVIIFKK_.4|_VLHPLEGAVVIIFKK_.3|_TIIC[+57]HVEGFPK_.3|_SSNTYTLTDVRR_.3|_VLHPLEGAVVIIFK_.3|_VLHPLEGAVVIIFK_.2|_DLGNMEENK_.2|_QIGDALPVSC[+57]TISASR_.3|_QIGDALPVSC[+57]TISASR_.2|_QPSKPEIVSK_.2|_KSVQYDDVPEYKDR_.3|_RFVC[+57]MLVTEDNVFEAPTIVK_.4|_RFVC[+57]MLVTEDNVFEAPTIVK_.3|_RFVC[+57]M[+16]LVTEDNVFEAPTIVK_.3|_RFVC[+57]MLVTEDNVFEAPTIVK_.2|_PDGSPVFIAFR_.2|_LDVPQNLMFGK_.2|_LDVPQNLM[+16]FGK_.2|_SSNTYTLTDVR_.2|_SVQYDDVPEYK_.2|_KSVQYDDVPEYK_.2|_FVC[+57]MLVTEDNVFEAPTIVK_.3|_TIHSEQAVFDIYYPTEQVTIQVLPPK_.4|_TIHSEQAVFDIYYPTEQVTIQVLPPK_.3|_SSPSFSSLHYQDAGNYVC[+57]ETALQEVEGLK_.4|_SSPSFSSLHYQDAGNYVC[+57]ETALQEVEGLK_.3|_SVQYDDVPEYKDR_.2|_TTKADIQMPFTC[+57]SVTYYGPSGQK_.3|_SMIASTAITVHYLDLSLNPSGEVTR_.3|_SSPSFSSLHYQDAGNYVC[+57]ETALQEVEGLKK_.3</t>
  </si>
  <si>
    <t>TATD1_HUMAN</t>
  </si>
  <si>
    <t>Putative deoxyribonuclease TATDN1</t>
  </si>
  <si>
    <t>TATDN1</t>
  </si>
  <si>
    <t>DNA catabolic process,nucleic acid phosphodiester bond hydrolysis</t>
  </si>
  <si>
    <t>deoxyribonuclease activity,protein binding,endodeoxyribonuclease activity, producing 5'-phosphomonoesters,metal ion binding</t>
  </si>
  <si>
    <t>nucleoplasm</t>
  </si>
  <si>
    <t>_TEANLEVLK_.2|_HQDDLQDVIGR_.3|_HQDDLQDVIGR_.2|_NSHAEFLDIMK_.3|_NSHAEFLDIMK_.2|_C[+57]VGGVVHSFDGTK_.3|_C[+57]VGGVVHSFDGTK_.2|_KFMITGGNLQDSK_.3|_NNPDLYLK_.2|_NSHAEFLDIMKR_.3|_QFELSEQTK_.2|_DRNEPC[+57]HIIQILEIMSAVR_.4|_DRNEPC[+57]HIIQILEIMSAVR_.3|_ELLNLAENNK_.2|_DALHLAQTNGMFFSTVGC[+57]HPTR_.4|_DALHLAQTNGM[+16]FFSTVGC[+57]HPTR_.4|_DALHLAQTNGMFFSTVGC[+57]HPTR_.3|_FMITGGNLQDSK_.2|_VVAIGEC[+57]GLDFDR_.2|_LMIETDAPWC[+57]GVK_.2|_FIDIGINLTDPMFR_.2|_DEDPLELANTLYNNTIK_.2</t>
  </si>
  <si>
    <t>IL8_HUMAN</t>
  </si>
  <si>
    <t>Interleukin-8</t>
  </si>
  <si>
    <t>CXCL8</t>
  </si>
  <si>
    <t>angiogenesis,response to molecule of bacterial origin,movement of cell or subcellular component,chemotaxis,inflammatory response,immune response,cell cycle arrest,signal transduction,G-protein coupled receptor signaling pathway,negative regulation of cell proliferation,calcium-mediated signaling,regulation of cell adhesion,neutrophil chemotaxis,receptor internalization,response to endoplasmic reticulum stress,intracellular signal transduction,PERK-mediated unfolded protein response,neutrophil activation,cellular response to fibroblast growth factor stimulus,regulation of single stranded viral RNA replication via double stranded DNA intermediate,negative regulation of G-protein coupled receptor protein signaling pathway,positive regulation of angiogenesis,embryonic digestive tract development,induction of positive chemotaxis,chemokine-mediated signaling pathway,cellular response to lipopolysaccharide,cellular response to interleukin-1,cellular response to tumor necrosis factor,positive regulation of neutrophil chemotaxis,regulation of entry of bacterium into host cell</t>
  </si>
  <si>
    <t>interleukin-8 receptor binding,protein binding,chemokine activity</t>
  </si>
  <si>
    <t>extracellular region,extracellular space,intracellular</t>
  </si>
  <si>
    <t>_VIESGPHC[+57]ANTEIIVK_.3|_VIESGPHC[+57]ANTEIIVK_.2</t>
  </si>
  <si>
    <t>LTBP4_HUMAN</t>
  </si>
  <si>
    <t>Latent-transforming growth factor beta-binding protein 4</t>
  </si>
  <si>
    <t>LTBP4</t>
  </si>
  <si>
    <t>regulation of cell growth,protein folding,transforming growth factor beta receptor signaling pathway,multicellular organism development,regulation of transforming growth factor beta receptor signaling pathway,regulation of proteolysis,growth hormone secretion,regulation of cell differentiation,transmembrane receptor protein serine/threonine kinase signaling pathway</t>
  </si>
  <si>
    <t>transforming growth factor beta-activated receptor activity,integrin binding,calcium ion binding,protein binding,glycosaminoglycan binding,transforming growth factor beta binding</t>
  </si>
  <si>
    <t>extracellular region,proteinaceous extracellular matrix,extracellular space,extracellular matrix,extracellular exosome</t>
  </si>
  <si>
    <t>_SRGPGAPC[+57]QDVDEC[+57]AR_.3|_NPQVC[+57]GPGR_.2|_IQQC[+57]PGTETAEYQSLC[+57]PHGR_.3|_SSC[+57]ISQHVISEAK_.3|_SSC[+57]ISQHVISEAK_.2|_EIC[+57]PAGPGYHYSASDLR_.3|_GAGLAWGVHDC[+57]QLC[+57]SER_.3|_C[+57]ISRPSGYTC[+57]AC[+57]DSGFR_.3|_GPGAPC[+57]QDVDEC[+57]AR_.2|_VSGPWEEADAEAVAR_.2|_GGYTC[+57]VC[+57]PDGFLLDSSR_.2</t>
  </si>
  <si>
    <t>SPB6_HUMAN</t>
  </si>
  <si>
    <t>Serpin B6</t>
  </si>
  <si>
    <t>SERPINB6</t>
  </si>
  <si>
    <t>sensory perception of sound,negative regulation of endopeptidase activity,cellular response to osmotic stress</t>
  </si>
  <si>
    <t>protease binding,serine-type endopeptidase inhibitor activity</t>
  </si>
  <si>
    <t>extracellular space,cytoplasm,cytosol,protein complex,extracellular exosome,nucleus</t>
  </si>
  <si>
    <t>_TNGILFC[+57]GR_.2|_FC[+57]ADHPFLFFIQHSK_.4|_FC[+57]ADHPFLFFIQHSK_.3|_FC[+57]ADHPFLFFIQHSK_.2|_NLGMTDAFELGK_.2|_NLGM[+16]TDAFELGK_.2|_NEEKPVQMMFK_.3|_HINTWVAEKTEGK_.3|_SGGGGDIHQGFQSLLTEVNK_.4|_SGGGGDIHQGFQSLLTEVNK_.3|_SGGGGDIHQGFQSLLTEVNK_.2|_IAELLSPGSVDPLTR_.3|_IAELLSPGSVDPLTR_.2|_ADFSGMSQTDLSLSK_.3|_ADFSGM[+16]SQTDLSLSK_.2|_ADFSGMSQTDLSLSK_.2|_GNTAAQMAQILSFNK_.3|_GNTAAQM[+16]AQILSFNK_.2|_GNTAAQMAQILSFNK_.2|_HINTWVAEK_.2|_KHINTWVAEKTEGK_.3|_SC[+57]DFLSSFR_.2|_GNWDEQFDK_.2|_FKLEESYDMESVLR_.3|_FKLEESYDMESVLR_.2|_LVLVNAVYFR_.2|_KHINTWVAEK_.2|_TVEKELTYEK_.2|_GNWDEQFDKENTEER_.3|_GNWDEQFDKENTEER_.2|_FYQAEMEELDFISAVEK_.3|_FYQAEMEELDFISAVEK_.2|_TYIGEIFTQILVLPYVGK_.3|_TYIGEIFTQILVLPYVGK_.2|_KTYIGEIFTQILVLPYVGK_.3|_LEESYDMESVLR_.2|_LEESYDM[+16]ESVLR_.2|_SGGGGDIHQGFQSLLTEVNKTGTQYLLR_.4|_SGGGGDIHQGFQSLLTEVNKTGTQYLLR_.3|_ELNMIIMLPDETTDLRTVEK_.3|_NVFFSPMSMSC[+57]ALAMVYMGAK_.3|_SFVEVNEEGTEAAAATAAIMMMR_.3|_LDMMDEEEVEVSLPR_.2|_ELNMIIMLPDETTDLR_.2</t>
  </si>
  <si>
    <t>FA10_HUMAN</t>
  </si>
  <si>
    <t>Coagulation factor X</t>
  </si>
  <si>
    <t>F10</t>
  </si>
  <si>
    <t>signal peptide processing,ER to Golgi vesicle-mediated transport,blood coagulation,blood coagulation, intrinsic pathway,blood coagulation, extrinsic pathway,peptidyl-glutamic acid carboxylation,positive regulation of cell migration,positive regulation of protein kinase B signaling</t>
  </si>
  <si>
    <t>serine-type endopeptidase activity,calcium ion binding,protein binding,phospholipid binding</t>
  </si>
  <si>
    <t>extracellular region,endoplasmic reticulum lumen,Golgi lumen,plasma membrane,intrinsic component of external side of plasma membrane</t>
  </si>
  <si>
    <t>_TGIVSGFGR_.2|_MNVAPAC[+57]LPERDWAESTLMTQK_.3|_AC[+57]IPTGPYPC[+57]GK_.2|_NTEQEEGGEAVHEVEVVIKHNR_.5|_MLEVPYVDR_.2|_QEDAC[+57]QGDSGGPHVTR_.3|_QEDAC[+57]QGDSGGPHVTR_.2|_MNVAPAC[+57]LPER_.2|_VGDRNTEQEEGGEAVHEVEVVIK_.4|_DWAESTLMTQK_.2|_DWAESTLM[+16]TQK_.2|_ETYDFDIAVLR_.2|_YKDGDQC[+57]ETSPC[+57]QNQGK_.3|_NTEQEEGGEAVHEVEVVIK_.3|_DGDQC[+57]ETSPC[+57]QNQGK_.2</t>
  </si>
  <si>
    <t>CO6A2_HUMAN</t>
  </si>
  <si>
    <t>Collagen alpha-2(VI) chain</t>
  </si>
  <si>
    <t>COL6A2</t>
  </si>
  <si>
    <t>cell adhesion,response to glucose,extracellular matrix organization,collagen catabolic process,protein heterotrimerization</t>
  </si>
  <si>
    <t>protein binding</t>
  </si>
  <si>
    <t>extracellular region,proteinaceous extracellular matrix,collagen trimer,extracellular space,endoplasmic reticulum lumen,extracellular matrix,sarcolemma,protein complex,extracellular exosome,extracellular vesicle</t>
  </si>
  <si>
    <t>_FVEQVAR_.2|_RDDDPLNAR_.2|_AAVFHEKDYDSLAQPGFFDRFIR_.5|_AAVFHEKDYDSLAQPGFFDRFIR_.4|_AREEGIRLFAVAPNQNLK_.4|_RFVEQVAR_.2|_VFAVVITDGRHDPRDDDLNLR_.5|_VFAVVITDGRHDPRDDDLNLR_.4|_LFAVAPNQNLKEQGLR_.3|_AAVFHEKDYDSLAQPGFFDR_.4|_AAVFHEKDYDSLAQPGFFDR_.3|_NFVINVVNR_.2|_LFAVAPNQNLK_.2|_SKGTVHFAVVITDGHVTGSPC[+57]GGIK_.4|_GTVHFAVVITDGHVTGSPC[+57]GGIK_.4|_GTVHFAVVITDGHVTGSPC[+57]GGIK_.3|_YGGLHFSDQVEVFSPPGSDR_.3|_YGGLHFSDQVEVFSPPGSDR_.4|_YGGLHFSDQVEVFSPPGSDR_.2|_NLEWIAGGTWTPSALK_.2|_NLEWIAGGTWTPSALK_.3|_LGEQNFHK_.2|_NLQGISSFR_.2|_ASFIKNLQGISSFR_.3|_NDYATMLPDSTEIDQDTINR_.3|_EQGLRDIASTPHELYRNDYATMLPDSTEIDQDTINR_.5|_VFAVVITDGR_.2|_LFAVAPNQNLKEQGLRDIASTPHELYR_.5|_LFAVAPNQNLKEQGLRDIASTPHELYR_.4|_AAVFHEK_.2|_DIASTPHELYR_.3|_DIASTPHELYR_.2|_TRVFAVVITDGR_.3|_TRVFAVVITDGR_.2|_HDPRDDDLNLR_.3|_ETC[+57]GC[+57]C[+57]DC[+57]EKR_.3|_GPQGALGEPGK_.2|_HESENLYSIAC[+57]DKPQQVR_.4|_HESENLYSIAC[+57]DKPQQVR_.3|_DVTVTAIGIGDMFHEK_.3|_HEAYGEC[+57]YK_.2|_ALC[+57]DRDVTVTAIGIGDMFHEK_.4|_ALC[+57]DRDVTVTAIGIGDMFHEK_.3|_EQGLRDIASTPHELYR_.3|_ETC[+57]GC[+57]C[+57]DC[+57]EK_.2|_QNVVPTVLALGSDVDM[+16]DVLTTLSLGDR_.4|_QNVVPTVLALGSDVDM[+16]DVLTTLSLGDR_.3|_KQNVVPTVLALGSDVDM[+16]DVLTTLSLGDR_.4|_KQNVVPTVLALGSDVDM[+16]DVLTTLSLGDR_.3|_QFVPQFISQLQNEFYLDQVALSWR_.4|_QFVPQFISQLQNEFYLDQVALSWR_.3|_VGVVQYSHEGTFEAIQLDDERIDSLSSFKEAVK_.5|_YGGLHFSDQVEVFSPPGSDRASFIKNLQGISSFR_.5|_DYDSLAQPGFFDR_.2|_HESENLYSIAC[+57]DK_.2|_VGVVQYSHEGTFEAIQLDDER_.3|_VGVVQYSHEGTFEAIQLDDERIDSLSSFK_.4</t>
  </si>
  <si>
    <t>TALDO_HUMAN</t>
  </si>
  <si>
    <t>Transaldolase</t>
  </si>
  <si>
    <t>TALDO1</t>
  </si>
  <si>
    <t>carbohydrate metabolic process,xylulose biosynthetic process,fructose 6-phosphate metabolic process,pentose-phosphate shunt,pentose-phosphate shunt, non-oxidative branch</t>
  </si>
  <si>
    <t>sedoheptulose-7-phosphate:D-glyceraldehyde-3-phosphate glyceronetransferase activity,protein binding,monosaccharide binding</t>
  </si>
  <si>
    <t>nucleus,cytoplasm,cytosol,extracellular exosome</t>
  </si>
  <si>
    <t>_VSTEVDAR_.2|_AAQASDLEK_.2|_SYEPLEDPGVK_.2|_MFNAENGK_.2|_LLGELLQDNAK_.2|_LLGELLQDNAK_.3|_ALAGC[+57]DFLTISPK_.2|_ALAGC[+57]DFLTISPK_.3|_LSFDKDAMVAR_.3|_LSFDKDAMVAR_.2|_WLHNEDQMAVEK_.3|_WLHNEDQM[+16]AVEK_.3|_WLHNEDQMAVEK_.2|_KLGGSQEDQIK_.3|_KLGGSQEDQIK_.2|_LIELYKEAGISKDR_.4|_AAQASDLEKIHLDEK_.4|_KFAADAVKLER_.3|_KFAADAVK_.2|_ILDWHVANTDK_.3|_ILDWHVANTDK_.2|_LIELYKEAGISK_.3|_LFVLFGAEILKK_.3|_RLIELYK_.2|_ILDWHVANTDKK_.3|_ILDWHVANTDKK_.2|_NAIDKLFVLFGAEILKK_.4|_NAIDKLFVLFGAEILKK_.3|_TIVMGASFR_.2|_TIVM[+16]GASFR_.2|_RLIELYKEAGISK_.3|_MESALDQLK_.2|_M[+16]ESALDQLK_.2|_LGGSQEDQIK_.2|_LGGSQEDQIKNAIDK_.3|_KLGGSQEDQIKNAIDK_.3|_NAIDKLFVLFGAEILK_.3|_LFVLFGAEILK_.2|_LSSTWEGIQAGK_.2|_QRMESALDQLK_.2|_LLGELLQDNAKLVPVLSAK_.3|_LLGELLQDNAKLVPVLSAK_.2|_QFTTVVADTGDFHAIDEYKPQDATTNPSLILAAAQMPAYQELVEEAIAYGR_.5</t>
  </si>
  <si>
    <t>RADI_HUMAN</t>
  </si>
  <si>
    <t>Radixin</t>
  </si>
  <si>
    <t>RDX</t>
  </si>
  <si>
    <t>regulation of cell shape,regulation of cell size,positive regulation of gene expression,protein kinase A signaling,microvillus assembly,positive regulation of cell migration,regulation of actin filament bundle assembly,regulation of Rap protein signal transduction,negative regulation of homotypic cell-cell adhesion,negative regulation of GTPase activity,cellular response to platelet-derived growth factor stimulus,regulation of GTPase activity,apical protein localization,establishment of protein localization,negative regulation of cell size,barbed-end actin filament capping,establishment of endothelial barrier,establishment of protein localization to plasma membrane,cellular response to thyroid hormone stimulus,cell-cell adhesion,regulation of ruffle assembly,positive regulation of G1/S transition of mitotic cell cycle,regulation of organelle assembly,positive regulation of protein localization to early endosome,positive regulation of cellular protein catabolic process,negative regulation of adherens junction organization,positive regulation of early endosome to late endosome transport</t>
  </si>
  <si>
    <t>actin binding,protein binding,protein domain specific binding,protein homodimerization activity,poly(A) RNA binding,protein kinase A binding,ATPase binding,cadherin binding involved in cell-cell adhesion</t>
  </si>
  <si>
    <t>ruffle,extracellular space,plasma membrane,microvillus,cell-cell adherens junction,focal adhesion,apical plasma membrane,extrinsic component of membrane,lamellipodium,filopodium,T-tubule,midbody,cortical actin cytoskeleton,cleavage furrow,stereocilium,myelin sheath,cell tip,extracellular exosome,cell periphery</t>
  </si>
  <si>
    <t>_ALELDQER_.2|_SEEERVTETQKNER_.3|_LKQIEEQTIK_.3|_LKQIEEQTIK_.2|_AKEEAERLEK_.3|_AQKELEEQTR_.3|_RRKPDTIEVQQMK_.4|_RRKPDTIEVQQMK_.3|_IQNWHEEHR_.3|_IQNWHEEHR_.2|_IALLEEAK_.2|_KPDTIEVQQMK_.3|_KPDTIEVQQMK_.2|_TQNDVLHAENVK_.3|_TQNDVLHAENVK_.2|_AFAAQEDLEKTKEELK_.4|_AFAAQEDLEKTKEELK_.2|_EIHKPGYLANDR_.3|_EIHKPGYLANDR_.2|_QLQALSSELAQAR_.3|_QLQALSSELAQAR_.2|_RILALC[+57]MGNHELYMR_.4|_RILALC[+57]MGNHELYM[+16]R_.3|_RILALC[+57]MGNHELYMR_.3|_RILALC[+57]MGNHELYMR_.2|_FVIKPIDK_.2|_QLFDQVVK_.2|_QIEEQTIK_.2|_RKPDTIEVQQM[+16]K_.3|_RKPDTIEVQQMK_.2|_RKPDTIEVQQM[+16]K_.2|_KENPLQFK_.2|_KTQNDVLHAENVK_.3|_KTQNDVLHAENVK_.2|_IGFPWSEIRNISFNDKK_.4|_KKEEEATEWQHK_.3|_KKEEEATEWQHK_.2|_KQLQALSSELAQAR_.3|_GMLREDSMMEYLK_.3|_GMLREDSMMEYLK_.2|_YGDYNKEIHKPGYLANDR_.4|_YGDYNKEIHKPGYLANDR_.3|_EVWFFGLQYVDSK_.3|_EVWFFGLQYVDSK_.2|_FVIKPIDKK_.2|_KFVIKPIDK_.2|_ALELDQERK_.2|_KALELDQER_.2|_AFAAQEDLEK_.2|_NQEQLAAELAEFTAK_.3|_NQEQLAAELAEFTAK_.2|_EDSMMEYLK_.2|_ILALC[+57]M[+16]GNHELYMR_.3|_ILALC[+57]MGNHELYM[+16]R_.3|_ILALC[+57]M[+16]GNHELYM[+16]R_.3|_ILALC[+57]MGNHELYMR_.2|_ILALC[+57]M[+16]GNHELYMR_.2|_ILALC[+57]MGNHELYM[+16]R_.2|_KGTELWLGVDALGLNIYEHDDKLTPK_.5|_KGTELWLGVDALGLNIYEHDDKLTPK_.4|_QLQALSSELAQARDETK_.3|_QLQALSSELAQARDETK_.2|_EEEATEWQHK_.2|_KAPDFVFYAPR_.2|_SEEERVTETQK_.2|_FFPEDVSEELIQEITQR_.3|_FFPEDVSEELIQEITQR_.2|_VTTMDAELEFAIQPNTTGK_.3|_VTTM[+16]DAELEFAIQPNTTGK_.2|_VTTMDAELEFAIQPNTTGK_.2|_GTELWLGVDALGLNIYEHDDKLTPK_.4|_GTELWLGVDALGLNIYEHDDKLTPK_.3|_EAILNDEIYC[+57]PPETAVLLASYAVQAK_.4|_EAILNDEIYC[+57]PPETAVLLASYAVQAK_.3|_FVIKPIDKKAPDFVFYAPR_.3|_AKFFPEDVSEELIQEITQR_.3|_IAQDLEMYGVNYFEIK_.2|_IAQDLEM[+16]YGVNYFEIK_.2</t>
  </si>
  <si>
    <t>PP1G_HUMAN;PP1A_HUMAN;PP1B_HUMAN</t>
  </si>
  <si>
    <t>Serine/threonine-protein phosphatase PP1-gamma catalytic subunit;Serine/threonine-protein phosphatase PP1-alpha catalytic subunit;Serine/threonine-protein phosphatase PP1-beta catalytic subunit</t>
  </si>
  <si>
    <t>PPP1CC;PPP1CA;PPP1CB</t>
  </si>
  <si>
    <t>P36873;P62136;P62140</t>
  </si>
  <si>
    <t>glycogen metabolic process,protein dephosphorylation,sister chromatid cohesion,neuron differentiation,circadian regulation of gene expression,regulation of circadian rhythm,entrainment of circadian clock by photoperiod,regulation of nucleocytoplasmic transport,cell division;glycogen metabolic process,regulation of glycogen biosynthetic process,regulation of glycogen catabolic process,protein dephosphorylation,cell cycle,dephosphorylation,lung development,negative regulation of protein binding,circadian regulation of gene expression,regulation of translational initiation by eIF2 alpha dephosphorylation,regulation of circadian rhythm,entrainment of circadian clock by photoperiod,branching morphogenesis of an epithelial tube,cell division,regulation of canonical Wnt signaling pathway,beta-catenin destruction complex disassembly,positive regulation of extrinsic apoptotic signaling pathway in absence of ligand;G2/M transition of mitotic cell cycle,glycogen metabolic process,regulation of glycogen biosynthetic process,regulation of glycogen catabolic process,protein dephosphorylation,regulation of cell adhesion,circadian regulation of gene expression,regulation of circadian rhythm,entrainment of circadian clock by photoperiod,cell division</t>
  </si>
  <si>
    <t>phosphoprotein phosphatase activity,protein serine/threonine phosphatase activity,protein binding,lamin binding,protein C-terminus binding,protein phosphatase 1 binding,phosphatase activity,protein kinase binding,protein domain specific binding,protein complex binding,poly(A) RNA binding,metal ion binding,protein N-terminus binding;phosphoprotein phosphatase activity,protein serine/threonine phosphatase activity,protein binding,protein phosphatase 1 binding,phosphatase activity,protein complex binding,ribonucleoprotein complex binding,metal ion binding;protein binding,phosphatase activity,myosin phosphatase activity,protein kinase binding,metal ion binding,myosin-light-chain-phosphatase activity</t>
  </si>
  <si>
    <t>condensed chromosome kinetochore,nucleus,nucleolus,cytoplasm,mitochondrion,mitochondrial outer membrane,cytosol,focal adhesion,nuclear speck,midbody,cleavage furrow,dendritic spine,protein complex,MLL5-L complex,PTW/PP1 phosphatase complex,nuclear chromosome, telomeric region;protein phosphatase type 1 complex,nucleus,nucleoplasm,nucleolus,cytoplasm,cytosol,plasma membrane,cell-cell junction,glycogen granule,dendritic spine,perikaryon,extracellular exosome,MLL5-L complex,PTW/PP1 phosphatase complex,nuclear chromosome, telomeric region;protein phosphatase type 1 complex,nucleus,nucleoplasm,nucleolus,cytosol,focal adhesion,glycogen granule,extracellular exosome,MLL5-L complex,PTW/PP1 phosphatase complex,nuclear chromosome, telomeric region</t>
  </si>
  <si>
    <t>_AHQVVEDGYEFFAKR_.4|_AHQVVEDGYEFFAKR_.3</t>
  </si>
  <si>
    <t>SDC4_HUMAN</t>
  </si>
  <si>
    <t>Syndecan-4</t>
  </si>
  <si>
    <t>SDC4</t>
  </si>
  <si>
    <t>retinoid metabolic process,ureteric bud development,neural tube closure,glycosaminoglycan biosynthetic process,glycosaminoglycan catabolic process,signal transduction,regulation of fibroblast migration,cell migration,glycosaminoglycan metabolic process,wound healing,negative regulation of T cell proliferation,positive regulation of protein kinase activity,positive regulation of stress fiber assembly,positive regulation of focal adhesion assembly,inner ear receptor stereocilium organization,positive regulation of exosomal secretion,positive regulation of extracellular exosome assembly</t>
  </si>
  <si>
    <t>fibronectin binding,protein kinase C binding,protein binding,thrombospondin receptor activity</t>
  </si>
  <si>
    <t>Golgi lumen,plasma membrane,integral component of plasma membrane,focal adhesion,cell surface,costamere,lysosomal lumen,membrane raft,extracellular exosome</t>
  </si>
  <si>
    <t>_KLEENEVIPK_.2|_KAPTNEFYA_.2|_RISPVEESEDVSNK_.3|_AGSGSQVPTEPK_.2</t>
  </si>
  <si>
    <t>TAGL2_HUMAN</t>
  </si>
  <si>
    <t>Transgelin-2</t>
  </si>
  <si>
    <t>TAGLN2</t>
  </si>
  <si>
    <t>epithelial cell differentiation,cell-cell adhesion</t>
  </si>
  <si>
    <t>protein binding,cadherin binding involved in cell-cell adhesion</t>
  </si>
  <si>
    <t>cell-cell adherens junction,vesicle,extracellular exosome</t>
  </si>
  <si>
    <t>_IQASTMAFK_.2|_IQASTM[+16]AFK_.2|_TLMNLGGLAVARDDGLFSGDPNWFPKK_.4|_YGINTTDIFQTVDLWEGKNMAC[+57]VQR_.3|_NMAC[+57]VQR_.2|_NM[+16]AC[+57]VQR_.2|_QMEQISQFLQAAER_.3|_QMEQISQFLQAAER_.2|_QM[+16]EQISQFLQAAER_.2|_QYDADLEQILIQWITTQC[+57]RK_.3|_GASQAGMTGYGMPR_.2|_GASQAGMTGYGMPR_.3|_GASQAGM[+16]TGYGMPR_.3|_GASQAGM[+16]TGYGMPR_.2|_GASQAGMTGYGM[+16]PR_.2|_GASQAGM[+16]TGYGM[+16]PR_.2|_TLMNLGGLAVAR_.2|_TLMNLGGLAVAR_.3|_TLM[+16]NLGGLAVAR_.3|_TLM[+16]NLGGLAVAR_.2|_TLMNLGGLAVARDDGLFSGDPNWFPK_.3|_TLMNLGGLAVARDDGLFSGDPNWFPK_.4|_GPAYGLSR_.2|_DDGLFSGDPNWFPK_.2|_DDGLFSGDPNWFPK_.3|_NFSDNQLQEGKNVIGLQMGTNR_.3|_NFSDNQLQEGKNVIGLQM[+16]GTNR_.3|_DDGLFSGDPNWFPKK_.3|_DDGLFSGDPNWFPKK_.2|_NFSDNQLQEGK_.2|_NFSDNQLQEGK_.3|_KIQASTMAFK_.2|_KIQASTM[+16]AFK_.2|_YGINTTDIFQTVDLWEGK_.3|_YGINTTDIFQTVDLWEGK_.2|_IEKQYDADLEQILIQWITTQC[+57]R_.3|_ENPRNFSDNQLQEGK_.3|_DGTVLC[+57]ELINALYPEGQAPVKK_.3|_DGTVLC[+57]ELINALYPEGQAPVKK_.5|_DGTVLC[+57]ELINALYPEGQAPVKK_.4|_QYDADLEQILIQWITTQC[+57]R_.3|_QYDADLEQILIQWITTQC[+57]R_.2|_DGTVLC[+57]ELINALYPEGQAPVK_.4|_DGTVLC[+57]ELINALYPEGQAPVK_.3|_DGTVLC[+57]ELINALYPEGQAPVK_.2|_NVIGLQMGTNR_.3|_NVIGLQMGTNR_.2|_NVIGLQM[+16]GTNR_.2|_DVGRPQPGR_.2|_DVGRPQPGRENFQNWLK_.4|_DVGRPQPGRENFQNWLK_.3|_ENFQNWLK_.2|_NVIGLQM[+16]GTNRGASQAGMTGYGMPR_.3</t>
  </si>
  <si>
    <t>RL5_HUMAN</t>
  </si>
  <si>
    <t>60S ribosomal protein L5</t>
  </si>
  <si>
    <t>RPL5</t>
  </si>
  <si>
    <t>ribosomal large subunit assembly,nuclear-transcribed mRNA catabolic process, nonsense-mediated decay,rRNA processing,translation,translational initiation,SRP-dependent cotranslational protein targeting to membrane,viral transcription,ribosomal large subunit biogenesis</t>
  </si>
  <si>
    <t>RNA binding,structural constituent of ribosome,protein binding,5S rRNA binding,poly(A) RNA binding</t>
  </si>
  <si>
    <t>nucleus,nucleolus,cytoplasm,cytosol,focal adhesion,membrane,cytosolic large ribosomal subunit,intracellular ribonucleoprotein complex,extracellular exosome</t>
  </si>
  <si>
    <t>_GAVDGGLSIPHSTK_.3|_GAVDGGLSIPHSTK_.2|_NSVTPDMMEEMYKK_.3|_NSVTPDM[+16]MEEMYKK_.3|_NSVTPDMM[+16]EEMYKK_.3|_NSVTPDMMEEM[+16]YKK_.3|_NSVTPDM[+16]MEEMYKK_.2|_NSVTPDMMEEMYKK_.2|_DIIC[+57]QIAYAR_.3|_DIIC[+57]QIAYAR_.2|_RLVIQDK_.2|_QFSQYIK_.2|_HIM[+16]GQNVADYMR_.3|_HIMGQNVADYM[+16]R_.3|_HIMGQNVADYMR_.3|_HIM[+16]GQNVADYM[+16]R_.3|_HIMGQNVADYMR_.2|_HIM[+16]GQNVADYM[+16]R_.2|_HIM[+16]GQNVADYMR_.2|_HIMGQNVADYM[+16]R_.2|_AHAAIRENPVYEK_.3|_AHAAIRENPVYEK_.2|_EFNAEVHR_.2|_GAVDGGLSIPHSTKR_.3|_GAVDGGLSIPHSTKR_.2|_FPGYDSESK_.2|_YLM[+16]EEDEDAYKK_.3|_YLMEEDEDAYKK_.3|_YLMEEDEDAYKK_.2|_YLM[+16]EEDEDAYKK_.2|_KHIMGQNVADYMR_.3|_KHIMGQNVADYMR_.2|_KAHAAIRENPVYEK_.3|_RFPGYDSESKEFNAEVHR_.4|_EGKTDYYAR_.2|_EFNAEVHRK_.2|_VTNRDIIC[+57]QIAYAR_.3|_VTNRDIIC[+57]QIAYAR_.2|_RFPGYDSESK_.2|_YLMEEDEDAYKKQFSQYIK_.4|_YLM[+16]EEDEDAYKKQFSQYIK_.3|_YLMEEDEDAYKKQFSQYIK_.3|_TTTGNKVFGALK_.2|_IEGDMIVC[+57]AAYAHELPK_.3|_IEGDM[+16]IVC[+57]AAYAHELPK_.3|_IEGDMIVC[+57]AAYAHELPK_.2|_TTTGNKVFGALKGAVDGGLSIPHSTK_.4|_VGLTNYAAAYC[+57]TGLLLAR_.3|_VGLTNYAAAYC[+57]TGLLLAR_.2|_YLMEEDEDAYK_.2|_LVIQDKNKYNTPK_.2|_NSVTPDMMEEMYK_.2|_NSVTPDM[+16]MEEMYK_.2|_NSVTPDMM[+16]EEMYK_.2|_NSVTPDMMEEM[+16]YK_.2|_IYEGQVEVTGDEYNVESIDGQPGAFTC[+57]YLDAGLAR_.4</t>
  </si>
  <si>
    <t>PRDX6_HUMAN</t>
  </si>
  <si>
    <t>Peroxiredoxin-6</t>
  </si>
  <si>
    <t>PRDX6</t>
  </si>
  <si>
    <t>P30041</t>
  </si>
  <si>
    <t>response to reactive oxygen species,lipid catabolic process,hydrogen peroxide catabolic process,cell redox homeostasis,oxidation-reduction process,cell-cell adhesion,cellular oxidant detoxification</t>
  </si>
  <si>
    <t>glutathione peroxidase activity,protein binding,hydrolase activity,ubiquitin protein ligase binding,peroxiredoxin activity,cadherin binding involved in cell-cell adhesion</t>
  </si>
  <si>
    <t>extracellular space,cytoplasm,lysosome,cytosol,cell-cell adherens junction,membrane,cytoplasmic vesicle,extracellular exosome,cytoplasmic, membrane-bounded vesicle</t>
  </si>
  <si>
    <t>_PGGLLLGDVAPNFEANTTVGR_.3|_PGGLLLGDVAPNFEANTTVGR_.2|_PGGLLLGDVAPNFEANTTVGR_.4|_DFTPVC[+57]TTELGR_.2|_DFTPVC[+57]TTELGR_.3|_FHDFLGDSWGILFSHPRDFTPVC[+57]TTELGR_.5|_IRFHDFLGDSWGILFSHPRDFTPVC[+57]TTELGR_.6|_IRFHDFLGDSWGILFSHPRDFTPVC[+57]TTELGR_.5|_IRFHDFLGDSWGILFSHPRDFTPVC[+57]TTELGR_.4|_FHDFLGDSWGILFSHPR_.4|_FHDFLGDSWGILFSHPR_.3|_FHDFLGDSWGILFSHPR_.2|_IRFHDFLGDSWGILFSHPR_.4|_IRFHDFLGDSWGILFSHPR_.3|_LPFPIIDDRNR_.3|_NFDEILR_.2|_VVISLQLTAEKR_.3|_VVISLQLTAEKR_.2|_VATPVDWK_.2|_LKLSILYPATTGR_.3|_LKLSILYPATTGR_.2|_ELAILLGMLDPAEK_.3|_ELAILLGMLDPAEK_.2|_ELAILLGM[+16]LDPAEK_.2|_VVFVFGPDK_.2|_DINAYNC[+57]EEPTEK_.3|_DINAYNC[+57]EEPTEK_.2|_NRELAILLGMLDPAEKDEK_.4|_NRELAILLGM[+16]LDPAEKDEK_.3|_NRELAILLGMLDPAEKDEK_.3|_RVATPVDWK_.2|_LPFPIIDDR_.2|_NFDEILRVVISLQLTAEKR_.4|_NFDEILRVVISLQLTAEKR_.3|_VVFVFGPDKK_.2|_NRELAILLGMLDPAEK_.3|_NRELAILLGM[+16]LDPAEK_.3|_NRELAILLGMLDPAEK_.2|_LSILYPATTGR_.2|_VVISLQLTAEK_.2|_DGDSVM[+16]VLPTIPEEEAK_.3|_DGDSVMVLPTIPEEEAK_.3|_DGDSVMVLPTIPEEEAK_.2|_DGDSVM[+16]VLPTIPEEEAK_.2|_ELAILLGMLDPAEKDEK_.3|_ELAILLGM[+16]LDPAEKDEK_.3|_ELAILLGM[+16]LDPAEKDEK_.2|_ELAILLGMLDPAEKDEK_.2|_LIALSIDSVEDHLAWSK_.3|_LIALSIDSVEDHLAWSK_.2|_DGDSVMVLPTIPEEEAKK_.3|_DGDSVM[+16]VLPTIPEEEAKK_.3|_DGDSVMVLPTIPEEEAKK_.2|_DINAYNC[+57]EEPTEKLPFPIIDDR_.4|_DINAYNC[+57]EEPTEKLPFPIIDDR_.3|_VATPVDWKDGDSVMVLPTIPEEEAK_.4|_VATPVDWKDGDSVMVLPTIPEEEAK_.3|_VATPVDWKDGDSVMVLPTIPEEEAKK_.4|_RVATPVDWKDGDSVM[+16]VLPTIPEEEAK_.4|_RVATPVDWKDGDSVMVLPTIPEEEAK_.4|_RVATPVDWKDGDSVMVLPTIPEEEAK_.3|_DINAYNC[+57]EEPTEKLPFPIIDDRNR_.4</t>
  </si>
  <si>
    <t>GRP75_HUMAN</t>
  </si>
  <si>
    <t>Stress-70 protein, mitochondrial</t>
  </si>
  <si>
    <t>HSPA9</t>
  </si>
  <si>
    <t>P38646</t>
  </si>
  <si>
    <t>protein folding,protein export from nucleus,erythrocyte differentiation,negative regulation of apoptotic process,negative regulation of erythrocyte differentiation,negative regulation of hematopoietic stem cell differentiation</t>
  </si>
  <si>
    <t>protein binding,ATP binding,ubiquitin protein ligase binding,poly(A) RNA binding,unfolded protein binding</t>
  </si>
  <si>
    <t>nucleolus,cytoplasm,mitochondrion,focal adhesion,extracellular matrix,mitochondrial nucleoid,myelin sheath,extracellular exosome</t>
  </si>
  <si>
    <t>_TIAPC[+57]QK_.2|_QAVTNPNNTFYATKR_.3|_QAVTNPNNTFYATKR_.2|_VLENAEGAR_.2|_TTPSVVAFTADGER_.2|_TTPSVVAFTADGER_.3|_AQFEGIVTDLIRR_.3|_AQFEGIVTDLIRR_.2|_ASNGDAWVEAHGK_.3|_ASNGDAWVEAHGK_.2|_NAVITVPAYFNDSQR_.3|_NAVITVPAYFNDSQR_.2|_ETGVDLTKDNMALQR_.3|_ETGVDLTKDNM[+16]ALQR_.3|_ETGVDLTKDNMALQR_.2|_ETGVDLTKDNM[+16]ALQR_.2|_RYDDPEVQKDIK_.3|_RYDDPEVQKDIK_.2|_DAGQISGLNVLR_.2|_DAGQISGLNVLR_.3|_M[+16]KETAENYLGHTAK_.4|_MKETAENYLGHTAK_.3|_M[+16]KETAENYLGHTAK_.3|_M[+16]KETAENYLGHTAK_.2|_MKETAENYLGHTAK_.2|_QAASSLQQASLK_.3|_QAASSLQQASLK_.2|_VQQTVQDLFGRAPSK_.4|_VQQTVQDLFGRAPSK_.3|_VQQTVQDLFGRAPSK_.2|_DNMALQR_.2|_DNM[+16]ALQR_.2|_ETGVDLTK_.2|_VQQTVQDLFGR_.3|_VQQTVQDLFGR_.2|_ETAENYLGHTAK_.3|_ETAENYLGHTAK_.2|_YDDPEVQKDIK_.3|_YDDPEVQKDIK_.2|_AQFEGIVTDLIR_.3|_AQFEGIVTDLIR_.2|_LFEM[+16]AYK_.2|_NAEKYAEEDRR_.3|_LINRNTTIPTKK_.3|_RQAVTNPNNTFYATKR_.4|_YAEEDRR_.2|_DDIENMVK_.2|_DDIENM[+16]VK_.2|_SDIGEVILVGGMTR_.3|_SDIGEVILVGGMTR_.2|_SDIGEVILVGGM[+16]TR_.2|_AMQDAEVSK_.2|_AM[+16]QDAEVSK_.2|_RTIAPC[+57]QK_.2|_EQQIVIQSSGGLSK_.3|_EQQIVIQSSGGLSK_.2|_EGSGSSGTGEQKEDQKEEK_.4|_YDDPEVQK_.2|_RETGVDLTK_.2|_DSETGENIR_.2|_LFEMAYKK_.2|_LYSPSQIGAFVLM[+16]K_.3|_LYSPSQIGAFVLMK_.3|_LYSPSQIGAFVLMK_.2|_LYSPSQIGAFVLM[+16]K_.2|_QAVTNPNNTFYATK_.3|_QAVTNPNNTFYATK_.2|_LLGQFTLIGIPPAPR_.3|_LLGQFTLIGIPPAPR_.2|_ERVEAVNMAEGIIHDTETK_.4|_ERVEAVNM[+16]AEGIIHDTETK_.4|_ERVEAVNMAEGIIHDTETK_.3|_ERVEAVNM[+16]AEGIIHDTETK_.3|_ERVEAVNMAEGIIHDTETK_.2|_VINEPTAAALAYGLDK_.3|_VINEPTAAALAYGLDK_.2|_EGSGSSGTGEQK_.2|_MASEREGSGSSGTGEQK_.3|_QAASSLQQASLKLFEMAYKK_.4|_KDSETGENIR_.2|_RQAVTNPNNTFYATK_.3|_RQAVTNPNNTFYATK_.2|_RYDDPEVQK_.2|_DQLPADEC[+57]NK_.2|_AMQDAEVSKSDIGEVILVGGMTR_.4|_AMQDAEVSKSDIGEVILVGGMTR_.3|_AM[+16]QDAEVSKSDIGEVILVGGMTR_.3|_EQQIVIQSSGGLSKDDIENMVK_.4|_EQQIVIQSSGGLSKDDIENM[+16]VK_.3|_EQQIVIQSSGGLSKDDIENMVK_.3|_SQVFSTAADGQTQVEIK_.3|_SQVFSTAADGQTQVEIK_.2|_RETGVDLTKDNMALQR_.3|_M[+16]EEFKDQLPADEC[+57]NK_.3|_MEEFKDQLPADEC[+57]NK_.3|_MEEFKDQLPADEC[+57]NK_.2|_VEAVNMAEGIIHDTETK_.3|_VEAVNM[+16]AEGIIHDTETK_.3|_VEAVNM[+16]AEGIIHDTETK_.2|_VEAVNMAEGIIHDTETK_.2|_KSQVFSTAADGQTQVEIK_.3|_KSQVFSTAADGQTQVEIK_.2|_STNGDTFLGGEDFDQALLR_.3|_STNGDTFLGGEDFDQALLR_.2|_GAVVGIDLGTTNSC[+57]VAVMEGK_.3|_GAVVGIDLGTTNSC[+57]VAVM[+16]EGK_.2|_GAVVGIDLGTTNSC[+57]VAVMEGK_.2|_ERVEAVNMAEGIIHDTETKMEEFK_.4|_GTGREQQIVIQSSGGLSKDDIENMVK_.4|_GTGREQQIVIQSSGGLSKDDIENMVK_.3|_VINEPTAAALAYGLDKSEDK_.3|_DSETGENIRQAASSLQQASLK_.3|_VEAVNMAEGIIHDTETKMEEFKDQLPADEC[+57]NK_.5|_VIAVYDLGGGTFDISILEIQK_.3|_VIAVYDLGGGTFDISILEIQK_.2|_GVPQIEVTFDIDANGIVHVSAK_.3|_GVPQIEVTFDIDANGIVHVSAK_.2|_EMAGDNKLLGQFTLIGIPPAPR_.3|_QATKDAGQISGLNVLR_.2|_C[+57]ELSSSVQTDINLPYLTMDSSGPK_.3|_SEDKVIAVYDLGGGTFDISILEIQK_.3|_AKC[+57]ELSSSVQTDINLPYLTMDSSGPK_.3|_VINEPTAAALAYGLDKSEDKVIAVYDLGGGTFDISILEIQK_.4</t>
  </si>
  <si>
    <t>TIG1_HUMAN</t>
  </si>
  <si>
    <t>Retinoic acid receptor responder protein 1</t>
  </si>
  <si>
    <t>RARRES1</t>
  </si>
  <si>
    <t>P49788</t>
  </si>
  <si>
    <t>negative regulation of cell proliferation</t>
  </si>
  <si>
    <t>integral component of membrane,extracellular exosome</t>
  </si>
  <si>
    <t>_VLAEVQEGR_.2|_NPLEIVSIPDNHGHIDPSLR_.4|_YNPESLLQEGEGR_.2</t>
  </si>
  <si>
    <t>PYGL_HUMAN;PYGB_HUMAN;PYGM_HUMAN</t>
  </si>
  <si>
    <t>Glycogen phosphorylase, liver form;Glycogen phosphorylase, brain form;Glycogen phosphorylase, muscle form</t>
  </si>
  <si>
    <t>PYGL;PYGB;PYGM</t>
  </si>
  <si>
    <t>P06737;P11216;P11217</t>
  </si>
  <si>
    <t>glycogen metabolic process,glycogen catabolic process,5-phosphoribose 1-diphosphate biosynthetic process,glucose homeostasis,necroptotic process;glycogen catabolic process;glycogen metabolic process,glycogen catabolic process</t>
  </si>
  <si>
    <t>purine nucleobase binding,protein binding,ATP binding,glucose binding,drug binding,glycogen phosphorylase activity,AMP binding,vitamin binding,pyridoxal phosphate binding,bile acid binding,protein homodimerization activity;protein binding,glycogen phosphorylase activity,pyridoxal phosphate binding;nucleotide binding,protein binding,glycogen phosphorylase activity,pyridoxal phosphate binding</t>
  </si>
  <si>
    <t>cytoplasm,cytosol,plasma membrane,extracellular exosome;cytoplasm,membrane,extracellular exosome;cytoplasm,cytosol,extracellular exosome</t>
  </si>
  <si>
    <t>_NLAENISR_.2</t>
  </si>
  <si>
    <t>SAP_HUMAN</t>
  </si>
  <si>
    <t>Prosaposin</t>
  </si>
  <si>
    <t>PSAP</t>
  </si>
  <si>
    <t>platelet degranulation,glycosphingolipid metabolic process,lipid transport,adenylate cyclase-inhibiting G-protein coupled receptor signaling pathway,regulation of autophagy,regulation of lipid metabolic process,positive regulation of catalytic activity,positive regulation of MAPK cascade,prostate gland growth,epithelial cell differentiation involved in prostate gland development,cellular response to organic substance,negative regulation of hydrogen peroxide-induced cell death</t>
  </si>
  <si>
    <t>G-protein coupled receptor binding,protein binding,enzyme activator activity,lipid binding</t>
  </si>
  <si>
    <t>extracellular region,extracellular space,cytoplasm,mitochondrion,lysosome,lysosomal membrane,integral component of membrane,lysosomal lumen,extracellular exosome</t>
  </si>
  <si>
    <t>_DGGFC[+57]EVC[+57]KK_.3|_DGGFC[+57]EVC[+57]KK_.2|_DGGFC[+57]EVC[+57]K_.2|_GSAVWC[+57]QNVK_.2|_LVGYLDR_.2|_IGAC[+57]PSAHKPLLGTEK_.4|_IGAC[+57]PSAHKPLLGTEK_.3|_IGAC[+57]PSAHKPLLGTEK_.2|_C[+57]IWGPSYWC[+57]QNTETAAQC[+57]NAVEHC[+57]KR_.4|_GC[+57]SFLPDPYQK_.2|_GC[+57]SFLPDPYQK_.3|_LPALTVHVTQPK_.3|_LPALTVHVTQPK_.2|_LVGYLDRNLEK_.3|_LVGYLDRNLEK_.2|_EILDAFDK_.2|_KLVGYLDR_.2|_KLVGYLDRNLEK_.3|_EILDAFDKMC[+57]SK_.3|_SLPC[+57]DIC[+57]K_.2|_QEILAALEK_.2|_NVIPALELVEPIKK_.3|_NVIPALELVEPIKK_.2|_LGPGMADIC[+57]K_.2|_LGPGM[+16]ADIC[+57]K_.2|_HLAELNHQK_.2|_SDVYC[+57]EVC[+57]EFLVK_.3|_SDVYC[+57]EVC[+57]EFLVK_.2|_DVVTAAGDMLK_.2|_DVVTAAGDM[+16]LK_.2|_EIVDSYLPVILDIIK_.3|_EIVDSYLPVILDIIK_.2|_HEVPAKSDVYC[+57]EVC[+57]EFLVK_.4|_EEC[+57]DRLGPGMADIC[+57]K_.3|_NYISQYSEIAIQM[+16]MMHMQPK_.4|_NYISQYSEIAIQMM[+16]MHMQPK_.4|_NYISQYSEIAIQMMM[+16]HMQPK_.4|_NYISQYSEIAIQMMMHM[+16]QPK_.4|_NYISQYSEIAIQMMMHMQPK_.4|_NYISQYSEIAIQM[+16]MM[+16]HMQPK_.4|_NYISQYSEIAIQMM[+16]MHM[+16]QPK_.4|_NYISQYSEIAIQMMMHMQPK_.3|_NYISQYSEIAIQM[+16]M[+16]MHM[+16]QPK_.3|_NYISQYSEIAIQM[+16]M[+16]MHMQPK_.3|_NYISQYSEIAIQM[+16]MM[+16]HM[+16]QPK_.3|_NYISQYSEIAIQM[+16]MM[+16]HMQPK_.3|_NYISQYSEIAIQM[+16]MMHM[+16]QPK_.3|_NYISQYSEIAIQM[+16]MMHMQPK_.3|_NYISQYSEIAIQMM[+16]MHM[+16]QPK_.3|_NYISQYSEIAIQMM[+16]MHMQPK_.3|_NYISQYSEIAIQMMM[+16]HM[+16]QPK_.3|_NYISQYSEIAIQMMM[+16]HMQPK_.3|_NYISQYSEIAIQMMMHM[+16]QPK_.3|_EMPMQTLVPAK_.2|_SLPC[+57]DIC[+57]KDVVTAAGDMLK_.3|_NVIPALELVEPIK_.2|_EIC[+57]ALVGFC[+57]DEVK_.2|_GEMSRPGEVC[+57]SALNLC[+57]ESLQK_.3|_C[+57]IWGPSYWC[+57]QNTETAAQC[+57]NAVEHC[+57]K_.3</t>
  </si>
  <si>
    <t>ALBU_HUMAN</t>
  </si>
  <si>
    <t>Serum albumin</t>
  </si>
  <si>
    <t>ALB</t>
  </si>
  <si>
    <t>P02768</t>
  </si>
  <si>
    <t>retina homeostasis,platelet degranulation,transport,receptor-mediated endocytosis,cellular response to starvation,bile acid and bile salt transport,hemolysis by symbiont of host erythrocytes,lipoprotein metabolic process,negative regulation of apoptotic process,negative regulation of programmed cell death,sodium-independent organic anion transport,maintenance of mitochondrion location,cellular oxidant detoxification</t>
  </si>
  <si>
    <t>DNA binding,fatty acid binding,copper ion binding,protein binding,drug binding,toxic substance binding,antioxidant activity,pyridoxal phosphate binding,identical protein binding,chaperone binding,oxygen binding</t>
  </si>
  <si>
    <t>extracellular region,extracellular space,nucleus,endoplasmic reticulum,Golgi apparatus,platelet alpha granule lumen,myelin sheath,protein complex,extracellular exosome,blood microparticle</t>
  </si>
  <si>
    <t>_YLYEIAR_.2|_VPQVSTPTLVEVSR_.2|_VPQVSTPTLVEVSR_.3|_C[+57]C[+57]TESLVNR_.2|_KVPQVSTPTLVEVSR_.2|_KVPQVSTPTLVEVSR_.4|_KVPQVSTPTLVEVSR_.3|_YIC[+57]ENQDSISSKLK_.3|_YTKKVPQVSTPTLVEVSR_.3|_YTKKVPQVSTPTLVEVSR_.4|_SHC[+57]IAEVENDEM[+16]PADLPSLAADFVESKDVC[+57]KNYAEAK_.5|_YIC[+57]ENQDSISSK_.2|_YIC[+57]ENQDSISSK_.3|_ALVLIAFAQYLQQC[+57]PFEDHVK_.4|_ALVLIAFAQYLQQC[+57]PFEDHVK_.3|_VHTEC[+57]C[+57]HGDLLEC[+57]ADDRADLAK_.6|_VHTEC[+57]C[+57]HGDLLEC[+57]ADDRADLAK_.5|_VHTEC[+57]C[+57]HGDLLEC[+57]ADDRADLAK_.4|_VHTEC[+57]C[+57]HGDLLEC[+57]ADDRADLAK_.3|_SHC[+57]IAEVENDEMPADLPSLAADFVESKDVC[+57]K_.4|_SHC[+57]IAEVENDEMPADLPSLAADFVESKDVC[+57]K_.5|_SHC[+57]IAEVENDEM[+16]PADLPSLAADFVESKDVC[+57]K_.5|_SHC[+57]IAEVENDEM[+16]PADLPSLAADFVESKDVC[+57]K_.4|_SHC[+57]IAEVENDEM[+16]PADLPSLAADFVESKDVC[+57]K_.3|_SHC[+57]IAEVENDEMPADLPSLAADFVESKDVC[+57]K_.3|_ADDKETC[+57]FAEEGKK_.4|_ADDKETC[+57]FAEEGKK_.3|_ADDKETC[+57]FAEEGKK_.2|_ETC[+57]FAEEGKK_.3|_ETC[+57]FAEEGKK_.2|_FKDLGEENFK_.3|_FKDLGEENFK_.2|_FPKAEFAEVSK_.3|_EC[+57]C[+57]EKPLLEK_.3|_EC[+57]C[+57]EKPLLEK_.2|_LAKTYETTLEK_.3|_LSQRFPKAEFAEVSK_.4|_LSQRFPKAEFAEVSK_.3|_AEFAEVSK_.2|_HPDYSVVLLLR_.3|_HPDYSVVLLLR_.2|_AVMDDFAAFVEK_.3|_AVM[+16]DDFAAFVEK_.3|_AVMDDFAAFVEK_.2|_AVM[+16]DDFAAFVEK_.2|_AAC[+57]LLPKLDELRDEGK_.4|_AAC[+57]LLPKLDELRDEGK_.3|_AAFTEC[+57]C[+57]QAADK_.3|_AAFTEC[+57]C[+57]QAADK_.2|_LVRPEVDVMC[+57]TAFHDNEETFLKK_.6|_LVRPEVDVM[+16]C[+57]TAFHDNEETFLKK_.6|_LVRPEVDVM[+16]C[+57]TAFHDNEETFLKK_.5|_LVRPEVDVMC[+57]TAFHDNEETFLKK_.5|_LVRPEVDVMC[+57]TAFHDNEETFLKK_.4|_LVRPEVDVM[+16]C[+57]TAFHDNEETFLKK_.4|_LVRPEVDVM[+16]C[+57]TAFHDNEETFLKK_.3|_LVRPEVDVMC[+57]TAFHDNEETFLKK_.3|_DDNPNLPR_.2|_LC[+57]TVATLR_.2|_DLGEENFK_.2|_HPYFYAPELLFFAKR_.4|_HPYFYAPELLFFAKR_.3|_LKC[+57]ASLQK_.2|_RHPYFYAPELLFFAK_.4|_RHPYFYAPELLFFAK_.3|_RHPYFYAPELLFFAK_.2|_ETYGEM[+16]ADC[+57]C[+57]AK_.3|_ETYGEMADC[+57]C[+57]AK_.3|_ETYGEMADC[+57]C[+57]AK_.2|_ETYGEM[+16]ADC[+57]C[+57]AK_.2|_FQNALLVR_.2|_RPC[+57]FSALEVDETYVPK_.4|_RPC[+57]FSALEVDETYVPK_.3|_RPC[+57]FSALEVDETYVPK_.2|_SLHTLFGDKLC[+57]TVATLR_.4|_SLHTLFGDKLC[+57]TVATLR_.3|_SLHTLFGDKLC[+57]TVATLR_.2|_RHPDYSVVLLLR_.3|_RHPDYSVVLLLR_.2|_TYETTLEK_.2|_ADDKETC[+57]FAEEGK_.3|_ADDKETC[+57]FAEEGK_.2|_NEC[+57]FLQHKDDNPNLPR_.4|_NEC[+57]FLQHKDDNPNLPR_.3|_QTALVELVK_.2|_TC[+57]VADESAENC[+57]DK_.3|_TC[+57]VADESAENC[+57]DK_.2|_TPVSDRVTK_.2|_AFKAWAVAR_.2|_LDELRDEGKASSAK_.3|_LDELRDEGKASSAK_.2|_LVAASQAALGL_.2|_SLHTLFGDK_.2|_KVPQVSTPTLVEVSRNLGK_.4|_LKEC[+57]C[+57]EKPLLEK_.3|_LKEC[+57]C[+57]EKPLLEK_.2|_RHPYFYAPELLFFAKR_.4|_RHPYFYAPELLFFAKR_.3|_VFDEFKPLVEEPQNLIK_.4|_VFDEFKPLVEEPQNLIK_.3|_VFDEFKPLVEEPQNLIK_.2|_C[+57]C[+57]AAADPHEC[+57]YAK_.3|_C[+57]C[+57]AAADPHEC[+57]YAK_.2|_QNC[+57]ELFEQLGEYKFQNALLVR_.5|_QNC[+57]ELFEQLGEYKFQNALLVR_.4|_QNC[+57]ELFEQLGEYKFQNALLVR_.3|_VHTEC[+57]C[+57]HGDLLEC[+57]ADDR_.4|_VHTEC[+57]C[+57]HGDLLEC[+57]ADDR_.3|_AAFTEC[+57]C[+57]QAADKAAC[+57]LLPK_.4|_AAFTEC[+57]C[+57]QAADKAAC[+57]LLPK_.3|_AAFTEC[+57]C[+57]QAADKAAC[+57]LLPK_.2|_KYLYEIAR_.2|_LVRPEVDVMC[+57]TAFHDNEETFLK_.5|_LVRPEVDVM[+16]C[+57]TAFHDNEETFLK_.4|_LVRPEVDVMC[+57]TAFHDNEETFLK_.4|_LVRPEVDVM[+16]C[+57]TAFHDNEETFLK_.3|_LVRPEVDVMC[+57]TAFHDNEETFLK_.3|_ATKEQLKAVMDDFAAFVEK_.4|_ATKEQLKAVM[+16]DDFAAFVEK_.4|_ATKEQLKAVMDDFAAFVEK_.3|_ATKEQLKAVMDDFAAFVEK_.2|_ETC[+57]FAEEGK_.2|_LDELRDEGK_.2|_NEC[+57]FLQHK_.2|_RM[+16]PC[+57]AEDYLSVVLNQLC[+57]VLHEK_.5|_RMPC[+57]AEDYLSVVLNQLC[+57]VLHEK_.5|_RMPC[+57]AEDYLSVVLNQLC[+57]VLHEK_.4|_RM[+16]PC[+57]AEDYLSVVLNQLC[+57]VLHEK_.4|_RM[+16]PC[+57]AEDYLSVVLNQLC[+57]VLHEK_.3|_RMPC[+57]AEDYLSVVLNQLC[+57]VLHEK_.3|_DVFLGMFLYEYAR_.3|_DVFLGM[+16]FLYEYAR_.3|_DVFLGMFLYEYAR_.2|_DVFLGM[+16]FLYEYAR_.2|_AEFAEVSKLVTDLTK_.3|_AEFAEVSKLVTDLTK_.2|_QNC[+57]ELFEQLGEYK_.3|_QNC[+57]ELFEQLGEYK_.2|_LVTDLTKVHTEC[+57]C[+57]HGDLLEC[+57]ADDRADLAK_.6|_LVTDLTKVHTEC[+57]C[+57]HGDLLEC[+57]ADDRADLAK_.4|_YKAAFTEC[+57]C[+57]QAADK_.3|_YKAAFTEC[+57]C[+57]QAADK_.2|_KQTALVELVK_.2|_KLVAASQAALGL_.2|_TC[+57]VADESAENC[+57]DKSLHTLFGDKLC[+57]TVATLR_.6|_TC[+57]VADESAENC[+57]DKSLHTLFGDKLC[+57]TVATLR_.5|_TC[+57]VADESAENC[+57]DKSLHTLFGDKLC[+57]TVATLR_.4|_TC[+57]VADESAENC[+57]DKSLHTLFGDKLC[+57]TVATLR_.3|_DAHKSEVAHR_.2|_HPYFYAPELLFFAK_.3|_HPYFYAPELLFFAK_.2|_LVNEVTEFAK_.2|_NYAEAKDVFLGMFLYEYAR_.4|_NYAEAKDVFLGMFLYEYAR_.3|_NYAEAKDVFLGM[+16]FLYEYAR_.3|_NYAEAKDVFLGM[+16]FLYEYAR_.2|_NYAEAKDVFLGMFLYEYAR_.2|_YIC[+57]ENQDSISSKLKEC[+57]C[+57]EKPLLEK_.5|_YIC[+57]ENQDSISSKLKEC[+57]C[+57]EKPLLEK_.3|_AVMDDFAAFVEKC[+57]C[+57]K_.3|_DVC[+57]KNYAEAK_.2|_SHC[+57]IAEVENDEM[+16]PADLPSLAADFVESK_.5|_SHC[+57]IAEVENDEMPADLPSLAADFVESK_.5|_SHC[+57]IAEVENDEMPADLPSLAADFVESK_.4|_SHC[+57]IAEVENDEM[+16]PADLPSLAADFVESK_.4|_SHC[+57]IAEVENDEM[+16]PADLPSLAADFVESK_.3|_SHC[+57]IAEVENDEMPADLPSLAADFVESK_.3|_YKAAFTEC[+57]C[+57]QAADKAAC[+57]LLPK_.4|_YKAAFTEC[+57]C[+57]QAADKAAC[+57]LLPK_.3|_EQLKAVMDDFAAFVEK_.3|_EQLKAVM[+16]DDFAAFVEK_.3|_EQLKAVM[+16]DDFAAFVEK_.2|_LVRPEVDVMC[+57]TAFHDNEETFLKKYLYEIAR_.6|_LVRPEVDVM[+16]C[+57]TAFHDNEETFLKKYLYEIAR_.6|_LVRPEVDVM[+16]C[+57]TAFHDNEETFLKKYLYEIAR_.5|_LVRPEVDVMC[+57]TAFHDNEETFLKKYLYEIAR_.5|_NYAEAKDVFLGMFLYEYARR_.4|_NYAEAKDVFLGMFLYEYARR_.3|_FKDLGEENFKALVLIAFAQYLQQC[+57]PFEDHVK_.6|_FKDLGEENFKALVLIAFAQYLQQC[+57]PFEDHVK_.5|_FKDLGEENFKALVLIAFAQYLQQC[+57]PFEDHVK_.4|_MPC[+57]AEDYLSVVLNQLC[+57]VLHEK_.4|_M[+16]PC[+57]AEDYLSVVLNQLC[+57]VLHEK_.4|_M[+16]PC[+57]AEDYLSVVLNQLC[+57]VLHEK_.3|_MPC[+57]AEDYLSVVLNQLC[+57]VLHEK_.3|_TC[+57]VADESAENC[+57]DKSLHTLFGDK_.4|_TC[+57]VADESAENC[+57]DKSLHTLFGDK_.3|_TYETTLEKC[+57]C[+57]AAADPHEC[+57]YAK_.4|_TYETTLEKC[+57]C[+57]AAADPHEC[+57]YAK_.3|_EFNAETFTFHADIC[+57]TLSEKER_.4|_EFNAETFTFHADIC[+57]TLSEKER_.3|_RPC[+57]FSALEVDETYVPKEFNAETFTFHADIC[+57]TLSEKER_.7|_RPC[+57]FSALEVDETYVPKEFNAETFTFHADIC[+57]TLSEKER_.6|_RPC[+57]FSALEVDETYVPKEFNAETFTFHADIC[+57]TLSEKER_.5|_RPC[+57]FSALEVDETYVPKEFNAETFTFHADIC[+57]TLSEKER_.4|_PLVEEPQNLIK_.2|_HPDYSVVLLLRLAKTYETTLEK_.4|_QEPERNEC[+57]FLQHKDDNPNLPR_.4|_QEPERNEC[+57]FLQHKDDNPNLPR_.3|_RMPC[+57]AEDYLSVVLNQLC[+57]VLHEKTPVSDR_.5|_RM[+16]PC[+57]AEDYLSVVLNQLC[+57]VLHEKTPVSDR_.5|_RM[+16]PC[+57]AEDYLSVVLNQLC[+57]VLHEKTPVSDR_.4|_VFDEFKPLVEEPQNLIKQNC[+57]ELFEQLGEYKFQNALLVR_.7|_VFDEFKPLVEEPQNLIKQNC[+57]ELFEQLGEYKFQNALLVR_.6|_VFDEFKPLVEEPQNLIKQNC[+57]ELFEQLGEYKFQNALLVR_.5|_VFDEFKPLVEEPQNLIKQNC[+57]ELFEQLGEYKFQNALLVR_.4|_VHTEC[+57]C[+57]HGDLLEC[+57]ADDRADLAKYIC[+57]ENQDSISSK_.6|_SLHTLFGDKLC[+57]TVATLRETYGEM[+16]ADC[+57]C[+57]AK_.5|_DVC[+57]KNYAEAKDVFLGMFLYEYAR_.4|_DVC[+57]KNYAEAKDVFLGMFLYEYAR_.3|_ETYGEM[+16]ADC[+57]C[+57]AKQEPER_.3|_M[+16]PC[+57]AEDYLSVVLNQLC[+57]VLHEKTPVSDRVTK_.5|_MPC[+57]AEDYLSVVLNQLC[+57]VLHEKTPVSDRVTK_.5|_TPVSDRVTKC[+57]C[+57]TESLVNR_.3|_ALVLIAFAQYLQQC[+57]PFEDHVKLVNEVTEFAK_.5|_ALVLIAFAQYLQQC[+57]PFEDHVKLVNEVTEFAK_.4|_EFNAETFTFHADIC[+57]TLSEK_.3|_EFNAETFTFHADIC[+57]TLSEK_.2|_C[+57]C[+57]TESLVNRRPC[+57]FSALEVDETYVPK_.4|_C[+57]C[+57]TESLVNRRPC[+57]FSALEVDETYVPK_.3|_LC[+57]TVATLRETYGEM[+16]ADC[+57]C[+57]AK_.3|_LC[+57]TVATLRETYGEMADC[+57]C[+57]AK_.3|_M[+16]PC[+57]AEDYLSVVLNQLC[+57]VLHEKTPVSDR_.4|_MPC[+57]AEDYLSVVLNQLC[+57]VLHEKTPVSDR_.4|_MPC[+57]AEDYLSVVLNQLC[+57]VLHEKTPVSDR_.3|_RPC[+57]FSALEVDETYVPKEFNAETFTFHADIC[+57]TLSEK_.5|_RPC[+57]FSALEVDETYVPKEFNAETFTFHADIC[+57]TLSEK_.4|_DLGEENFKALVLIAFAQYLQQC[+57]PFEDHVK_.4|_DLGEENFKALVLIAFAQYLQQC[+57]PFEDHVK_.3|_PC[+57]FSALEVDETYVPK_.2|_DLGEENFKALVLIAFAQYLQQC[+57]PFEDHVKLVNEVTEFAK_.5|_VFDEFKPLVEEPQNLIKQNC[+57]ELFEQLGEYK_.4</t>
  </si>
  <si>
    <t>CADH6_HUMAN</t>
  </si>
  <si>
    <t>Cadherin-6</t>
  </si>
  <si>
    <t>CDH6</t>
  </si>
  <si>
    <t>P55285</t>
  </si>
  <si>
    <t>cell adhesion,homophilic cell adhesion via plasma membrane adhesion molecules,Notch signaling pathway,adherens junction organization</t>
  </si>
  <si>
    <t>calcium ion binding</t>
  </si>
  <si>
    <t>plasma membrane,integral component of membrane,extracellular exosome</t>
  </si>
  <si>
    <t>_IVVEDVDEPPVFSK_.2|_FLYLGPFKDSATVR_.3|_IHDINDNEPIFTK_.3|_LHSDQDRGDGSLK_.3|_LAYILQIR_.2|_VYTLKVEASNPYVEPR_.3|_VEASNPYVEPR_.2|_DIVPEALFLPR_.2|_TPESSPPGTPIGR_.2|_TGRPVEPESEFIIK_.2|_VVYSILQGQPYFSVESETGIIK_.3|_VLDVNDNAPEFAEFYETFVC[+57]EK_.3</t>
  </si>
  <si>
    <t>PGBM_HUMAN</t>
  </si>
  <si>
    <t>Basement membrane-specific heparan sulfate proteoglycan core protein</t>
  </si>
  <si>
    <t>HSPG2</t>
  </si>
  <si>
    <t>P98160</t>
  </si>
  <si>
    <t>retinoid metabolic process,angiogenesis,glycosaminoglycan biosynthetic process,glycosaminoglycan catabolic process,extracellular matrix disassembly,extracellular matrix organization,glycosaminoglycan metabolic process,lipoprotein metabolic process,cellular protein metabolic process</t>
  </si>
  <si>
    <t>calcium ion binding,protein binding,protein C-terminus binding</t>
  </si>
  <si>
    <t>extracellular region,basement membrane,extracellular space,Golgi lumen,plasma membrane,focal adhesion,extracellular matrix,lysosomal lumen,extracellular exosome</t>
  </si>
  <si>
    <t>_AQAGANTRPC[+57]PS_.2|_FSSGITGC[+57]VK_.2|_LVSEDPINDGEWHR_.3|_SIVPQGGSHSLR_.3|_AVTLEC[+57]VSAGEPR_.2|_ISSTPAKLEQR_.3|_ISSTPAKLEQR_.2|_TC[+57]ESLGAGGYR_.2|_C[+57]LC[+57]LPGFSGPR_.2|_SAEPLALGR_.2|_RC[+57]ESC[+57]APGYEGNPIQPGGK_.3|_AAGVPSATITWR_.2|_RGSIQVDGEELVSGR_.2|_LEGDTLIIPR_.2|_SQSVRPGADVTFIC[+57]TAK_.3|_SQSVRPGADVTFIC[+57]TAK_.2|_LRLHHVSPADSGEYVC[+57]R_.5|_LRLHHVSPADSGEYVC[+57]R_.4|_LRLHHVSPADSGEYVC[+57]R_.3|_RGGSLPAR_.2|_VQVSPER_.2|_C[+57]RPVNQEIVR_.3|_RVPGSPTNLANR_.3|_RVPGSPTNLANR_.2|_VGGHLRPGIVQSGGVVR_.4|_VGGHLRPGIVQSGGVVR_.3|_LHHVSPADSGEYVC[+57]R_.4|_LHHVSPADSGEYVC[+57]R_.3|_LNWGHIPSHPR_.3|_RGGSLPSHHQTR_.3|_AAGVPSATITWRK_.3|_AAGVPSATITWRK_.2|_VTVTSEGGR_.2|_GHTPTQPGALNQR_.3|_GHTPTQPGALNQR_.2|_VKAFAHLQVPER_.3|_RGGSLPVRHQTHGSLLR_.4|_SKSPAYTLVWTR_.3|_SKSPAYTLVWTR_.2|_EDGRPVPSGTQQR_.3|_VDSYGGSLR_.2|_AGFFGDAM[+16]K_.2|_AQIHGGILR_.2|_GGSLPSRHQIVGSR_.3|_HPTPLALGHFHTVTLLR_.4|_IAHVELADAGQYR_.3|_IAHVELADAGQYR_.2|_LRSPLPWQHRLEGDTLIIPR_.5|_LSGSHSQGVAYPVR_.3|_LSGSHSQGVAYPVR_.2|_VAEGQTLDLKC[+57]VVPGQAHAQVTWHKR_.6|_VAEGQTLDLKC[+57]VVPGQAHAQVTWHKR_.4|_RPEEVC[+57]GPTQFR_.3|_VTSYGGELR_.2|_ALEVEEC[+57]R_.2|_RPDGQPATR_.2|_C[+57]FC[+57]MGVSR_.2|_EGGSLPPQAR_.2|_LGTVPQFPR_.2|_LLSGPYFWSLPSR_.3|_LLSGPYFWSLPSR_.2|_PGAPPPQPLDLQHR_.3|_FLGDKVTSYGGELR_.3|_FLGDKVTSYGGELR_.2|_HQTHGSLLR_.2|_SIEYSPQLEDAGSR_.3|_SIEYSPQLEDAGSR_.2|_LDGSLPPDSR_.2|_RGGSLPPHTQVHGSR_.3|_SPLPWQHRLEGDTLIIPR_.4|_C[+57]SATGSPAPTIHWSK_.3|_C[+57]SATGSPAPTIHWSK_.2|_VAEGQTLDLK_.2|_EQAWQRPDGQPATR_.3|_GC[+57]VGEVSVNGK_.2|_WFKEGGQLPPGHSVQDGVLR_.4|_AHSSAGQQVAR_.2|_HC[+57]TSSSWSR_.2|_VAEGQTLDLKC[+57]VVPGQAHAQVTWHK_.5|_FDAGSGMATIR_.2|_FDAGSGM[+16]ATIR_.2|_GSM[+16]GTSGEAC[+57]R_.2|_C[+57]LIHDGAAPISLEWK_.3|_DFISLGLQDGHLVFR_.3|_GGSLPVRHQTHGSLLR_.3|_IQVVVLSASDASPPPVK_.3|_IQVVVLSASDASPPPVK_.2|_LHLVSPADSGEYVC[+57]R_.3|_LHLVSPADSGEYVC[+57]R_.2|_LLQVTPADSGEYVC[+57]R_.3|_LLQVTPADSGEYVC[+57]R_.2|_LYQASPADSGEYVC[+57]R_.3|_LYQASPADSGEYVC[+57]R_.2|_RPDGQPATREHLLM[+16]ALADLDELLIR_.5|_RPDGQPATREHLLMALADLDELLIR_.4|_RPDGQPATREHLLM[+16]ALADLDELLIR_.4|_SIGASVEFHC[+57]AVPSDRGTQLR_.4|_SIGASVEFHC[+57]AVPSDRGTQLR_.3|_SYEIM[+16]FREEFWR_.3|_VISSGSVASYVTSPQGFQFRR_.4|_VISSGSVASYVTSPQGFQFRR_.3|_AELLVTEAPSK_.2|_AELLVTEAPSKPITVTVEEQR_.4|_AELLVTEAPSKPITVTVEEQR_.3|_AELLVTEAPSKPITVTVEEQR_.2|_AVLHVHGGGGPR_.2|_RFLVHDSFWALPEQFLGNK_.4|_RFLVHDSFWALPEQFLGNK_.3|_SIGASVEFHC[+57]AVPSDR_.3|_SIGASVEFHC[+57]AVPSDR_.2|_AFAHLQVPER_.2|_EGGQLPPGHSVQDGVLR_.3|_LHQMSVADSGEYVC[+57]R_.3|_LHQMSVADSGEYVC[+57]R_.2|_LHQM[+16]SVADSGEYVC[+57]R_.2|_LPAVEPTDQAQYLC[+57]R_.3|_LPAVEPTDQAQYLC[+57]R_.2|_QVQFSEEHWVHESGRPVQR_.4|_EHLLMALAGIDTLLIR_.3|_EHLLM[+16]ALAGIDTLLIR_.3|_EHLLMALAGIDTLLIR_.2|_LC[+57]NEC[+57]ADGSFHLSTR_.3|_LC[+57]NEC[+57]ADGSFHLSTR_.2|_M[+16]ASVGLSDIAMDTTVTHATSHGR_.4|_MASVGLSDIAMDTTVTHATSHGR_.4|_M[+16]ASVGLSDIAM[+16]DTTVTHATSHGR_.4|_YELGSGLAVLR_.2|_SPAYTLVWTR_.2|_ASYAQQPAESR_.2|_EASITVSVLHGTHSGPSYTPVPGSTRPIR_.5|_EVSEAVVDTLESEYLK_.3|_EVSEAVVDTLESEYLK_.2|_AGLSSGFIGC[+57]VR_.2|_GM[+16]VFGIPDGVLELVPQR_.3|_GMVFGIPDGVLELVPQR_.3|_GMVFGIPDGVLELVPQR_.2|_GM[+16]VFGIPDGVLELVPQR_.2|_HLISTHFAPGDFQGFALVNPQR_.4|_HLISTHFAPGDFQGFALVNPQR_.3|_IEPSSSHVAEGQTLDLNC[+57]VVPGQAHAQVTWHKR_.6|_C[+57]QVSGSPPHYFYWSR_.3|_C[+57]QVSGSPPHYFYWSR_.2|_EHLLMALADLDELLIR_.3|_EHLLM[+16]ALADLDELLIR_.3|_EHLLMALADLDELLIR_.2|_AMDFNGILTIR_.2|_AM[+16]DFNGILTIR_.2|_QPQAIITWYK_.2|_AHSVEEC[+57]RC[+57]PIGYSGLSC[+57]ESC[+57]DAHFTR_.5|_AHSVEEC[+57]RC[+57]PIGYSGLSC[+57]ESC[+57]DAHFTR_.4|_RVPGSPTNLANRQPDFISFGLVGGRPEFR_.5|_RVPGSPTNLANRQPDFISFGLVGGRPEFR_.4|_AQLHGASEEPGHFSLTNAASTHTTNEGIFSPTPGELGFSSFHR_.7|_AQLHGASEEPGHFSLTNAASTHTTNEGIFSPTPGELGFSSFHR_.6|_AQLHGASEEPGHFSLTNAASTHTTNEGIFSPTPGELGFSSFHR_.5|_AQLHGASEEPGHFSLTNAASTHTTNEGIFSPTPGELGFSSFHR_.4|_LRFDQPDDFK_.2|_QPDFISFGLVGGRPEFR_.3|_LRLPQVSPADSGEYVC[+57]R_.3|_LRLPQVSPADSGEYVC[+57]R_.2|_LYIFQASPADAGQYVC[+57]R_.3|_LYIFQASPADAGQYVC[+57]R_.2|_RFLVHDSFWALPEQFLGNKVDSYGGSLR_.5|_RFLVHDSFWALPEQFLGNKVDSYGGSLR_.4|_VVGSSGTQEASVLVTIQQR_.3|_VVGSSGTQEASVLVTIQQR_.2|_LRLLQVTPADSGEYVC[+57]R_.3|_C[+57]TATNAAGTTQSHVLLLVQALPQISMPQEVR_.5|_C[+57]TATNAAGTTQSHVLLLVQALPQISMPQEVR_.4|_C[+57]TATNAAGTTQSHVLLLVQALPQISMPQEVR_.3|_LRIPQVTPADSGEYVC[+57]HVSNGAGSR_.4|_LRIPQVTPADSGEYVC[+57]HVSNGAGSR_.3|_AQIHGGILRLPAVEPTDQAQYLC[+57]R_.4|_AQIHGGILRLPAVEPTDQAQYLC[+57]R_.3|_ITFRPDSADGMLLYNGQK_.3|_ITFRPDSADGM[+16]LLYNGQK_.3|_TPSGLYLGTC[+57]ER_.2|_HQGSELHFPSVQPSDAGVYIC[+57]TC[+57]R_.4|_HQGSELHFPSVQPSDAGVYIC[+57]TC[+57]R_.3|_LRLPQVSPADSGEYVC[+57]RVENGSGPK_.4|_ATATSC[+57]RPC[+57]PC[+57]PYIDASR_.3|_AQASAQLVIQALPSVLINIR_.3|_AQASAQLVIQALPSVLINIR_.2|_IEPSSSHVAEGQTLDLNC[+57]VVPGQAHAQVTWHK_.5|_IEPSSSHVAEGQTLDLNC[+57]VVPGQAHAQVTWHK_.4|_IPGDQVVSVVFIK_.2|_LDVEFKPLAPDGVLLFSGGK_.3|_LDVEFKPLAPDGVLLFSGGK_.2|_VISSGSVASYVTSPQGFQFR_.3|_VISSGSVASYVTSPQGFQFR_.2|_VVPYFTQTPYSFLPLPTIKDAYRK_.4|_C[+57]VASNAYGVAQSVVNLSVHGPPTVSVLPEGPVWVK_.5|_C[+57]VASNAYGVAQSVVNLSVHGPPTVSVLPEGPVWVK_.4|_FLVHDSFWALPEQFLGNK_.3|_SGPVEDFVSLAMVGGHLEFR_.3|_ATARNELLHFER_.2|_ATFSSVPLAASISAVSLEVAQPGPSNRPR_.4|_ATFSSVPLAASISAVSLEVAQPGPSNRPR_.3|_C[+57]PIGYSGLSC[+57]ESC[+57]DAHFTR_.3|_VVPYFTQTPYSFLPLPTIK_.3|_VVPYFTQTPYSFLPLPTIK_.2|_EFREVSEAVVDTLESEYLK_.3|_FLGDKVTSYGGELRFTVTQR_.3|_GPSC[+57]QDC[+57]DTGYTR_.2|_SPVISIDPPSSTVQQGQDASFK_.3|_SPVISIDPPSSTVQQGQDASFK_.2|_VPGSPTNLANRQPDFISFGLVGGRPEFR_.4|_AFAHLQVPERVVPYFTQTPYSFLPLPTIKDAYR_.5|_FLVHDSFWALPEQFLGNKVDSYGGSLR_.4|_GQTVTFTC[+57]VAIGVPTPIINWR_.3|_GQTVTFTC[+57]VAIGVPTPIINWR_.2|_RFSDTC[+57]FLDTDGQATC[+57]DAC[+57]APGYTGRR_.4|_C[+57]SATGSPTPTLEWTGGPGGQLPAK_.3|_C[+57]SATGSPTPTLEWTGGPGGQLPAK_.2|_IESSSPTVVEGQTLDLNC[+57]VVAR_.3|_IESSSPTVVEGQTLDLNC[+57]VVAR_.2|_SQPGSTPLHGQPLVVLQGNNIILEHHVAQEPSPGQPSTFIVPFR_.6|_SQPGSTPLHGQPLVVLQGNNIILEHHVAQEPSPGQPSTFIVPFR_.5|_SQPGSTPLHGQPLVVLQGNNIILEHHVAQEPSPGQPSTFIVPFR_.4|_VLGSSVPLEASVLVTIEPAGSVPALGVTPTVR_.4|_VLGSSVPLEASVLVTIEPAGSVPALGVTPTVR_.3|_ETSLIVTIQGSGSSHVPSVSPPIR_.3|_TSVQTVVVGHAVEFEC[+57]LALGDPKPQVTWSK_.4|_ESDQGAYTC[+57]EAMNAR_.2|_FQGLDLNEELYLGGYPDYGAIPK_.3|_IQNLDQSC[+57]QGTYIC[+57]QAHGPWGK_.3|_LRSPVISIDPPSSTVQQGQDASFK_.3|_VPAGSAAVFPC[+57]IASGYPTPDISWSK_.3|_AASGPGPEQEASFTVTVPPSEGSSYR_.3|_C[+57]EQC[+57]QPGYYGDAQR_.2|_IESSSASLANGHTLDLNC[+57]LVASQAPHTITWYK_.4|_VVPYFTQTPYSFLPLPTIKDAYR_.3|_GPC[+57]PDGHFYLEHSAAC[+57]LPC[+57]FC[+57]FGITSVC[+57]QSTR_.4|_C[+57]APGYYGNPSQGQPC[+57]QR_.2|_TYGLMDSHAVLQISSAKPSDAGTYVC[+57]LAQNALGTAQK_.4|_LENNMLMLPSVRPQDAGTYVC[+57]TATNR_.3|_RFSDTC[+57]FLDTDGQATC[+57]DAC[+57]APGYTGR_.3|_ALEVEEC[+57]RC[+57]PPGYIGLSC[+57]QDC[+57]APGYTR_.3|_LTGEFTVEPVPEGAQLSFGNFAQLGHESFYWQLPETYQGDK_.4</t>
  </si>
  <si>
    <t>TNAP2_HUMAN</t>
  </si>
  <si>
    <t>Tumor necrosis factor alpha-induced protein 2</t>
  </si>
  <si>
    <t>TNFAIP2</t>
  </si>
  <si>
    <t>Q03169</t>
  </si>
  <si>
    <t>angiogenesis,exocytosis,cell differentiation,exocyst localization</t>
  </si>
  <si>
    <t>SNARE binding</t>
  </si>
  <si>
    <t>exocyst,extracellular space</t>
  </si>
  <si>
    <t>_GVAEAAEER_.2|_RVLLVELPAFLR_.3|_AFNEFLER_.2|_GHLSAILAIK_.2|_GQLEAARPLLALER_.3|_KGQPSSAEPEDAAGSR_.3|_VEALYELLR_.2|_MGQRPAAGAEVPESVFLHLGR_.4|_SHGFDTLLQNLHEDLKPLFK_.4|_GLANVFC[+57]VFTK_.2|_VLLVELPAFLR_.2|_VEALYELLRDQVLGVLR_.3|_WAAPVETLENIIATVDTR_.3|_AESITLDLGSQIK_.2|_GQPSSAEPEDAAGSR_.2|_LPEFSELQGC[+57]FR_.2|_SILDVSMGAQEPSRPLFSLIK_.3|_ANVIANINNC[+57]LSFR_.2|_IEVATYATC[+57]YPDFSK_.2</t>
  </si>
  <si>
    <t>FLNA_HUMAN</t>
  </si>
  <si>
    <t>Filamin-A</t>
  </si>
  <si>
    <t>FLNA</t>
  </si>
  <si>
    <t>P21333</t>
  </si>
  <si>
    <t>platelet degranulation,adenylate cyclase-inhibiting dopamine receptor signaling pathway,negative regulation of transcription from RNA polymerase I promoter,formation of radial glial scaffolds,cerebral cortex development,platelet activation,regulation of cell migration,actin cytoskeleton reorganization,cell junction assembly,protein localization to cell surface,negative regulation of protein catabolic process,mRNA transcription from RNA polymerase II promoter,positive regulation of transcription factor import into nucleus,negative regulation of apoptotic process,receptor clustering,positive regulation of I-kappaB kinase/NF-kappaB signaling,negative regulation of sequence-specific DNA binding transcription factor activity,wound healing, spreading of cells,establishment of protein localization,protein stabilization,cytoplasmic sequestering of protein,actin crosslink formation,cilium morphogenesis,platelet aggregation,semaphorin-plexin signaling pathway,protein localization to plasma membrane,mitotic spindle assembly,positive regulation of substrate adhesion-dependent cell spreading,positive regulation of potassium ion transmembrane transport,regulation of membrane repolarization during atrial cardiac muscle cell action potential,regulation of membrane repolarization during cardiac muscle cell action potential,positive regulation of neural precursor cell proliferation,positive regulation of integrin-mediated signaling pathway,positive regulation of neuron migration,cilium assembly</t>
  </si>
  <si>
    <t>G-protein coupled receptor binding,glycoprotein binding,signal transducer activity,protein binding,transcription factor binding,potassium channel regulator activity,Rho GTPase binding,Ral GTPase binding,kinase binding,small GTPase binding,mu-type opioid receptor binding,Fc-gamma receptor I complex binding,protein homodimerization activity,ion channel binding,poly(A) RNA binding,SMAD binding,Rac GTPase binding,actin filament binding,GTPase binding,cadherin binding involved in cell-cell adhesion</t>
  </si>
  <si>
    <t>extracellular region,nucleus,nucleolus,cytoplasm,cytosol,plasma membrane,cell-cell junction,cell-cell adherens junction,focal adhesion,actin cytoskeleton,membrane,Z disc,cortical cytoskeleton,extracellular matrix,Myb complex,neuronal cell body,dendritic shaft,perinuclear region of cytoplasm,extracellular exosome,apical dendrite,filamentous actin</t>
  </si>
  <si>
    <t>_SSFTVDC[+57]SK_.2|_AWGPGLEGGVVGK_.2|_AGGPGLERAEAGVPAEFSIWTR_.3|_ALTQTGGPHVK_.2|_VHGPGIQSGTTNKPNKFTVETR_.5|_VHGPGIQSGTTNKPNKFTVETR_.4|_TGVAVNKPAEFTVDAK_.3|_TGVAVNKPAEFTVDAK_.2|_TPC[+57]EEILVK_.2|_IVGPSGAAVPC[+57]KVEPGLGADNSVVR_.3|_IVGPSGAAVPC[+57]KVEPGLGADNSVVR_.4|_LYSVSYLLK_.2|_VASKIVGPSGAAVPC[+57]KVEPGLGADNSVVR_.4|_ANLPQSFQVDTSKAGVAPLQVK_.3|_ANLPQSFQVDTSKAGVAPLQVK_.2|_AGVAPLQVK_.2|_VTGDDSMR_.2|_AEAGVPAEFSIWTR_.2|_AEAGVPAEFSIWTR_.3|_AFGPGLQGGSAGSPAR_.2|_AFGPGLQGGSAGSPAR_.3|_C[+57]SGPGLSPGMVR_.2|_C[+57]SGPGLSPGM[+16]VR_.2|_GAGTGGLGLAVEGPSEAK_.2|_GAGTGGLGLAVEGPSEAK_.3|_VRVHGPGIQSGTTNKPNKFTVETR_.5|_VRVHGPGIQSGTTNKPNKFTVETR_.6|_VRVHGPGIQSGTTNKPNKFTVETR_.4|_VRVHGPGIQSGTTNKPNKFTVETR_.3|_DKGEYTLVVK_.2|_ALGALVDSC[+57]APGLC[+57]PDWDSWDASKPVTNAR_.3|_ALGALVDSC[+57]APGLC[+57]PDWDSWDASKPVTNAR_.4|_ALGALVDSC[+57]APGLC[+57]PDWDSWDASKPVTNAR_.5|_VRAWGPGLEGGVVGK_.3|_VRAWGPGLEGGVVGK_.2|_VKAFGPGLQGGSAGSPAR_.3|_AGNNMLLVGVHGPR_.3|_AGNNMLLVGVHGPR_.2|_AGNNM[+16]LLVGVHGPR_.3|_AGNNM[+16]LLVGVHGPR_.2|_ANLPQSFQVDTSK_.2|_ANLPQSFQVDTSK_.3|_AEFTVETR_.2|_LSPFMADIRDAPQDFHPDRVK_.5|_LVSNHSLHETSSVFVDSLTK_.4|_LVSNHSLHETSSVFVDSLTK_.3|_LVSNHSLHETSSVFVDSLTK_.2|_WGDEHIPGSPYR_.3|_WGDEHIPGSPYR_.2|_AYGPGIEPTGNMVK_.2|_AYGPGIEPTGNMVK_.3|_AYGPGIEPTGNM[+16]VK_.2|_VGSAADIPINISETDLSLLTATVVPPSGREEPC[+57]LLKR_.4|_VGSAADIPINISETDLSLLTATVVPPSGREEPC[+57]LLKR_.5|_VGSAADIPINISETDLSLLTATVVPPSGREEPC[+57]LLKR_.6|_GTVEPQLEAR_.2|_YNEQHVPGSPFTAR_.3|_YNEQHVPGSPFTAR_.2|_IANLQTDLSDGLR_.2|_IANLQTDLSDGLR_.3|_TGVELGKPTHFTVNAK_.4|_TGVELGKPTHFTVNAK_.3|_TGVELGKPTHFTVNAK_.2|_C[+57]SYQPTMEGVHTVHVTFAGVPIPR_.4|_C[+57]SYQPTM[+16]EGVHTVHVTFAGVPIPR_.4|_C[+57]SYQPTMEGVHTVHVTFAGVPIPR_.5|_C[+57]SYQPTMEGVHTVHVTFAGVPIPR_.3|_C[+57]SYQPTM[+16]EGVHTVHVTFAGVPIPR_.3|_EATTEFSVDAR_.2|_YGGPYHIGGSPFK_.3|_YGGPYHIGGSPFK_.2|_EGPYSISVLYGDEEVPRSPFK_.3|_EGPYSISVLYGDEEVPRSPFK_.2|_SPYTVTVGQAC[+57]NPSAC[+57]R_.2|_SPYTVTVGQAC[+57]NPSAC[+57]R_.3|_GLVEPVDVVDNADGTQTVNYVPSR_.3|_GLVEPVDVVDNADGTQTVNYVPSR_.4|_VAQPTITDNKDGTVTVR_.3|_VAQPTITDNKDGTVTVR_.2|_VANPSGNLTETYVQDR_.2|_VANPSGNLTETYVQDR_.3|_ATC[+57]APQHGAPGPGPADASK_.3|_ATC[+57]APQHGAPGPGPADASK_.4|_ATC[+57]APQHGAPGPGPADASK_.2|_DAGEGGLSLAIEGPSK_.3|_DAGEGGLSLAIEGPSK_.2|_HTAMVSWGGVSIPNSPFR_.3|_HTAM[+16]VSWGGVSIPNSPFR_.3|_HTAM[+16]VSWGGVSIPNSPFR_.2|_HTAMVSWGGVSIPNSPFR_.2|_C[+57]SGPGLER_.2|_FNEEHIPDSPFVVPVASPSGDAR_.3|_FNEEHIPDSPFVVPVASPSGDAR_.4|_LPQLPITNFSR_.2|_LPQLPITNFSR_.3|_YGGDEIPFSPYR_.2|_EAGAGGLAIAVEGPSKAEISFEDRK_.4|_EAGAGGLAIAVEGPSKAEISFEDRK_.3|_FGGEHVPNSPFQVTALAGDQPSVQPPLR_.3|_FGGEHVPNSPFQVTALAGDQPSVQPPLR_.4|_FGGEHVPNSPFQVTALAGDQPSVQPPLR_.5|_VDVGKDQEFTVK_.3|_VDVGKDQEFTVK_.2|_SAGQGEVLVYVEDPAGHQEEAKVTANNDKNR_.5|_SAGQGEVLVYVEDPAGHQEEAKVTANNDKNR_.4|_YGGQPVPNFPSKLQVEPAVDTSGVQC[+57]YGPGIEGQGVFR_.4|_VGSAADIPINISETDLSLLTATVVPPSGREEPC[+57]LLK_.4|_VGSAADIPINISETDLSLLTATVVPPSGREEPC[+57]LLK_.5|_YGGDEIPFSPYRVR_.3|_VTVLFAGQHIAK_.3|_VTVLFAGQHIAK_.2|_LKPGAPLRPK_.2|_IVGPSGAAVPC[+57]K_.2|_LLGWIQNKLPQLPITNFSRDWQSGR_.4|_AGVAPLQVKVQGPK_.3|_MDC[+57]QEC[+57]PEGYRVTYTPMAPGSYLISIK_.3|_VHGPGIQSGTTNKPNK_.4|_VHGPGIQSGTTNKPNK_.3|_VHGPGIQSGTTNKPNK_.2|_DAEMPATEKDLAEDAPWK_.2|_DAEMPATEKDLAEDAPWK_.3|_GAGSYTIMVLFADQATPTSPIR_.3|_GAGSYTIM[+16]VLFADQATPTSPIR_.3|_GAGSYTIM[+16]VLFADQATPTSPIR_.2|_GAGSYTIMVLFADQATPTSPIR_.2|_FLPREEGPYEVEVTYDGVPVPGSPFPLEAVAPTKPSK_.4|_FLPREEGPYEVEVTYDGVPVPGSPFPLEAVAPTKPSK_.6|_FLPREEGPYEVEVTYDGVPVPGSPFPLEAVAPTKPSK_.5|_VSGLGEKVDVGKDQEFTVK_.4|_VSGLGEKVDVGKDQEFTVK_.3|_VEPGLGADNSVVR_.2|_VEPGLGADNSVVR_.3|_YTPVQQGPVGVNVTYGGDPIPK_.3|_YTPVQQGPVGVNVTYGGDPIPK_.2|_AHVVPC[+57]FDASK_.2|_AHVVPC[+57]FDASK_.3|_LIALLEVLSQKK_.3|_LIALLEVLSQKK_.2|_TFSVWYVPEVTGTHK_.3|_TFSVWYVPEVTGTHK_.2|_SPFSVAVSPSLDLSKIK_.3|_SPFSVAVSPSLDLSKIK_.2|_DAPQDFHPDR_.3|_DAPQDFHPDR_.2|_VKVEPSHDASK_.3|_VKVEPSHDASK_.2|_KRAEFTVETR_.3|_ETGEHLVHVKK_.3|_ETGEHLVHVKK_.2|_FNGTHIPGSPFK_.3|_FNGTHIPGSPFK_.2|_GKLDVQFSGLTK_.3|_GKLDVQFSGLTK_.2|_VNVGAGSHPNKVK_.3|_VNVGAGSHPNKVK_.2|_MSC[+57]MDNK_.2|_DVDIIDHHDNTYTVK_.4|_DVDIIDHHDNTYTVK_.3|_DVDIIDHHDNTYTVK_.2|_GKLDVQFSGLTKGDAVR_.4|_GKLDVQFSGLTKGDAVR_.3|_GDAVRDVDIIDHHDNTYTVK_.5|_GDAVRDVDIIDHHDNTYTVK_.4|_GDAVRDVDIIDHHDNTYTVK_.3|_GDAVRDVDIIDHHDNTYTVK_.2|_RAPSVANVGSHC[+57]DLSLK_.4|_RAPSVANVGSHC[+57]DLSLK_.3|_RAPSVANVGSHC[+57]DLSLK_.2|_VKETADFK_.2|_EAGAGGLAIAVEGPSK_.3|_EAGAGGLAIAVEGPSK_.2|_LRNGHVGISFVPK_.3|_RLTVSSLQESGLK_.3|_RLTVSSLQESGLK_.2|_VKETADFKVYTK_.3|_VRVHGPGIQSGTTNKPNK_.4|_VRVHGPGIQSGTTNKPNK_.3|_YKGQHVPGSPFQFTVGPLGEGGAHKVR_.6|_YKGQHVPGSPFQFTVGPLGEGGAHKVR_.5|_YKGQHVPGSPFQFTVGPLGEGGAHKVR_.4|_AEISFEDR_.2|_AGQSAAGAAPGGGVDTR_.3|_AGQSAAGAAPGGGVDTR_.2|_MDC[+57]QEC[+57]PEGYR_.3|_MDC[+57]QEC[+57]PEGYR_.2|_M[+16]DC[+57]QEC[+57]PEGYR_.2|_VLPTHDASK_.2|_DAGEGLLAVQITDPEGKPK_.4|_DAGEGLLAVQITDPEGKPK_.3|_DAGEGLLAVQITDPEGKPK_.2|_PAEFTVDAK_.2|_PATFTVNTK_.2|_DAEMPATEK_.2|_DAEM[+16]PATEK_.2|_KGEITGEVR_.2|_RRAPSVANVGSHC[+57]DLSLK_.4|_VGTEC[+57]GNQK_.2|_FVPAEMGTHTVSVK_.3|_FVPAEM[+16]GTHTVSVK_.3|_FVPAEMGTHTVSVK_.2|_FVPAEM[+16]GTHTVSVK_.2|_VNQPASFAVSLNGAK_.3|_VNQPASFAVSLNGAK_.2|_FADQHVPGSPFSVK_.3|_FADQHVPGSPFSVK_.2|_NRTFSVWYVPEVTGTHK_.4|_VKAEGPGLSR_.2|_DAGEGLLAVQITDPEGKPKK_.4|_DAGEGLLAVQITDPEGKPKK_.3|_DAGEGLLAVQITDPEGKPKK_.2|_DNGNGTYSC[+57]SYVPRKPVK_.4|_SPFSVAVSPSLDLSK_.3|_SPFSVAVSPSLDLSK_.2|_THEAEIVEGENHTYC[+57]IR_.4|_THEAEIVEGENHTYC[+57]IR_.3|_THEAEIVEGENHTYC[+57]IR_.2|_KTHIQDNHDGTYTVAYVPDVTGR_.5|_KTHIQDNHDGTYTVAYVPDVTGR_.4|_KTHIQDNHDGTYTVAYVPDVTGR_.3|_RIANLQTDLSDGLR_.3|_RIANLQTDLSDGLR_.2|_YKGQHVPGSPFQFTVGPLGEGGAHK_.5|_YKGQHVPGSPFQFTVGPLGEGGAHK_.4|_YKGQHVPGSPFQFTVGPLGEGGAHK_.3|_LSPFMADIR_.2|_LSPFM[+16]ADIR_.2|_NDNDTFTVK_.2|_YAPSEAGLHEMDIR_.3|_YAPSEAGLHEM[+16]DIR_.3|_YAPSEAGLHEMDIR_.2|_DAEMPATEKDLAEDAPWKK_.4|_DAEMPATEKDLAEDAPWKK_.3|_SPFEVYVDK_.2|_VAQPTITDNK_.2|_VDINTEDLEDGTC[+57]R_.3|_VDINTEDLEDGTC[+57]R_.2|_VNVGAGSHPNK_.2|_VRVSGQGLHEGHTFEPAEFIIDTR_.5|_VRVSGQGLHEGHTFEPAEFIIDTR_.4|_AEISFEDRK_.2|_APSVANVGSHC[+57]DLSLK_.3|_APSVANVGSHC[+57]DLSLK_.2|_KTHIQDNHDGTYTVAYVPDVTGRYTILIK_.6|_KTHIQDNHDGTYTVAYVPDVTGRYTILIK_.4|_VTAQGPGLEPSGNIANK_.3|_VTAQGPGLEPSGNIANK_.2|_FIPRENGVYLIDVK_.3|_LDVQFSGLTK_.2|_LLGWIQNKLPQLPITNFSR_.4|_LLGWIQNKLPQLPITNFSR_.3|_LLGWIQNKLPQLPITNFSR_.2|_LSPFMADIRDAPQDFHPDR_.4|_LSPFM[+16]ADIRDAPQDFHPDR_.4|_LSPFMADIRDAPQDFHPDR_.3|_RAEFTVETR_.2|_SPFEVKVGTEC[+57]GNQK_.3|_SPFEVKVGTEC[+57]GNQK_.2|_VHSPSGALEEC[+57]YVTEIDQDKYAVR_.5|_VHSPSGALEEC[+57]YVTEIDQDKYAVR_.4|_VHSPSGALEEC[+57]YVTEIDQDKYAVR_.3|_VKMDC[+57]QEC[+57]PEGYR_.3|_VKMDC[+57]QEC[+57]PEGYR_.2|_ETGEHLVHVK_.2|_GAGSGELKVTVK_.2|_VHSPSGALEEC[+57]YVTEIDQDK_.4|_VHSPSGALEEC[+57]YVTEIDQDK_.3|_VHSPSGALEEC[+57]YVTEIDQDK_.2|_EEGPYEVEVTYDGVPVPGSPFPLEAVAPTKPSK_.6|_EEGPYEVEVTYDGVPVPGSPFPLEAVAPTKPSK_.5|_EEGPYEVEVTYDGVPVPGSPFPLEAVAPTKPSK_.4|_EEGPYEVEVTYDGVPVPGSPFPLEAVAPTKPSK_.3|_ENGVYLIDVK_.2|_GQHVPGSPFQFTVGPLGEGGAHK_.4|_GQHVPGSPFQFTVGPLGEGGAHK_.3|_GQHVPGSPFQFTVGPLGEGGAHK_.2|_NGHVGISFVPK_.2|_SAGQGEVLVYVEDPAGHQEEAK_.4|_SAGQGEVLVYVEDPAGHQEEAK_.3|_SAGQGEVLVYVEDPAGHQEEAK_.2|_VTYTPMAPGSYLISIK_.3|_VTYTPM[+16]APGSYLISIK_.3|_VTYTPM[+16]APGSYLISIK_.2|_VTYTPMAPGSYLISIK_.2|_SPFEVYVDKSQGDASK_.3|_SPFEVYVDKSQGDASK_.2|_VPVHDVTDASK_.2|_VQVQDNEGC[+57]PVEALVK_.3|_VQVQDNEGC[+57]PVEALVK_.2|_NGQHVASSPIPVVISQSEIGDASR_.4|_NGQHVASSPIPVVISQSEIGDASR_.3|_THIQDNHDGTYTVAYVPDVTGR_.4|_THIQDNHDGTYTVAYVPDVTGR_.3|_VSGQGLHEGHTFEPAEFIIDTR_.4|_VSGQGLHEGHTFEPAEFIIDTR_.3|_LTVSSLQESGLK_.2|_QRLLGWIQNKLPQLPITNFSR_.4|_VGTEC[+57]GNQKVR_.2|_VTYC[+57]PTEPGNYIINIK_.3|_VTYC[+57]PTEPGNYIINIK_.2|_EGPYSISVLYGDEEVPR_.3|_EGPYSISVLYGDEEVPR_.2|_RAPSVANVGSHC[+57]DLSLKIPEISIQDMTAQVTSPSGK_.6|_RAPSVANVGSHC[+57]DLSLKIPEISIQDMTAQVTSPSGK_.5|_RAPSVANVGSHC[+57]DLSLKIPEISIQDMTAQVTSPSGK_.4|_YWPQEAGEYAVHVLC[+57]NSEDIR_.4|_YWPQEAGEYAVHVLC[+57]NSEDIR_.3|_KNGQHVASSPIPVVISQSEIGDASR_.4|_KNGQHVASSPIPVVISQSEIGDASR_.3|_VKASGPGLNTTGVPASLPVEFTIDAK_.4|_VKASGPGLNTTGVPASLPVEFTIDAK_.3|_YGGQPVPNFPSK_.2|_ALGALVDSC[+57]APGLC[+57]PDWDSWDASK_.4|_ALGALVDSC[+57]APGLC[+57]PDWDSWDASK_.3|_FNEEHIPDSPFVVPVASPSGDARR_.4|_ARVANPSGNLTETYVQDR_.3|_GAIDAKVHSPSGALEEC[+57]YVTEIDQDKYAVR_.5|_IPEISIQDMTAQVTSPSGK_.3|_IPEISIQDMTAQVTSPSGK_.2|_IPEISIQDM[+16]TAQVTSPSGK_.2|_C[+57]APGVVGPAEADIDFDIIR_.3|_C[+57]APGVVGPAEADIDFDIIR_.2|_IANLQTDLSDGLRLIALLEVLSQKK_.4|_LQVEPAVDTSGVQC[+57]YGPGIEGQGVFR_.4|_LQVEPAVDTSGVQC[+57]YGPGIEGQGVFR_.3|_DAPQDFHPDRVK_.2|_VEYTPYEEGLHSVDVTYDGSPVPSSPFQVPVTEGC[+57]DPSR_.6|_VEYTPYEEGLHSVDVTYDGSPVPSSPFQVPVTEGC[+57]DPSR_.4|_VGSAADIPINISETDLSLLTATVVPPSGR_.4|_VGSAADIPINISETDLSLLTATVVPPSGR_.3|_AHVVPC[+57]FDASKVK_.2|_RLTVSSLQESGLKVNQPASFAVSLNGAK_.4|_RLTVSSLQESGLKVNQPASFAVSLNGAK_.3|_YDNM[+16]HIPGSPLQFYVDYVNC[+57]GHVTAYGPGLTHGVVNKPATFTVNTK_.7|_YDNMHIPGSPLQFYVDYVNC[+57]GHVTAYGPGLTHGVVNKPATFTVNTK_.7|_YDNMHIPGSPLQFYVDYVNC[+57]GHVTAYGPGLTHGVVNKPATFTVNTK_.6|_YDNM[+16]HIPGSPLQFYVDYVNC[+57]GHVTAYGPGLTHGVVNKPATFTVNTK_.6|_YDNM[+16]HIPGSPLQFYVDYVNC[+57]GHVTAYGPGLTHGVVNKPATFTVNTK_.5|_YDNMHIPGSPLQFYVDYVNC[+57]GHVTAYGPGLTHGVVNKPATFTVNTK_.5|_APLRVQVQDNEGC[+57]PVEALVK_.3|_SQQLAPQYTYAQGGQQTWAPERPLVGVNGLDVTSLRPFDLVIPFTIK_.7|_SQQLAPQYTYAQGGQQTWAPERPLVGVNGLDVTSLRPFDLVIPFTIK_.6|_SQQLAPQYTYAQGGQQTWAPERPLVGVNGLDVTSLRPFDLVIPFTIK_.5|_DGSC[+57]GVAYVVQEPGDYEVSVK_.3|_DGSC[+57]GVAYVVQEPGDYEVSVK_.2|_C[+57]APGVVGPAEADIDFDIIRNDNDTFTVK_.4|_C[+57]APGVVGPAEADIDFDIIRNDNDTFTVK_.3|_EAMQQADDWLGIPQVITPEEIVDPNVDEHSVMTYLSQFPK_.6|_EAMQQADDWLGIPQVITPEEIVDPNVDEHSVMTYLSQFPK_.5|_EAM[+16]QQADDWLGIPQVITPEEIVDPNVDEHSVMTYLSQFPK_.4|_EAMQQADDWLGIPQVITPEEIVDPNVDEHSVMTYLSQFPK_.4|_DAGYGGLSLSIEGPSK_.2|_ASGPGLNTTGVPASLPVEFTIDAK_.3|_ASGPGLNTTGVPASLPVEFTIDAK_.2|_DGSC[+57]SVEYIPYEAGTYSLNVTYGGHQVPGSPFKVPVHDVTDASK_.6|_DGSC[+57]SVEYIPYEAGTYSLNVTYGGHQVPGSPFKVPVHDVTDASK_.5|_DGSC[+57]SVEYIPYEAGTYSLNVTYGGHQVPGSPFKVPVHDVTDASK_.4|_EAGAGGLAIAVEGPSKAEISFEDR_.3|_EAGAGGLAIAVEGPSKAEISFEDR_.2|_AGQSAAGAAPGGGVDTRDAEMPATEK_.3|_DNGNGTYSC[+57]SYVPR_.2|_KDGSC[+57]GVAYVVQEPGDYEVSVK_.3|_KDGSC[+57]GVAYVVQEPGDYEVSVK_.2|_VANPSGNLTETYVQDRGDGMYK_.3|_VGEPGHGGDPGLVSAYGAGLEGGVTGNPAEFVVNTSNAGAGALSVTIDGPSK_.6|_IEC[+57]DDKGDGSC[+57]DVR_.2|_AEISC[+57]TDNQDGTC[+57]SVSYLPVLPGDYSILVK_.4|_AEISC[+57]TDNQDGTC[+57]SVSYLPVLPGDYSILVK_.3|_IEC[+57]DDKGDGSC[+57]DVRYWPQEAGEYAVHVLC[+57]NSEDIR_.5|_IEC[+57]DDKGDGSC[+57]DVRYWPQEAGEYAVHVLC[+57]NSEDIR_.4|_YDNM[+16]HIPGSPLQFYVDYVNC[+57]GHVTAYGPGLTHGVVNK_.5|_YDNMHIPGSPLQFYVDYVNC[+57]GHVTAYGPGLTHGVVNK_.5|_YDNMHIPGSPLQFYVDYVNC[+57]GHVTAYGPGLTHGVVNK_.4|_SPFEVYVDKSQGDASKVTAQGPGLEPSGNIANK_.4|_AHEPTYFTVDC[+57]AEAGQGDVSIGIK_.3|_DAGEGLLAVQITDPEGK_.2|_VKMDC[+57]QEC[+57]PEGYRVTYTPMAPGSYLISIK_.4|_DGSC[+57]SVEYIPYEAGTYSLNVTYGGHQVPGSPFK_.4|_DGSC[+57]SVEYIPYEAGTYSLNVTYGGHQVPGSPFK_.3|_SADFVVEAIGDDVGTLGFSVEGPSQAK_.3|_APSVANVGSHC[+57]DLSLKIPEISIQDMTAQVTSPSGK_.4|_LTVSSLQESGLKVNQPASFAVSLNGAK_.3|_LQVEPAVDTSGVQC[+57]YGPGIEGQGVFREATTEFSVDAR_.4|_ASGPGLNTTGVPASLPVEFTIDAKDAGEGLLAVQITDPEGKPK_.4|_DAGYGGLSLSIEGPSKVDINTEDLEDGTC[+57]R_.3|_MSC[+57]MDNKDGSC[+57]SVEYIPYEAGTYSLNVTYGGHQVPGSPFK_.4|_MSC[+57]MDNKDGSC[+57]SVEYIPYEAGTYSLNVTYGGHQVPGSPFKVPVHDVTDASK_.5|_VQVQDNEGC[+57]PVEALVKDNGNGTYSC[+57]SYVPR_.3</t>
  </si>
  <si>
    <t>ALDOC_HUMAN</t>
  </si>
  <si>
    <t>Fructose-bisphosphate aldolase C</t>
  </si>
  <si>
    <t>ALDOC</t>
  </si>
  <si>
    <t>P09972</t>
  </si>
  <si>
    <t>fructose metabolic process,gluconeogenesis,fructose 1,6-bisphosphate metabolic process,epithelial cell differentiation,canonical glycolysis</t>
  </si>
  <si>
    <t>fructose-bisphosphate aldolase activity,protein binding,cytoskeletal protein binding</t>
  </si>
  <si>
    <t>mitochondrion,cytosol,cytoskeleton,extracellular exosome</t>
  </si>
  <si>
    <t>_VDKGVVPLAGTDGETTTQGLDGLSER_.3|_VDKGVVPLAGTDGETTTQGLDGLSER_.4|_LSQIGVENTEENRR_.3|_GVVPLAGTDGETTTQGLDGLSER_.3|_GVVPLAGTDGETTTQGLDGLSER_.2|_GVVPLAGTDGETTTQGLDGLSER_.4|_RLSQIGVENTEENRR_.4|_RLSQIGVENTEENRR_.3|_ALQASALNAWR_.2|_TPSALAILENANVLAR_.3|_TPSALAILENANVLAR_.2|_ELSDIALR_.2|_PHSYPALSAEQK_.3|_PHSYPALSAEQK_.2|_PNMVTPGHAC[+57]PIK_.3|_DDNGVPFVR_.2|_ALSDHHVYLEGTLLKPNMVTPGHAC[+57]PIK_.6|_ALSDHHVYLEGTLLKPNM[+16]VTPGHAC[+57]PIK_.6|_ALSDHHVYLEGTLLKPNM[+16]VTPGHAC[+57]PIK_.5|_ALSDHHVYLEGTLLKPNMVTPGHAC[+57]PIK_.5|_ALSDHHVYLEGTLLKPNMVTPGHAC[+57]PIK_.4|_ALSDHHVYLEGTLLKPNM[+16]VTPGHAC[+57]PIK_.4|_AEVNGLAAQGK_.2|_QVLFSADDR_.2|_RLSQIGVENTEENR_.3|_YTPEEIAMATVTALR_.3|_YTPEEIAMATVTALR_.2|_ALSDHHVYLEGTLLK_.3|_C[+57]IGGVIFFHETLYQK_.3|_C[+57]IGGVIFFHETLYQK_.2|_C[+57]PLPRPWALTFSYGR_.3|_RAEVNGLAAQGK_.2|_YTPEEIAMATVTALRR_.3|_DNAGAATEEFIK_.2|_GILAADESVGSMAK_.2|_GILAADESVGSM[+16]AK_.2|_DNAGAATEEFIKR_.2|_ISERTPSALAILENANVLAR_.3|_LSQIGVENTEENR_.2|_YEGSGEDGGAAAQSLYIANHAY_.3|_YEGSGEDGGAAAQSLYIANHAY_.2|_ALSDHHVYLEGTLLKPNMVTPGHAC[+57]PIKYTPEEIAMATVTALR_.6</t>
  </si>
  <si>
    <t>SMC1A_HUMAN</t>
  </si>
  <si>
    <t>Structural maintenance of chromosomes protein 1A</t>
  </si>
  <si>
    <t>SMC1A</t>
  </si>
  <si>
    <t>Q14683</t>
  </si>
  <si>
    <t>mitotic sister chromatid segregation,DNA repair,mitotic spindle organization,sister chromatid cohesion,mitotic sister chromatid cohesion,mitotic cell cycle checkpoint,meiotic nuclear division,response to radiation,protein sumoylation,stem cell population maintenance,negative regulation of DNA endoreduplication,signal transduction in response to DNA damage,cell division</t>
  </si>
  <si>
    <t>chromatin binding,protein binding,ATP binding,mediator complex binding,poly(A) RNA binding,protein heterodimerization activity</t>
  </si>
  <si>
    <t>chromosome, centromeric region,kinetochore,condensed chromosome kinetochore,condensed nuclear chromosome,nucleus,nucleoplasm,chromosome,cytoplasm,cytosol,cohesin complex,meiotic cohesin complex,cohesin core heterodimer</t>
  </si>
  <si>
    <t>_LEEYITTSK_.2|_GEPETFLPLDYLEVKPTDEK_.3|_GEPETFLPLDYLEVKPTDEK_.2|_KAEIMESIKR_.3|_LVIDVIR_.2|_RMDKVEDELK_.3|_LVIDVIRYEPPHIK_.4|_LYHNEVEIEK_.3|_LYHNEVEIEK_.2|_SGELAQEYDKR_.3|_SGELAQEYDKR_.2|_DKFQETSDEFEAARK_.4|_DKFQETSDEFEAARK_.3|_ERTALFEEISR_.3|_ERTALFEEISR_.2|_ADQDRLDLEER_.3|_MDKVEDELKEK_.3|_AEIMESIK_.2|_KSEVNDKNHEMEEIR_.4|_QVQSQAHGLQMR_.3|_AEEDTQFNYHR_.3|_AEEDTQFNYHR_.2|_DC[+57]IQYIK_.2|_NIREFEEEKVK_.3|_QIIGPFQR_.2|_SKLESELANFGPR_.3|_SKLESELANFGPR_.2|_IEKLEEYITTSK_.3|_HNLLQAC[+57]K_.2|_LIEIENFK_.2|_DLIHGAPVGKPAANR_.3|_DLIHGAPVGKPAANR_.2|_LYPGSVYGR_.2|_DAQAEEEIK_.2|_FQETSDEFEAARK_.3|_KAEIMESIK_.2|_VIVGGSSEYK_.2|_KGDMDELEK_.2|_LGIQLDFEK_.2|_RLEFENQK_.2|_AATLAQELEK_.2|_AQVQLQLFK_.2|_HLALNLQEK_.2|_KLEGELTEEVEMAK_.3|_KLEGELTEEVEMAK_.2|_RIEKLEEYITTSK_.3|_TALFEEISR_.2|_VVQLHEYSEELEK_.3|_VVQLHEYSEELEK_.2|_SGVISGGASDLK_.2|_DKFQETSDEFEAAR_.3|_DKFQETSDEFEAAR_.2|_SGELAQEYDK_.2|_FTAIIGPNGSGK_.2|_VHMWEQTVK_.2|_DLTLEENQVK_.2|_MEEESQSQGR_.2|_TVALDGTLFQK_.2|_YSQSDLEQTK_.2|_LIDLC[+57]QPTQK_.2|_LNEQQSVLQR_.2|_MNQVEDEVFEEFC[+57]R_.3|_MNQVEDEVFEEFC[+57]R_.2|_M[+16]NQVEDEVFEEFC[+57]R_.2|_RAATLAQELEK_.2|_LESELANFGPR_.2|_NMDAIIVDSEK_.2|_YPDANPNPNEQ_.2|_EMVKAEEDTQFNYHR_.3|_GEPETFLPLDYLEVKPTDEKLR_.4|_AESLIGVYPEQGDC[+57]VISK_.3|_AESLIGVYPEQGDC[+57]VISK_.2|_DLTLEENQVKK_.2|_TRLGIQLDFEK_.2|_NFLVFQGAVESIAMKNPK_.3|_NFLVFQGAVESIAMKNPK_.2|_FNAC[+57]FESVATNIDEIYK_.3|_FNAC[+57]FESVATNIDEIYK_.2|_FRPMDNLSGGEK_.2|_EQRGEPETFLPLDYLEVKPTDEK_.4|_EQRGEPETFLPLDYLEVKPTDEK_.3|_DAQAEEEIKQEMNTLQQK_.3|_FQETSDEFEAAR_.2|_LKYSQSDLEQTK_.2|_ELNQVMEQLGDAR_.2|_PAPFFVLDEIDAALDNTNIGK_.3|_ALQYAC[+57]GNALVC[+57]DNVEDARR_.3|_IIDETM[+16]AQLQDLK_.2|_IIDETMAQLQDLK_.2|_SNLMDAISFVLGEK_.2|_SNLM[+16]DAISFVLGEK_.2|_RIDEINKELNQVMEQLGDAR_.3|_GTMDDISQEEGSSQGEDSVSGSQR_.3|_NFLVFQGAVESIAMK_.2|_NFLVFQGAVESIAM[+16]K_.2|_AFVSMVYSEEGAEDR_.2|_EQSTC[+57]NFQAIVISLKEEFYTK_.3|_EQSTC[+57]NFQAIVISLK_.2|_EALIEIDYGDLC[+57]EDLK_.2|_NSSAQAFLGPENPEEPYLDGINYNC[+57]VAPGK_.3|_VLTFDLTKYPDANPNPNEQ_.2|_NSSAQAFLGPENPEEPYLDGINYNC[+57]VAPGKR_.3</t>
  </si>
  <si>
    <t>LUM_HUMAN</t>
  </si>
  <si>
    <t>Lumican</t>
  </si>
  <si>
    <t>LUM</t>
  </si>
  <si>
    <t>P51884</t>
  </si>
  <si>
    <t>visual perception,response to organic cyclic compound,keratan sulfate biosynthetic process,extracellular matrix organization,collagen fibril organization,positive regulation of transforming growth factor beta1 production,keratan sulfate catabolic process,positive regulation of transcription from RNA polymerase II promoter,cartilage development,response to growth factor,axonogenesis</t>
  </si>
  <si>
    <t>extracellular matrix structural constituent,protein binding,collagen binding</t>
  </si>
  <si>
    <t>extracellular region,proteinaceous extracellular matrix,fibrillar collagen trimer,extracellular space,Golgi lumen,lysosomal lumen,extracellular exosome,extracellular matrix</t>
  </si>
  <si>
    <t>_SVPMVPPGIK_.2|_ILGPLSYSK_.2|_FNALQYLR_.2|_LKEDAVSAAFK_.2|_SLEDLQLTHNKITK_.3|_SLEDLQLTHNKITK_.4|_LKEDAVSAAFKGLK_.3|_SLEYLDLSFNQIAR_.2|_SLEYLDLSFNQIAR_.3|_VANEVTLN_.2|_LPSGLPVSLLTLYLDNNKISNIPDEYFKR_.4|_LPSGLPVSLLTLYLDNNKISNIPDEYFKR_.5|_NIPTVNENLENYYLEVNQLEKFDIK_.3|_LPSGLPVSLLTLYLDNNKISNIPDEYFK_.3|_LPSGLPVSLLTLYLDNNKISNIPDEYFK_.4|_SLEDLQLTHNK_.2|_SLEDLQLTHNK_.3|_NIPTVNENLENYYLEVNQLEK_.3|_ISETSLPPDMYEC[+57]LR_.2|_ISETSLPPDM[+16]YEC[+57]LR_.2|_RFNALQYLR_.2|_ISNIPDEYFK_.2|_NNQIDHIDEK_.2|_NNQIDHIDEK_.3|_ISNIPDEYFKR_.3|_EDAVSAAFK_.2|_LPSGLPVSLLTLYLDNNK_.3|_LPSGLPVSLLTLYLDNNK_.2|_AFENVTDLQWLILDHNLLENSK_.3</t>
  </si>
  <si>
    <t>CATC_HUMAN</t>
  </si>
  <si>
    <t>Dipeptidyl peptidase 1</t>
  </si>
  <si>
    <t>CTSC</t>
  </si>
  <si>
    <t>P53634</t>
  </si>
  <si>
    <t>T cell mediated cytotoxicity,proteolysis,ER to Golgi vesicle-mediated transport,apoptotic process,immune response,aging,response to organic substance,COPII vesicle coating,proteolysis involved in cellular protein catabolic process,positive regulation of proteolysis involved in cellular protein catabolic process,positive regulation of apoptotic signaling pathway</t>
  </si>
  <si>
    <t>cysteine-type endopeptidase activity,serine-type endopeptidase activity,protein binding,cysteine-type peptidase activity,peptidase activator activity involved in apoptotic process,phosphatase binding,chloride ion binding,identical protein binding,protein self-association,chaperone binding</t>
  </si>
  <si>
    <t>Golgi membrane,extracellular space,lysosome,endoplasmic reticulum lumen,membrane,ER to Golgi transport vesicle,endoplasmic reticulum-Golgi intermediate compartment membrane,extracellular exosome</t>
  </si>
  <si>
    <t>_RGTDEC[+57]AIESIAVAATPIPKL_.3|_NVHGINFVSPVR_.3|_NVHGINFVSPVR_.2|_NSWGTGWGENGYFR_.2|_ILHLPTSWDWR_.3|_ILHLPTSWDWR_.2|_VVVYLQK_.2|_LELVHHGPMAVAFEVYDDFLHYKK_.6|_LELVHHGPMAVAFEVYDDFLHYKK_.5|_LELVHHGPM[+16]AVAFEVYDDFLHYKK_.5|_LELVHHGPMAVAFEVYDDFLHYKK_.4|_LELVHHGPM[+16]AVAFEVYDDFLHYKK_.4|_LELVHHGPMAVAFEVYDDFLHYKK_.3|_KVVVYLQK_.2|_RGTDEC[+57]AIESIAVAATPIPK_.4|_RGTDEC[+57]AIESIAVAATPIPK_.3|_RGTDEC[+57]AIESIAVAATPIPK_.2|_PAPLTAEIQQK_.2|_GTDEC[+57]AIESIAVAATPIPK_.3|_GTDEC[+57]AIESIAVAATPIPK_.2|_YAQDFGLVEEAC[+57]FPYTGTDSPC[+57]K_.4|_YAQDFGLVEEAC[+57]FPYTGTDSPC[+57]K_.3|_LELVHHGPMAVAFEVYDDFLHYK_.4|_LELVHHGPMAVAFEVYDDFLHYK_.3|_NQASC[+57]GSC[+57]YSFASMGMLEAR_.3|_NQASC[+57]GSC[+57]YSFASMGMLEAR_.2|_YYSSEYHYVGGFYGGC[+57]NEALM[+16]K_.3|_YYSSEYHYVGGFYGGC[+57]NEALMK_.3|_DPFNPFELTNHAVLLVGYGTDSASGMDYWIVK_.4|_DPFNPFELTNHAVLLVGYGTDSASGMDYWIVK_.3|_GTDEC[+57]AIESIAVAATPIPKL_.2</t>
  </si>
  <si>
    <t>MXRA8_HUMAN</t>
  </si>
  <si>
    <t>Matrix-remodeling-associated protein 8</t>
  </si>
  <si>
    <t>MXRA8</t>
  </si>
  <si>
    <t>Q9BRK3</t>
  </si>
  <si>
    <t>establishment of glial blood-brain barrier</t>
  </si>
  <si>
    <t>molecular_function</t>
  </si>
  <si>
    <t>cell surface,integral component of membrane,extracellular exosome</t>
  </si>
  <si>
    <t>_GAPALLTC[+57]VNR_.2|_ERAELAHSPLPAK_.3</t>
  </si>
  <si>
    <t>VDAC1_HUMAN</t>
  </si>
  <si>
    <t>Voltage-dependent anion-selective channel protein 1</t>
  </si>
  <si>
    <t>VDAC1</t>
  </si>
  <si>
    <t>P21796</t>
  </si>
  <si>
    <t>behavioral fear response,anion transport,mitochondrial calcium ion transport,apoptotic process,neuron-neuron synaptic transmission,learning,viral process,macroautophagy,epithelial cell differentiation,anion transmembrane transport,regulation of mitophagy,regulation of anion transmembrane transport,negative regulation of reactive oxygen species metabolic process</t>
  </si>
  <si>
    <t>protein binding,voltage-gated anion channel activity,porin activity,protein kinase binding,protein complex binding,ion channel binding</t>
  </si>
  <si>
    <t>nucleus,mitochondrion,mitochondrial outer membrane,mitochondrial inner membrane,plasma membrane,synaptic vesicle,membrane,mitochondrial nucleoid,myelin sheath,membrane raft,pore complex,extracellular exosome</t>
  </si>
  <si>
    <t>_GYGFGLIK_.2|_VTGSLETK_.2|_GYGFGLIKLDLK_.3|_GYGFGLIKLDLK_.2|_GLKLTFDSSFSPNTGKK_.4|_GLKLTFDSSFSPNTGKK_.3|_LTLSALLDGKNVNAGGHK_.4|_LTLSALLDGKNVNAGGHK_.3|_LTFDSSFSPNTGK_.3|_LTFDSSFSPNTGK_.2|_YQIDPDAC[+57]FSAK_.3|_YQIDPDAC[+57]FSAK_.2|_LGLGLEFQA_.2|_DVFTKGYGFGLIK_.3|_SRVTQSNFAVGYK_.3|_SRVTQSNFAVGYK_.2|_LTFDSSFSPNTGKK_.3|_LTFDSSFSPNTGKK_.2|_LTLSALLDGK_.2|_VNNSSLIGLGYTQTLKPGIK_.4|_VNNSSLIGLGYTQTLKPGIK_.3|_VNNSSLIGLGYTQTLKPGIK_.2|_YRWTEYGLTFTEK_.3|_YRWTEYGLTFTEK_.2|_VNKKLETAVNLAWTAGNSNTR_.4|_VNKKLETAVNLAWTAGNSNTR_.3|_VNNSSLIGLGYTQTLK_.3|_VNNSSLIGLGYTQTLK_.2|_REHINLGC[+57]DMDFDIAGPSIR_.4|_REHINLGC[+57]DMDFDIAGPSIR_.3|_REHINLGC[+57]DMDFDIAGPSIR_.2|_LETAVNLAWTAGNSNTR_.3|_LETAVNLAWTAGNSNTR_.2|_VTQSNFAVGYK_.2|_KLETAVNLAWTAGNSNTR_.3|_KLETAVNLAWTAGNSNTR_.2|_SENGLEFTSSGSANTETTK_.3|_SENGLEFTSSGSANTETTK_.2|_WTEYGLTFTEK_.2|_EHINLGC[+57]DMDFDIAGPSIR_.3|_EHINLGC[+57]DM[+16]DFDIAGPSIR_.3|_EHINLGC[+57]DMDFDIAGPSIR_.2|_TKSENGLEFTSSGSANTETTK_.3|_TKSENGLEFTSSGSANTETTK_.2|_WNTDNTLGTEITVEDQLAR_.3|_WNTDNTLGTEITVEDQLAR_.2|_TKSENGLEFTSSGSANTETTKVTGSLETK_.4|_GALVLGYEGWLAGYQM[+16]NFETAK_.3|_GALVLGYEGWLAGYQMNFETAK_.3|_SRVTQSNFAVGYKTDEFQLHTNVNDGTEFGGSIYQK_.5|_NVNAGGHKLGLGLEFQA_.2|_TDEFQLHTNVNDGTEFGGSIYQK_.3|_VTQSNFAVGYKTDEFQLHTNVNDGTEFGGSIYQK_.4</t>
  </si>
  <si>
    <t>AHNK_HUMAN</t>
  </si>
  <si>
    <t>Neuroblast differentiation-associated protein AHNAK</t>
  </si>
  <si>
    <t>AHNAK</t>
  </si>
  <si>
    <t>Q09666</t>
  </si>
  <si>
    <t>regulation of RNA splicing,protein oligomerization,cell-cell adhesion,regulation of voltage-gated calcium channel activity</t>
  </si>
  <si>
    <t>protein binding,S100 protein binding,poly(A) RNA binding,structural molecule activity conferring elasticity,cadherin binding involved in cell-cell adhesion</t>
  </si>
  <si>
    <t>nucleus,cytoplasm,lysosomal membrane,cytosol,plasma membrane,cell-cell adherens junction,focal adhesion,actin cytoskeleton,membrane,T-tubule,vesicle,sarcolemma,costamere,cell-cell contact zone,extracellular exosome,membrane raft</t>
  </si>
  <si>
    <t>_ISMPEVDLNLKGPK_.3|_IKGDVPSVGLEGPDVDLQGPEAK_.3|_ISMPDLDLNLKGPK_.3|_ISMPDLDLNLKGPK_.2|_ISMPDIDLNLKGPK_.3|_ISMPDIDLNLKGPK_.2|_ISM[+16]PDIDLNLKGPK_.3|_ISMPDVDLHLKGPK_.3|_ISMPDVDLHLKGPK_.2|_ISM[+16]PDVDLHLKGPK_.3|_VGGSGVNVNAK_.2|_VSMPDVDLNLKGPK_.3|_VSMPDVDLNLKGPK_.2|_ISIPDVDLDLKGPK_.3|_ISMPDIDLNLTGPK_.2|_ISMPDIDLNLTGPK_.3|_ISMPDVDLNLKGPK_.3|_ISM[+16]PDVDLNLKGPK_.3|_ISMPDVDLNLKGPK_.2|_ISMPDFDLHLKGPK_.4|_ISMPDFDLHLKGPK_.3|_ISM[+16]PDFDLHLKGPK_.4|_ISM[+16]PDFDLHLKGPK_.3|_TVIRLPSGSGAASPTGSAVDIR_.3|_ISMPDVNLNLKGPK_.3|_FSMPGFK_.2|_FSM[+16]PGFK_.2|_LQGSGVSLASK_.2|_MPEMNIK_.2|_M[+16]PEMNIK_.2|_MPEM[+16]NIK_.2|_ISMPDIDFNLKGPK_.3|_ISMPDIDFNLKGPK_.2|_VSMPDVELNLKSPK_.3|_MSLPDVDLDLKGPK_.3|_M[+16]SLPDVDLDLKGPK_.3|_AEAPLPSPK_.2|_VKGEYDVTVPKLEGELK_.4|_VKGDVDVSLPK_.2|_ISMPDFDLNLKGPK_.3|_LEGPDVSLK_.2|_SEDGVEGDLGETQSR_.2|_GKGGVTGSPEASISGSKGDLK_.4|_AGAISASGPELQGAGHSK_.3|_AGAISASGPELQGAGHSK_.4|_AGAISASGPELQGAGHSK_.2|_LQVTMPGIK_.2|_LQVTM[+16]PGIK_.2|_FSMPGFKGEGR_.3|_FSMPGFKGEGR_.2|_ISMPDVDFNLKGPK_.3|_ISM[+16]PDVDFNLKGPK_.3|_ISMPDVDLHMKGPK_.3|_ISMPDVDLHMKGPK_.2|_ISMPDLDLNLK_.2|_ISM[+16]PDLDLNLK_.2|_ISMPDVDLHVK_.3|_ISMPDVDLHVK_.2|_ISMPDIDLNLK_.2|_ISMPDIDLNLK_.3|_ISM[+16]PDIDLNLK_.2|_MDVNVGDIDIEGPEGK_.2|_M[+16]DVNVGDIDIEGPEGK_.2|_VSVGAPDLSLEASEGSIKLPK_.3|_VSVGAPDLSLEASEGSIKLPK_.4|_VSVGAPDLSLEASEGSIKLPK_.2|_ISMPDVDLHLK_.3|_ISM[+16]PDVDLHLK_.3|_ISMPDVDLHLK_.2|_ISM[+16]PDVDLHLK_.2|_AVEVQGPSLESGDHGK_.4|_AVEVQGPSLESGDHGK_.3|_AVEVQGPSLESGDHGK_.2|_IKGDMDISVPK_.3|_IKGDMDISVPK_.2|_IPMPDFDLHLKGPK_.4|_IPMPDFDLHLKGPK_.3|_LKTDVDVSLPK_.3|_LKTDVDVSLPK_.2|_MPDMHVNMPK_.3|_MPDMHVNMPK_.2|_VKGDMDISLPK_.3|_VKGDMDISLPK_.2|_VPDVDIR_.2|_VPDVEIK_.2|_VPDVELK_.2|_VTAPDVDLHLK_.3|_VTAPDVDLHLK_.2|_LEGGEVDLKGPK_.3|_VEGDLKGPEADIKGPK_.4|_VEGDLKGPEADIKGPK_.3|_VKGEYDVTVPK_.3|_VKGEYDVTVPK_.2|_MKGDYDVTVPK_.3|_MKGDYDVTVPK_.2|_VEGDLKGPEVDIKGPK_.4|_VEGDLKGPEVDIKGPK_.3|_VEGDLKGPEVDLKGPK_.4|_VEGDLKGPEVDLKGPK_.3|_ADLGVSGPK_.2|_AEGPEVDVNLPK_.3|_AEGPEVDVNLPK_.2|_GEGPDVHMTLPK_.3|_GEGPDVHMTLPK_.2|_GKKPDIDITGPK_.3|_GPDWHLK_.2|_ISMPDLDLHLK_.3|_ISM[+16]PDLDLHLK_.3|_ISMPDLDLHLK_.2|_MEGDLKGPEVDIKGPK_.4|_MEGDLKGPEVDIKGPK_.3|_VEGDLKGPEIDVKAPK_.4|_VEGEIKAPDVDIKGPK_.4|_VEGTLKGPEVDLKGPR_.4|_VEGTLKGPEVDLKGPR_.3|_VKGEYDMTVPK_.3|_VKGEYDMTVPK_.2|_ADVVVSGPK_.2|_GPRLDFEGPDAK_.3|_ISMPDVDLHMK_.3|_ISMPDVDLHMK_.2|_VEGDMKVPDVDIKGPK_.4|_VEGEMKVPDVDIKGPK_.4|_VHAPGLNLSGVGGK_.3|_VHAPGLNLSGVGGK_.2|_ADVDVSGPK_.2|_GDISISGPK_.2|_GDVDVSAPK_.2|_GDVDVSGPK_.2|_IKGDVDVTGPKVEGDLK_.4|_IPMPDFDLHLK_.3|_IPM[+16]PDFDLHLK_.3|_IPMPDFDLHLK_.2|_ISMPDFDLHLK_.3|_ISM[+16]PDFDLHLK_.3|_ISMPDFDLHLK_.2|_ISM[+16]PDFDLHLK_.2|_ISMPDVDLHLKGPNVK_.4|_ISMPDVDLHLKGPNVK_.3|_LKGDVDVSGPKLEGDIK_.4|_LKGDVDVSGPKLEGDIK_.3|_VEGEMKVPDVEIKGPK_.4|_VEGEMKVPDVEIKGPK_.3|_VKMPDVDISVPK_.3|_VKVPEVDVRGPK_.3|_GNVDISAPK_.2|_GPGVDVNLK_.2|_IKGDVDVSAPKLEGELK_.4|_IKGDVDVSAPKLEGELK_.3|_MQVGGDGVK_.2|_RVTAYTVDVTGR_.3|_RVTAYTVDVTGR_.2|_ADIDVSGPK_.2|_ADLDVSGPK_.2|_ADVDISGPK_.2|_AKGEVDVDVPKLEGDLK_.4|_AKGEVDVDVPKLEGDLK_.3|_ANVDISAPK_.2|_EVDVNLPK_.2|_GDVVVSLPK_.2|_GGVDVTLPR_.2|_GPQVSGELK_.2|_LEVPDMNIRGPK_.3|_VEGDLKGPEADIK_.3|_VEGDLKGPEADIK_.2|_VPGIDATTK_.2|_ADIEISGPK_.2|_FKMPFLSISSPK_.3|_GDVDVSLPK_.2|_GDVDVSVPK_.2|_GEGPEVDVK_.2|_GPKVDIDAPDVDVHGPDWHLK_.5|_GPKVDIDAPDVDVHGPDWHLK_.4|_GPKVDIDAPDVDVHGPDWHLK_.3|_GPKVDIDAPDVDVHGPDWHLK_.2|_MPEMHFK_.2|_VEGTLKGPEVDLK_.3|_VKGDMDVSVPKVEGEMK_.4|_GDVDISLPK_.2|_GDVDVTLPK_.2|_GSLGATGEIK_.2|_LEGDLKGPEVDIK_.3|_LPQFGISTPGSDLHVNAK_.4|_LPQFGISTPGSDLHVNAK_.3|_LPQFGISTPGSDLHVNAK_.2|_VEGDLKGPEIDIK_.3|_VEGDLKGPEIDVK_.3|_VEGDLKGPEIDVK_.2|_VEGDLKGPEVDIK_.3|_VEGDLKGPEVDIK_.2|_VEGDLKGPEVDLK_.3|_VEGDLKGPEVDLK_.2|_GDMDVSVPK_.2|_GPKVDIDAPDVEVHDPDWHLK_.5|_LEGELKGPELDVK_.3|_MEGDLKGPEVDIK_.3|_VEGDLKGPEVDIR_.3|_GDFDVSVPK_.2|_GDMDISVPK_.2|_GDMDVSLPK_.2|_GEVDVDVPK_.2|_GGLKGSEVGFHGAAPDISVK_.4|_GPHVDVSGPDIDIEGPEGK_.4|_GPHVDVSGPDIDIEGPEGK_.3|_GPHVDVSGPDIDIEGPEGK_.2|_IGFSGPKLEGGEVDLKGPK_.4|_IGFSGPKLEGGEVDLKGPK_.3|_LEGGEVDLK_.2|_MEGDLKAPEVDIK_.3|_M[+16]EGDLKAPEVDIK_.3|_TPEMIIQK_.2|_VEGDMKVPDVDIK_.3|_FGTFGGLGSK_.2|_GDMDISLPK_.2|_TDVDVSLPK_.2|_VEGEMKVPDVDIK_.3|_GDRSPEPGQTWTR_.3|_GDRSPEPGQTWTR_.2|_GPEVDVSGPK_.2|_ISIPDVGLHLKGPK_.3|_ISMPDVGLNLKAPK_.3|_LDFEGPDAK_.2|_VEGEMKVPDVDIR_.3|_VESEIKVPDVELK_.3|_VESEIKVPDVELK_.2|_FSMPGFKGEGPDGDVKLPK_.4|_GDYDVTVPK_.2|_GHYEVTGSDDETGK_.3|_GHYEVTGSDDETGK_.2|_ISAPNVDFNLEGPK_.3|_ISAPNVDFNLEGPK_.2|_ISMPGFKGEGPDVDVNLPK_.4|_ISMPGFKGEGPDVDVNLPK_.3|_ISM[+16]PGFKGEGPDVDVNLPK_.3|_ISMPGFKGEGPDVDVNLPK_.2|_ISMQDVDLSLGSPK_.3|_ISMQDVDLSLGSPK_.2|_ISM[+16]QDVDLSLGSPK_.2|_VDISAPDVDVHGPDWHLK_.4|_VDISAPDVDVHGPDWHLK_.3|_VDISAPDVDVHGPDWHLK_.2|_VTAPDVDLHLKAPK_.3|_VTAPDVDLHLKAPK_.2|_APDVEGQGLDWSLK_.3|_APDVEGQGLDWSLK_.2|_FSMPGFKGEGPEVDVTLPK_.4|_FSM[+16]PGFKGEGPEVDVTLPK_.3|_FSMPGFKGEGPEVDVTLPK_.3|_GEYDVTVPK_.2|_GKGGVTGSPEASISGSK_.3|_GKGGVTGSPEASISGSK_.2|_ISMPGFKGEGPEVDVNLPK_.4|_ISM[+16]PGFKGEGPEVDVNLPK_.3|_ISMPGFKGEGPEVDVNLPK_.3|_ISMPGFKGEGPEVDVNLPK_.2|_LKGPDVKLPDMSVK_.3|_VDIDAPDVDVHGPDWHLK_.4|_VDIDAPDVDVHGPDWHLK_.3|_VDIDAPDVDVHGPDWHLK_.2|_VDINAPDVDVHGPDWHLK_.4|_VDINAPDVDVHGPDWHLK_.3|_VDINAPDVDVQGPDWHLK_.4|_VDINAPDVDVQGPDWHLK_.3|_VDINAPDVDVQGPDWHLK_.2|_VQTPEVDVK_.2|_EGAKDIDISSPEFK_.3|_FSMPGFKAEGPEVDVNLPK_.4|_FSM[+16]PGFKAEGPEVDVNLPK_.3|_FSMPGFKAEGPEVDVNLPK_.3|_FSMPGFKAEGPEVDVNLPK_.2|_FSMPGFKGEGPEVDVKLPK_.4|_GPNVKGEYDVTMPK_.3|_ISMPEIDLNLKGSK_.3|_MDIDAPDVDVHGPDWHLK_.4|_MDIDAPDVDVHGPDWHLK_.3|_MDIDAPDVDVHGPDWHLK_.2|_MDIDAPDVEVQGPDWHLK_.4|_M[+16]DIDAPDVEVQGPDWHLK_.3|_MDIDAPDVEVQGPDWHLK_.3|_MDIDAPDVEVQGPDWHLK_.2|_VDIDVPDVDVQGPDWHLK_.4|_VDIDVPDVDVQGPDWHLK_.3|_VDIDVPDVDVQGPDWHLK_.2|_VDINAPDVDVRGPDWHLK_.4|_VDINAPDVDVRGPDWHLK_.3|_VDINAPDVEVHGPDWHLK_.4|_VDINAPDVEVHGPDWHLK_.3|_VDINAPDVEVHGPDWHLK_.2|_VDINTPDVDVHGPDWHLK_.4|_VDINTPDVDVHGPDWHLK_.3|_APDVDIKGPK_.2|_GEYDMTVPK_.2|_GEYDVTMPK_.2|_GEYDVTM[+16]PK_.2|_GPEVDIKGPK_.2|_GSEVGFHGAAPDISVK_.3|_GSEVGFHGAAPDISVK_.2|_IKGDVDVSVPEVEGK_.3|_IKGDVDVSVPEVEGK_.2|_MPTFSTPGAK_.2|_SPQISMSDIDLNLK_.3|_SPQISM[+16]SDIDLNLK_.2|_SPQISMSDIDLNLK_.2|_VKGDLDIAGPNLEGDFKGPK_.4|_VKGDLDIAGPNLEGDFKGPK_.3|_VKGDLDIAGPNLEGDFKGPK_.2|_GPQVSGELKGPGVDVNLKGPR_.4|_VDIDAPDVEVHDPDWHLK_.4|_VDIDAPDVEVHDPDWHLK_.3|_VSAPGVQGDVK_.2|_GEVDVDVPKLEGDLK_.3|_GGVQVPAVDISSSLGGR_.3|_GGVQVPAVDISSSLGGR_.2|_GPSLKGDLDASVPSMK_.3|_GPSLKGDLDASVPSMK_.2|_M[+16]KLPQFGISTPGSDLHVNAK_.4|_MKLPQFGISTPGSDLHVNAK_.4|_MKLPQFGISTPGSDLHVNAK_.3|_M[+16]KLPQFGISTPGSDLHVNAK_.3|_MPSLEISAPK_.2|_VNVEAPDVNLEGLGGK_.3|_VNVEAPDVNLEGLGGK_.2|_VPDVDIKGPK_.2|_ELLLPNWQGSGSHGLTIAQR_.4|_ELLLPNWQGSGSHGLTIAQR_.3|_ELLLPNWQGSGSHGLTIAQR_.2|_KPDIDITGPK_.2|_LEVPDMNIR_.2|_VDTNAPDLSLEGPEGKLKGPK_.4|_VGVEVPDVNIEGPEGKLKGPK_.4|_IGFSGPKLEGGEVDLK_.3|_LPSGSGAASPTGSAVDIR_.3|_LPSGSGAASPTGSAVDIR_.2|_MPDVDISVPK_.2|_MPFLSISSPK_.2|_M[+16]PFLSISSPK_.2|_SKGHYEVTGSDDETGKLQGSGVSLASK_.5|_VDIEAPDVSLEGPEGK_.3|_VDIEAPDVSLEGPEGK_.2|_VDTNAPDLSLEGPEGK_.3|_VDTNAPDLSLEGPEGK_.2|_VDVEGPDVNIEGPEGK_.3|_VDVEGPDVNIEGPEGK_.2|_VDVEVPDVSLEGPEGKLKGPK_.4|_VGVEVPDVNIEGPEGK_.3|_VGVEVPDVNIEGPEGK_.2|_FAGGLHFSGPK_.2|_FSMPGFKGEGPDGDVK_.3|_FSMPGFKGEGPDGDVK_.2|_GDLDASVPSMK_.2|_IDVTAPDVSIEEPEGKLKGPK_.4|_ISMPDVDLHLKGPNVKGEYDVTMPK_.5|_LKGDVDVSGPK_.2|_VDIEGPDVNIEGPEGK_.3|_VDIEGPDVNIEGPEGK_.2|_VDVDVPDVNIEGPDAK_.3|_VDVDVPDVNIEGPDAK_.2|_VDVEVPDVSLEGPEGK_.3|_VDVEVPDVSLEGPEGK_.2|_VGIDTPDIDIHGPEGK_.3|_VGIDTPDIDIHGPEGK_.2|_VKGDADVSVPK_.2|_VSAPEVSVGHK_.2|_GPKVDVSAPDVEAHGPEWNLK_.4|_GPKVDVSAPDVEAHGPEWNLK_.3|_IDVDAPDIDIHGPDAK_.3|_IDVDAPDIDIHGPDAK_.2|_IDVTAPDVSIEEPEGK_.3|_IDVTAPDVSIEEPEGK_.2|_IKGDVDVSAPK_.2|_IKGDVDVTGPK_.2|_IPRHELTEISNVDVETQSGK_.4|_IPRHELTEISNVDVETQSGK_.3|_MDAEVPDVNIEGPDAK_.3|_M[+16]DAEVPDVNIEGPDAK_.2|_MDAEVPDVNIEGPDAK_.2|_VDIDTPDINIEGSEGKFKGPK_.4|_VDIDVPDVNIEGPDAK_.3|_VDIDVPDVNIEGPDAK_.2|_VDIDVPDVNIEGPEGK_.3|_VDIDVPDVNIEGPEGK_.2|_APSLDIKGPEVDVSGPK_.3|_APSLDIKGPEVDVSGPK_.2|_GPKVDISAPDVDVHGPDWHLK_.4|_GPQVDIDVPDVGVQGPDWHLK_.4|_GPQVDIDVPDVGVQGPDWHLK_.3|_LEGELKGPELDVKGPK_.3|_SKGHYEVTGSDDETGK_.3|_VDIDTPDIDIHGPEGK_.3|_VDIDTPDINIEGSEGK_.3|_VDIDTPDINIEGSEGK_.2|_VDIDVPDVNLEAPEGK_.3|_VDIDVPDVNLEAPEGK_.2|_VDIETPNLEGTLTGPR_.3|_VDIETPNLEGTLTGPR_.2|_VKGDVDVSVPK_.2|_VKGGVDVTLPR_.2|_AKGEVDVDVPK_.2|_ASLGSLEGEAEAEASSPK_.3|_ASLGSLEGEAEAEASSPK_.2|_DIDISSPEFK_.2|_EMGVDVHFPK_.2|_FSM[+16]PGFKGEGPEVDVK_.3|_FSMPGFKGEGPEVDVK_.3|_GPKVDINAPDVDVQGPDWHLK_.4|_GPKVDINAPDVEVHGPDWHLK_.4|_LNVGAPDVTLR_.2|_MEGDLKAPEVDIKGPK_.3|_MKGNVDISAPK_.2|_M[+16]KGNVDISAPK_.2|_MPTFSTPGAKGEGPDVHMTLPK_.4|_SPEPGQTWTR_.2|_VDIKAPDVEGQGLDWSLKIPK_.4|_VEGDMQVPDLDIKGPK_.3|_VEGDMQVPDLDIKGPK_.2|_GPKVDIDVPDVDVQGPDWHLK_.4|_GPKVDIDVPDVNVQGPDWHLK_.4|_GPKVDIDVPDVNVQGPDWHLK_.3|_MKGDVVVSLPK_.2|_M[+16]KGDVVVSLPK_.2|_QGFDLNVPGGEIDASLK_.3|_QGFDLNVPGGEIDASLK_.2|_VDVEC[+57]PDVNIEGPEGK_.3|_VDVEC[+57]PDVNIEGPEGK_.2|_VKGDMDVSVPK_.2|_VKGDM[+16]DVSVPK_.2|_VKGDVDISLPK_.2|_VKGDVDVTLPK_.2|_VSAPGVQGDVKGPQVALK_.3|_VSGPDLDLNLK_.2|_FKAEAPLPSPK_.2|_IEGEMQVPDVDIRGPK_.3|_ISMPDVGLNLK_.2|_LEGDIKAPSLDIKGPEVDVSGPK_.4|_MKGDVDVSLPK_.2|_MPEMSIKPQK_.2|_MPSMNIQTHK_.2|_MQVGGDGVKVPGIDATTK_.3|_M[+16]QVGGDGVKVPGIDATTK_.3|_TPEMIIQKPK_.2|_VKGDMDVSLPK_.2|_VTAYTVDVTGR_.2|_EVDVNLPKADIDVSGPK_.3|_GPQVSGELKGPGVDVNLK_.3|_GPQVSGELKGPGVDVNLK_.2|_ISIPDVGLHLK_.2|_VKGDFDVSVPK_.2|_VKGDLDIAGPNLEGDFK_.3|_VKGDLDIAGPNLEGDFK_.2|_AEGPDVAVDLPK_.2|_APNISMPDVDLNLKGPK_.3|_APNISMPDVDLNLKGPK_.2|_GEGPDVDVSLPK_.2|_GGQIGLQAPGLSVSGPQGHLESGSGK_.4|_GGQIGLQAPGLSVSGPQGHLESGSGK_.3|_LKGPQITGPSLEGDLGLK_.3|_LKGPQITGPSLEGDLGLK_.2|_LKSEDGVEGDLGETQSR_.3|_LKSEDGVEGDLGETQSR_.2|_MKGEVDVSLANVEGDLK_.3|_VDINAPDVDVR_.2|_VDVNAPDVQAPDWHLK_.3|_VDVNAPDVQAPDWHLK_.2|_VKGDVDVSVPKVEGEMK_.3|_DDGVFVQEVTQNSPAAR_.3|_DDGVFVQEVTQNSPAAR_.2|_GDLDIAGPNLEGDFKGPK_.3|_GEGPDVDVTLPK_.2|_GPEVDIEGPEGK_.2|_GPTVGGGLPGIGVQGLEGNLQMPGIK_.4|_GPTVGGGLPGIGVQGLEGNLQMPGIK_.3|_GPTVGGGLPGIGVQGLEGNLQM[+16]PGIK_.3|_IKGGADVSGGVSAPDISLGEGHLSVK_.4|_ISIPDVDLDLK_.2|_SPQISMSDIDLNLKGPK_.3|_SPQISMSDIDLNLKGPK_.2|_VQANLGAPDINIEGLDAK_.3|_VQANLGAPDINIEGLDAK_.2|_VSMPDVDLNLK_.2|_GEGPDVDVNLPK_.2|_GEGPEVDVTLPK_.2|_ISMPDVDLNLK_.2|_ISMPDVNLNLK_.2|_LPTGQISGPEIK_.2|_MSLPDVDLDLK_.2|_TPSFGISAPQVSIPDVNVNLKGPK_.4|_TPSFGISAPQVSIPDVNVNLKGPK_.3|_VEAPSLDVHMDSPDINIEGPDVK_.4|_VEAPSLDVHM[+16]DSPDINIEGPDVK_.3|_VEAPSLDVHMDSPDINIEGPDVK_.3|_VGIQLPEVELSVSTKKE_.3|_VSMPDVELNLK_.2|_GEGPEVDVNLPK_.2|_GHYEVTGSDDETGKLQGSGVSLASK_.4|_GHYEVTGSDDETGKLQGSGVSLASK_.3|_HELTEISNVDVETQSGK_.3|_HELTEISNVDVETQSGK_.2|_ISMPEVDLNLK_.2|_KQGFDLNVPGGEIDASLK_.3|_KQGFDLNVPGGEIDASLK_.2|_M[+16]KGEVDVSLANVEGDLKGPALDIK_.4|_MKGEVDVSLANVEGDLKGPALDIK_.4|_MKGEVDVSLANVEGDLKGPALDIK_.3|_GPAFNMASPESDFGINLK_.3|_GPAFNM[+16]ASPESDFGINLK_.2|_GPAFNMASPESDFGINLK_.2|_ISMPDVDFNLK_.2|_ISMPEIDLNLK_.2|_VESDLKGPEVDIEGPEGK_.3|_VESDLKGPEVDIEGPEGK_.2|_FSVSGLKAEGPDVAVDLPK_.3|_GEGPEFDVNLSK_.2|_GEGPEVDMNLPK_.2|_GPKLDADMPEVAVEGPNGK_.3|_ISMPDFDLNLK_.2|_ISMPDIDFNLK_.2|_LKGEIDASVPELEGDLRGPQVDVK_.4|_M[+16]EGGGAEVHAQLPSLEGDLRGPDVK_.4|_MEGGGAEVHAQLPSLEGDLRGPDVK_.4|_SPSLDVTVPEAELNLETPEISVGGK_.4|_SPSLDVTVPEAELNLETPEISVGGK_.3|_ADIDVSGPKVDIDTPDIDIHGPEGK_.4|_ADIDVSGPKVDIDTPDIDIHGPEGK_.3|_GPSLDIDTPDVNIEGPEGK_.3|_GPSLDIDTPDVNIEGPEGK_.2|_LKGDVDVSLPEVEGEMKVPDVDIK_.4|_VDINAPDVGVQGPDWHLK_.3|_VDINAPDVGVQGPDWHLK_.2|_GKKPDIDITGPKVDINAPDVEVQGK_.4|_GKKPDIDITGPKVDINAPDVEVQGK_.3|_IKGDVDVSVPEVEGKLEVPDMNIR_.4|_VDIKAPDVEGQGLDWSLK_.3|_VDVSAPDVEAHGPEWNLK_.3|_VDVSAPDVEAHGPEWNLK_.2|_FSMPGFKGEGPDVDVSLPK_.3|_FSM[+16]PGFKGEGPDVDVSLPK_.3|_GDVDVSVPEVEGK_.2|_GGVTGSPEASISGSK_.2|_GPKVDIDTPDINIEGSEGK_.3|_VDVSAPDVEMQGPDWNLK_.3|_VDVSAPDVEMQGPDWNLK_.2|_FSMPGFKGEGPDVDVTLPK_.3|_FSM[+16]PGFKGEGPDVDVTLPK_.3|_FSVPGFKAEGPEVDVNLPK_.3|_FSVPGFKAEGPEVDVNLPK_.2|_GSLGATGEIKGPTVGGGLPGIGVQGLEGNLQMPGIK_.5|_GSLGATGEIKGPTVGGGLPGIGVQGLEGNLQMPGIK_.4|_GSLGATGEIKGPTVGGGLPGIGVQGLEGNLQMPGIK_.3|_GSRVDIETPNLEGTLTGPR_.3|_GSRVDIETPNLEGTLTGPR_.2|_LEGELQAPDLELSLPAIHVEGLDIK_.4|_LEGELQAPDLELSLPAIHVEGLDIK_.3|_VKTPSFGISAPQVSIPDVNVNLKGPK_.4|_FSM[+16]PGFKGEGPDVDVNLPK_.3|_FSMPGFKGEGPDVDVNLPK_.3|_FSMPGFKGEGPDVDVNLPK_.2|_FSMPGFKGEGPEVDVNLPK_.3|_FSM[+16]PGFKGEGPEVDVNLPK_.2|_FSMPGFKGEGPEVDVNLPK_.2|_FSMPSLKGEGPEVDVNLPK_.3|_FSM[+16]PSLKGEGPEVDVNLPK_.3|_VDIDVPDVNVQGPDWHLK_.3|_VDIDVPDVNVQGPDWHLK_.2|_AEASIQAGAGDGEWEESEVK_.3|_AEASIQAGAGDGEWEESEVK_.2|_FSMPGFKGEGPEVDMNLPK_.3|_FSMPGFKGEGPEVDM[+16]NLPK_.3|_FSMPSLKGEGPEFDVNLSK_.3|_GPFVEAEVPDVDLEC[+57]PDAK_.3|_GPFVEAEVPDVDLEC[+57]PDAK_.2|_MEGGGAEVHAQLPSLEGDLR_.3|_VDIKAPEVNLNAPDVDVHGPDWNLK_.4|_VDINAPDVEVQGK_.2|_VSGPDLDLNLKGPSLKGDLDASVPSMK_.4|_VSGPDLDLNLKGPSLKGDLDASVPSMK_.3|_EETTRELLLPNWQGSGSHGLTIAQR_.4|_GGKPGLTIQAPQLEVSVPSANIEGLEGK_.4|_GGKPGLTIQAPQLEVSVPSANIEGLEGK_.3|_M[+16]DIDVPDVEVQGPDWHLK_.3|_MDIDVPDVEVQGPDWHLK_.3|_MEGGGAEVHAQLPSLEGDLRGPDVKLEGPDVSLK_.5|_MYFPDVEFDIK_.2|_M[+16]YFPDVEFDIK_.2|_VEAPSLDVHMDSPDINIEGPDVKIPK_.4|_GPQVSSALNLDTSK_.2|_GSGGEWKGPQVSSALNLDTSK_.3|_GSGGEWKGPQVSSALNLDTSK_.2|_TGVVKEGDQIVGATIYFDNLQSGEVTQLLNTMGHHTVGLK_.6|_TGVVKEGDQIVGATIYFDNLQSGEVTQLLNTMGHHTVGLK_.5|_TGVVKEGDQIVGATIYFDNLQSGEVTQLLNTMGHHTVGLK_.4|_AEGPEVDVNLPKADVDISGPK_.3|_AEGPEVDVNLPKADVDISGPK_.2|_FSMPSLKGEGPEVDVNLPKADVVVSGPK_.4|_FSMPSLKGEGPEVDVNLPKADVVVSGPK_.3|_SSGC[+57]DVNLPGVNVK_.2|_FSVPGFKAEGPEVDVNLPKADVDISGPK_.4|_GPAFNMASPESDFGINLKGPK_.3|_GPSLQGDLAVSGDIK_.2|_TPSFGISAPQVSIPDVNVNLK_.3|_TPSFGISAPQVSIPDVNVNLK_.2|_VEGDMQVPDLDIK_.2|_VEGEMKVPDVEIK_.2|_GGADVSGGVSAPDISLGEGHLSVK_.3|_ISM[+16]SEVDLNVAAPK_.2|_ISMSEVDLNVAAPK_.2|_GLDLGGRGGVQVPAVDISSSLGGR_.3|_GPGVDLPSVNLSMPK_.2|_GPGVDLPSVNLSM[+16]PK_.2|_IEGEMQVPDVDIR_.2|_IEGEM[+16]QVPDVDIR_.2|_APEVNLNAPDVDVHGPDWNLK_.3|_APEVNLNAPDVDVHGPDWNLK_.2|_APNISMPDVDLNLK_.2|_APNISM[+16]PDVDLNLK_.2|_EGDQIVGATIYFDNLQSGEVTQLLNTMGHHTVGLK_.5|_EGDQIVGATIYFDNLQSGEVTQLLNTMGHHTVGLK_.4|_GEIDASVPELEGDLRGPQVDVK_.3|_GEVDVSLANVEGDLK_.2|_VSAPEVSVGHKGGKPGLTIQAPQLEVSVPSANIEGLEGK_.5|_APDVDVNIAGPDAALK_.2|_GAKPQGHIGVDASAPQIGGSITGPSVEVQAPDIDVQGPGSK_.5|_GAKPQGHIGVDASAPQIGGSITGPSVEVQAPDIDVQGPGSK_.4|_GDLDIAGPNLEGDFK_.2|_GPQITGPSLEGDLGLK_.2|_GEIDASVPELEGDLR_.2|_VGIQLPEVELSVSTK_.2|_VKTPSFGISAPQVSIPDVNVNLK_.3|_EVFSSC[+57]SSEVVLSGDDEEYQR_.3|_LEGPDVSLKGPGVDLPSVNLSMPK_.3|_LDADM[+16]PEVAVEGPNGK_.2|_LDADMPEVAVEGPNGK_.2|_VDIDAPDVSIEGPDAK_.2|_ADIDVSGPSVDTDAPDLDIEGPEGK_.3|_ADLGVSGPKVDIDVPDVNLEAPEGK_.3|_ADVDVSGPKVDVEGPDVNIEGPEGK_.3|_ADVDVSGPKVDVEVPDVSLEGPEGK_.3|_ADVVVSGPKVDIEAPDVSLEGPEGK_.3|_ADVVVSGPKVDVEVPDVSLEGPEGK_.3|_ANVDISAPKVDTNAPDLSLEGPEGK_.3|_EFSGPSTPTGTLEFEGGEVSLEGGK_.3|_VDVDIPDVNIEGPDAK_.2|_ADIDISGPNVDVDVPDVNIEGPDAK_.3|_ADIDVSGPKVDIEGPDVNIEGPEGK_.3|_ADIDVSGPKVDVDIPDVNIEGPDAK_.3|_ADIDVSGPKVDVDVPDVNIEGPDAK_.3|_ADIDVSGPKVDVEVPDVSLEGPEGK_.3|_ADLDVSGPKVDIDVPDVNIEGPDAK_.3|_ADLDVSGPKVDIDVPDVNIEGPEGK_.3|_ADLDVSGPKVDVDVPDVNIEGPDAK_.3|_ADVDISGPKVDIEGPDVNIEGPEGK_.3|_LNVGAPDVTLRGPSLQGDLAVSGDIK_.3|_PGLTIQAPQLEVSVPSANIEGLEGK_.3|_ADIDVSGPKVDVEC[+57]PDVNIEGPEGK_.3|_LEGDLTGPSVGVEVPDVELEC[+57]PDAK_.3|_VSVGAPDLSLEASEGSIK_.2|_GEETGIDVTLPTGEVTVPGVSGDVSLPEIATGGLEGK_.4|_GEETGIDVTLPTGEVTVPGVSGDVSLPEIATGGLEGK_.3|_LEGDLTGPSVDVEVPDVELEC[+57]PDAK_.3|_VKGSLGATGEIKGPTVGGGLPGIGVQGLEGNLQMPGIK_.4|_VKGDADVSVPKLEGDLTGPSVGVEVPDVELEC[+57]PDAK_.4|_VKGDVDVSVPKLEGDLTGPSVGVEVPDVELEC[+57]PDAK_.4|_VKGDVDVSLPKLEGDLTGPSVDVEVPDVELEC[+57]PDAK_.4|_ADIKSPSLDVTVPEAELNLETPEISVGGK_.3|_ELLLPNWQGSGSHGLTIAQRDDGVFVQEVTQNSPAAR_.4|_GDVPSVGLEGPDVDLQGPEAK_.2|_SNSFSDEREFSGPSTPTGTLEFEGGEVSLEGGK_.3</t>
  </si>
  <si>
    <t>BACH_HUMAN</t>
  </si>
  <si>
    <t>Cytosolic acyl coenzyme A thioester hydrolase</t>
  </si>
  <si>
    <t>ACOT7</t>
  </si>
  <si>
    <t>O00154</t>
  </si>
  <si>
    <t>coenzyme A biosynthetic process,long-chain fatty-acyl-CoA biosynthetic process,medium-chain fatty-acyl-CoA catabolic process,long-chain fatty-acyl-CoA catabolic process,medium-chain fatty acid biosynthetic process,palmitic acid biosynthetic process</t>
  </si>
  <si>
    <t>fatty-acyl-CoA binding,protein binding,palmitoyl-CoA hydrolase activity,long-chain fatty acyl-CoA binding,protein homodimerization activity,acyl-CoA hydrolase activity,carboxylic ester hydrolase activity</t>
  </si>
  <si>
    <t>nucleoplasm,cytoplasm,mitochondrion,cytosol,extracellular exosome</t>
  </si>
  <si>
    <t>_IMRPDDANVAGNVHGGTILK_.4|_IM[+16]RPDDANVAGNVHGGTILK_.4|_IMRPDDANVAGNVHGGTILK_.3|_IM[+16]RPDDANVAGNVHGGTILK_.3|_ATLWYVPLSLK_.2|_MIEEAGAIISTR_.2|_MIEEAGAIISTR_.3|_M[+16]IEEAGAIISTR_.2|_LMDEVAGIVAAR_.3|_LMDEVAGIVAAR_.2|_LM[+16]DEVAGIVAAR_.2|_VLEVPPVVYSR_.3|_VLEVPPVVYSR_.2|_GC[+57]VITISGR_.2|_SLPVPQLVPETEDEKKR_.4|_SLPVPQLVPETEDEKKR_.3|_RQGHAEPQP_.2|_TNIVTASVDAINFHDKIR_.4|_TNIVTASVDAINFHDKIR_.3|_TNIVTASVDAINFHDKIR_.2|_KGC[+57]VITISGR_.2|_SLPVPQLVPETEDEK_.3|_SLPVPQLVPETEDEK_.2|_NVDKVLEVPPVVYSR_.3|_AASAFFTYVSLSQEGR_.3|_AASAFFTYVSLSQEGR_.2|_TNIVTASVDAINFHDK_.3|_TNIVTASVDAINFHDK_.2|_SLPVPQLVPETEDEKK_.3|_HSVEVQVNVMSENILTGAK_.3|_HSVEVQVNVM[+16]SENILTGAK_.3|_HSVEVQVNVM[+16]SENILTGAK_.2|_HSVEVQVNVMSENILTGAK_.2|_ADLPPC[+57]GAC[+57]ITGR_.2|_SM[+16]EIEVLVDADPVVDSSQKR_.3|_SMEIEVLVDADPVVDSSQKR_.3|_SMEIEVLVDADPVVDSSQKR_.2|_NGDIVQPVLNPEPNTVSYSQSSLIHLVGPSDC[+57]TLHGFVHGGVTMK_.6|_NGDIVQPVLNPEPNTVSYSQSSLIHLVGPSDC[+57]TLHGFVHGGVTMK_.5|_WRNGDIVQPVLNPEPNTVSYSQSSLIHLVGPSDC[+57]TLHGFVHGGVTMK_.6|_TDFLSPMC[+57]IGEVAHVSAEITYTSK_.3|_SMEIEVLVDADPVVDSSQK_.2</t>
  </si>
  <si>
    <t>A19 / IR</t>
  </si>
  <si>
    <t>IR</t>
  </si>
  <si>
    <t>CO3_HUMAN</t>
  </si>
  <si>
    <t>Complement C3</t>
  </si>
  <si>
    <t>C3</t>
  </si>
  <si>
    <t>P01024</t>
  </si>
  <si>
    <t>positive regulation of type IIa hypersensitivity,positive regulation of protein phosphorylation,positive regulation of activation of membrane attack complex,proteolysis,fatty acid metabolic process,inflammatory response,immune response,complement activation,complement activation, alternative pathway,complement activation, classical pathway,signal transduction,G-protein coupled receptor signaling pathway,positive regulation of vascular endothelial growth factor production,positive regulation of glucose transport,regulation of triglyceride biosynthetic process,positive regulation of lipid storage,negative regulation of endopeptidase activity,regulation of complement activation,positive regulation of G-protein coupled receptor protein signaling pathway,positive regulation of angiogenesis,regulation of immune response,positive regulation of apoptotic cell clearance</t>
  </si>
  <si>
    <t>serine-type endopeptidase activity,endopeptidase inhibitor activity,receptor binding,protein binding,C5L2 anaphylatoxin chemotactic receptor binding</t>
  </si>
  <si>
    <t>extracellular region,extracellular space,plasma membrane,extracellular exosome,blood microparticle</t>
  </si>
  <si>
    <t>_TKKQELSEAEQATR_.3|_TFISPIK_.2|_SVQLTEK_.2|_LSINTHPSQKPLSITVR_.4|_LSINTHPSQKPLSITVR_.3|_LSINTHPSQKPLSITVR_.2|_GYTQQLAFR_.2|_KVLLDGVQNPR_.3|_KVLLDGVQNPR_.2|_SGIPIVTSPYQIHFTK_.3|_SGIPIVTSPYQIHFTK_.2|_FISLGEAC[+57]K_.2|_SGSDEVQVGQQR_.2|_SGSDEVQVGQQR_.3|_VFLDC[+57]C[+57]NYITELRR_.3|_SGQSEDRQPVPGQQMTLK_.3|_KVFLDC[+57]C[+57]NYITELRR_.4|_KGYTQQLAFR_.2|_KGYTQQLAFR_.3|_TRFISLGEAC[+57]KK_.3|_TRFISLGEAC[+57]KK_.2|_QVREPGQDLVVLPLSITTDFIPSFR_.3|_QVREPGQDLVVLPLSITTDFIPSFR_.4|_KVLLDGVQNPRAEDLVGK_.4|_KVLLDGVQNPRAEDLVGK_.3|_EALKLEEK_.2|_VVLVAVDKGVFVLNKK_.4|_VVLVAVDKGVFVLNKK_.3|_KQELSEAEQATR_.3|_KQELSEAEQATR_.2|_ILLQGTPVAQMTEDAVDAERLK_.3|_ILLQGTPVAQM[+16]TEDAVDAERLK_.3|_RIPIEDGSGEVVLSR_.3|_RIPIEDGSGEVVLSR_.2|_VLLDGVQNPR_.2|_C[+57]AEENC[+57]FIQK_.2|_IWDVVEK_.2|_ADIGC[+57]TPGSGK_.2|_TELRPGETLNVNFLLR_.3|_TELRPGETLNVNFLLR_.2|_TMQALPYSTVGNSNNYLHLSVLR_.3|_TMQALPYSTVGNSNNYLHLSVLR_.4|_TM[+16]QALPYSTVGNSNNYLHLSVLR_.4|_TM[+16]QALPYSTVGNSNNYLHLSVLR_.3|_AAVYHHFISDGVRK_.4|_AAVYHHFISDGVRK_.3|_FYHPEKEDGKLNK_.4|_FYHPEKEDGKLNK_.3|_IHWESASLLR_.3|_IHWESASLLR_.2|_VTIKPAPETEK_.3|_VTIKPAPETEK_.2|_ASHLGLAR_.2|_FYHPEKEDGK_.3|_VVLVAVDK_.2|_TRFISLGEAC[+57]K_.3|_QGALELIK_.2|_QLANGVDR_.2|_ISLPESLK_.2|_LMNIFLK_.2|_NEQVEIR_.2|_RIPIEDGSGEVVLSRK_.4|_RIPIEDGSGEVVLSRK_.3|_APSTWLTAYVVK_.3|_APSTWLTAYVVK_.2|_AVLYNYR_.2|_KLVLSSEK_.2|_VHQYFNVELIQPGAVK_.4|_VHQYFNVELIQPGAVK_.3|_VHQYFNVELIQPGAVK_.2|_SSLSVPYVIVPLK_.3|_SSLSVPYVIVPLK_.2|_VSHSEDDC[+57]LAFK_.3|_VSHSEDDC[+57]LAFK_.2|_VTIKPAPETEKRPQDAK_.4|_VTIKPAPETEKRPQDAK_.3|_GLEVTITAR_.2|_AAVYHHFISDGVR_.3|_AAVYHHFISDGVR_.2|_IPIEDGSGEVVLSR_.3|_IPIEDGSGEVVLSR_.2|_IRYYTYLIMNK_.3|_IRYYTYLIM[+16]NK_.3|_GQGTLSVVTMYHAK_.3|_PNLSYIIGK_.2|_RAPSTWLTAYVVK_.3|_RAPSTWLTAYVVK_.2|_TGLQEVEVK_.2|_LVAYYTLIGASGQR_.3|_LVAYYTLIGASGQR_.2|_LKGPLLNKFLTTAK_.3|_RQGALELIK_.2|_VRVELLHNPAFC[+57]SLATTK_.4|_VRVELLHNPAFC[+57]SLATTK_.3|_DSC[+57]VGSLVVK_.2|_KC[+57]C[+57]EDGMR_.2|_IPIEDGSGEVVLSRK_.3|_VVLVAVDKGVFVLNK_.3|_AGDFLEANYM[+16]NLQR_.3|_AGDFLEANYMNLQR_.3|_AGDFLEANYM[+16]NLQR_.2|_AGDFLEANYMNLQR_.2|_FVTVQATFGTQVVEK_.3|_FVTVQATFGTQVVEK_.2|_LDKAC[+57]EPGVDYVYK_.3|_NTLIIYLDK_.2|_TVMVNIENPEGIPVK_.3|_TVM[+16]VNIENPEGIPVK_.2|_TVMVNIENPEGIPVK_.2|_SYTVAIAGYALAQMGR_.3|_SYTVAIAGYALAQM[+16]GR_.3|_SYTVAIAGYALAQM[+16]GR_.2|_SYTVAIAGYALAQMGR_.2|_VYAYYNLEESC[+57]TR_.3|_VYAYYNLEESC[+57]TR_.2|_LESEETMVLEAHDAQGDVPVTVTVHDFPGKK_.6|_LESEETMVLEAHDAQGDVPVTVTVHDFPGKK_.5|_LSINTHPSQK_.2|_FYYIYNEK_.2|_VFLDC[+57]C[+57]NYITELR_.3|_VFLDC[+57]C[+57]NYITELR_.2|_QPSSAFAAFVK_.2|_KGYTQQLAFRQPSSAFAAFVK_.4|_GYTQQLAFRQPSSAFAAFVKR_.4|_DFDFVPPVVR_.2|_DIC[+57]EEQVNSLPGSITK_.3|_DIC[+57]EEQVNSLPGSITK_.2|_SDDKVTLEER_.2|_VELLHNPAFC[+57]SLATTK_.3|_VELLHNPAFC[+57]SLATTK_.2|_SNLDEDIIAEENIVSR_.3|_SNLDEDIIAEENIVSR_.2|_VLLDGVQNPRAEDLVGK_.3|_YYTYLIMNK_.2|_YYTYLIM[+16]NK_.2|_KVFLDC[+57]C[+57]NYITELR_.3|_HYLMWGLSSDFWGEK_.3|_SEETKENEGFTVTAEGK_.3|_SEETKENEGFTVTAEGK_.2|_EYVLPSFEVIVEPTEK_.3|_EYVLPSFEVIVEPTEK_.2|_NTMILEIC[+57]TR_.2|_NTM[+16]ILEIC[+57]TR_.2|_QELSEAEQATR_.2|_SYTVAIAGYALAQMGRLKGPLLNK_.4|_DSITTWEILAVSMSDKK_.3|_ENEGFTVTAEGK_.2|_QKPDGVFQEDAPVIHQEM[+16]IGGLR_.4|_QKPDGVFQEDAPVIHQEMIGGLR_.4|_QKPDGVFQEDAPVIHQEMIGGLR_.3|_AC[+57]EPGVDYVYK_.2|_LESEETMVLEAHDAQGDVPVTVTVHDFPGK_.5|_LESEETMVLEAHDAQGDVPVTVTVHDFPGK_.4|_KVEGTAFVIFGIQDGEQR_.3|_KVEGTAFVIFGIQDGEQR_.2|_EVVADSVWVDVK_.2|_TIYTPGSTVLYR_.2|_EGVQKEDIPPADLSDQVPDTESETR_.4|_EGVQKEDIPPADLSDQVPDTESETR_.3|_AYYENSPQQVFSTEFEVK_.3|_AYYENSPQQVFSTEFEVK_.2|_DAPDHQELNLDVSLQLPSR_.3|_ILLQGTPVAQM[+16]TEDAVDAER_.3|_ILLQGTPVAQMTEDAVDAER_.3|_ILLQGTPVAQM[+16]TEDAVDAER_.2|_ILLQGTPVAQMTEDAVDAER_.2|_QLYNVEATSYALLALLQLK_.3|_QLYNVEATSYALLALLQLK_.2|_SEFPESWLWNVEDLKEPPKNGISTK_.4|_VPVAVQGEDTVQSLTQGDGVAK_.3|_VPVAVQGEDTVQSLTQGDGVAK_.2|_AEDLVGKSLYVSATVILHSGSDMVQAER_.4|_EDIPPADLSDQVPDTESETR_.3|_EDIPPADLSDQVPDTESETR_.2|_GYTQQLAFRQPSSAFAAFVK_.3|_KHYLMWGLSSDFWGEKPNLSYIIGK_.4|_VFSLAVNLIAIDSQVLC[+57]GAVK_.3|_VFSLAVNLIAIDSQVLC[+57]GAVK_.2|_SLYVSATVILHSGSDMVQAER_.3|_VQLSNDFDEYIMAIEQTIK_.3|_VQLSNDFDEYIM[+16]AIEQTIK_.3|_VQLSNDFDEYIM[+16]AIEQTIK_.2|_VQLSNDFDEYIMAIEQTIK_.2|_PGMPFDLMVFVTNPDGSPAYR_.3|_SEFPESWLWNVEDLKEPPK_.3|_NNNEKDMALTAFVLISLQEAK_.3|_SSLSVPYVIVPLKTGLQEVEVK_.3|_EPGQDLVVLPLSITTDFIPSFR_.3|_IRAYYENSPQQVFSTEFEVK_.3|_DYAGVFSDAGLTFTSSSGQQTAQR_.3|_DMALTAFVLISLQEAK_.2|_DTWVEHWPEEDEC[+57]QDEENQK_.3|_YYGGGYGSTQATFMVFQALAQYQK_.3|_YFKPGMPFDLMVFVTNPDGSPAYR_.3|_SEFPESWLWNVEDLK_.2|_VVLVSLQSGYLFIQTDK_.2|_HLIVTPSGC[+57]GEQNMIGM[+16]TPTVIAVHYLDETEQWEK_.4|_HLIVTPSGC[+57]GEQNMIGMTPTVIAVHYLDETEQWEK_.4|_NNNEKDM[+16]ALTAFVLISLQEAKDIC[+57]EEQVNSLPGSITK_.4|_NNNEKDMALTAFVLISLQEAKDIC[+57]EEQVNSLPGSITK_.4|_QDSLSSQNQLGVLPLSWDIPELVNM[+16]GQWK_.3|_QDSLSSQNQLGVLPLSWDIPELVNMGQWK_.3</t>
  </si>
  <si>
    <t>CO6A3_HUMAN</t>
  </si>
  <si>
    <t>Collagen alpha-3(VI) chain</t>
  </si>
  <si>
    <t>COL6A3</t>
  </si>
  <si>
    <t>P12111</t>
  </si>
  <si>
    <t>cell adhesion,muscle organ development,negative regulation of endopeptidase activity,extracellular matrix organization,collagen catabolic process</t>
  </si>
  <si>
    <t>serine-type endopeptidase inhibitor activity</t>
  </si>
  <si>
    <t>extracellular region,proteinaceous extracellular matrix,collagen type VI trimer,extracellular space,endoplasmic reticulum lumen,extracellular matrix,sarcolemma,extracellular exosome,extracellular vesicle</t>
  </si>
  <si>
    <t>_GMTQLQGTR_.2|_ALILVGLER_.2|_VNHFVPEAGSR_.3|_VNHFVPEAGSR_.2|_LLPSFVSSENAFYLSPDIRK_.3|_YIAYLVR_.2|_VAVFFSNTPTR_.2|_ASENLRQEGVR_.3|_ELPNIEER_.2|_LLPSFVSSENAFYLSPDIR_.3|_VC[+57]APVLAKPGVISVMGT_.2|_LLVLITGGK_.2|_QINVGNALEYVSR_.2|_QINVGNALEYVSR_.3|_SLDEISQPAQELKR_.3|_SLDEISQPAQELKR_.2|_DSFQEVLR_.2|_ALGSAIEYTIENVFESAPNPR_.3|_VTQLTREELSR_.3|_LSDAGITPLFLTR_.2|_NIDSEEVGKIASNSATAFR_.3|_VGLEHLR_.2|_SQHPYVLTEDTLKVYLNKFR_.4|_SQHPYVLTEDTLKVYLNKFR_.5|_SQHPYVLTEDTLKVYLNKFR_.3|_SQAPVLDAIR_.2|_NNLFTSSAGYR_.2|_QLGTVQQVISER_.2|_QLGTVQQVISER_.3|_LVDKSTELNEEPLMR_.3|_LDQRVPQIAFVITGGK_.3|_VVESLDVGQDRVR_.3|_GETGDDGRDGVGSEGR_.3|_SAGSRIEDGVPQHLVLVLGGKSQDDVSR_.4|_SQHPYVLTEDTLK_.3|_SQHPYVLTEDTLK_.2|_EFRELPNIEER_.3|_NLQVALTSK_.2|_STELNEEPLMR_.2|_MKPLDGSALYTGSALDFVR_.3|_M[+16]KPLDGSALYTGSALDFVR_.3|_IIDELNVKPEGTR_.3|_IIDELNVKPEGTR_.2|_GFESKVDAILNR_.3|_GFESKVDAILNR_.2|_IEEGVPQFLVLISSGKSDDEVDDPAVELKQFGVAPFTIAR_.4|_IEEGVPQFLVLISSGKSDDEVDDPAVELKQFGVAPFTIAR_.5|_QIIDAINKVVYKGGR_.4|_QIIDAINKVVYKGGR_.3|_GIPGEDGYR_.2|_KVAVFFSNTPTR_.3|_QFGVAPFTIAR_.2|_SVEDAQDVSLALTQR_.2|_SVEDAQDVSLALTQR_.3|_EVQVFEITENSAK_.2|_VSVVANTPSGPVEAFDFDEYQPEMLEK_.3|_QSGVVPFIFQAK_.2|_VPQIAFVITGGK_.2|_DVVFLIDGSQSAGPEFQYVR_.3|_DVVFLIDGSQSAGPEFQYVR_.2|_IGDLHPQIVNLLK_.3|_IGDLHPQIVNLLK_.2|_LLTPITTLTSEQIQK_.2|_LLTPITTLTSEQIQK_.3|_VDAILNR_.2|_AAPLQGMLPGLLAPLR_.2|_AAPLQGMLPGLLAPLR_.3|_AAPLQGM[+16]LPGLLAPLR_.3|_AAPLQGM[+16]LPGLLAPLR_.2|_NILVSSAGSR_.2|_LQPVLQPLPSPGVGGKR_.2|_LQPVLQPLPSPGVGGKR_.4|_VAVVQYSDR_.2|_LVDYLDVGFDTTR_.2|_QQSLETAMSFVAR_.3|_QQSLETAMSFVAR_.2|_QQSLETAM[+16]SFVAR_.2|_SAGSRIEDGVPQHLVLVLGGK_.3|_SAGSRIEDGVPQHLVLVLGGK_.4|_IASNSATAFR_.2|_VGVVQFSNDVFPEFYLK_.2|_VGVVQFSNDVFPEFYLK_.3|_SDILGHLR_.2|_SSGIVSLGVGDR_.2|_SQHPYVLTEDTLKVYLNK_.4|_DGVPGGPGETGK_.2|_IAVAQYSDDVKVESR_.3|_IAVAQYSDDVKVESR_.2|_NADQEELVK_.2|_EAVLKLSDAGITPLFLTR_.3|_QC[+57]DWFQGDQPTK_.2|_LLPYIVGVAQR_.2|_IVVLMLTGEVPEQQLEEAQR_.3|_QIIDAINKVVYK_.3|_NIDRTELQTITNDPR_.3|_NIDRTELQTITNDPR_.2|_VGNVQELSELSEQVLETLHDAMHETLC[+57]PGVTDAAK_.4|_VGNVQELSELSEQVLETLHDAM[+16]HETLC[+57]PGVTDAAK_.4|_MRDVVLSIVNDLTIAESNC[+57]PR_.3|_MRDVVLSIVNDLTIAESNC[+57]PR_.4|_M[+16]RDVVLSIVNDLTIAESNC[+57]PR_.3|_GETGDDGRDGVGSEGRR_.4|_GETGDDGRDGVGSEGRR_.3|_LQPVLQPLPSPGVGGK_.2|_LQPVLQPLPSPGVGGK_.3|_NADPAELEQIVLSPAFILAAESLPK_.3|_NADPAELEQIVLSPAFILAAESLPK_.4|_VVIHFTDGADGDLADLHR_.4|_VVIHFTDGADGDLADLHR_.3|_LNLLDLDYELAEQLDNIAEK_.3|_LNLLDLDYELAEQLDNIAEK_.2|_IEDGVPQHLVLVLGGK_.3|_IEDGVPQHLVLVLGGK_.2|_SVHNGAPAPVSGEK_.3|_SVHNGAPAPVSGEK_.2|_SQAPVLDAIRR_.3|_RSSIMAFAIGNK_.3|_RLNIGPSK_.2|_FDEHQSKPEILNLVK_.4|_FDEHQSKPEILNLVK_.3|_FDEHQSKPEILNLVK_.2|_SSDRVDGPASNLK_.3|_SSDRVDGPASNLK_.2|_SGDDVRNPSVVVK_.3|_SGDDVRNPSVVVK_.2|_GLEYIMQSHLTK_.3|_SGFPLLKEFVQR_.3|_ALNLGYALDYAQR_.3|_ALNLGYALDYAQR_.2|_SLDEISQPAQELK_.3|_SLDEISQPAQELK_.2|_SGDDVRNPSVVVKR_.3|_LPIGTQQIR_.2|_DQNVFVAQK_.2|_DEVQNAVQR_.2|_RQIIDAINK_.2|_LRGGSPLNTGK_.2|_TRPEFYLNSYM[+16]NK_.3|_TRPEFYLNSYMNK_.3|_TRPEFYLNSYMNK_.2|_IEEGVPQFLVLISSGK_.3|_IEEGVPQFLVLISSGK_.2|_SSIMAFAIGNK_.2|_SSIM[+16]AFAIGNK_.2|_VAVVTYNNEVTTEIR_.3|_VAVVTYNNEVTTEIR_.2|_VEFLLNAHSSKDEVQNAVQR_.4|_VEFLLNAHSSKDEVQNAVQR_.3|_GDRGPIGSIGPK_.2|_ISLSPEYVFSVSTFR_.3|_ISLSPEYVFSVSTFR_.2|_ITEGVPQLLIVLTADR_.3|_ITEGVPQLLIVLTADR_.2|_RDSFQEVLR_.2|_EVYTFASEPNDVFFK_.3|_EVYTFASEPNDVFFK_.2|_IAVAQYSDDVK_.2|_VAVIQFSDDPK_.2|_VAVIQFSDDPKVEFLLNAHSSK_.4|_VVESLDVGQDR_.2|_KADIVFLLDGSINFRR_.3|_LEIGQDLIQVAVAQYADTVRPEFYFNTHPTKR_.6|_LEIGQDLIQVAVAQYADTVRPEFYFNTHPTKR_.5|_LEIGQDLIQVAVAQYADTVRPEFYFNTHPTKR_.4|_SVLLDKIKNLQVALTSK_.3|_VGVVQFSDEPR_.2|_GNRGDSIDQC[+57]ALIQSIK_.3|_GNRGDSIDQC[+57]ALIQSIK_.2|_GPRGETGDDGRDGVGSEGR_.3|_VVIHFTDGADGDLADLHRASENLRQEGVR_.5|_TELQTITNDPR_.2|_TRPEFYLNSYM[+16]NKQDVVNAVR_.4|_ASPQLREAVLKLSDAGITPLFLTR_.4|_ASPQLREAVLKLSDAGITPLFLTR_.3|_GDPGNPGQDSQER_.2|_LLASTRYPPPAVESDAADIVFLIDSSEGVRPDGFAHIR_.6|_LLASTRYPPPAVESDAADIVFLIDSSEGVRPDGFAHIR_.5|_SVHNGAPAPVSGEKDVVFLLDGSEGVR_.4|_SVHNGAPAPVSGEKDVVFLLDGSEGVR_.3|_YPPPAVESDAADIVFLIDSSEGVRPDGFAHIR_.5|_YPPPAVESDAADIVFLIDSSEGVRPDGFAHIR_.4|_DVVFLLDGSEGVR_.2|_VAVIQFSDDPKVEFLLNAHSSKDEVQNAVQR_.5|_VAVIQFSDDPKVEFLLNAHSSKDEVQNAVQR_.4|_VAVIQFSDDPKVEFLLNAHSSKDEVQNAVQR_.3|_GAQGPAGPAGPPGLIGEQGISGPR_.3|_GAQGPAGPAGPPGLIGEQGISGPR_.2|_LEIGQDLIQVAVAQYADTVRPEFYFNTHPTK_.5|_LEIGQDLIQVAVAQYADTVRPEFYFNTHPTK_.4|_SFGDLQEKLLPYIVGVAQR_.3|_LVFTVREFRELPNIEER_.3|_QLTLLGGPTPNTGAALEFVLR_.3|_QLTLLGGPTPNTGAALEFVLR_.2|_SDDEVDDPAVELK_.2|_VAVVQYSDRTRPEFYLNSYM[+16]NKQDVVNAVR_.5|_DIIFLLDGSANVGK_.2|_DIVFLVDGSSALGLANFNAIR_.3|_VIGGLLAGQTYHVAVVC[+57]YLR_.3|_GGPGQPGFEGEQGTR_.2|_VRVGVVQFSNDVFPEFYLK_.3|_VEEGVPQVLVLISAGPSSDEIR_.3|_VEEGVPQVLVLISAGPSSDEIR_.2|_AC[+57]NLDVILGFDGSR_.2|_AELQHIATDDNLVFTVPEFR_.3|_AGILTFC[+57]VGASQANK_.2|_GDSIDQC[+57]ALIQSIK_.2|_ITEGVPQLLIVLTADRSGDDVRNPSVVVK_.4|_IEEGVPQFLVLISSGKSDDEVDDPAVELK_.4|_IEEGVPQFLVLISSGKSDDEVDDPAVELK_.3|_LLASTRYPPPAVESDAADIVFLIDSSEGVRPDGFAHIRDFVSR_.6|_LLASTRYPPPAVESDAADIVFLIDSSEGVRPDGFAHIRDFVSR_.5|_RDILFLFDGSANLVGQFPVVR_.3|_RDIVFLVDGSSALGLANFNAIR_.3|_QASVFSFGLGAQAASR_.2|_QLQLQGGSGLNTGSALSYVYANHFTEAGGSR_.4|_QLQLQGGSGLNTGSALSYVYANHFTEAGGSR_.3|_RDVVFLIDGSQSAGPEFQYVR_.3|_YPPPAVESDAADIVFLIDSSEGVRPDGFAHIRDFVSR_.5|_IREHVPQLLLLLTAGQSEDSYLQAANALTR_.4|_VGLVQFSDTPVTEFSLNTYQTK_.3|_AC[+57]NLDVILGFDGSRDQNVFVAQK_.3|_ELPSLEQKLLTPITTLTSEQIQK_.3|_SDDEVDDPAVELKQFGVAPFTIAR_.3|_SSDRVDGPASNLKQSGVVPFIFQAK_.3|_GADQAELEEIAFDSSLVFIPAEFR_.3|_ISLSPEYVFSVSTFRELPSLEQK_.3|_PLDGSALYTGSALDFVR_.2|_ALGFAGGELANIGLALDFVVENHFTR_.3|_RGGAVPIGIGIGNADITEM[+16]QTISFIPDFAVAIPTFR_.4|_RGGAVPIGIGIGNADITEMQTISFIPDFAVAIPTFR_.4|_C[+57]PC[+57]C[+57]YGPLEC[+57]PVFPTELAFALDTSEGVNQDTFGR_.4|_EHVPQLLLLLTAGQSEDSYLQAANALTR_.3|_ISLSPEYVFSVSTFRELPSLEQKLLTPITTLTSEQIQK_.4</t>
  </si>
  <si>
    <t>CO1A2_HUMAN</t>
  </si>
  <si>
    <t>Collagen alpha-2(I) chain</t>
  </si>
  <si>
    <t>COL1A2</t>
  </si>
  <si>
    <t>skeletal system development,blood vessel development,transforming growth factor beta receptor signaling pathway,Rho protein signal transduction,blood coagulation,regulation of blood pressure,platelet activation,extracellular matrix organization,collagen fibril organization,collagen catabolic process,odontogenesis,skin morphogenesis,regulation of immune response,leukocyte migration,protein heterotrimerization,cellular response to amino acid stimulus</t>
  </si>
  <si>
    <t>extracellular matrix structural constituent,protein binding,protein binding, bridging,identical protein binding,SMAD binding,metal ion binding,platelet-derived growth factor binding</t>
  </si>
  <si>
    <t>extracellular region,collagen type I trimer,extracellular space,endoplasmic reticulum lumen,extracellular matrix,extracellular exosome</t>
  </si>
  <si>
    <t>_GVVGPQGAR_.2|_EMATQLAFMR_.2|_FTYTVLVDGC[+57]SKK_.3|_VYC[+57]DFSTGETC[+57]IR_.2|_LSHPEWSSGYYWIDPNQGC[+57]TMDAIK_.3|_FTYTVLVDGC[+57]SK_.2|_NSIAYMDEETGNLKK_.3|_NSIAYMDEETGNLKK_.2|_NSIAYM[+16]DEETGNLKK_.3|_HGNRGETGPSGPVGPAGAVGPR_.4|_HGNRGETGPSGPVGPAGAVGPR_.3|_HGNRGETGPSGPVGPAGAVGPR_.5|_HGNRGETGPSGPVGPAGAVGPR_.2|_SLNNQIETLLTPEGSR_.2|_SLNNQIETLLTPEGSR_.3|_GIPGPVGAAGATGAR_.2|_VGAPGPAGAR_.2|_GPAGPSGPAGK_.2|_GPAGPSGPAGKDGR_.2|_AGVMGPPGSR_.2|_DYEVDATLK_.2|_GETGPSGPVGPAGAVGPR_.2|_GYPGNIGPVGAAGAPGPHGPVGPAGK_.3|_GLPGSPGNIGPAGK_.2|_SLNNQIETLLTPEGSRK_.3|_GPSGPQGIR_.2|_GAPGAVGAPGPAGATGDRGEAGAAGPAGPAGPR_.3|_GAPGAVGAPGPAGATGDRGEAGAAGPAGPAGPR_.4|_GLPGVAGAVGEPGPLGIAGPPGAR_.3|_GHAGLAGAR_.2|_GVGLGPGPMGLMGPR_.2|_GVGLGPGPMGLMGPR_.3|_GVGLGPGPM[+16]GLMGPR_.2|_GVGLGPGPMGLM[+16]GPR_.2|_GVGLGPGPM[+16]GLM[+16]GPR_.2|_AGEDGHPGKPGRPGER_.4|_AGEDGHPGKPGRPGER_.3|_GHNGLDGLK_.2|_GLHGEFGLPGPAGPRGER_.4|_GLHGEFGLPGPAGPR_.3|_DGNPGNDGPPGRDGQPGHKGER_.4|_DGNPGNDGPPGR_.2|_GEPGNIGFPGPK_.2|_TGHPGTVGPAGIR_.2|_GEAGAAGPAGPAGPR_.2|_GERGPPGESGAAGPTGPIGSR_.3|_GEVGPAGPNGFAGPAGAAGQPGAK_.3|_GHNGLQGLPGIAGHHGDQGAPGSVGPAGPR_.4|_KAVILQGSNDVELVAEGNSR_.3|_GDGGPPGMTGFPGAAGR_.2|_GDGGPPGM[+16]TGFPGAAGR_.2|_GAAGLPGVAGAPGLPGPR_.2|_GEIGAVGNAGPAGPAGPR_.2|_GPPGESGAAGPTGPIGSR_.2|_GPSGEAGTAGPPGTPGPQGLLGAPGILGLPGSR_.3|_AVILQGSNDVELVAEGNSR_.2|_GPSGPPGPDGNKGEPGVVGAVGTAGPSGPSGLPGER_.3</t>
  </si>
  <si>
    <t>CO6A1_HUMAN</t>
  </si>
  <si>
    <t>Collagen alpha-1(VI) chain</t>
  </si>
  <si>
    <t>COL6A1</t>
  </si>
  <si>
    <t>osteoblast differentiation,cell adhesion,extracellular matrix organization,collagen catabolic process,endodermal cell differentiation,protein heterotrimerization,cellular response to amino acid stimulus</t>
  </si>
  <si>
    <t>platelet-derived growth factor binding</t>
  </si>
  <si>
    <t>extracellular region,collagen type VI trimer,extracellular space,lysosomal membrane,endoplasmic reticulum lumen,membrane,extracellular matrix,sarcolemma,protein complex,extracellular exosome</t>
  </si>
  <si>
    <t>_VFSVAITPDHLEPR_.3|_VFSVAITPDHLEPR_.2|_LKPYGALVDKVK_.3|_LKPYGALVDKVK_.2|_VAVVQYSGTGQQRPER_.3|_VAVVQYSGTGQQRPER_.4|_VAVVQYSGTGQQRPER_.2|_IALVITDGR_.2|_MC[+57]SC[+57]C[+57]EC[+57]K_.2|_GVFHQTVSR_.2|_LLLFSDGNSQGATPAAIEK_.2|_LLLFSDGNSQGATPAAIEK_.3|_NLVWNAGALHYSDEVEIIQGLTR_.3|_GLEQLLVGGSHLKENK_.4|_VPSYQALLR_.2|_C[+57]DRNLVWNAGALHYSDEVEIIQGLTR_.4|_C[+57]DRNLVWNAGALHYSDEVEIIQGLTR_.3|_LSIIATDHTYR_.3|_LSIIATDHTYR_.2|_GTYTDC[+57]AIK_.2|_TAEYDVAYGESHLFRVPSYQALLR_.4|_YLIVVTDGHPLEGYKEPC[+57]GGLEDAVNEAK_.4|_YLIVVTDGHPLEGYKEPC[+57]GGLEDAVNEAK_.3|_DQLLPPSPNNR_.2|_RFIDNLR_.2|_LKPYGALVDK_.2|_LSIIATDHTYRR_.3|_TAEYDVAYGESHLFR_.3|_TAEYDVAYGESHLFR_.2|_TAEYDVAYGESHLFR_.4|_PYGALVDK_.2|_GLEQLLVGGSHLK_.3|_GLEQLLVGGSHLK_.2|_TDPAHDVR_.2|_GDPGFEGER_.2|_KGLEQLLVGGSHLK_.3|_QVNEPHIR_.2|_LAERFLTAGRTDPAHDVR_.4|_ENYAELLEDAFLK_.3|_ENYAELLEDAFLK_.2|_DALKSSVDAVK_.2|_GDEGPPGSEGAR_.2|_YLIVVTDGHPLEGYK_.3|_YLIVVTDGHPLEGYK_.2|_AGIEIFVVVVGR_.2|_GDEGEAGDPGDDNNDIAPR_.3|_GDEGEAGDPGDDNNDIAPR_.2|_NNVEQVC[+57]C[+57]SFEC[+57]QPAR_.3|_NNVEQVC[+57]C[+57]SFEC[+57]QPAR_.2|_TDPAHDVRVAVVQYSGTGQQRPER_.4|_DAEEAISQTIDTIVDM[+16]IK_.3|_GDPGEAGPQGDQGR_.2|_FEPGQSYAGVVQYSHSQMQEHVSLRSPSIR_.5|_RLLLFSDGNSQGATPAAIEK_.3|_SLQWMAGGTFTGEALQYTR_.3|_FEPGQSYAGVVQYSHSQM[+16]QEHVSLR_.4|_FEPGQSYAGVVQYSHSQMQEHVSLR_.4|_FEPGQSYAGVVQYSHSQM[+16]QEHVSLR_.3|_FEPGQSYAGVVQYSHSQMQEHVSLR_.3|_DTTPLNVLC[+57]SPGIQVVSVGIK_.3|_DTTPLNVLC[+57]SPGIQVVSVGIK_.2|_EPC[+57]GGLEDAVNEAK_.2|_DALKSSVDAVKYFGK_.2|_DVFDFIPGSDQLNVISC[+57]QGLAPSQGRPGLSLVK_.4|_DVFDFIPGSDQLNVISC[+57]QGLAPSQGRPGLSLVK_.3|_AVAFQDC[+57]PVDLFFVLDTSESVALR_.3|_SDTQRDTTPLNVLC[+57]SPGIQVVSVGIK_.3|_C[+57]PDYTC[+57]PITFSSPADITILLDGSASVGSHNFDTTKR_.4|_KC[+57]PDYTC[+57]PITFSSPADITILLDGSASVGSHNFDTTK_.4</t>
  </si>
  <si>
    <t>ROA2_HUMAN</t>
  </si>
  <si>
    <t>Heterogeneous nuclear ribonucleoproteins A2/B1</t>
  </si>
  <si>
    <t>HNRNPA2B1</t>
  </si>
  <si>
    <t>negative regulation of transcription from RNA polymerase II promoter,mRNA splicing, via spliceosome,mRNA processing,mRNA export from nucleus,gene expression,primary miRNA processing,G-quadruplex DNA unwinding,negative regulation of mRNA splicing, via spliceosome,RNA transport,positive regulation of telomere maintenance via telomere lengthening,Requires Ontology,miRNA transport</t>
  </si>
  <si>
    <t>nucleotide binding,RNA binding,mRNA 3'-UTR binding,protein binding,miRNA binding,single-stranded telomeric DNA binding,poly(A) RNA binding,pre-mRNA intronic binding,G-rich strand telomeric DNA binding,N6-methyladenosine-containing RNA binding</t>
  </si>
  <si>
    <t>chromosome, telomeric region,nucleus,nucleoplasm,spliceosomal complex,cytoplasm,Cajal body,membrane,nuclear matrix,intracellular ribonucleoprotein complex,extracellular exosome,catalytic step 2 spliceosome</t>
  </si>
  <si>
    <t>_SGRGGNFGFGDSR_.3|_ALSRQEMQEVQSSR_.3|_ALSRQEM[+16]QEVQSSR_.3|_ALSRQEMQEVQSSR_.2|_GGNFGFGDSR_.2|_RAVAREESGKPGAHVTVK_.4|_LTDC[+57]VVMRDPASKR_.4|_LTDC[+57]VVMRDPASKR_.3|_LTDC[+57]VVM[+16]RDPASKR_.4|_GFGFVTFDDHDPVDKIVLQK_.4|_GFGFVTFDDHDPVDKIVLQK_.3|_GFGFVTFDDHDPVDKIVLQK_.2|_QEMQEVQSSR_.2|_QEMQEVQSSR_.3|_QEM[+16]QEVQSSR_.2|_YHTINGHNAEVR_.3|_YHTINGHNAEVR_.2|_TLETVPLER_.2|_PGAHVTVKK_.2|_AVAREESGKPGAHVTVK_.4|_AVAREESGKPGAHVTVK_.3|_EESGKPGAHVTVK_.3|_EESGKPGAHVTVK_.2|_GFGFVTFSSMAEVDAAMAARPHSIDGR_.4|_GFGFVTFSSMAEVDAAMAARPHSIDGR_.5|_GFGFVTFSSM[+16]AEVDAAMAARPHSIDGR_.4|_GFGFVTFSSMAEVDAAM[+16]AARPHSIDGR_.4|_GFGFVTFSSM[+16]AEVDAAM[+16]AARPHSIDGR_.4|_GFGFVTFSSM[+16]AEVDAAMAARPHSIDGR_.3|_GFGFVTFSSMAEVDAAM[+16]AARPHSIDGR_.3|_GFGFVTFSSMAEVDAAMAARPHSIDGR_.3|_KLFVGGIKEDTEEHHLR_.5|_KLFVGGIKEDTEEHHLR_.4|_KLFVGGIKEDTEEHHLR_.3|_KLFVGGIKEDTEEHHLR_.2|_PGAHVTVK_.2|_KLFVGGIK_.2|_GGSDGYGSGR_.2|_GGGGNFGPGPGSNFR_.3|_GGGGNFGPGPGSNFR_.2|_RGFGFVTFDDHDPVDK_.4|_RGFGFVTFDDHDPVDK_.3|_RGFGFVTFDDHDPVDK_.2|_LFVGGIKEDTEEHHLR_.4|_LFVGGIKEDTEEHHLR_.3|_EESGKPGAHVTVKK_.3|_EESGKPGAHVTVKK_.2|_KRGFGFVTFDDHDPVDK_.4|_LTDC[+57]VVMR_.2|_LTDC[+57]VVM[+16]R_.2|_LTDC[+57]VVM[+16]RDPASK_.3|_LTDC[+57]VVMRDPASK_.3|_LTDC[+57]VVM[+16]RDPASK_.2|_LTDC[+57]VVMRDPASK_.2|_YHTINGHNAEVRK_.3|_YHTINGHNAEVRK_.2|_DYFEEYGK_.2|_IDTIEIITDRQSGK_.3|_NYYEQWGK_.2|_EDTEEHHLRDYFEEYGK_.4|_EDTEEHHLRDYFEEYGK_.3|_EDTEEHHLRDYFEEYGK_.2|_NMGGPYGGGNYGPGGSGGSGGYGGR_.4|_NM[+16]GGPYGGGNYGPGGSGGSGGYGGR_.3|_NMGGPYGGGNYGPGGSGGSGGYGGR_.3|_NM[+16]GGPYGGGNYGPGGSGGSGGYGGR_.2|_NMGGPYGGGNYGPGGSGGSGGYGGR_.2|_GFGFVTFDDHDPVDK_.3|_GFGFVTFDDHDPVDK_.2|_LFVGGIKEDTEEHHLRDYFEEYGK_.5|_LFVGGIKEDTEEHHLRDYFEEYGK_.4|_LFVGGIKEDTEEHHLRDYFEEYGK_.3|_IDTIEIITDR_.2|_TLETVPLERK_.2|_LFIGGLSFETTEESLR_.3|_LFIGGLSFETTEESLR_.2|_RGFGFVTFDDHDPVDKIVLQK_.4|_RGFGFVTFDDHDPVDKIVLQK_.3|_SRGFGFVTFSSMAEVDAAMAARPHSIDGR_.5|_SRGFGFVTFSSMAEVDAAM[+16]AARPHSIDGR_.5|_KLFIGGLSFETTEESLR_.3|_KLFIGGLSFETTEESLR_.2|_EDTEEHHLRDYFEEYGKIDTIEIITDR_.5|_EDTEEHHLRDYFEEYGKIDTIEIITDR_.4|_GFGFVTFSSMAEVDAAMAAR_.3|_GFGFVTFSSMAEVDAAMAAR_.2|_LFIGGLSFETTEESLRNYYEQWGK_.4|_LFIGGLSFETTEESLRNYYEQWGK_.3|_DYFEEYGKIDTIEIITDR_.3|_DYFEEYGKIDTIEIITDR_.2|_KLFIGGLSFETTEESLRNYYEQWGK_.4|_KLFIGGLSFETTEESLRNYYEQWGK_.3|_GGGGNFGPGPGSNFRGGSDGYGSGR_.3|_GGNFGFGDSRGGGGNFGPGPGSNFR_.3|_GFGDGYNGYGGGPGGGNFGGSPGYGGGR_.3|_SGNFGGSRNMGGPYGGGNYGPGGSGGSGGYGGR_.3</t>
  </si>
  <si>
    <t>TPIS_HUMAN</t>
  </si>
  <si>
    <t>Triosephosphate isomerase</t>
  </si>
  <si>
    <t>TPI1</t>
  </si>
  <si>
    <t>P60174</t>
  </si>
  <si>
    <t>gluconeogenesis,glycolytic process,pentose-phosphate shunt,multicellular organism development,glycerol catabolic process,glyceraldehyde-3-phosphate biosynthetic process,canonical glycolysis</t>
  </si>
  <si>
    <t>triose-phosphate isomerase activity,protein binding,ubiquitin protein ligase binding</t>
  </si>
  <si>
    <t>extracellular space,nucleus,cytosol,extracellular exosome</t>
  </si>
  <si>
    <t>_SNVSDAVAQSTR_.2|_SNVSDAVAQSTR_.3|_TATPQQAQEVHEKLR_.4|_TATPQQAQEVHEKLR_.3|_GWLKSNVSDAVAQSTR_.3|_VVLAYEPVWAIGTGK_.2|_VVLAYEPVWAIGTGK_.3|_VIADNVKDWSK_.3|_VIADNVKDWSK_.2|_IAVAAQNC[+57]YK_.2|_HVFGESDELIGQK_.3|_HVFGESDELIGQK_.2|_KQSLGELIGTLNAAKVPADTEVVC[+57]APPTAYIDFAR_.4|_KQSLGELIGTLNAAKVPADTEVVC[+57]APPTAYIDFAR_.5|_FFVGGNWK_.2|_VVFEQTK_.2|_TATPQQAQEVHEK_.3|_TATPQQAQEVHEK_.2|_VTNGAFTGEISPGMIKDC[+57]GATWVVLGHSER_.4|_QSLGELIGTLNAAKVPADTEVVC[+57]APPTAYIDFAR_.4|_QSLGELIGTLNAAKVPADTEVVC[+57]APPTAYIDFAR_.3|_RHVFGESDELIGQK_.3|_RHVFGESDELIGQK_.4|_RHVFGESDELIGQK_.2|_VIADNVKDWSKVVLAYEPVWAIGTGK_.4|_IIYGGSVTGATC[+57]KELASQPDVDGFLVGGASLKPEFVDIINAKQ_.6|_IIYGGSVTGATC[+57]K_.2|_IIYGGSVTGATC[+57]K_.3|_VPADTEVVC[+57]APPTAYIDFAR_.3|_VPADTEVVC[+57]APPTAYIDFAR_.2|_VPADTEVVC[+57]APPTAYIDFAR_.4|_KFFVGGNWK_.2|_KQSLGELIGTLNAAK_.3|_KQSLGELIGTLNAAK_.2|_VTNGAFTGEISPGMIKDC[+57]GATWVVLGHSERR_.5|_VTNGAFTGEISPGM[+16]IKDC[+57]GATWVVLGHSERR_.5|_LDEREAGITEK_.3|_LDEREAGITEK_.2|_ELASQPDVDGFLVGGASLKPEFVDIINAKQ_.4|_ELASQPDVDGFLVGGASLKPEFVDIINAKQ_.3|_TATPQQAQEVHEKLRGWLK_.4|_TATPQQAQEVHEKLRGWLK_.5|_DC[+57]GATWVVLGHSERR_.4|_DC[+57]GATWVVLGHSERR_.3|_DC[+57]GATWVVLGHSERR_.2|_VAHALAEGLGVIAC[+57]IGEKLDEREAGITEK_.5|_VAHALAEGLGVIAC[+57]IGEKLDEREAGITEK_.4|_VAHALAEGLGVIAC[+57]IGEKLDEREAGITEK_.3|_DC[+57]GATWVVLGHSER_.3|_DC[+57]GATWVVLGHSER_.2|_QSLGELIGTLNAAK_.2|_QSLGELIGTLNAAK_.3|_LDEREAGITEKVVFEQTK_.4|_VTNGAFTGEISPGMIK_.2|_VTNGAFTGEISPGMIK_.3|_VTNGAFTGEISPGM[+16]IK_.3|_VTNGAFTGEISPGM[+16]IK_.2|_HVFGESDELIGQKVAHALAEGLGVIAC[+57]IGEK_.5|_HVFGESDELIGQKVAHALAEGLGVIAC[+57]IGEK_.4|_VAHALAEGLGVIAC[+57]IGEKLDER_.4|_VAHALAEGLGVIAC[+57]IGEKLDER_.3|_VAHALAEGLGVIAC[+57]IGEK_.3|_VAHALAEGLGVIAC[+57]IGEK_.4|_VAHALAEGLGVIAC[+57]IGEK_.2|_PEFVDIINAK_.2|_RHVFGESDELIGQKVAHALAEGLGVIAC[+57]IGEK_.5|_RHVFGESDELIGQKVAHALAEGLGVIAC[+57]IGEK_.4|_ELASQPDVDGFLVGGASLKPEFVDIINAK_.4|_ELASQPDVDGFLVGGASLKPEFVDIINAK_.3|_SNVSDAVAQSTRIIYGGSVTGATC[+57]K_.3</t>
  </si>
  <si>
    <t>VINC_HUMAN</t>
  </si>
  <si>
    <t>Vinculin</t>
  </si>
  <si>
    <t>VCL</t>
  </si>
  <si>
    <t>P18206</t>
  </si>
  <si>
    <t>morphogenesis of an epithelium,platelet degranulation,movement of cell or subcellular component,muscle contraction,cell adhesion,cell-matrix adhesion,lamellipodium assembly,negative regulation of cell migration,adherens junction assembly,protein localization to cell surface,apical junction assembly,axon extension,platelet aggregation,epithelial cell-cell adhesion</t>
  </si>
  <si>
    <t>dystroglycan binding,actin binding,structural molecule activity,protein binding,beta-catenin binding,ubiquitin protein ligase binding,alpha-catenin binding,cadherin binding,cadherin binding involved in cell-cell adhesion</t>
  </si>
  <si>
    <t>podosome,extracellular region,cytosol,cytoskeleton,plasma membrane,cell-cell junction,adherens junction,cell-cell adherens junction,fascia adherens,focal adhesion,cell-substrate junction,costamere,protein complex,extracellular exosome,extracellular vesicle,actin cytoskeleton</t>
  </si>
  <si>
    <t>_ELTPQVVSAAR_.2|_WIDNPTVDDRGVGQAAIR_.3|_VGKETVQTTEDQILKR_.4|_VGKETVQTTEDQILKR_.3|_VGKETVQTTEDQILKR_.2|_TISPMVMDAK_.2|_AVAGNISDPGLQK_.2|_AVAGNISDPGLQK_.3|_NLGPGMTK_.2|_ALIQC[+57]AK_.2|_MIDERQQELTHQEHR_.4|_AIPDLTAPVAAVQAAVSNLVR_.3|_AIPDLTAPVAAVQAAVSNLVR_.2|_ALASQLQDSLKDLKAR_.4|_ALASQLQDSLKDLKAR_.3|_SFLDSGYR_.2|_TDAGFTLR_.2|_ALASIDSKLNQAK_.3|_ALASIDSKLNQAK_.2|_ALASQLQDSLKDLK_.3|_ALASQLQDSLKDLK_.2|_AAAVGTANKSTVEGIQASVK_.3|_STVEGIQASVK_.2|_NQGIEEALKNR_.3|_NQGIEEALKNR_.2|_AQQVSQGLDVLTAKVENAAR_.3|_AQQVSQGLDVLTAKVENAAR_.2|_MSAEINEIIR_.2|_M[+16]SAEINEIIR_.2|_EVENSEDPKFR_.3|_EVENSEDPKFR_.2|_GLVAEGHR_.2|_ALIQC[+57]AKDIAK_.3|_VLQLTSWDEDAWASKDTEAMKR_.4|_MALLMAEMSR_.2|_M[+16]ALLMAEMSR_.2|_MALLM[+16]AEMSR_.2|_LVQAAQMLQSDPYSVPARDYLIDGSR_.4|_LVQAAQMLQSDPYSVPARDYLIDGSR_.3|_LVQAAQM[+16]LQSDPYSVPARDYLIDGSR_.3|_GQGSSPVAMQK_.2|_GQGSSPVAM[+16]QK_.2|_C[+57]DRVDQLTAQLADLAARGEGESPQAR_.4|_C[+57]DRVDQLTAQLADLAARGEGESPQAR_.3|_VAMANIQPQMLVAGATSIAR_.3|_VAMANIQPQMLVAGATSIAR_.2|_VAM[+16]ANIQPQMLVAGATSIAR_.3|_VAMANIQPQM[+16]LVAGATSIAR_.3|_VAM[+16]ANIQPQM[+16]LVAGATSIAR_.3|_VAM[+16]ANIQPQM[+16]LVAGATSIAR_.2|_VAM[+16]ANIQPQMLVAGATSIAR_.2|_VAMANIQPQM[+16]LVAGATSIAR_.2|_MLGQMTDQVADLR_.2|_MLGQMTDQVADLR_.3|_M[+16]LGQM[+16]TDQVADLR_.2|_M[+16]LGQMTDQVADLR_.2|_MLGQM[+16]TDQVADLR_.2|_AGEVINQPMMMAAR_.2|_AGEVINQPMMMAAR_.3|_AGEVINQPM[+16]MMAAR_.2|_AGEVINQPMM[+16]MAAR_.2|_AGEVINQPMMM[+16]AAR_.2|_AGEVINQPM[+16]M[+16]M[+16]AAR_.2|_LANVMMGPYRQDLLAK_.3|_LANVM[+16]MGPYRQDLLAK_.3|_LANVMM[+16]GPYRQDLLAK_.3|_LANVMMGPYRQDLLAK_.2|_GWLRDPSASPGDAGEQAIR_.3|_GWLRDPSASPGDAGEQAIR_.2|_AQQVSQGLDVLTAK_.2|_AQQVSQGLDVLTAK_.3|_IPTISTQLK_.2|_NQGIEEALK_.2|_GILSGTSDLLLTFDEAEVRK_.3|_GILSGTSDLLLTFDEAEVRK_.4|_GILSGTSDLLLTFDEAEVRK_.2|_RMALLMAEMSR_.3|_RMALLMAEMSR_.2|_ELLPVLISAMK_.2|_ELLPVLISAM[+16]K_.2|_AAAVGTANK_.2|_ALASIDSK_.2|_REVENSEDPK_.3|_REVENSEDPK_.2|_AAVHLEGK_.2|_VGELC[+57]AGK_.2|_ETVREAEAASIK_.3|_ETVREAEAASIK_.2|_GNDIIAAAK_.2|_MTGLVDEAIDTK_.3|_MTGLVDEAIDTK_.2|_M[+16]TGLVDEAIDTK_.2|_QQELTHQEHR_.3|_QQELTHQEHR_.2|_SLLDASEEAIKK_.3|_SLLDASEEAIKK_.2|_AANFENHSGKLGATAEK_.4|_AANFENHSGKLGATAEK_.3|_IAELC[+57]DDPKER_.3|_IAELC[+57]DDPKER_.2|_EEVFDER_.2|_GEGESPQAR_.2|_DYLIDGSR_.2|_C[+57]DRVDQLTAQLADLAAR_.4|_C[+57]DRVDQLTAQLADLAAR_.3|_C[+57]DRVDQLTAQLADLAAR_.2|_RALASIDSK_.2|_RALIQC[+57]AK_.2|_IAELC[+57]DDPKERDDILR_.4|_IAELC[+57]DDPKERDDILR_.3|_DPSASPGDAGEQAIR_.3|_DPSASPGDAGEQAIR_.2|_KIAELC[+57]DDPKER_.3|_KIAELC[+57]DDPKER_.2|_LLAVAATAPPDAPNR_.3|_LLAVAATAPPDAPNR_.2|_LVQAAQMLQSDPYSVPAR_.4|_LVQAAQMLQSDPYSVPAR_.3|_LVQAAQM[+16]LQSDPYSVPAR_.3|_LVQAAQM[+16]LQSDPYSVPAR_.2|_LVQAAQMLQSDPYSVPAR_.2|_QILDEAGKVGELC[+57]AGKER_.4|_QILDEAGKVGELC[+57]AGKER_.3|_VDQLTAQLADLAAR_.3|_VDQLTAQLADLAAR_.2|_AAVHLEGKIEQAQR_.3|_DEEFPEQK_.2|_KLEAMTNSK_.2|_ETVQTTEDQILKR_.3|_ETVQTTEDQILKR_.2|_EVENSEDPK_.2|_IAELC[+57]DDPK_.2|_AANFENHSGK_.2|_SLGEISALTSK_.2|_ILLRNPGNQAAYEHFETMK_.4|_QILDEAGKVGELC[+57]AGK_.3|_QILDEAGKVGELC[+57]AGK_.2|_TNLLQVC[+57]ER_.2|_NQWIDNVEK_.2|_IRTDAGFTLR_.2|_LANVMMGPYR_.2|_LANVM[+16]MGPYR_.2|_LANVMM[+16]GPYR_.2|_NPGNQAAYEHFETMK_.3|_NPGNQAAYEHFETM[+16]K_.3|_NPGNQAAYEHFETMK_.2|_ALASQLQDSLK_.2|_VLQLTSWDEDAWASK_.3|_VLQLTSWDEDAWASK_.2|_KIAELC[+57]DDPK_.2|_SLLDASEEAIK_.2|_SLLDASEEAIKKDLDK_.3|_LLAVAATAPPDAPNREEVFDER_.4|_LLAVAATAPPDAPNREEVFDER_.3|_LLAVAATAPPDAPNREEVFDER_.2|_WIDNPTVDDR_.2|_VMLVNSMNTVK_.2|_VM[+16]LVNSMNTVK_.2|_VMLVNSM[+16]NTVK_.2|_VM[+16]LVNSM[+16]NTVK_.2|_KIDAAQNWLADPNGGPEGEEQIR_.4|_KIDAAQNWLADPNGGPEGEEQIR_.3|_QVATALQNLQTK_.2|_LTDELAPPKPPLPEGEVPPPRPPPPEEKDEEFPEQK_.6|_LTDELAPPKPPLPEGEVPPPRPPPPEEKDEEFPEQK_.5|_LTDELAPPKPPLPEGEVPPPRPPPPEEKDEEFPEQK_.4|_VREAFQPQEPDFPPPPPDLEQLR_.4|_VREAFQPQEPDFPPPPPDLEQLR_.3|_GILSGTSDLLLTFDEAEVR_.3|_GILSGTSDLLLTFDEAEVR_.2|_LLAVAATAPPDAPNREEVFDERAANFENHSGK_.5|_ETVQTTEDQILK_.2|_TNLLQVC[+57]ERIPTISTQLK_.3|_LTDELAPPKPPLPEGEVPPPRPPPPEEK_.4|_LTDELAPPKPPLPEGEVPPPRPPPPEEK_.3|_TNISDEESEQATEMLVHNAQNLMQSVK_.4|_TNISDEESEQATEM[+16]LVHNAQNLMQSVK_.3|_TNISDEESEQATEMLVHNAQNLM[+16]QSVK_.3|_TNISDEESEQATEMLVHNAQNLMQSVK_.3|_TIESILEPVAQQISHLVIMHEEGEVDGK_.4|_TIESILEPVAQQISHLVIM[+16]HEEGEVDGK_.4|_TIESILEPVAQQISHLVIMHEEGEVDGK_.3|_M[+16]QEAMTQEVSDVFSDTTTPIK_.3|_MQEAMTQEVSDVFSDTTTPIK_.3|_M[+16]QEAMTQEVSDVFSDTTTPIK_.2|_MQEAM[+16]TQEVSDVFSDTTTPIK_.2|_MQEAMTQEVSDVFSDTTTPIK_.2|_IDAAQNWLADPNGGPEGEEQIR_.3|_IDAAQNWLADPNGGPEGEEQIR_.2|_KIDAAQNWLADPNGGPEGEEQIRGALAEAR_.4|_EAFQPQEPDFPPPPPDLEQLR_.3|_VLQLTSWDEDAWASKDTEAMK_.3</t>
  </si>
  <si>
    <t>LMNA_HUMAN</t>
  </si>
  <si>
    <t>Prelamin-A/C</t>
  </si>
  <si>
    <t>LMNA</t>
  </si>
  <si>
    <t>P02545</t>
  </si>
  <si>
    <t>mitotic nuclear envelope disassembly,mitotic nuclear envelope reassembly,regulation of cell migration,establishment or maintenance of microtubule cytoskeleton polarity,protein localization to nucleus,sterol regulatory element binding protein import into nucleus,IRE1-mediated unfolded protein response,ventricular cardiac muscle cell development,cellular response to hypoxia,negative regulation of mesenchymal cell proliferation,negative regulation of release of cytochrome c from mitochondria,positive regulation of cell aging,regulation of protein localization to nucleus,negative regulation of extrinsic apoptotic signaling pathway</t>
  </si>
  <si>
    <t>structural molecule activity,protein binding</t>
  </si>
  <si>
    <t>nucleus,nuclear envelope,lamin filament,nucleoplasm,cytoplasm,cytosol,nuclear speck,extracellular matrix,nuclear membrane</t>
  </si>
  <si>
    <t>_SLETENAGLR_.2|_NTKKEGDLIAAQAR_.3|_LSPSPTSQR_.2|_LADALQELR_.2|_LQLELSK_.2|_ITESEEVVSR_.2|_NSNLVGAAHEELQQSR_.3|_NSNLVGAAHEELQQSR_.2|_NSNLVGAAHEELQQSR_.4|_SGAQASSTPLSPTR_.2|_SGAQASSTPLSPTR_.3|_IRIDSLSAQLSQLQK_.3|_IRIDSLSAQLSQLQK_.2|_IRIDSLSAQLSQLQK_.4|_AAYEAELGDARK_.3|_AAYEAELGDARK_.2|_EGDLIAAQAR_.2|_LQEKEDLQELNDR_.3|_LQEKEDLQELNDR_.2|_AAYEAELGDAR_.2|_LRDLEDSLAR_.2|_ITESEEVVSREVSGIK_.3|_VAVEEVDEEGKFVR_.3|_VAVEEVDEEGKFVR_.2|_EAALSTALSEKR_.3|_EAALSTALSEKR_.2|_AQNTWGC[+57]GNSLR_.2|_AQNTWGC[+57]GNSLR_.3|_LKDLEALLNSK_.3|_LKDLEALLNSK_.2|_IDSLSAQLSQLQK_.2|_IDSLSAQLSQLQK_.3|_DLEDSLAR_.2|_QLQDEMLR_.2|_KQLQDEMLR_.2|_TALINSTGEEVAMR_.2|_TALINSTGEEVAMR_.3|_TALINSTGEEVAM[+16]R_.2|_LAVYIDR_.2|_LAVYIDR_.1|_TLEGELHDLRGQVAK_.4|_TLEGELHDLRGQVAK_.3|_TLEGELHDLRGQVAK_.2|_TALINSTGEEVAMRK_.3|_TALINSTGEEVAM[+16]RK_.3|_TALINSTGEEVAMRK_.2|_TLDSVAKER_.2|_LEAALGEAK_.2|_KEGDLIAAQAR_.2|_LKDLEALLNSKEAALSTALSEK_.4|_LRITESEEVVSREVSGIK_.4|_IRIDSLSAQLSQLQKQLAAK_.4|_LRITESEEVVSR_.3|_LRITESEEVVSR_.2|_NIYSEELRETK_.3|_NIYSEELRETK_.2|_ASSHSSQTQGGGSVTKK_.4|_GRASSHSSQTQGGGSVTK_.4|_GRASSHSSQTQGGGSVTK_.3|_LVEIDNGK_.2|_LALDM[+16]EIHAYR_.3|_LALDMEIHAYR_.3|_LALDMEIHAYR_.2|_RTLEGELHDLR_.3|_RTLEGELHDLR_.2|_RTLEGELHDLRGQVAK_.4|_RTLEGELHDLRGQVAK_.3|_RTLEGELHDLRGQVAK_.2|_AQHEDQVEQYK_.3|_AQHEDQVEQYK_.2|_SSFSQHAR_.2|_VAVEEVDEEGKFVRLR_.4|_KLESTESR_.2|_QREFESR_.2|_NKSNEDQSMGNWQIKR_.4|_NKSNEDQSM[+16]GNWQIKR_.4|_NKSNEDQSMGNWQIKR_.3|_NKSNEDQSM[+16]GNWQIKR_.3|_RQNGDDPLLTYR_.3|_RQNGDDPLLTYR_.2|_RQNGDDPLLTYRFPPK_.4|_RQNGDDPLLTYRFPPK_.3|_LALDMEIHAYRK_.3|_LALDM[+16]EIHAYRK_.3|_LALDMEIHAYRK_.2|_AQHEDQVEQYKK_.3|_AQHEDQVEQYKK_.2|_AQHEDQVEQYKKELEK_.4|_AQHEDQVEQYKKELEK_.3|_DLEALLNSK_.2|_LADALQELRAQHEDQVEQYKK_.5|_LADALQELRAQHEDQVEQYKK_.4|_LADALQELRAQHEDQVEQYKK_.3|_TSGRVAVEEVDEEGKFVR_.4|_TSGRVAVEEVDEEGKFVR_.3|_ASSHSSQTQGGGSVTK_.3|_ASSHSSQTQGGGSVTK_.2|_LQTM[+16]KEELDFQK_.3|_LQTMKEELDFQK_.3|_LQTMKEELDFQK_.2|_LQTM[+16]KEELDFQK_.2|_LEAALGEAKK_.2|_NIYSEELR_.2|_SNEDQSMGNWQIK_.3|_SNEDQSM[+16]GNWQIK_.2|_SNEDQSMGNWQIK_.2|_SVGGSGGGSFGDNLVTR_.3|_SVGGSGGGSFGDNLVTR_.2|_EREMAEMR_.2|_SRTVLC[+57]GTC[+57]GQPADK_.3|_SYLLGNSSPR_.2|_EAALSTALSEK_.2|_EDLQELNDR_.2|_SNEDQSMGNWQIKR_.3|_SNEDQSM[+16]GNWQIKR_.3|_ASASGSGAQVGGPISSGSSASSVTVTR_.4|_ASASGSGAQVGGPISSGSSASSVTVTR_.3|_ASASGSGAQVGGPISSGSSASSVTVTR_.2|_TLEGELHDLR_.2|_LVEIDNGKQREFESR_.3|_VAVEEVDEEGK_.2|_LQEKEDLQELNDRLAVYIDR_.4|_LQTMKEELDFQKNIYSEELR_.4|_LQTMKEELDFQKNIYSEELR_.3|_TVLC[+57]GTC[+57]GQPADKASASGSGAQVGGPISSGSSASSVTVTR_.6|_TVLC[+57]GTC[+57]GQPADKASASGSGAQVGGPISSGSSASSVTVTR_.5|_TVLC[+57]GTC[+57]GQPADKASASGSGAQVGGPISSGSSASSVTVTR_.4|_AGQVVTIWAAGAGATHSPPTDLVWK_.4|_AGQVVTIWAAGAGATHSPPTDLVWK_.3|_M[+16]QQQLDEYQELLDIK_.3|_MQQQLDEYQELLDIK_.3|_M[+16]QQQLDEYQELLDIK_.2|_MQQQLDEYQELLDIK_.2|_TLEGELHDLRGQVAKLEAALGEAK_.4|_QNGDDPLLTYR_.2|_EDLQELNDRLAVYIDR_.3|_KLLEGEEERLR_.2|_GQVAKLEAALGEAK_.2|_SVTVVEDDEDEDGDDLLHHHHGSHC[+57]SSSGDPAEYNLR_.6|_TVLC[+57]GTC[+57]GQPADK_.2|_VDAENRLQTMKEELDFQK_.3|_NKSNEDQSMGNWQIK_.2</t>
  </si>
  <si>
    <t>STMN1_HUMAN</t>
  </si>
  <si>
    <t>Stathmin</t>
  </si>
  <si>
    <t>STMN1</t>
  </si>
  <si>
    <t>P16949</t>
  </si>
  <si>
    <t>mitotic cytokinesis,microtubule depolymerization,mitotic spindle organization,signal transduction,axonogenesis,brain development,response to virus,negative regulation of microtubule polymerization,neuron projection development,intracellular signal transduction,positive regulation of cellular component movement,regulation of cytoskeleton organization</t>
  </si>
  <si>
    <t>signal transducer activity,protein binding,tubulin binding</t>
  </si>
  <si>
    <t>intracellular,cytoplasm,cytosol,microtubule,membrane,neuron projection,extracellular exosome</t>
  </si>
  <si>
    <t>_DLSLEEIQK_.2|_NKESKDPADETEAD_.3|_NKESKDPADETEAD_.2|_ASGQAFELILSPR_.2|_ASGQAFELILSPR_.3|_SHEAEVLK_.2|_AIEENNNFSK_.2|_DLSLEEIQKK_.2|_DLSLEEIQKK_.3|_LEAAEER_.2|_ESKDPADETEAD_.2|_RASGQAFELILSPR_.3|_RASGQAFELILSPR_.2|_SKESVPEFPLSPPK_.3|_SKESVPEFPLSPPK_.2|_KLEAAEER_.2|_REHEKEVLQK_.3|_KKDLSLEEIQK_.3|_KKDLSLEEIQK_.2|_HIEEVRK_.2|_KSHEAEVLK_.2|_EHEKEVLQK_.2|_ENREAQMAAK_.2|_ESVPEFPLSPPK_.2</t>
  </si>
  <si>
    <t>PGK1_HUMAN</t>
  </si>
  <si>
    <t>Phosphoglycerate kinase 1</t>
  </si>
  <si>
    <t>PGK1</t>
  </si>
  <si>
    <t>P00558</t>
  </si>
  <si>
    <t>gluconeogenesis,phosphorylation,epithelial cell differentiation,canonical glycolysis</t>
  </si>
  <si>
    <t>phosphoglycerate kinase activity,protein binding,ATP binding</t>
  </si>
  <si>
    <t>cytosol,membrane,membrane raft,extracellular exosome</t>
  </si>
  <si>
    <t>_ELNYFAK_.2|_AAVPSIKFC[+57]LDNGAK_.3|_AAVPSIKFC[+57]LDNGAK_.2|_YAEAVTR_.2|_FC[+57]LDNGAK_.2|_GC[+57]ITIIGGGDTATC[+57]C[+57]AK_.2|_GC[+57]ITIIGGGDTATC[+57]C[+57]AK_.3|_IKAAVPSIKFC[+57]LDNGAK_.4|_IKAAVPSIKFC[+57]LDNGAK_.3|_ALMDEVVK_.2|_ALM[+16]DEVVK_.2|_AC[+57]ANPAAGSVILLENLR_.2|_AC[+57]ANPAAGSVILLENLR_.3|_VLPGVDALSNI_.2|_AEPAKIEAFR_.2|_ASLSKLGDVYVNDAFGTAHR_.4|_LGDVYVNDAFGTAHR_.3|_LGDVYVNDAFGTAHR_.2|_LGDVYVNDAFGTAHR_.4|_AHSSMVGVNLPQK_.3|_AHSSMVGVNLPQK_.2|_AHSSM[+16]VGVNLPQK_.3|_AHSSM[+16]VGVNLPQK_.2|_AKQIVWNGPVGVFEWEAFAR_.3|_AKQIVWNGPVGVFEWEAFAR_.4|_AKQIVWNGPVGVFEWEAFAR_.2|_ALMDEVVKATSR_.3|_ALM[+16]DEVVKATSR_.3|_ALM[+16]DEVVKATSR_.2|_AKQIVWNGPVGVFEWEAFARGTK_.4|_VDFNVPMKNNQITNNQR_.3|_VDFNVPMKNNQITNNQR_.2|_VDFNVPM[+16]KNNQITNNQR_.3|_VDFNVPM[+16]KNNQITNNQR_.2|_QIVWNGPVGVFEWEAFAR_.3|_QIVWNGPVGVFEWEAFAR_.2|_IKAAVPSIK_.2|_WNTEDKVSHVSTGGGASLELLEGK_.4|_WNTEDKVSHVSTGGGASLELLEGK_.3|_ALESPERPFLAILGGAK_.3|_ALESPERPFLAILGGAK_.2|_ALESPERPFLAILGGAK_.4|_AGGFLMKK_.2|_KYAEAVTR_.2|_LTLDKLDVK_.2|_NNQITNNQR_.2|_FHVEEEGKGKDASGNK_.4|_FHVEEEGKGKDASGNK_.3|_AEPAKIEAFRASLSK_.3|_SVVLMSHLGRPDGVPMPDKYSLEPVAVELK_.5|_SVVLMSHLGRPDGVPMPDKYSLEPVAVELK_.4|_SVVLMSHLGRPDGVPMPDKYSLEPVAVELK_.6|_SVVLM[+16]SHLGRPDGVPM[+16]PDKYSLEPVAVELK_.5|_SVVLM[+16]SHLGRPDGVPMPDKYSLEPVAVELK_.5|_SVVLMSHLGRPDGVPM[+16]PDKYSLEPVAVELK_.5|_SVVLM[+16]SHLGRPDGVPMPDKYSLEPVAVELK_.4|_SVVLMSHLGRPDGVPM[+16]PDKYSLEPVAVELK_.4|_SVVLMSHLGRPDGVPMPDKYSLEPVAVELK_.3|_SLLGKDVLFLKDC[+57]VGPEVEK_.4|_SLLGKDVLFLKDC[+57]VGPEVEK_.3|_SLLGKDVLFLKDC[+57]VGPEVEK_.2|_VKAEPAKIEAFR_.3|_VKAEPAKIEAFR_.2|_VDFNVPMK_.2|_VDFNVPM[+16]K_.2|_VDFNVPMK_.1|_TGQATVASGIPAGWMGLDC[+57]GPESSKK_.3|_TGQATVASGIPAGWMGLDC[+57]GPESSKK_.4|_TGQATVASGIPAGWM[+16]GLDC[+57]GPESSKK_.3|_ITLPVDFVTADKFDENAK_.3|_ITLPVDFVTADKFDENAK_.4|_ITLPVDFVTADKFDENAK_.2|_DVLFLKDC[+57]VGPEVEK_.3|_DVLFLKDC[+57]VGPEVEK_.2|_SLLGKDVLFLK_.3|_SLLGKDVLFLK_.2|_AGGFLMKKELNYFAK_.4|_AGGFLM[+16]KKELNYFAK_.3|_AGGFLMKKELNYFAK_.2|_VSHVSTGGGASLELLEGK_.4|_VSHVSTGGGASLELLEGK_.3|_VSHVSTGGGASLELLEGK_.2|_PDGVPMPDK_.2|_FHVEEEGK_.2|_PFLAILGGAK_.2|_KELNYFAK_.2|_SVVLMSHLGRPDGVPMPDK_.4|_SVVLM[+16]SHLGRPDGVPM[+16]PDK_.4|_SVVLM[+16]SHLGRPDGVPMPDK_.4|_SVVLMSHLGRPDGVPM[+16]PDK_.4|_SVVLM[+16]SHLGRPDGVPMPDK_.3|_SVVLMSHLGRPDGVPM[+16]PDK_.3|_SVVLMSHLGRPDGVPMPDK_.3|_SVVLMSHLGRPDGVPMPDK_.2|_DC[+57]VGPEVEK_.2|_VADKIQLINNMLDK_.3|_VADKIQLINNMLDK_.2|_FHVEEEGKGK_.2|_VNEMIIGGGMAFTFLK_.3|_VNEM[+16]IIGGGMAFTFLK_.3|_VNEMIIGGGM[+16]AFTFLK_.3|_VNEMIIGGGMAFTFLK_.2|_VNEM[+16]IIGGGM[+16]AFTFLK_.2|_VNEM[+16]IIGGGMAFTFLK_.2|_VNEMIIGGGM[+16]AFTFLK_.2|_AC[+57]ANPAAGSVILLENLRFHVEEEGKGK_.5|_LGDVYVNDAFGTAHRAHSSM[+16]VGVNLPQK_.5|_IQLINNMLDK_.2|_IQLINNM[+16]LDK_.2|_NGVKITLPVDFVTADKFDENAK_.4|_TGQATVASGIPAGWMGLDC[+57]GPESSK_.4|_TGQATVASGIPAGWM[+16]GLDC[+57]GPESSK_.3|_TGQATVASGIPAGWMGLDC[+57]GPESSK_.3|_YSLEPVAVELK_.2|_VVM[+16]RVDFNVPM[+16]KNNQITNNQR_.4|_ITLPVDFVTADK_.2|_VLNNMEIGTSLFDEEGAK_.3|_VLNNM[+16]EIGTSLFDEEGAK_.3|_VLNNM[+16]EIGTSLFDEEGAK_.2|_VLNNMEIGTSLFDEEGAK_.2|_VLNNMEIGTSLFDEEGAKIVKDLMSK_.4|_QIVWNGPVGVFEWEAFARGTK_.3|_VADKIQLINNMLDKVNEM[+16]IIGGGM[+16]AFTFLK_.4|_VADKIQLINNMLDKVNEM[+16]IIGGGMAFTFLK_.4|_VADKIQLINNMLDKVNEMIIGGGM[+16]AFTFLK_.4|_WNTEDKVSHVSTGGGASLELLEGKVLPGVDALSNI_.4</t>
  </si>
  <si>
    <t>CO3A1_HUMAN</t>
  </si>
  <si>
    <t>Collagen alpha-1(III) chain</t>
  </si>
  <si>
    <t>COL3A1</t>
  </si>
  <si>
    <t>P02461</t>
  </si>
  <si>
    <t>skeletal system development,cell-matrix adhesion,transforming growth factor beta receptor signaling pathway,integrin-mediated signaling pathway,heart development,aging,response to radiation,response to mechanical stimulus,peptide cross-linking,cerebral cortex development,platelet activation,extracellular matrix organization,collagen fibril organization,collagen catabolic process,response to cytokine,positive regulation of Rho protein signal transduction,wound healing,extracellular fibril organization,skin development,digestive tract development,regulation of immune response,negative regulation of immune response,aorta smooth muscle tissue morphogenesis,cellular response to amino acid stimulus,negative regulation of neuron migration</t>
  </si>
  <si>
    <t>integrin binding,extracellular matrix structural constituent,protein binding,SMAD binding,metal ion binding,platelet-derived growth factor binding</t>
  </si>
  <si>
    <t>extracellular region,collagen type III trimer,extracellular space,endoplasmic reticulum lumen,extracellular matrix</t>
  </si>
  <si>
    <t>_NSIAYMDQASGNVKK_.3|_NSIAYMDQASGNVKK_.2|_SVNGQIESLISPDGSR_.2|_NSIAYMDQASGNVK_.2|_LMGSNEGEFKAEGNSK_.3|_SGEYWVDPNQGC[+57]K_.2|_KHWWTDSSAEK_.3|_VFC[+57]NMETGETC[+57]ISANPLNVPR_.3|_FTYTVLEDGC[+57]TK_.2|_LMGSNEGEFK_.2|_GPVGPSGPPGK_.2|_DGTSGHPGPIGPPGPR_.3|_GPPGLAGAPGLR_.2|_GAAGEPGRDGVPGGPGMR_.3|_GPAGPNGIPGEK_.2|_GGPGGPGPQGPPGK_.2|_HWWTDSSAEK_.2|_GSPGGPGAAGFPGAR_.2|_INTDEIMTSLK_.2|_INTDEIM[+16]TSLK_.2|_SGDRGESGPAGPAGAPGPAGSR_.3|_GPPGPAGANGAPGLR_.2|_GENGSPGAPGAPGHPGPPGPVGPAGK_.3|_NGETGPQGPPGPTGPGGDK_.2|_AGGFAPYYGDEPMDFK_.2|_AGGFAPYYGDEPMDFKINTDEIMTSLK_.3|_LPIVDIAPYDIGGPDQEFGVDVGPVC[+57]FL_.3</t>
  </si>
  <si>
    <t>TKT_HUMAN</t>
  </si>
  <si>
    <t>Transketolase</t>
  </si>
  <si>
    <t>TKT</t>
  </si>
  <si>
    <t>xylulose biosynthetic process,pentose-phosphate shunt,pentose-phosphate shunt, non-oxidative branch,regulation of growth,glyceraldehyde-3-phosphate biosynthetic process</t>
  </si>
  <si>
    <t>transketolase activity,protein binding,protein homodimerization activity,metal ion binding,cofactor binding</t>
  </si>
  <si>
    <t>nucleus,nucleoplasm,peroxisome,cytosol,vesicle,myelin sheath,extracellular exosome</t>
  </si>
  <si>
    <t>_SVPTSTVFYPSDGVATEKAVELAANTK_.3|_SGKPAELLK_.2|_TVPFC[+57]STFAAFFTR_.2|_TVPFC[+57]STFAAFFTR_.3|_KLILDSAR_.2|_NRTVPFC[+57]STFAAFFTR_.3|_KAYGQALAK_.2|_ILATPPQEDAPSVDIANIR_.3|_ILATPPQEDAPSVDIANIR_.2|_ILATPPQEDAPSVDIANIR_.4|_AYGQALAK_.2|_TSRPENAIIYNNNEDFQVGQAK_.3|_TSRPENAIIYNNNEDFQVGQAK_.4|_VLDPFTIKPLDR_.3|_VLDPFTIKPLDR_.2|_AVELAANTK_.2|_MFGIDRDAIAQAVR_.3|_M[+16]FGIDRDAIAQAVR_.3|_MFGIDRDAIAQAVR_.2|_ISSDLDGHPVPK_.3|_ISSDLDGHPVPK_.2|_NMAEQIIQEIYSQIQSK_.3|_NMAEQIIQEIYSQIQSK_.2|_NM[+16]AEQIIQEIYSQIQSK_.3|_NM[+16]AEQIIQEIYSQIQSK_.2|_VLDPFTIKPLDRK_.3|_VLDPFTIKPLDRK_.2|_IIALDGDTK_.2|_HQPTAIIAK_.2|_GITGVEDKESWHGKPLPK_.4|_GITGVEDKESWHGKPLPK_.3|_LGQSDPAPLQHQMDIYQKR_.4|_SVPTSTVFYPSDGVATEK_.2|_SVPTSTVFYPSDGVATEK_.3|_ILTVEDHYYEGGIGEAVSSAVVGEPGITVTHLAVNRVPR_.5|_ILTVEDHYYEGGIGEAVSSAVVGEPGITVTHLAVNRVPR_.6|_ILTVEDHYYEGGIGEAVSSAVVGEPGITVTHLAVNRVPR_.7|_ILTVEDHYYEGGIGEAVSSAVVGEPGITVTHLAVNRVPR_.4|_LGHASDRIIALDGDTK_.4|_LGHASDRIIALDGDTK_.3|_DAIAQAVR_.2|_MPSLPSYK_.2|_M[+16]PSLPSYK_.2|_ISSIQATTAAGSGHPTSC[+57]C[+57]SAAEIMAVLFFHTMR_.4|_ISSIQATTAAGSGHPTSC[+57]C[+57]SAAEIMAVLFFHTM[+16]R_.6|_ISSIQATTAAGSGHPTSC[+57]C[+57]SAAEIMAVLFFHTMR_.6|_ISSIQATTAAGSGHPTSC[+57]C[+57]SAAEIMAVLFFHTMR_.5|_ISSIQATTAAGSGHPTSC[+57]C[+57]SAAEIM[+16]AVLFFHTM[+16]R_.4|_ISSIQATTAAGSGHPTSC[+57]C[+57]SAAEIM[+16]AVLFFHTMR_.4|_ISSIQATTAAGSGHPTSC[+57]C[+57]SAAEIMAVLFFHTM[+16]R_.4|_NSTFSEIFKK_.2|_NSTFSEIFKK_.3|_LGQSDPAPLQHQMDIYQK_.3|_LGQSDPAPLQHQM[+16]DIYQK_.3|_LGQSDPAPLQHQM[+16]DIYQK_.2|_LGQSDPAPLQHQMDIYQK_.2|_GITGVEDK_.2|_GRGITGVEDKESWHGKPLPK_.5|_NPHNDRFVLSK_.3|_LDNLVAILDINR_.3|_LDNLVAILDINR_.2|_KISSDLDGHPVPK_.3|_KISSDLDGHPVPK_.2|_SKDDQVTVIGAGVTLHEALAAAELLKK_.6|_SKDDQVTVIGAGVTLHEALAAAELLKK_.5|_SKDDQVTVIGAGVTLHEALAAAELLKK_.4|_SKDDQVTVIGAGVTLHEALAAAELLKK_.3|_VLDPFTIK_.2|_GRGITGVEDK_.2|_RC[+57]EAFGWHAIIVDGHSVEELC[+57]K_.5|_RC[+57]EAFGWHAIIVDGHSVEELC[+57]K_.4|_RC[+57]EAFGWHAIIVDGHSVEELC[+57]K_.3|_IIALDGDTKNSTFSEIFKK_.4|_SKDDQVTVIGAGVTLHEALAAAELLK_.5|_SKDDQVTVIGAGVTLHEALAAAELLK_.4|_SKDDQVTVIGAGVTLHEALAAAELLK_.3|_NSTFSEIFK_.2|_LQALKDTANR_.2|_ESWHGKPLPK_.2|_C[+57]EAFGWHAIIVDGHSVEELC[+57]K_.4|_C[+57]EAFGWHAIIVDGHSVEELC[+57]K_.3|_ILTVEDHYYEGGIGEAVSSAVVGEPGITVTHLAVNR_.6|_ILTVEDHYYEGGIGEAVSSAVVGEPGITVTHLAVNR_.5|_ILTVEDHYYEGGIGEAVSSAVVGEPGITVTHLAVNR_.4|_QAFTDVATGSLGQGLGAAC[+57]GMAYTGK_.4|_QAFTDVATGSLGQGLGAAC[+57]GMAYTGK_.3|_QAFTDVATGSLGQGLGAAC[+57]GM[+16]AYTGK_.3|_GRILTVEDHYYEGGIGEAVSSAVVGEPGITVTHLAVNR_.6|_GRILTVEDHYYEGGIGEAVSSAVVGEPGITVTHLAVNR_.5|_GRILTVEDHYYEGGIGEAVSSAVVGEPGITVTHLAVNR_.4|_GRILTVEDHYYEGGIGEAVSSAVVGEPGITVTHLAVNRVPR_.6|_GRILTVEDHYYEGGIGEAVSSAVVGEPGITVTHLAVNRVPR_.5|_KILATPPQEDAPSVDIANIR_.3|_KILATPPQEDAPSVDIANIR_.2|_EHPDRFIEC[+57]YIAEQNMVSIAVGC[+57]ATR_.4|_EHPDRFIEC[+57]YIAEQNMVSIAVGC[+57]ATR_.3|_MAAISESNINLC[+57]GSHC[+57]GVSIGEDGPSQMALEDLAMFR_.5|_MAAISESNINLC[+57]GSHC[+57]GVSIGEDGPSQM[+16]ALEDLAMFR_.4|_MAAISESNINLC[+57]GSHC[+57]GVSIGEDGPSQMALEDLAMFR_.4|_DDQVTVIGAGVTLHEALAAAELLK_.3|_FIEC[+57]YIAEQNMVSIAVGC[+57]ATR_.3|_VYC[+57]LLGDGELSEGSVWEAMAFASIYK_.3|_GHAAPILYAVWAEAGFLAEAELLNLRK_.3</t>
  </si>
  <si>
    <t>QSOX1_HUMAN</t>
  </si>
  <si>
    <t>Sulfhydryl oxidase 1</t>
  </si>
  <si>
    <t>QSOX1</t>
  </si>
  <si>
    <t>platelet degranulation,negative regulation of macroautophagy,cell redox homeostasis,oxidation-reduction process</t>
  </si>
  <si>
    <t>protein disulfide isomerase activity,flavin-linked sulfhydryl oxidase activity</t>
  </si>
  <si>
    <t>extracellular region,extracellular space,Golgi apparatus,integral component of Golgi membrane,platelet alpha granule lumen,intracellular membrane-bounded organelle,intercellular bridge,extracellular exosome</t>
  </si>
  <si>
    <t>_VLNTEANVVR_.2|_LAGAPSEDPQFPK_.2|_SFYTAYLQR_.2|_SALYSPSDPLTLLQADTVR_.3|_SALYSPSDPLTLLQADTVR_.2|_VPVLMESR_.2|_KFGVTDFPSC[+57]YLLFR_.3|_RVLNTEANVVR_.2|_AHFSPSNIILDFPAAGSAAR_.3|_AHFSPSNIILDFPAAGSAAR_.2|_AHFSPSNIILDFPAAGSAAR_.4|_AAPGQEPPEHMAELQR_.2|_DFNIPGFPTVR_.2|_FGVTDFPSC[+57]YLLFR_.2|_VGSPNAAVLWLWSSHNR_.3|_NNEEYLALIFEK_.2|_NGSGAVFPVAGADVQTLR_.2|_DTGAALLAESR_.2|_DC[+57]ASHFEQMAAASMHR_.4|_DC[+57]ASHFEQMAAASMHR_.3|_DC[+57]ASHFEQMAAASM[+16]HR_.3|_GYVHYFFGC[+57]R_.3|_AWRPALYLAALDC[+57]AEETNSAVC[+57]R_.3|_AWRPALYLAALDC[+57]AEETNSAVC[+57]R_.4|_ELC[+57]SAC[+57]HNER_.3|_KVNWIGC[+57]QGSEPHFR_.4|_LEEIDGFFAR_.2|_DVQNVAAAPELAMGALELESR_.3|_LDVPVWDVEATLNFLK_.2</t>
  </si>
  <si>
    <t>GELS_HUMAN</t>
  </si>
  <si>
    <t>Gelsolin</t>
  </si>
  <si>
    <t>GSN</t>
  </si>
  <si>
    <t>P06396</t>
  </si>
  <si>
    <t>phagocytosis, engulfment,positive regulation of gene expression,striated muscle atrophy,actin filament polymerization,protein destabilization,sequestering of actin monomers,cellular protein metabolic process,actin nucleation,negative regulation of viral entry into host cell,actin filament severing,barbed-end actin filament capping,positive regulation of actin nucleation,actin filament capping,cilium morphogenesis,regulation of podosome assembly,actin filament reorganization,renal protein absorption,hepatocyte apoptotic process,positive regulation of keratinocyte apoptotic process,regulation of wound healing, spreading of epidermal cells,regulation of establishment of T cell polarity,regulation of plasma membrane raft polarization,regulation of receptor clustering,positive regulation of protein processing in phagocytic vesicle,amyloid fibril formation,positive regulation of cysteine-type endopeptidase activity involved in apoptotic signaling pathway,extracellular matrix disassembly</t>
  </si>
  <si>
    <t>actin binding,calcium ion binding,protein binding,protein domain specific binding,myosin II binding</t>
  </si>
  <si>
    <t>podosome,extracellular region,extracellular space,cytoplasm,cytosol,plasma membrane,focal adhesion,actin cytoskeleton,sarcoplasm,actin cap,cortical actin cytoskeleton,extracellular exosome,blood microparticle,nucleus</t>
  </si>
  <si>
    <t>_EGGQTAPASTR_.2|_RTPITVVK_.2|_TASDFITK_.2|_ATEVPVSWESFNNGDC[+57]FILDLGNNIHQWC[+57]GSNSNRYER_.4|_MDYPKQTQVSVLPEGGETPLFK_.3|_HVVPNEVVVQR_.3|_HVVPNEVVVQR_.2|_IEGSNKVPVDPATYGQFYGGDSYIILYNYR_.4|_IEGSNKVPVDPATYGQFYGGDSYIILYNYR_.3|_AGALNSNDAFVLK_.2|_AGALNSNDAFVLK_.3|_QTQVSVLPEGGETPLFK_.2|_QTQVSVLPEGGETPLFK_.3|_AQPVQVAEGSEPDGFWEALGGK_.3|_AQPVQVAEGSEPDGFWEALGGK_.2|_AQPVQVAEGSEPDGFWEALGGK_.4|_TGAQELLR_.2|_TPSAAYLWVGTGASEAEKTGAQELLR_.3|_TPSAAYLWVGTGASEAEKTGAQELLR_.4|_VHVSEEGTEPEAMLQVLGPKPALPAGTEDTAKEDAANRK_.6|_VHVSEEGTEPEAMLQVLGPKPALPAGTEDTAKEDAANRK_.5|_GASQAGAPQGR_.2|_RYIETDPANRDR_.3|_SEDC[+57]FILDHGKDGK_.4|_SEDC[+57]FILDHGKDGK_.3|_SEDC[+57]FILDHGKDGK_.2|_RYIETDPANR_.3|_AGKEPGLQIWR_.3|_AGKEPGLQIWR_.2|_DSQEEEKTEALTSAK_.4|_DSQEEEKTEALTSAK_.3|_DSQEEEKTEALTSAK_.2|_KGGVASGFK_.2|_DSQEEEK_.2|_EPAHLM[+16]SLFGGK_.3|_EPAHLMSLFGGK_.2|_SEDC[+57]FILDHGK_.3|_SEDC[+57]FILDHGK_.2|_VVQGKEPAHLMSLFGGK_.4|_VVQGKEPAHLMSLFGGK_.3|_KMDAHPPR_.2|_KM[+16]DAHPPR_.2|_PALPAGTEDTAKEDAANRK_.4|_PALPAGTEDTAKEDAANRK_.3|_EPGLQIWR_.2|_EPAHLMSLFGGKPMIIYK_.4|_EPAHLMSLFGGKPMIIYK_.3|_EPAHLMSLFGGKPMIIYK_.2|_PNSMVVEHPEFLK_.3|_PNSM[+16]VVEHPEFLK_.3|_PNSMVVEHPEFLK_.2|_VPEARPNSMVVEHPEFLK_.4|_VPEARPNSMVVEHPEFLK_.3|_VHVSEEGTEPEAMLQVLGPK_.4|_VHVSEEGTEPEAM[+16]LQVLGPK_.3|_VHVSEEGTEPEAMLQVLGPK_.3|_VHVSEEGTEPEAMLQVLGPK_.2|_YIETDPANR_.2|_EVQGFESATFLGYFK_.3|_EVQGFESATFLGYFK_.2|_NWRDPDQTDGLGLSYLSSHIANVER_.5|_NWRDPDQTDGLGLSYLSSHIANVER_.4|_NWRDPDQTDGLGLSYLSSHIANVER_.3|_AVQHREVQGFESATFLGYFK_.4|_VPFDAATLHTSTAMAAQHGMDDDGTGQK_.5|_VPFDAATLHTSTAM[+16]AAQHGMDDDGTGQK_.4|_VPFDAATLHTSTAMAAQHGM[+16]DDDGTGQK_.4|_VPFDAATLHTSTAMAAQHGMDDDGTGQK_.4|_VPFDAATLHTSTAM[+16]AAQHGM[+16]DDDGTGQK_.4|_VPFDAATLHTSTAM[+16]AAQHGMDDDGTGQK_.3|_VPFDAATLHTSTAMAAQHGMDDDGTGQK_.3|_PALPAGTEDTAK_.2|_ARVHVSEEGTEPEAMLQVLGPK_.4|_ARVHVSEEGTEPEAMLQVLGPK_.3|_DPDQTDGLGLSYLSSHIANVER_.4|_DPDQTDGLGLSYLSSHIANVER_.3|_DPDQTDGLGLSYLSSHIANVER_.2|_PALPAGTEDTAKEDAANR_.3|_TPSAAYLWVGTGASEAEK_.3|_TPSAAYLWVGTGASEAEK_.2|_VSNGAGTMSVSLVADENPFAQGALK_.4|_VSNGAGTM[+16]SVSLVADENPFAQGALK_.3|_VSNGAGTMSVSLVADENPFAQGALK_.3|_GGVASGFKHVVPNEVVVQR_.3|_VHVSEEGTEPEAMLQVLGPKPALPAGTEDTAKEDAANR_.6|_VHVSEEGTEPEAMLQVLGPKPALPAGTEDTAKEDAANR_.5|_VHVSEEGTEPEAMLQVLGPKPALPAGTEDTAKEDAANR_.4|_VHVSEEGTEPEAMLQVLGPKPALPAGTEDTAK_.5|_VHVSEEGTEPEAM[+16]LQVLGPKPALPAGTEDTAK_.4|_VHVSEEGTEPEAMLQVLGPKPALPAGTEDTAK_.4|_VHVSEEGTEPEAMLQVLGPKPALPAGTEDTAK_.3|_VPVDPATYGQFYGGDSYIILYNYR_.4|_VPVDPATYGQFYGGDSYIILYNYR_.3|_ARVHVSEEGTEPEAMLQVLGPKPALPAGTEDTAK_.5|_ARVHVSEEGTEPEAMLQVLGPKPALPAGTEDTAK_.4|_VEKFDLVPVPTNLYGDFFTGDAYVILK_.4|_VEKFDLVPVPTNLYGDFFTGDAYVILK_.3|_VSNGAGTMSVSLVADENPFAQGALKSEDC[+57]FILDHGKDGK_.5|_FDLVPVPTNLYGDFFTGDAYVILK_.3|_NWRDPDQTDGLGLSYLSSHIANVERVPFDAATLHTSTAMAAQHGMDDDGTGQK_.6|_ATEVPVSWESFNNGDC[+57]FILDLGNNIHQWC[+57]GSNSNR_.4|_QGQIIYNWQGAQSTQDEVAASAILTAQLDEELGGTPVQSR_.4</t>
  </si>
  <si>
    <t>MOES_HUMAN</t>
  </si>
  <si>
    <t>Moesin</t>
  </si>
  <si>
    <t>MSN</t>
  </si>
  <si>
    <t>P26038</t>
  </si>
  <si>
    <t>movement of cell or subcellular component,cytoskeleton organization,leukocyte cell-cell adhesion,regulation of cell shape,regulation of cell size,positive regulation of gene expression,gland morphogenesis,membrane to membrane docking,establishment of epithelial cell apical/basal polarity,leukocyte migration,establishment of endothelial barrier,cellular response to testosterone stimulus,positive regulation of podosome assembly,regulation of organelle assembly,positive regulation of protein localization to early endosome,positive regulation of cellular protein catabolic process,regulation of lymphocyte migration,positive regulation of early endosome to late endosome transport</t>
  </si>
  <si>
    <t>double-stranded RNA binding,actin binding,receptor binding,structural constituent of cytoskeleton,protein binding,protein kinase binding,cell adhesion molecule binding</t>
  </si>
  <si>
    <t>uropod,extracellular space,nucleus,cytoplasm,cytoskeleton,plasma membrane,microvillus,focal adhesion,basolateral plasma membrane,apical plasma membrane,extrinsic component of membrane,filopodium,pseudopodium,microvillus membrane,vesicle,myelin sheath,apical part of cell,perinuclear region of cytoplasm,extracellular exosome,cell periphery,blood microparticle</t>
  </si>
  <si>
    <t>_QRIDEFESM_.2|_IGFPWSEIR_.2|_RKPDTIEVQQMK_.3|_ISQLEMAR_.2|_ISQLEM[+16]AR_.2|_ESEAVEWQQK_.2|_ALELEQER_.2|_AMLENEK_.2|_AM[+16]LENEK_.2|_FVIKPIDKKAPDFVFYAPR_.4|_FVIKPIDKKAPDFVFYAPR_.5|_DQKKTQEQLALEMAELTAR_.4|_DQKKTQEQLALEMAELTAR_.3|_DQKKTQEQLALEMAELTAR_.2|_TANDMIHAENMR_.3|_TANDMIHAENMR_.2|_TANDM[+16]IHAENMR_.3|_TANDMIHAENM[+16]R_.3|_SGYLAGDKLLPQR_.3|_SGYLAGDKLLPQR_.2|_ILALC[+57]MGNHELYMR_.3|_AQMVQEDLEKTR_.3|_AQM[+16]VQEDLEKTR_.3|_ALTSELANAR_.2|_NISFNDKK_.2|_ALTSELANARDESK_.3|_ALTSELANARDESK_.2|_ERQEAEEAKEALLQASR_.4|_ERQEAEEAKEALLQASR_.3|_ERQEAEEAKEALLQASR_.2|_AQMVQEDLEKTRAELK_.3|_AQM[+16]VQEDLEKTRAELK_.4|_AQM[+16]VQEDLEKTRAELK_.3|_AQQELEEQTRR_.3|_AQQELEEQTRR_.2|_QIEEQTK_.2|_KTANDMIHAENMR_.3|_KTANDM[+16]IHAENMR_.3|_KTANDMIHAENM[+16]R_.3|_KTANDMIHAENMR_.2|_KTQEQLALEMAELTAR_.4|_KTQEQLALEMAELTAR_.3|_KTQEQLALEMAELTAR_.2|_KTQEQLALEM[+16]AELTAR_.2|_KAPDFVFYAPR_.3|_APDFVFYAPR_.2|_LFFLQVK_.2|_ESPLLFK_.2|_ESPLLFK_.1|_LKQIEEQTK_.2|_KAQQELEEQTRR_.3|_KAQQELEEQTRR_.2|_IEREKEELMER_.3|_EALLQASR_.2|_KESEAVEWQQK_.3|_KESEAVEWQQK_.2|_AKFYPEDVSEELIQDITQR_.3|_AKFYPEDVSEELIQDITQR_.4|_AKFYPEDVSEELIQDITQR_.2|_KAQQELEEQTR_.3|_KAQQELEEQTR_.2|_ALTSELANARDESKK_.3|_ALTSELANARDESKK_.4|_ALTSELANARDESKK_.2|_AQMVQEDLEK_.2|_AQM[+16]VQEDLEK_.2|_QEAEEAKEALLQASR_.3|_QEAEEAKEALLQASR_.2|_TQEQLALEMAELTAR_.3|_TQEQLALEM[+16]AELTAR_.2|_TQEQLALEMAELTAR_.2|_AQQELEEQTR_.2|_AQQELEEQTR_.3|_FYPEDVSEELIQDITQR_.3|_FYPEDVSEELIQDITQR_.2|_VLEQHKLNKDQWEER_.3|_VLEQHKLNKDQWEER_.4|_GMLREDAVLEYLK_.3|_GM[+16]LREDAVLEYLK_.3|_GM[+16]LREDAVLEYLK_.2|_GMLREDAVLEYLK_.2|_SGYLAGDK_.2|_IQVWHEEHR_.3|_IQVWHEEHR_.2|_YGDFNKEVHK_.3|_YGDFNKEVHK_.2|_LKQIEEQTKK_.3|_LKQIEEQTKK_.2|_KVTAQDVR_.2|_KESPLLFK_.2|_KVTAQDVRK_.2|_DRSEEERTTEAEK_.3|_EDAVLEYLK_.2|_ALELEQERK_.2|_EVWFFGLQYQDTK_.3|_EVWFFGLQYQDTK_.2|_VLEQHKLNK_.2|_RALELEQER_.2|_SEEERTTEAEKNER_.3|_LNKDQWEER_.2|_IAQDLEMYGVNYFSIK_.3|_IAQDLEM[+16]YGVNYFSIK_.2|_IAQDLEMYGVNYFSIK_.2|_RALELEQERK_.2|_EGILNDDIYC[+57]PPETAVLLASYAVQSK_.4|_EGILNDDIYC[+57]PPETAVLLASYAVQSK_.3|_KGSELWLGVDALGLNIYEQNDRLTPK_.4|_KGSELWLGVDALGLNIYEQNDRLTPK_.3|_AKFYPEDVSEELIQDITQRLFFLQVK_.4|_GSELWLGVDALGLNIYEQNDR_.3|_GSELWLGVDALGLNIYEQNDR_.2|_KGSELWLGVDALGLNIYEQNDR_.3|_TAMSTPHVAEPAENEQDEQDENGAEASADLR_.4|_TAMSTPHVAEPAENEQDEQDENGAEASADLR_.3|_TAM[+16]STPHVAEPAENEQDEQDENGAEASADLR_.3|_GFSTWLK_.1|_GSELWLGVDALGLNIYEQNDRLTPK_.3|_TAMSTPHVAEPAENEQDEQDENGAEASADLRADAMAK_.4</t>
  </si>
  <si>
    <t>FSCN1_HUMAN</t>
  </si>
  <si>
    <t>Fascin</t>
  </si>
  <si>
    <t>FSCN1</t>
  </si>
  <si>
    <t>Q16658</t>
  </si>
  <si>
    <t>cell-cell junction assembly,cell proliferation,anatomical structure morphogenesis,positive regulation of lamellipodium assembly,cell migration,microspike assembly,actin cytoskeleton organization,regulation of microvillus assembly,regulation of actin cytoskeleton organization,establishment of apical/basal cell polarity,cell motility,actin filament bundle assembly,positive regulation of filopodium assembly,positive regulation of podosome assembly,positive regulation of extracellular matrix disassembly,cell-cell adhesion</t>
  </si>
  <si>
    <t>actin binding,protein binding,drug binding,protein binding, bridging,poly(A) RNA binding,actin filament binding,cadherin binding involved in cell-cell adhesion</t>
  </si>
  <si>
    <t>stress fiber,ruffle,podosome,cytoplasm,cytosol,cytoskeleton,microvillus,cell-cell junction,cell-cell adherens junction,actin cytoskeleton,lamellipodium,filopodium,growth cone,cell projection membrane,filamentous actin,myelin sheath,microspike,extracellular exosome,invadopodium</t>
  </si>
  <si>
    <t>_YLAADKDGNVTC[+57]EREVPGPDC[+57]R_.4|_YLAPSGPSGTLK_.2|_YFGGTEDR_.2|_LVARPEPATGYTLEFR_.3|_LVARPEPATGYTLEFR_.4|_LVARPEPATGYTLEFR_.2|_YLAADKDGNVTC[+57]ER_.3|_YLAADKDGNVTC[+57]ER_.2|_YSVQTADHR_.2|_QIWTLEQPPDEAGSAAVC[+57]LR_.3|_QIWTLEQPPDEAGSAAVC[+57]LR_.2|_YLKGDHAGVLK_.3|_YLKGDHAGVLK_.2|_YAHLSARPADEIAVDRDVPWGVDSLITLAFQDQR_.5|_YAHLSARPADEIAVDRDVPWGVDSLITLAFQDQR_.4|_NASC[+57]YFDIEWR_.2|_ASAETVDPASLWEY_.2|_VGKDELFALEQSC[+57]AQVVLQAANERNVSTR_.4|_LINRPIIVFR_.3|_LINRPIIVFR_.2|_VGKDELFALEQSC[+57]AQVVLQAANER_.3|_VGKDELFALEQSC[+57]AQVVLQAANER_.4|_VNASASSLK_.2|_KVTGTLDANR_.2|_KQIWTLEQPPDEAGSAAVC[+57]LR_.3|_KQIWTLEQPPDEAGSAAVC[+57]LR_.4|_KQIWTLEQPPDEAGSAAVC[+57]LR_.2|_YAHLSARPADEIAVDR_.4|_YAHLSARPADEIAVDR_.3|_DGNVTC[+57]ER_.2|_VTGTLDANR_.2|_LSC[+57]FAQTVSPAEK_.3|_LSC[+57]FAQTVSPAEK_.2|_RYAHLSARPADEIAVDR_.4|_RYAHLSARPADEIAVDR_.3|_PADEIAVDR_.2|_GEHGFIGC[+57]R_.2|_WSVHIAM[+16]HPQVNIYSVTR_.4|_WSVHIAMHPQVNIYSVTR_.4|_WSVHIAMHPQVNIYSVTR_.3|_WSVHIAM[+16]HPQVNIYSVTR_.3|_WSVHIAMHPQVNIYSVTR_.2|_RYFGGTEDR_.2|_WSLQSEAHR_.2|_LINRPIIVFRGEHGFIGC[+57]R_.4|_FLIVAHDDGR_.2|_VAFRDC[+57]EGRYLAPSGPSGTLK_.4|_YLTAEAFGFK_.2|_YWTLTATGGVQSTASSK_.3|_YWTLTATGGVQSTASSK_.2|_DGNVTC[+57]EREVPGPDC[+57]R_.3|_KKQIWTLEQPPDEAGSAAVC[+57]LR_.4|_KKQIWTLEQPPDEAGSAAVC[+57]LR_.3|_DVPWGVDSLITLAFQDQR_.3|_DVPWGVDSLITLAFQDQR_.2|_NGQLAASVETAGDSELFLMK_.3|_NGQLAASVETAGDSELFLMK_.2|_SSYDVFQLEFNDGAYNIK_.3|_SSYDVFQLEFNDGAYNIK_.2|_KNGQLAASVETAGDSELFLM[+16]K_.3|_KNGQLAASVETAGDSELFLMK_.3|_KNGQLAASVETAGDSELFLMK_.2|_PADEIAVDRDVPWGVDSLITLAFQDQR_.4|_PADEIAVDRDVPWGVDSLITLAFQDQR_.3|_THTGKYWTLTATGGVQSTASSK_.3|_YFGGTEDRLSC[+57]FAQTVSPAEK_.3|_DELFALEQSC[+57]AQVVLQAANER_.3|_QGMDLSANQDEETDQETFQLEIDRDTKK_.4|_QGMDLSANQDEETDQETFQLEIDRDTK_.3</t>
  </si>
  <si>
    <t>TPM4_HUMAN</t>
  </si>
  <si>
    <t>Tropomyosin alpha-4 chain</t>
  </si>
  <si>
    <t>TPM4</t>
  </si>
  <si>
    <t>P67936</t>
  </si>
  <si>
    <t>osteoblast differentiation,movement of cell or subcellular component,muscle contraction,actin filament organization,muscle filament sliding</t>
  </si>
  <si>
    <t>calcium ion binding,protein binding,structural constituent of muscle,actin filament binding,actin binding</t>
  </si>
  <si>
    <t>stress fiber,podosome,cytosol,cytoskeleton,muscle thin filament tropomyosin,actin filament,focal adhesion,membrane,cortical cytoskeleton,filamentous actin,extracellular exosome</t>
  </si>
  <si>
    <t>_EKAEGDVAALNR_.3|_EKAEGDVAALNR_.2|_AEGDVAALNRR_.2|_KIQALQQQADEAEDRAQGLQR_.4|_KIQALQQQADEAEDRAQGLQR_.3|_KIQALQQQADEAEDRAQGLQR_.5|_AEGDVAALNR_.2|_IQALQQQADEAEDRAQGLQR_.3|_IQALQQQADEAEDRAQGLQR_.4|_IQALQQQADEAEDRAQGLQR_.2|_KLVILEGELERAEER_.4|_KLVILEGELERAEER_.3|_TIDDLEEKLAQAKEENVGLHQTLDQTLNELNC[+57]I_.4|_TIDDLEEK_.2|_KIQALQQQADEAEDR_.3|_KIQALQQQADEAEDR_.2|_SLEAASEK_.2|_IQALQQQADEAEDR_.2|_IQALQQQADEAEDR_.3|_MEIQEMQLK_.2|_M[+16]EIQEMQLK_.2|_MEIQEM[+16]QLK_.2|_AEERAEVSELK_.3|_YSEKEDKYEEEIK_.4|_YSEKEDKYEEEIK_.3|_YSEKEDKYEEEIK_.2|_LLSDKLKEAETR_.3|_REKAEGDVAALNR_.3|_RKIQALQQQADEAEDR_.4|_RKIQALQQQADEAEDR_.3|_LVILEGELERAEER_.3|_LVILEGELERAEER_.2|_C[+57]GDLEEELKNVTNNLK_.3|_C[+57]GDLEEELKNVTNNLK_.2|_AEVSELKC[+57]GDLEEELKNVTNNLK_.4|_AEVSELKC[+57]GDLEEELKNVTNNLK_.3|_SLEAASEKYSEK_.2|_TIDDLEEKLAQAK_.2|_EENVGLHQTLDQTLNELNC[+57]I_.3|_EENVGLHQTLDQTLNELNC[+57]I_.2|_AEVSELKC[+57]GDLEEELK_.2|_LAQAKEENVGLHQTLDQTLNELNC[+57]I_.3</t>
  </si>
  <si>
    <t>HMGB1_HUMAN</t>
  </si>
  <si>
    <t>High mobility group protein B1</t>
  </si>
  <si>
    <t>HMGB1</t>
  </si>
  <si>
    <t>P09429</t>
  </si>
  <si>
    <t>negative regulation of transcription from RNA polymerase II promoter,myeloid dendritic cell activation,activation of innate immune response,dendritic cell chemotaxis,inflammatory response to antigenic stimulus,regulation of tolerance induction,regulation of T cell mediated immune response to tumor cell,DNA topological change,apoptotic DNA fragmentation,DNA recombination,regulation of transcription from RNA polymerase II promoter,autophagy,inflammatory response,positive regulation of cytosolic calcium ion concentration,regulation of autophagy,negative regulation of RNA polymerase II transcriptional preinitiation complex assembly,neuron projection development,regulation of restriction endodeoxyribonuclease activity,DNA geometric change,positive regulation of mismatch repair,negative regulation of interferon-gamma production,positive regulation of interleukin-10 production,positive regulation of interleukin-12 production,V(D)J recombination,positive regulation of toll-like receptor 9 signaling pathway,T-helper 1 cell activation,positive regulation of activated T cell proliferation,positive regulation of apoptotic process,apoptotic cell clearance,positive regulation of cysteine-type endopeptidase activity involved in apoptotic process,negative regulation of CD4-positive, alpha-beta T cell differentiation,positive regulation of DNA binding,positive regulation of MAPK cascade,negative regulation of blood vessel endothelial cell migration,T-helper 1 cell differentiation,innate immune response,positive regulation of transcription from RNA polymerase II promoter,positive regulation of JNK cascade,positive regulation of interleukin-1 secretion,positive chemotaxis,DNA ligation involved in DNA repair,positive regulation of DNA ligation,positive regulation of ERK1 and ERK2 cascade,positive regulation of monocyte chemotaxis,neutrophil clearance,tumor necrosis factor secretion,positive regulation of interleukin-6 secretion,positive regulation of dendritic cell differentiation</t>
  </si>
  <si>
    <t>four-way junction DNA binding,bubble DNA binding,lipopolysaccharide binding,phosphatidylserine binding,damaged DNA binding,double-stranded DNA binding,single-stranded DNA binding,transcription factor activity, sequence-specific DNA binding,cytokine activity,protein binding,transcription factor binding,DNA binding, bending,lyase activity,C-X-C chemokine binding,chemoattractant activity,poly(A) RNA binding,RAGE receptor binding,DNA polymerase binding,repressing transcription factor binding,supercoiled DNA binding</t>
  </si>
  <si>
    <t>condensed chromosome,extracellular region,extracellular space,nucleus,nucleoplasm,endosome,endoplasmic reticulum-Golgi intermediate compartment,plasma membrane,cell surface,transcriptional repressor complex</t>
  </si>
  <si>
    <t>_FKDPNAPKRPPSAFFLFC[+57]SEYRPK_.5|_IKGEHPGLSIGDVAK_.3|_IKGEHPGLSIGDVAK_.2|_YEKDIAAYR_.2|_FKDPNAPK_.2|_RPPSAFFLFC[+57]SEYRPK_.3|_RPPSAFFLFC[+57]SEYRPK_.4|_RPPSAFFLFC[+57]SEYRPK_.2|_GKFEDMAK_.2|_GKFEDM[+16]AK_.2|_KHPDASVNFSEFSKK_.4|_KHPDASVNFSEFSKK_.3|_IKGEHPGLSIGDVAKK_.4|_IKGEHPGLSIGDVAKK_.3|_MSSYAFFVQTC[+57]REEHKK_.4|_MSSYAFFVQTC[+57]REEHKK_.3|_KLGEMWNNTAADDKQPYEK_.4|_KLGEMWNNTAADDKQPYEK_.3|_KLGEM[+16]WNNTAADDKQPYEK_.3|_KLGEM[+16]WNNTAADDKQPYEK_.4|_KLGEMWNNTAADDKQPYEK_.2|_LGEMWNNTAADDKQPYEK_.3|_LGEM[+16]WNNTAADDKQPYEK_.3|_LGEMWNNTAADDKQPYEK_.2|_LGEMWNNTAADDKQPYEKK_.4|_LGEMWNNTAADDKQPYEKK_.3|_LGEM[+16]WNNTAADDKQPYEKK_.4|_LGEMWNNTAADDKQPYEKK_.2|_GEHPGLSIGDVAK_.3|_GEHPGLSIGDVAK_.2|_KKHPDASVNFSEFSK_.4|_KKHPDASVNFSEFSK_.3|_GEHPGLSIGDVAKK_.3|_HPDASVNFSEFSK_.3|_HPDASVNFSEFSK_.2|_MSSYAFFVQTC[+57]R_.3|_M[+16]SSYAFFVQTC[+57]R_.2|_MSSYAFFVQTC[+57]R_.2|_M[+16]SSYAFFVQTC[+57]REEHK_.4|_MSSYAFFVQTC[+57]REEHK_.4|_MSSYAFFVQTC[+57]REEHK_.3|_M[+16]SSYAFFVQTC[+57]REEHK_.3|_MSSYAFFVQTC[+57]REEHK_.2|_KFKDPNAPK_.2|_HPDASVNFSEFSKK_.3|_HPDASVNFSEFSKK_.2|_KHPDASVNFSEFSK_.3|_KHPDASVNFSEFSK_.2|_KLGEMWNNTAADDK_.3|_KLGEM[+16]WNNTAADDK_.3|_KLGEM[+16]WNNTAADDK_.2|_KLGEMWNNTAADDK_.2|_TYIPPKGETK_.2|_EKYEKDIAAYR_.2|_LGEMWNNTAADDK_.2|_LGEM[+16]WNNTAADDK_.2|_GKMSSYAFFVQTC[+57]R_.2</t>
  </si>
  <si>
    <t>FSTL1_HUMAN</t>
  </si>
  <si>
    <t>Follistatin-related protein 1</t>
  </si>
  <si>
    <t>FSTL1</t>
  </si>
  <si>
    <t>Q12841</t>
  </si>
  <si>
    <t>BMP signaling pathway,response to starvation</t>
  </si>
  <si>
    <t>calcium ion binding,protein binding,heparin binding</t>
  </si>
  <si>
    <t>extracellular region,extracellular space,extracellular exosome</t>
  </si>
  <si>
    <t>_IC[+57]ANVFC[+57]GAGR_.2|_C[+57]LNPSFNPPEKK_.3|_GAQTQTEEEMTR_.2|_LSFQEFLK_.2|_TYLNHC[+57]ELHR_.2|_C[+57]LNPSFNPPEK_.2|_IQVDYDGHC[+57]K_.2|_IIQWLEAEIIPDGWFSK_.3|_GEPTC[+57]LC[+57]IEQC[+57]KPHK_.3|_GEPTC[+57]LC[+57]IEQC[+57]K_.2|_SVSPSASPVVC[+57]YQSNR_.2|_C[+57]VC[+57]AC[+57]GNWVC[+57]TAMTC[+57]DGK_.2</t>
  </si>
  <si>
    <t>CLIC1_HUMAN</t>
  </si>
  <si>
    <t>Chloride intracellular channel protein 1</t>
  </si>
  <si>
    <t>CLIC1</t>
  </si>
  <si>
    <t>O00299</t>
  </si>
  <si>
    <t>chloride transport,signal transduction,regulation of ion transmembrane transport,positive regulation of osteoblast differentiation,regulation of cell cycle,regulation of mitochondrial membrane potential,platelet aggregation,chloride transmembrane transport,glutathione metabolic process</t>
  </si>
  <si>
    <t>voltage-gated ion channel activity,chloride channel activity,protein binding,cadherin binding involved in cell-cell adhesion,glutathione transferase activity</t>
  </si>
  <si>
    <t>extracellular space,nucleus,nuclear envelope,cytoplasm,mitochondrion,plasma membrane,brush border,cell-cell adherens junction,membrane,nuclear membrane,vesicle,chloride channel complex,perinuclear region of cytoplasm,extracellular exosome,blood microparticle</t>
  </si>
  <si>
    <t>_IGNC[+57]PFSQR_.2|_LAALNPESNTAGLDIFAK_.2|_LAALNPESNTAGLDIFAK_.3|_GFTIPEAFR_.2|_LHIVQVVC[+57]KK_.3|_LHIVQVVC[+57]KK_.2|_YLSNAYAR_.2|_NSNPALNDNLEK_.2|_NSNPALNDNLEKGLLK_.2|_YRGFTIPEAFR_.3|_YRGFTIPEAFR_.2|_KFLDGNELTLADC[+57]NLLPK_.3|_KFLDGNELTLADC[+57]NLLPK_.2|_LHIVQVVC[+57]K_.2|_FLDGNELTLADC[+57]NLLPK_.3|_FLDGNELTLADC[+57]NLLPK_.2|_GVTFNVTTVDTK_.3|_GVTFNVTTVDTK_.2|_GVTFNVTTVDTKR_.3|_GVTFNVTTVDTKR_.2|_IEEFLEAVLC[+57]PPRYPK_.4|_IEEFLEAVLC[+57]PPRYPK_.3|_IEEFLEAVLC[+57]PPRYPK_.2|_IEEFLEAVLC[+57]PPR_.3|_IEEFLEAVLC[+57]PPR_.2|_LFMVLWLK_.2|_LFM[+16]VLWLK_.2|_LC[+57]PGGQLPFLLYGTEVHTDTNK_.4|_LC[+57]PGGQLPFLLYGTEVHTDTNK_.3|_EEFASTC[+57]PDDEEIELAYEQVAK_.4|_EEFASTC[+57]PDDEEIELAYEQVAK_.3|_VLDNYLTSPLPEEVDETSAEDEGVSQR_.4|_VLDNYLTSPLPEEVDETSAEDEGVSQR_.3|_VLDNYLTSPLPEEVDETSAEDEGVSQRK_.4|_VLDNYLTSPLPEEVDETSAEDEGVSQRK_.3|_ALKVLDNYLTSPLPEEVDETSAEDEGVSQR_.4|_ALKVLDNYLTSPLPEEVDETSAEDEGVSQR_.3|_IGNC[+57]PFSQRLFMVLWLKGVTFNVTTVDTK_.4|_LC[+57]PGGQLPFLLYGTEVHTDTNKIEEFLEAVLC[+57]PPRYPK_.5|_LC[+57]PGGQLPFLLYGTEVHTDTNKIEEFLEAVLC[+57]PPRYPK_.4|_YLSNAYAREEFASTC[+57]PDDEEIELAYEQVAK_.4|_YLSNAYAREEFASTC[+57]PDDEEIELAYEQVAK_.3</t>
  </si>
  <si>
    <t>FLNB_HUMAN</t>
  </si>
  <si>
    <t>Filamin-B</t>
  </si>
  <si>
    <t>FLNB</t>
  </si>
  <si>
    <t>O75369</t>
  </si>
  <si>
    <t>keratinocyte development,epithelial cell morphogenesis,cytoskeletal anchoring at plasma membrane,signal transduction,skeletal muscle tissue development,actin cytoskeleton organization,cell-cell adhesion</t>
  </si>
  <si>
    <t>actin binding,protein binding,identical protein binding,poly(A) RNA binding,cadherin binding involved in cell-cell adhesion</t>
  </si>
  <si>
    <t>stress fiber,cytoplasm,cytosol,plasma membrane,brush border,cell-cell adherens junction,focal adhesion,cell cortex,actin cytoskeleton,integral component of membrane,Z disc,extracellular matrix,extracellular exosome</t>
  </si>
  <si>
    <t>_AYGPGLEK_.2|_SSFLVDC[+57]SK_.2|_VKVEPAVDTSR_.3|_VKVEPAVDTSR_.2|_AGGPGLERGEAGVPAEFSIWTR_.3|_AGGPGLERGEAGVPAEFSIWTR_.2|_AWGPGLHGGIVGR_.3|_AWGPGLHGGIVGR_.2|_VFGPGVER_.2|_IRETTDFKVDTK_.3|_VVPC[+57]LVTPVTGRENSTAK_.3|_YGGELVPHFPAR_.3|_YGGELVPHFPAR_.2|_IAGPGLGSGVR_.2|_VLFASQEIPASPFR_.2|_VLFASQEIPASPFR_.3|_VHSPSGAVEEC[+57]HVSELEPDKYAVR_.5|_VHSPSGAVEEC[+57]HVSELEPDKYAVR_.4|_VHSPSGAVEEC[+57]HVSELEPDKYAVR_.6|_FADEHVPGSPFTVK_.3|_FADEHVPGSPFTVK_.2|_SPFVVQVGEAC[+57]NPNAC[+57]R_.2|_SPFVVQVGEAC[+57]NPNAC[+57]R_.3|_MDGTYAC[+57]SYTPVK_.2|_M[+16]DGTYAC[+57]SYTPVK_.2|_VLQSFTVDSSKAGLAPLEVR_.3|_VLQSFTVDSSKAGLAPLEVR_.2|_VVPC[+57]LVTPVTGR_.2|_VVPC[+57]LVTPVTGR_.3|_QKDFLDGVYAFEYYPSTPGR_.3|_QKDFLDGVYAFEYYPSTPGR_.2|_KVVPC[+57]LVTPVTGR_.3|_IFFAGDTIPK_.2|_VAVTEGC[+57]QPSR_.2|_VAVTEGC[+57]QPSR_.3|_IKVFGPGIEGKDVFR_.4|_TFEMSDFIVDTR_.2|_TFEMSDFIVDTR_.3|_TFEM[+16]SDFIVDTR_.2|_NRMDGTYAC[+57]SYTPVK_.3|_NRM[+16]DGTYAC[+57]SYTPVK_.3|_NRMDGTYAC[+57]SYTPVK_.2|_FIPHENGVHTIDVK_.4|_FIPHENGVHTIDVK_.3|_YAPTEVGLHEMHIK_.4|_YAPTEVGLHEM[+16]HIK_.4|_YAPTEVGLHEMHIK_.3|_YAPTEVGLHEM[+16]HIK_.3|_YAPTEVGLHEM[+16]HIK_.2|_AIVDGNLK_.2|_EVGEHLVSIKK_.3|_EVGEHLVSIKK_.2|_LDVTILSPSRK_.3|_LDVTILSPSRK_.2|_LNGLENR_.2|_RLPNNHIGISFIPR_.4|_RLPNNHIGISFIPR_.3|_FNGSHVVGSPFK_.3|_FNGSHVVGSPFK_.2|_GDYVLAVK_.2|_PVTEKDLAEDAPWKK_.4|_PVTEKDLAEDAPWKK_.3|_VTVLFAGQHISK_.3|_VTVLFAGQHISK_.2|_AGVENGKPTHFTVYTK_.4|_AGVENGKPTHFTVYTK_.3|_APSGRDEPC[+57]LLK_.3|_APSGRDEPC[+57]LLK_.2|_GAGGQGKLDVTILSPSRK_.4|_GEITGEVHMPSGK_.3|_GEITGEVHMPSGK_.2|_VQAQGPGLK_.2|_VFGPGIEGK_.2|_AGLAPLEVR_.2|_GQHVTGSPFQFTVGPLGEGGAHK_.5|_GQHVTGSPFQFTVGPLGEGGAHK_.4|_GQHVTGSPFQFTVGPLGEGGAHK_.3|_YGGPNHIVGSPFK_.3|_YGGPNHIVGSPFK_.2|_AGPGTLSVTIEGPSK_.3|_AGPGTLSVTIEGPSK_.2|_VFGPGIEGKDVFR_.3|_VDPSHDASK_.2|_YADEEIPRSPFK_.3|_YADEEIPRSPFK_.2|_YRGQHVTGSPFQFTVGPLGEGGAHKVR_.6|_YRGQHVTGSPFQFTVGPLGEGGAHKVR_.5|_AIVHDNKDGTYAVTYIPDKTGR_.5|_AIVHDNKDGTYAVTYIPDKTGR_.4|_KGEITGEVHMPSGK_.3|_KGEITGEVHM[+16]PSGK_.3|_RLTVMSLQESGLK_.3|_RLTVMSLQESGLK_.2|_RLTVM[+16]SLQESGLK_.2|_VEPAVDTSR_.2|_IPEINSSDMSAHVTSPSGR_.4|_IPEINSSDM[+16]SAHVTSPSGR_.3|_IPEINSSDMSAHVTSPSGR_.3|_LPNNHIGISFIPR_.3|_YADEEIPR_.2|_AEVSIQNNK_.2|_HTIAVVWGGVNIPHSPYR_.4|_HTIAVVWGGVNIPHSPYR_.3|_HTIAVVWGGVNIPHSPYR_.2|_SPFTVGVAAPLDLSK_.3|_SPFTVGVAAPLDLSK_.2|_VLPTYDASK_.2|_SPFEVSVDK_.2|_KVVPC[+57]LVTPVTGRENSTAK_.4|_NGNHVANSPVSIMVVQSEIGDARR_.5|_NGNHVANSPVSIMVVQSEIGDARR_.4|_NGNHVANSPVSIM[+16]VVQSEIGDARR_.4|_PAEFTIDTK_.2|_DLAEDAPWK_.2|_FVPQEMGVHTVSVK_.3|_FVPQEM[+16]GVHTVSVK_.3|_FVPQEM[+16]GVHTVSVK_.2|_FVPQEMGVHTVSVK_.2|_GIEPTGNMVK_.2|_GIEPTGNM[+16]VK_.2|_RIGNLQTDLSDGLR_.3|_RIGNLQTDLSDGLR_.2|_AEISC[+57]IDNK_.2|_AIVHDNKDGTYAVTYIPDK_.4|_AIVHDNKDGTYAVTYIPDK_.3|_DAGEGLLAVQITDQEGKPKR_.4|_DAGEGLLAVQITDQEGKPKR_.3|_VKMDC[+57]QETPEGYK_.3|_VKMDC[+57]QETPEGYK_.2|_YRGQHVTGSPFQFTVGPLGEGGAHK_.5|_YRGQHVTGSPFQFTVGPLGEGGAHK_.4|_YSIAITWGGHHIPK_.3|_YSIAITWGGHHIPK_.2|_AEITFDDHK_.2|_PGTYVIYVR_.2|_PVTEKDLAEDAPWK_.3|_SPFEVQVGPEAGMQK_.3|_SPFEVQVGPEAGMQK_.2|_SPFEVQVGPEAGM[+16]QK_.2|_ASSDASKVTSK_.2|_GAGIGGLGITVEGPSESK_.3|_GAGIGGLGITVEGPSESK_.2|_TATPEIVDNK_.2|_VDIQTEDLEDGTC[+57]K_.3|_VDIQTEDLEDGTC[+57]K_.2|_VEVGKDQEFTVDTR_.3|_VEVGKDQEFTVDTR_.2|_AHGPGLEGGLVGKPAEFTIDTK_.4|_AHGPGLEGGLVGKPAEFTIDTK_.3|_APSVATVGSIC[+57]DLNLK_.3|_APSVATVGSIC[+57]DLNLK_.2|_GAGGQGKLDVTILSPSR_.3|_GAGGQGKLDVTILSPSR_.2|_HVGNQQYNVTYVVK_.3|_HVGNQQYNVTYVVK_.2|_IEYNDQNDGSC[+57]DVK_.3|_IEYNDQNDGSC[+57]DVK_.2|_LDVTILSPSR_.2|_TYSVEYLPK_.2|_VHSPSGAVEEC[+57]HVSELEPDK_.4|_VHSPSGAVEEC[+57]HVSELEPDK_.3|_VNQPASFAIR_.2|_AAGSGELGVTMK_.2|_AAGSGELGVTM[+16]K_.2|_DQEFTVDTR_.2|_EVGEHLVSIK_.2|_GAGTGGLGLTVEGPC[+57]EAK_.3|_GAGTGGLGLTVEGPC[+57]EAK_.2|_GLHVVEVTYDDVPIPNSPFK_.4|_GLHVVEVTYDDVPIPNSPFK_.3|_GLHVVEVTYDDVPIPNSPFK_.2|_IFAQDGEGQR_.2|_SPFEVSVDKAQGDASK_.3|_SPFEVSVDKAQGDASK_.2|_EAFTNKPNVFTVVTR_.3|_EAFTNKPNVFTVVTR_.2|_IKVFGPGIEGK_.2|_IRATQTGDASK_.2|_KIQQNTFTR_.2|_RAIVHDNKDGTYAVTYIPDK_.4|_AIKHTIAVVWGGVNIPHSPYR_.4|_DGTC[+57]TVTYLPTLPGDYSILVK_.4|_DGTC[+57]TVTYLPTLPGDYSILVK_.3|_DGTC[+57]TVTYLPTLPGDYSILVK_.2|_DSPYMAFIHPATGGYNPDLVR_.4|_DSPYMAFIHPATGGYNPDLVR_.3|_DSPYM[+16]AFIHPATGGYNPDLVR_.3|_DSPYMAFIHPATGGYNPDLVR_.2|_DVFREATTDFTVDSRPLTQVGGDHIK_.5|_DVFREATTDFTVDSRPLTQVGGDHIK_.4|_ERGDYVLAVK_.2|_NTVELLVEDK_.2|_VVASGPGLEHGK_.2|_DLAEDAPWKK_.2|_DVFREATTDFTVDSR_.3|_VNIGQGSHPQK_.2|_VSYFPTVPGVYIVSTK_.3|_VSYFPTVPGVYIVSTK_.2|_VTEAEIVPMGK_.2|_VTEAEIVPM[+16]GK_.2|_APLNVQFNSPLPGDAVK_.3|_APLNVQFNSPLPGDAVK_.2|_SGC[+57]IVNNLAEFTVDPK_.3|_SGC[+57]IVNNLAEFTVDPK_.2|_VKVDPSHDASK_.2|_VPVKDVVDPSK_.2|_ADIEMPFDPSKVVASGPGLEHGK_.4|_AHGPGLEGGLVGK_.2|_EATTDFTVDSRPLTQVGGDHIK_.4|_EATTDFTVDSRPLTQVGGDHIK_.3|_VMYTPM[+16]APGNYLISVK_.3|_VMYTPMAPGNYLISVK_.3|_VMYTPMAPGNYLISVK_.2|_VM[+16]YTPM[+16]APGNYLISVK_.2|_VM[+16]YTPMAPGNYLISVK_.2|_VMYTPM[+16]APGNYLISVK_.2|_WGEEHIPGSPFHVTVP_.3|_WGEEHIPGSPFHVTVP_.2|_DLDIIDNYDYSHTVK_.3|_DLDIIDNYDYSHTVK_.2|_TATPEIVDNKDGTVTVR_.3|_TATPEIVDNKDGTVTVR_.2|_VKAHGPGLEGGLVGKPAEFTIDTK_.4|_VKAHGPGLEGGLVGKPAEFTIDTK_.3|_VLQSFTVDSSK_.2|_EATTDFTVDSR_.2|_IFAQDGEGQRIDIQMK_.3|_ADIEMPFDPSK_.2|_ADIEM[+16]PFDPSK_.2|_EAGAGGLSIAVEGPSKAEITFDDHK_.4|_EAGAGGLSIAVEGPSKAEITFDDHK_.3|_KNGNHVANSPVSIMVVQSEIGDAR_.4|_NTVELLVEDKGNQVYR_.3|_NTVELLVEDKGNQVYR_.2|_QMQLENVSVALEFLDR_.3|_QM[+16]QLENVSVALEFLDR_.3|_QM[+16]QLENVSVALEFLDR_.2|_QMQLENVSVALEFLDR_.2|_TGEEVGFVVDAK_.2|_VRAGGPGLERGEAGVPAEFSIWTR_.4|_C[+57]LATGPGIASTVK_.2|_PFDLVIPFAVR_.2|_RLTVMSLQESGLKVNQPASFAIR_.4|_RLTVM[+16]SLQESGLKVNQPASFAIR_.4|_VFGPGIEGKDVFREATTDFTVDSRPLTQVGGDHIK_.6|_VTASGPGLSSYGVPASLPVDFAIDAR_.4|_VTASGPGLSSYGVPASLPVDFAIDAR_.3|_FNDEHIPESPYLVPVIAPSDDAR_.4|_FNDEHIPESPYLVPVIAPSDDAR_.3|_GAGKAPLNVQFNSPLPGDAVKDLDIIDNYDYSHTVK_.6|_GAGKAPLNVQFNSPLPGDAVKDLDIIDNYDYSHTVK_.5|_GAGKAPLNVQFNSPLPGDAVKDLDIIDNYDYSHTVK_.4|_LTVMSLQESGLK_.2|_LTVM[+16]SLQESGLK_.2|_VQAQGPGLKEAFTNKPNVFTVVTR_.4|_DAGEGLLAVQITDQEGKPK_.3|_DAGEGLLAVQITDQEGKPK_.2|_DGSC[+57]SAEYIPFAPGDYDVNITYGGAHIPGSPFRVPVK_.6|_DGSC[+57]SAEYIPFAPGDYDVNITYGGAHIPGSPFRVPVK_.4|_TSRAPSVATVGSIC[+57]DLNLK_.3|_DGTYAVTYIPDK_.2|_EPGEYAVHIMC[+57]DDEDIK_.3|_SSTETC[+57]YSAIPK_.2|_FNDEHIPESPYLVPVIAPSDDARR_.4|_FNDEHIPESPYLVPVIAPSDDARR_.3|_IPYLPITNFNQNWQDGK_.3|_IPYLPITNFNQNWQDGK_.2|_LVSPGSANETSSILVESVTR_.3|_LVSPGSANETSSILVESVTR_.2|_M[+16]DC[+57]QETPEGYK_.2|_MDC[+57]QETPEGYK_.2|_GAGKAPLNVQFNSPLPGDAVK_.3|_IGNLQTDLSDGLRLIALLEVLSQKR_.4|_LIALLEVLSQKR_.2|_YTIKVLFASQEIPASPFR_.3|_DFLDGVYAFEYYPSTPGR_.3|_DFLDGVYAFEYYPSTPGR_.2|_IGNLQTDLSDGLR_.2|_AAGSGELGVTM[+16]KGPK_.2|_VGEAGLLSVDC[+57]SEAGPGALGLEAVSDSGTK_.4|_VGEAGLLSVDC[+57]SEAGPGALGLEAVSDSGTK_.3|_APSVATVGSIC[+57]DLNLKIPEINSSDMSAHVTSPSGR_.5|_APSVATVGSIC[+57]DLNLKIPEINSSDMSAHVTSPSGR_.4|_DNKDGSC[+57]SAEYIPFAPGDYDVNITYGGAHIPGSPFRVPVK_.6|_DNKDGSC[+57]SAEYIPFAPGDYDVNITYGGAHIPGSPFRVPVK_.5|_DNKDGSC[+57]SAEYIPFAPGDYDVNITYGGAHIPGSPFRVPVK_.4|_EAGAGGLSIAVEGPSK_.2|_LLGWIQNKIPYLPITNFNQNWQDGK_.4|_LLGWIQNKIPYLPITNFNQNWQDGK_.3|_DAGYGGISLAVEGPSK_.2|_DGTYAVTYVPLTAGMYTLTMK_.3|_DGTYAVTYVPLTAGMYTLTM[+16]K_.3|_DGTYAVTYVPLTAGM[+16]YTLTMK_.2|_DGTYAVTYVPLTAGMYTLTMK_.2|_GEAGVPAEFSIWTR_.2|_NGSC[+57]GVSYIAQEPGNYEVSIK_.3|_NGSC[+57]GVSYIAQEPGNYEVSIK_.2|_GLEELVKQKDFLDGVYAFEYYPSTPGR_.4|_QM[+16]QLENVSVALEFLDRESIK_.3|_QMQLENVSVALEFLDRESIK_.3|_QMQLENVSVALEFLDRESIK_.2|_TSRAPSVATVGSIC[+57]DLNLKIPEINSSDMSAHVTSPSGR_.5|_YNDKHIPGSPFTAK_.2|_LTVMSLQESGLKVNQPASFAIR_.3|_NGNHVANSPVSIMVVQSEIGDAR_.3|_NGNHVANSPVSIMVVQSEIGDAR_.2|_YTPTQQGNMQVLVTYGGDPIPK_.3|_YTPTQQGNM[+16]QVLVTYGGDPIPK_.3|_AGSNM[+16]LLIGVHGPTTPC[+57]EEVSMK_.3|_AGSNMLLIGVHGPTTPC[+57]EEVSM[+16]K_.3|_AGSNMLLIGVHGPTTPC[+57]EEVSMK_.3|_LNGLENRVEVGKDQEFTVDTR_.3|_ALGALVDSC[+57]APGLC[+57]PDWESWDPQKPVDNAR_.4|_ALGALVDSC[+57]APGLC[+57]PDWESWDPQKPVDNAR_.3|_LGSAADFLLDISETDLSSLTASIK_.3|_TATFTIVTEDAGEGGLDLAIEGPSK_.3|_ANEPTHFTVDC[+57]TEAGEGDVSVGIK_.3|_EPGEYAVHIMC[+57]DDEDIKDSPYMAFIHPATGGYNPDLVR_.5|_AHIANPSGASTEC[+57]FVTDNADGTYQVEYTPFEK_.4|_AHIANPSGASTEC[+57]FVTDNADGTYQVEYTPFEK_.3|_DGSC[+57]SAEYIPFAPGDYDVNITYGGAHIPGSPFR_.4|_DGSC[+57]SAEYIPFAPGDYDVNITYGGAHIPGSPFR_.3|_GLVEPVNVVDNGDGTHTVTYTPSQEGPYMVSVK_.4|_GLVEPVNVVDNGDGTHTVTYTPSQEGPYMVSVK_.3|_VLPTYDASKVTASGPGLSSYGVPASLPVDFAIDAR_.4|_ALGALVDSC[+57]APGLC[+57]PDWESWDPQK_.3|_APLNVQFNSPLPGDAVKDLDIIDNYDYSHTVK_.4|_SADFVVESIGSEVGSLGFAIEGPSQAK_.3|_IEC[+57]SDNGDGTC[+57]SVSYLPTKPGEYFVNILFEEVHIPGSPFK_.5|_IEC[+57]SDNGDGTC[+57]SVSYLPTKPGEYFVNILFEEVHIPGSPFK_.4|_EAMQQADDWLGVPQVITPEEIIHPDVDEHSVMTYLSQFPK_.5|_EAMQQADDWLGVPQVITPEEIIHPDVDEHSVMTYLSQFPK_.4|_VGEPGQAGNPALVSAYGTGLEGGTTGIQSEFFINTTR_.4|_VLSEDEEDVDFDIIHNANDTFTVK_.3|_LGSAADFLLDISETDLSSLTASIKAPSGRDEPC[+57]LLK_.4|_FTVDTISAGQGDVMVFVEDPEGNKEEAQVTPDSDKNK_.4|_VRVGEPGQAGNPALVSAYGTGLEGGTTGIQSEFFINTTR_.4|_YM[+16]GSHIPESPLQFYVNYPNSGSVSAYGPGLVYGVANK_.4|_YMGSHIPESPLQFYVNYPNSGSVSAYGPGLVYGVANK_.4|_DAGYGGISLAVEGPSKVDIQTEDLEDGTC[+57]K_.3|_YM[+16]IGVTYGGDDIPLSPYR_.2|_YMIGVTYGGDDIPLSPYR_.2|_AEISC[+57]IDNKDGTC[+57]TVTYLPTLPGDYSILVK_.3|_EEGLYAVDVTYDGHPVPGSPYTVEASLPPDPSK_.3</t>
  </si>
  <si>
    <t>COR1C_HUMAN</t>
  </si>
  <si>
    <t>Coronin-1C</t>
  </si>
  <si>
    <t>CORO1C</t>
  </si>
  <si>
    <t>Q9ULV4</t>
  </si>
  <si>
    <t>neural crest cell migration,regulation of protein phosphorylation,negative regulation of protein phosphorylation,phagocytosis,signal transduction,regulation of epithelial cell migration,negative regulation of epithelial cell migration,regulation of fibroblast migration,actin cytoskeleton organization,negative regulation of protein kinase activity by regulation of protein phosphorylation,establishment of protein localization,regulation of focal adhesion assembly,negative regulation of focal adhesion assembly,activation of GTPase activity,regulation of substrate adhesion-dependent cell spreading,negative regulation of substrate adhesion-dependent cell spreading,regulation of ruffle assembly,positive regulation of lamellipodium morphogenesis</t>
  </si>
  <si>
    <t>protein binding,Rac GTPase binding,actin filament binding</t>
  </si>
  <si>
    <t>cytoplasm,focal adhesion,actin cytoskeleton,lateral plasma membrane,flotillin complex,lamellipodium,vesicle</t>
  </si>
  <si>
    <t>_RGLDVNKC[+57]EIAR_.3|_GLDVNKC[+57]EIAR_.3|_GLDVNKC[+57]EIAR_.2|_QLALWNPK_.2|_AIFLADGNVFTTGFSR_.2|_AIFLADGNVFTTGFSR_.3|_VTWDSSFC[+57]AVNPR_.2|_SIKDTIC[+57]NQDER_.3|_SIKDTIC[+57]NQDER_.2|_ISKLEQQMAK_.2|_KC[+57]EPIIMTVPR_.3|_KC[+57]EPIIMTVPR_.2|_KC[+57]EPIIM[+16]TVPR_.3|_KC[+57]EPIIM[+16]TVPR_.2|_VGIVAWHPTAR_.3|_VGIVAWHPTAR_.2|_C[+57]EPIIMTVPR_.2|_RVGIVAWHPTAR_.3|_NGSLIC[+57]TASK_.2|_NADPILISLK_.2|_C[+57]DLISIPK_.2|_YFEITDESPYVHYLNTFSSKEPQR_.4|_YFEITDESPYVHYLNTFSSKEPQR_.3|_KQEIVAEKEK_.3|_KQEIVAEKEK_.2|_NDQC[+57]YDDIR_.3|_NDQC[+57]YDDIR_.2|_NILDSKPTANK_.3|_NILDSKPTANK_.2|_LEQQMAK_.2|_HVFGQAVK_.2|_NILDSKPTANKK_.3|_KTTDTASVQNEAK_.3|_KTTDTASVQNEAK_.2|_KQEIVAEK_.2|_HVFGQAVKNDQC[+57]YDDIR_.4|_HVFGQAVKNDQC[+57]YDDIR_.3|_KTTDTASVQNEAKLDEILK_.4|_KTTDTASVQNEAKLDEILK_.3|_C[+57]DLISIPKK_.2|_KC[+57]DLISIPK_.2|_DTIC[+57]NQDER_.2|_TTDTASVQNEAKLDEILKEIK_.4|_YFEITDESPYVHYLNTFSSK_.4|_YFEITDESPYVHYLNTFSSK_.3|_TTDTASVQNEAK_.2|_NGSLIC[+57]TASKDK_.2|_FRHVFGQAVKNDQC[+57]YDDIR_.3|_SDLFQDDLYPDTAGPEAALEAEEWFEGK_.4|_SDLFQDDLYPDTAGPEAALEAEEWFEGK_.3|_KSDLFQDDLYPDTAGPEAALEAEEWFEGK_.4|_KSDLFQDDLYPDTAGPEAALEAEEWFEGK_.3|_NM[+16]QEPIALHEMDTSNGVLLPFYDPDTSIIYLC[+57]GK_.4|_NMQEPIALHEMDTSNGVLLPFYDPDTSIIYLC[+57]GK_.4</t>
  </si>
  <si>
    <t>FLNC_HUMAN</t>
  </si>
  <si>
    <t>Filamin-C</t>
  </si>
  <si>
    <t>FLNC</t>
  </si>
  <si>
    <t>Q14315</t>
  </si>
  <si>
    <t>cell junction assembly,muscle fiber development</t>
  </si>
  <si>
    <t>protein binding,cytoskeletal protein binding,ankyrin binding,actin filament binding</t>
  </si>
  <si>
    <t>cytoplasm,cytosol,cytoskeleton,plasma membrane,focal adhesion,sarcoplasm,Z disc,sarcolemma,costamere</t>
  </si>
  <si>
    <t>_IQQNTFTR_.2|_LGSFGSITR_.2|_NSFTVDC[+57]SK_.2|_GAGGQGQLDVR_.2|_C[+57]SGPGLGAGVR_.2|_VYNVTYTVK_.2|_VAVGQEQAFSVNTR_.2|_GPGLSQAFVGQK_.2|_WC[+57]NEHLK_.2|_WGDESVPGSPFK_.2|_VVTRGPGLSQAFVGQK_.3|_VVTRGPGLSQAFVGQK_.2|_C[+57]TYRPAMEGPHTVHVAFAGAPITR_.5|_C[+57]TYRPAMEGPHTVHVAFAGAPITR_.4|_C[+57]TYRPAM[+16]EGPHTVHVAFAGAPITR_.5|_C[+57]TYRPAMEGPHTVHVAFAGAPITR_.3|_AWGPGLETGQVGK_.2|_TPC[+57]EEVYVK_.2|_GVAGVPAEFSIWTR_.2|_GVAGVPAEFSIWTR_.3|_LLGWIQNK_.2|_FVPQEMGPHTVAVK_.3|_FVPQEMGPHTVAVK_.2|_SLTATGGNHVTAR_.3|_SLTATGGNHVTAR_.2|_LIALLEVLSQK_.2|_IEC[+57]DDKGDGSC[+57]DVR_.3|_AFGPGLEGGLVNK_.2|_YGGPQHIVGSPFK_.3|_YGGPQHIVGSPFK_.2|_LSGGHSLHETSTVLVETVTK_.4|_LSGGHSLHETSTVLVETVTK_.3|_LSGGHSLHETSTVLVETVTK_.2|_VHTPSGAVEEC[+57]YVSELDSDKHTIR_.5|_VHTPSGAVEEC[+57]YVSELDSDKHTIR_.4|_AGTNMMMVGVHGPK_.3|_AGTNMM[+16]MVGVHGPK_.3|_AGTNM[+16]M[+16]M[+16]VGVHGPK_.3|_TARPNITDNKDGTITVR_.4|_TARPNITDNKDGTITVR_.3|_LIALLEVLSQKR_.3|_YADQEVPR_.2|_EVGEHVVSVR_.2|_FNGAHIPGSPFK_.3|_FNGAHIPGSPFK_.2|_ARVPQTFTVDC[+57]SQAGR_.3|_ARVPQTFTVDC[+57]SQAGR_.2|_YRGQHVPGSPFQFTVGPLGEGGAHK_.5|_YRGQHVPGSPFQFTVGPLGEGGAHK_.4|_YRGQHVPGSPFQFTVGPLGEGGAHK_.3|_RPIPC[+57]KLEPGGGAEAQAVR_.4|_RPIPC[+57]KLEPGGGAEAQAVR_.3|_ITGDDSM[+16]R_.2|_ITGDDSMR_.2|_ATIRPVFDPSK_.3|_AKLDVQFAGTAK_.3|_LEPGGGAEAQAVR_.3|_LEPGGGAEAQAVR_.2|_SPFRVNVGEGSHPER_.4|_GELTGEVR_.2|_TGVEVGKPTHFTVLTK_.4|_TGVEVGKPTHFTVLTK_.3|_TGVEVGKPTHFTVLTK_.2|_VSGPGVEPHGVLR_.3|_VSGPGVEPHGVLR_.2|_GLHQMGIK_.2|_VHVQPAVDTSGVK_.3|_VHVQPAVDTSGVK_.2|_RLTDLQR_.2|_GDYILIVK_.2|_GSSYSSIPK_.2|_HVTNSPFK_.2|_VLPAHDASK_.2|_AEIAFEDR_.2|_RLTVTSLQETGLK_.3|_RLTVTSLQETGLK_.2|_VC[+57]AYGPGLK_.2|_PATFTIVTK_.2|_RDTVEVALEDKGDSTFR_.4|_RDTVEVALEDKGDSTFR_.3|_APSGNEEPC[+57]LLKR_.3|_HIGISFTPK_.2|_HTIIISWGGVNVPK_.3|_HTIIISWGGVNVPK_.2|_LENVSVALEFLER_.3|_LENVSVALEFLER_.2|_LENVSVALEFLEREHIK_.4|_ITESDLSQLTASIR_.3|_ITESDLSQLTASIR_.2|_PAMEGPHTVHVAFAGAPITR_.4|_TYAVSYVPK_.2|_HVSAYGPGLSHGMVNKPATFTIVTK_.5|_HVSAYGPGLSHGMVNKPATFTIVTK_.4|_VPQTFTVDC[+57]SQAGR_.3|_VPQTFTVDC[+57]SQAGR_.2|_VRAWGPGLETGQVGK_.3|_FIPHENGVHSIDVK_.3|_GAGTGGLGLAIEGPSEAK_.3|_GAGTGGLGLAIEGPSEAK_.2|_LDVQFAGTAK_.2|_SPFVVNVAPPLDLSK_.3|_SPFVVNVAPPLDLSK_.2|_AEIAFEDRK_.2|_VIPNGDGTFR_.2|_HVSAYGPGLSHGMVNK_.3|_IHALPTGDASK_.2|_IPGNWFQMVSAQER_.3|_IPGNWFQMVSAQER_.2|_TARPNITDNK_.2|_YTIMVLFANQEIPASPFHIK_.4|_YTIMVLFANQEIPASPFHIK_.3|_YTIM[+16]VLFANQEIPASPFHIK_.3|_YTIMVLFANQEIPASPFHIK_.2|_DTVEVALEDKGDSTFR_.3|_DTVEVALEDKGDSTFR_.2|_EKGDYILIVK_.2|_VNVGEGSHPER_.2|_C[+57]SYVPTKPIK_.2|_QAPSIATIGSTC[+57]DLNLK_.3|_QAPSIATIGSTC[+57]DLNLK_.2|_VGVTEGC[+57]DPTR_.2|_FGGEHIPNSPFHVLAC[+57]DPLPHEEEPSEVPQLR_.6|_FGGEHIPNSPFHVLAC[+57]DPLPHEEEPSEVPQLR_.5|_FGGEHIPNSPFHVLAC[+57]DPLPHEEEPSEVPQLR_.4|_VEAAEIVEGEDSAYSVR_.3|_VEAAEIVEGEDSAYSVR_.2|_DNGDGTHTVHYTPATDGPYTVAVK_.4|_DNGDGTHTVHYTPATDGPYTVAVK_.3|_EAGAGGLSIAVEGPSKAEIAFEDRK_.4|_EVTTEFTVDAR_.2|_AFGPGLEPTGC[+57]IVDKPAEFTIDAR_.4|_AFGPGLEPTGC[+57]IVDKPAEFTIDAR_.3|_C[+57]LVTVSIGGHGLGAC[+57]LGPR_.3|_C[+57]LVTVSIGGHGLGAC[+57]LGPR_.2|_GLHQMGIKYDGNHIPGSPLQFYVDAINSR_.5|_ILVGPSEIGDASK_.2|_LTVTSLQETGLK_.2|_DRTYAVSYVPK_.2|_RQAPSIATIGSTC[+57]DLNLK_.3|_SPFPVHVSEAC[+57]NPNAC[+57]R_.3|_VPQLPITNFNR_.2|_APSGNEEPC[+57]LLK_.2|_DAGEGLLTVQILDPEGKPK_.3|_DAGEGLLTVQILDPEGKPK_.2|_APLQVAVLGPTGVAEPVEVR_.3|_APLQVAVLGPTGVAEPVEVR_.2|_C[+57]APGVVGPAEADIDFDIIK_.3|_GLSEGHTFQVAEFIVDTR_.3|_DGSC[+57]TVEYIPFTPGDYDVNITFGGRPIPGSPFRVPVK_.6|_DGSC[+57]TVEYIPFTPGDYDVNITFGGRPIPGSPFRVPVK_.5|_DGSC[+57]TVEYIPFTPGDYDVNITFGGRPIPGSPFRVPVK_.4|_FNDEHIPDSPFVVPVASLSDDARR_.4|_VPQLPITNFNRDWQDGK_.3|_VTVLFAGQNIER_.2|_PFNLVIPFAVQK_.2|_VQYTAYEEGVHLVEVLYDEVAVPK_.4|_VQYTAYEEGVHLVEVLYDEVAVPK_.3|_YGGDEIPYSPFR_.2|_ITESDLSQLTASIRAPSGNEEPC[+57]LLK_.4|_ITESDLSQLTASIRAPSGNEEPC[+57]LLK_.3|_QQEGEASSQDMTAQVTSPSGK_.3|_QQEGEASSQDMTAQVTSPSGK_.2|_DAGEGGLSLAVEGPSKAEITC[+57]K_.3|_GGLVGTPAPFSIDTK_.2|_DAGEGGLSLAVEGPSK_.2|_VHTPSGAVEEC[+57]YVSELDSDK_.3|_DGSC[+57]GVSYVVQEPGDYEVSIK_.3|_DGSC[+57]GVSYVVQEPGDYEVSIK_.2|_DGTC[+57]TVSYLPTAPGDYSIIVR_.3|_DGTC[+57]TVSYLPTAPGDYSIIVR_.2|_NAGYGGLGLSIEGPSK_.2|_VREAGDGVFEC[+57]EYYPVVPGK_.3|_VREAGDGVFEC[+57]EYYPVVPGK_.2|_TSQLNVGTSTDVSLK_.2|_VEESTQVGGDPFPAVFGDFLGR_.3|_VEESTQVGGDPFPAVFGDFLGR_.2|_ASGPGLNASGIPASLPVEFTIDAR_.3|_ASGPGLNASGIPASLPVEFTIDAR_.2|_FDDKHIPGSPFTAK_.2|_LYAQDADGC[+57]PIDIK_.2|_TDTYVTDNGDGTYR_.2|_VNQPASFAVQLNGAR_.2|_YDGNHIPGSPLQFYVDAINSR_.3|_SPFEVQVSPEAGVQK_.2|_YVVTITWGGYAIPR_.2|_AEVLIHNNADGTYHITYSPAFPGTYTITIK_.4|_AEVLIHNNADGTYHITYSPAFPGTYTITIK_.3|_QPYAPPRPGARPTHWATEEPVVPVEPMESMLRPFNLVIPFAVQK_.6|_SPFEVNVGMALGDANK_.2|_VQLDC[+57]REC[+57]PEGHVVTYTPMAPGNYLIAIK_.4|_ALGALVDNC[+57]APGLC[+57]PDWEAWDPNQPVENAR_.4|_ALGALVDNC[+57]APGLC[+57]PDWEAWDPNQPVENAR_.3|_FNDEHIPDSPFVVPVASLSDDAR_.3|_EC[+57]PEGHVVTYTPM[+16]APGNYLIAIK_.3|_EC[+57]PEGHVVTYTPMAPGNYLIAIK_.3|_DNKDGSC[+57]TVEYIPFTPGDYDVNITFGGRPIPGSPFRVPVK_.5|_DNKDGTC[+57]TVSYLPTAPGDYSIIVR_.3|_VRASGPGLNASGIPASLPVEFTIDAR_.3|_APLQVAVLGPTGVAEPVEVRDNGDGTHTVHYTPATDGPYTVAVK_.5|_DGSC[+57]TVEYIPFTPGDYDVNITFGGRPIPGSPFR_.4|_EAMQQADDWLGVPQVIAPEEIVDPNVDEHSVMTYLSQFPK_.5|_EAMQQADDWLGVPQVIAPEEIVDPNVDEHSVMTYLSQFPK_.4|_EVRVEESTQVGGDPFPAVFGDFLGR_.3|_VTYC[+57]PTEPGTYIINIK_.2|_YWPTEPGEYAVHVIC[+57]DDEDIRDSPFIAHILPAPPDC[+57]FPDK_.5|_ARVPQTFTVDC[+57]SQAGRAPLQVAVLGPTGVAEPVEVR_.4|_PTHWATEEPVVPVEPMESMLRPFNLVIPFAVQK_.4|_YMPPEEGPYKVDITYDGHPVPGSPFAVEGVLPPDPSK_.4|_AIAYGPGIEPQGNTVLQPAHFTVQTVDAGVGEVLVYIEDPEGHTEEAK_.5|_EAGDGVFEC[+57]EYYPVVPGK_.2|_GPGLEPVGNVANKPTYFDIYTAGAGTGDVAVVIVDPQGRR_.4|_IEC[+57]QDNGDGSC[+57]AVSYLPTEPGEYTINILFAEAHIPGSPFK_.4</t>
  </si>
  <si>
    <t>PLEC_HUMAN</t>
  </si>
  <si>
    <t>Plectin</t>
  </si>
  <si>
    <t>PLEC</t>
  </si>
  <si>
    <t>Q15149</t>
  </si>
  <si>
    <t>hemidesmosome assembly,cell-cell adhesion</t>
  </si>
  <si>
    <t>actin binding,protein binding,structural constituent of muscle,ankyrin binding,poly(A) RNA binding,cadherin binding involved in cell-cell adhesion</t>
  </si>
  <si>
    <t>cytoplasm,cytosol,plasma membrane,brush border,cell-cell adherens junction,focal adhesion,sarcoplasm,hemidesmosome,extracellular matrix,sarcolemma,costamere,intermediate filament cytoskeleton,extracellular exosome</t>
  </si>
  <si>
    <t>_FAEQTLR_.2|_LTVDEAVR_.2|_QAEVELASR_.2|_LQLEAC[+57]ETR_.2|_LAAEQELIR_.2|_GGAEGELQALR_.2|_IAEQQKAQAEVEGLGKGVAR_.4|_IAEQQKAQAEVEGLGKGVAR_.3|_NLVDNITGQR_.2|_QLAEGTAQQR_.2|_QVQVALETAQR_.2|_QLQLAQEAAQKR_.3|_C[+57]ITDPQTGLC[+57]LLPLKEK_.3|_C[+57]ITDPQTGLC[+57]LLPLKEK_.2|_LQAEEVAQQK_.2|_SNAEDTLR_.2|_C[+57]VEDPETGLR_.2|_LSVAAQEAAR_.2|_FISETLR_.2|_SLAAEEEAAR_.2|_GC[+57]LDEETSR_.2|_SIQEELQQLR_.2|_LRQLAEEDLAQQR_.3|_LRQLAEEDLAQQR_.2|_AQAEVEGLGKGVAR_.3|_AQAEVEGLGKGVAR_.2|_SLSAIYLEK_.2|_QLAAEEER_.2|_YYRESADPLGAWLQDAR_.3|_WQAVLAQTDVR_.2|_ELAEQELEKQR_.3|_QSSEAEIQAK_.2|_LKQSAEEQAQAR_.3|_LKQSAEEQAQAR_.2|_GYLNKDTHDQLSEPSEVR_.4|_GYLNKDTHDQLSEPSEVR_.3|_LGFHLPLEVAYQR_.3|_LGFHLPLEVAYQR_.2|_ELIPTEEALR_.2|_VAQLLER_.2|_AQAEQAALR_.2|_GLVEDTLR_.2|_FLEGTSC[+57]IAGVFVDATKER_.3|_FLEGTSC[+57]IAGVFVDATKER_.2|_SQVEEELFSVR_.2|_QRELAEQELEKQR_.3|_QRELAEQELEKQR_.4|_AVTGYRDPYTEQTISLFQAMKK_.4|_SAEAELQSK_.2|_AQAEREAKELQQR_.3|_AQVEQELTTLR_.2|_AQVEQELTTLR_.3|_RLEEQAAQHKADIEER_.4|_RLEEQAAQHKADIEER_.3|_RLQEDKEQMAQQLAEETQGFQR_.4|_RLQEDKEQM[+16]AQQLAEETQGFQR_.4|_RLQEDKEQMAQQLAEETQGFQR_.3|_AVTGYKDPYTGQQISLFQAMQK_.3|_AVTGYKDPYTGQQISLFQAM[+16]QK_.3|_LAAIGEATR_.2|_LVASMEEAR_.2|_LVASM[+16]EEAR_.2|_GLLSAEVAR_.2|_AHEEQLK_.2|_QLAEEDLAQQR_.2|_LQEAGILSAEELQR_.2|_LQEAGILSAEELQR_.3|_LSVYQAMK_.2|_SWSLATFR_.2|_ASDSELER_.2|_LAEDEAFQR_.2|_LAEVEAALEKQR_.3|_AEMEVLLASK_.2|_VLALPEPSPAAPTLRSELELTLGKLEQVR_.4|_ELIPTEEALRLLDAQLATGGIVDPR_.3|_QSAEEQAQAR_.2|_RDDGTGQLLLPLSDAR_.3|_RDDGTGQLLLPLSDAR_.2|_LLEAQIATGGIIDPVHSHRVPVDVAYQR_.5|_LLEAQIATGGIIDPVHSHRVPVDVAYQR_.4|_LLEAQIATGGIIDPVHSHRVPVDVAYQR_.3|_AGVVGPELHEQLLSAEK_.3|_AGVVGPELHEQLLSAEK_.2|_LREQLQLLEEQHR_.4|_LREQLQLLEEQHR_.3|_LREQLQLLEEQHR_.2|_ARQEELYSELQAR_.3|_ARQEELYSELQAR_.2|_LRAETEQGEQQR_.3|_LRAETEQGEQQR_.2|_QRGGAEGELQALR_.3|_QRGGAEGELQALR_.2|_TISLVIR_.2|_SSIAGLLLK_.2|_LQLEATER_.2|_AALEEVER_.2|_LRLQAEEVAQQK_.3|_LRLQAEEVAQQK_.2|_GWLYYEAGQR_.2|_LTAEDLFEAR_.2|_IISLETYNLLR_.2|_LLLWSQR_.2|_QLAEEDAAR_.2|_VLAEKLAAIGEATR_.3|_C[+57]RPDQLTGLSLLPLSEK_.3|_C[+57]RPDQLTGLSLLPLSEK_.2|_REEAAVDAQQQK_.3|_REEAAVDAQQQK_.2|_LEQLFQDEVAK_.2|_LC[+57]FEGLR_.2|_QQQQMEQER_.2|_KDLLPSDMAVALLEAQAGTGHIIDPATSAR_.4|_LFNAIIHR_.2|_GAQEVGER_.2|_SALDQYR_.2|_RLAEDEAFQR_.3|_RLAEDEAFQR_.2|_SLVPAAELLESR_.2|_SLVPAAELLESR_.3|_SHRVPLDVAC[+57]AR_.3|_SHRVPLDVAC[+57]AR_.2|_QTLSIYQALKK_.3|_QTLSIYQALKK_.2|_RQVEEEILALK_.3|_RQVEEEILALK_.2|_QYINAIKDYELQLVTYK_.3|_QYINAIKDYELQLVTYK_.2|_LSAEAEKVLALPEPSPAAPTLR_.3|_LSAEAEKVLALPEPSPAAPTLR_.4|_LSAEAEKVLALPEPSPAAPTLR_.2|_GRLPLLAVC[+57]DYK_.3|_GRLPLLAVC[+57]DYK_.2|_LLEAQIATGGIIDPEESHRLPVEVAYKR_.5|_LLEAQIATGGIIDPEESHRLPVEVAYKR_.6|_LLEAQIATGGIIDPEESHRLPVEVAYKR_.4|_LLEAQIATGGIIDPEESHRLPVEVAYKR_.3|_EGVVGPELHHK_.3|_EGVVGPELHHK_.2|_GLHQSIEEFR_.3|_GLHQSIEEFR_.2|_HKPLLIDMNK_.3|_HKPLLIDMNK_.2|_KGLVGPELHDR_.3|_KGLVGPELHDR_.2|_LREAIAELER_.3|_LREAIAELER_.2|_MGIVGPEFKDK_.3|_MGIVGPEFKDK_.2|_RLEEQAAQHK_.3|_RLEEQAAQHK_.2|_RPELEDSTLR_.3|_RPELEDSTLR_.2|_RQHEAEEGVR_.3|_VKAEAEAAREK_.3|_ERLSVYQAMK_.3|_ERLSVYQAMK_.2|_HGERDVEVER_.3|_LQLEETDHQK_.3|_LQLEETDHQK_.2|_QLQLAQEAAQK_.3|_QLQLAQEAAQK_.2|_SKEQAELEAAR_.3|_SKEQAELEAAR_.2|_ARAEEAEAQKR_.3|_ARAEEAEAQKR_.2|_FLQEEAEKMK_.3|_FLQEEAEKMK_.2|_HISDLYEDLR_.3|_HISDLYEDLR_.2|_LPLDKEPAREC[+57]AQR_.4|_RQVEEAERLK_.3|_ANELQLR_.2|_EDVRHYLQGR_.3|_EQLNEYKGHLSGLAK_.4|_HGEKVEEC[+57]QR_.3|_KQEELQQLEQQRR_.4|_KQEELQQLEQQRR_.3|_KQEELQQLEQQRR_.2|_LDLQYAK_.2|_QYINAIK_.2|_RKQEELQQLEQQR_.4|_RKQEELQQLEQQR_.3|_RKQEELQQLEQQR_.2|_AQFEQLK_.2|_AQQLREEQQR_.3|_AQQLREEQQR_.2|_AVTGYKDPYSGK_.3|_AVTGYKDPYSGK_.2|_KASDSELERQK_.3|_LRLPLDKEPAR_.3|_ALAEEAKR_.2|_ATVSAPFGK_.2|_GLVGPELHDRLLSAER_.4|_LHRTELATQEK_.3|_LHRTELATQEK_.2|_LTVNEAVK_.2|_QVAEEAAR_.2|_RLTAEDLFEAR_.3|_RLTAEDLFEAR_.2|_TEAEIALK_.2|_VAGMLMPR_.2|_AALAHSEEVTASQVAATK_.4|_AALAHSEEVTASQVAATK_.3|_AALAHSEEVTASQVAATK_.2|_QRQLAEAHAQAK_.3|_QRQLAEAHAQAK_.2|_SVRDVAEVDTVR_.3|_SVRDVAEVDTVR_.2|_VPPGYHPLDVEK_.3|_VPPGYHPLDVEK_.2|_VRAEMEVLLASK_.3|_VRAEMEVLLASK_.2|_AGEVERDLDKADSMIR_.4|_AGEVERDLDKADSMIR_.3|_AGLVGPEFHEKLLSAEK_.4|_AGLVGPEFHEKLLSAEK_.3|_AVVQLKPR_.2|_EAEGQLQK_.2|_ELQNAGDR_.2|_QALHSLELHYQAFLR_.4|_QALHSLELHYQAFLR_.3|_QALHSLELHYQAFLR_.2|_QVEVTVHKGDEC[+57]QLVGPAQPSHWK_.6|_QVEVTVHKGDEC[+57]QLVGPAQPSHWK_.5|_QVEVTVHKGDEC[+57]QLVGPAQPSHWK_.4|_QVEVTVHKGDEC[+57]QLVGPAQPSHWK_.3|_RQHEAEEGVRR_.3|_AREEAERELER_.3|_ARSDEGQLSPATR_.3|_ARSDEGQLSPATR_.2|_EAIAELER_.2|_LKTEAEIALKEK_.3|_LSIYNALK_.2|_LTVEEAVR_.2|_QRELAEQELEK_.3|_QRELAEQELEK_.2|_QRQLAEGTAQQR_.3|_TELATQEK_.2|_VPPGYHPLDVEKEWGK_.4|_VPVDVAYR_.2|_ELAQEQAR_.2|_EQLRQEQALLEEIERHGEK_.5|_LAQGHTTVDELAR_.3|_LAQGHTTVDELAR_.2|_LEDLLQDAQDEK_.3|_LEDLLQDAQDEK_.2|_LKAEAELLQQQK_.3|_LKAEAELLQQQK_.2|_PLLIDMNK_.2|_RSIQEELQQLR_.3|_RSIQEELQQLR_.2|_TTVKDLSELGSVR_.3|_TTVKDLSELGSVR_.2|_VKAEAEAAR_.2|_AAAGKAELELELGR_.3|_AAAGKAELELELGR_.2|_EQLQLLEEQHR_.3|_EQLQLLEEQHR_.2|_GAYRDC[+57]LGRLDLQYAK_.4|_GAYRDC[+57]LGRLDLQYAK_.3|_IIITVVEEQEQK_.3|_IIITVVEEQEQK_.2|_KGLVGPELHDRLLSAER_.4|_LHVAILER_.2|_LQAEEAER_.2|_SLAQAEAEK_.2|_ARIEAENR_.2|_ESYSALMR_.2|_LEAQHQALVTLWHQLHVDMK_.5|_LEAQHQALVTLWHQLHVDMK_.4|_LEAQHQALVTLWHQLHVDM[+16]K_.4|_LEAQHQALVTLWHQLHVDM[+16]K_.3|_LQNVQIALDYLR_.3|_LQNVQIALDYLR_.2|_LYVHEAVK_.2|_QRQLEMSAEAER_.3|_SGRQYDIDDAIAK_.3|_VQMEELSK_.2|_VQM[+16]EELSK_.2|_VSIYEAMR_.2|_VSIYEAM[+16]R_.2|_AAEEAEEAR_.2|_ARQVQVALETAQR_.3|_ARQVQVALETAQR_.2|_DLSELGSVR_.2|_LREAIAELEREK_.3|_MGIVGPEFK_.2|_QQGLASYDYVRR_.3|_SLESLHSFVAAATK_.3|_SLESLHSFVAAATK_.2|_SQVMDEATALQLR_.3|_SQVMDEATALQLR_.2|_SQVM[+16]DEATALQLR_.2|_TLARPGPEPAPATDERDR_.4|_TLARPGPEPAPATDERDR_.3|_DGRHPQGEQMYR_.3|_DGRHPQGEQM[+16]YR_.3|_FPVTDAVNK_.2|_QAADAEMEK_.2|_QAADAEM[+16]EK_.2|_QQEELLAEENQR_.3|_QQEELLAEENQR_.2|_QVQDESQR_.2|_SELELTLGK_.2|_SLQEEHVAVAQLR_.3|_SLQEEHVAVAQLR_.2|_VPDVQDGVR_.2|_AHAFAVQQK_.2|_AQAEVEGLGK_.2|_DVAEVDTVR_.2|_FLQEEAEK_.2|_LSYTQLLR_.2|_SVRDVAEVDTVRR_.3|_TLKPEEQR_.2|_VPLDVAC[+57]AR_.2|_AIYEVLFR_.2|_AKLEQLFQDEVAK_.3|_AKLEQLFQDEVAK_.2|_DTHDQLSEPSEVR_.3|_DTHDQLSEPSEVR_.2|_EQAELEAAR_.2|_ESADPLGAWLQDAR_.3|_ESADPLGAWLQDAR_.2|_ILITIVEEVETLR_.3|_ILITIVEEVETLR_.2|_LLEAQIATGGIIDPVHSHR_.4|_LLEAQIATGGIIDPVHSHR_.3|_LLEAQIATGGIIDPVHSHR_.2|_LLEAQIATGGVIDPVHSHR_.4|_LLEAQIATGGVIDPVHSHR_.3|_LLEAQIATGGVIDPVHSHR_.2|_REEAAVDAQQQKR_.3|_RQVEEAER_.2|_AELELELGR_.2|_AQQQAEAER_.2|_FKEMELPAKEADK_.3|_LLDAQLATGGIVDPR_.3|_LLDAQLATGGIVDPR_.2|_LLEAAAQSTK_.2|_LLEAQIATGGVIDPVHSHRVPVDVAYRR_.6|_LLEAQIATGGVIDPVHSHRVPVDVAYRR_.5|_LLEAQIATGGVIDPVHSHRVPVDVAYRR_.4|_LSVYAALQR_.2|_LTVDEAVRK_.2|_LTVNEAVKEGVVGPELHHK_.4|_LTVNEAVKEGVVGPELHHK_.3|_MQAVQEATR_.2|_M[+16]QAVQEATR_.2|_QRLEAEAGR_.2|_RLTVNEAVK_.2|_VLALPEPSPAAPTLR_.3|_VLALPEPSPAAPTLR_.2|_AAEEAEEARVQAER_.3|_ALQALEELR_.2|_APVPASELLASGVLSR_.3|_APVPASELLASGVLSR_.2|_ATNEKLSVYAALQR_.3|_ATNEKLSVYAALQR_.2|_DDGTGQLLLPLSDAR_.3|_DDGTGQLLLPLSDAR_.2|_KAALEEVER_.2|_KASDSELER_.2|_KGLLSAEVAR_.2|_KQEELQQLEQQR_.3|_KQEELQQLEQQR_.2|_LAQGHTTVDELARR_.3|_SLQEEHVAVAQLREEAER_.4|_SLQEEHVAVAQLREEAER_.3|_VAQLLERWQAVLAQTDVR_.4|_VAQLLERWQAVLAQTDVR_.3|_VIDRELYQQLQR_.3|_VIDRELYQQLQR_.2|_VPLDEALQR_.2|_VPVDVAYQR_.2|_VSITEAMHR_.2|_GTQGAEEVLR_.2|_LISLFQAMK_.2|_LISLFQAM[+16]K_.2|_LKAEATEAAR_.2|_LRIEEEIR_.2|_MVEGYQGLR_.2|_M[+16]VEGYQGLR_.2|_NDDIADGNPK_.2|_QHEAEEGVR_.2|_RRQEQIQAMPLADSQAVR_.4|_RRQEQIQAMPLADSQAVR_.3|_RRQEQIQAMPLADSQAVR_.2|_VLADPSDDTK_.2|_VVIVDPETGK_.2|_ELYQQLQR_.2|_LAEVEAALEK_.2|_LLDAQLSTGGIVDPSK_.3|_LLDAQLSTGGIVDPSK_.2|_QLAEAHAQAK_.2|_QRSQVEEELFSVR_.3|_QRSQVEEELFSVR_.2|_SELELTLGKLEQVR_.3|_SELELTLGKLEQVR_.2|_SLLAWQSLR_.2|_SMVEEGTGLR_.2|_SM[+16]VEEGTGLR_.2|_TPHVQAVQGPLGSPPK_.3|_ELAEQELEK_.2|_ISYKDALDR_.2|_KESYSALMR_.2|_YYRESADPLGAWLQDARR_.4|_AFC[+57]GFEDPR_.2|_DPYTGQSVSLFQALK_.3|_DPYTGQSVSLFQALK_.2|_GLVGPELHDR_.2|_HHTAAFEER_.2|_IIITVVEEQEQKGR_.3|_LVNIRNDDIADGNPK_.3|_LVNIRNDDIADGNPK_.2|_QLAAEEERR_.2|_QLLEEELAR_.2|_RLTVNEAVKEGVVGPELHHK_.4|_RQQEELLAEENQR_.3|_RQQEELLAEENQR_.2|_AQLEPVASPAK_.2|_EAQAVPATLPELEATK_.3|_EAQAVPATLPELEATK_.2|_GIYQSLEGAVQAGQLK_.3|_GIYQSLEGAVQAGQLK_.2|_QITMEELVR_.2|_RAQAEQAALR_.2|_TLARPGPEPAPATDER_.3|_AGEVERDLDK_.2|_C[+57]ISELKDIR_.2|_DALDGPAAEAEPEHSFDGLRR_.4|_DALDGPAAEAEPEHSFDGLRR_.3|_DDGTGQLLLPLSDARK_.3|_ESADPLGAWLQDARR_.3|_GYFSEEMNR_.2|_NLLDEELQR_.2|_QRELEQLGR_.2|_RAAEEAEEAR_.2|_RKELEEVSPETPVVPATTQR_.4|_SLQEEHVAVAQLREEAERR_.4|_SLQEEHVAVAQLREEAERR_.3|_TPVEVPVGGFK_.2|_EMSVYEAYR_.2|_GFFDPNTHENLTYR_.3|_GFFDPNTHENLTYR_.2|_HPQGEQMYR_.2|_IKELQNAGDR_.2|_KGIIRPGTAFELLEAQAATGYVIDPIK_.5|_KGIIRPGTAFELLEAQAATGYVIDPIK_.4|_KGIIRPGTAFELLEAQAATGYVIDPIK_.3|_LLDPEDVDVPQPDEK_.3|_LLDPEDVDVPQPDEK_.2|_RAAEEAEEARVQAER_.3|_SIITYVSSLYDAMPR_.3|_SIITYVSSLYDAM[+16]PR_.3|_SIITYVSSLYDAMPR_.2|_SIITYVSSLYDAM[+16]PR_.2|_AEAELLQQQK_.2|_AVTGYRDPYTGQSVSLFQALK_.4|_AVTGYRDPYTGQSVSLFQALK_.3|_AVTGYRDPYTGQSVSLFQALK_.2|_C[+57]ITDPQTGLC[+57]LLPLK_.3|_C[+57]ITDPQTGLC[+57]LLPLK_.2|_DVAEVDTVRR_.2|_GFFDPNTHENLTYLQLLER_.4|_GFFDPNTHENLTYLQLLER_.3|_GFFDPNTHENLTYLQLLER_.2|_GYFDEEMNR_.2|_GYFDEEM[+16]NR_.2|_LRSLESLHSFVAAATK_.3|_LVASMEEARR_.2|_QYDIDDAIAK_.2|_RQAEVELASR_.2|_SDEGQLSPATR_.2|_SYVDPSTDERLSYTQLLRR_.4|_TLPNGRDALDGPAAEAEPEHSFDGLRR_.5|_TLPNGRDALDGPAAEAEPEHSFDGLRR_.4|_VVIVDPETGKEMSVYEAYRK_.4|_VVIVDPETGKEMSVYEAYRK_.3|_AETEQGEQQR_.2|_AQFEQLKDGK_.2|_C[+57]DNFTSSWR_.2|_IRSNAEDTLR_.2|_LKAEAELLQQQKELAQEQAR_.4|_LKAEAELLQQQKELAQEQAR_.3|_LLEAQIATGGVIDPVHSHRVPVDVAYR_.5|_LLEAQIATGGVIDPVHSHRVPVDVAYR_.4|_LLEAQIATGGVIDPVHSHRVPVDVAYR_.3|_LRAQAEAQQPTFDALRDELR_.4|_LRAQAEAQQPTFDALRDELR_.3|_LRAQAEAQQPTFDALRDELR_.2|_QLEMSAEAER_.2|_QLEM[+16]SAEAER_.2|_QTLSIYQALK_.2|_QVEEEILALK_.2|_SSSVGSSSSYPISPAVSR_.3|_SSSVGSSSSYPISPAVSR_.2|_SYVDPSTDER_.2|_AGLVGPEFHEK_.2|_DPYSGSTISLFQAMQK_.3|_DPYSGSTISLFQAMQK_.2|_DPYTGQSVSLFQALKK_.3|_DPYTGQSVSLFQALKK_.2|_EAIAELEREK_.2|_ETFEKTPVEVPVGGFK_.3|_ETFEKTPVEVPVGGFK_.2|_LLEAQIATGGIIDPEESHRLPVEVAYK_.5|_LLEAQIATGGIIDPEESHRLPVEVAYK_.4|_LLEAQIATGGIIDPEESHRLPVEVAYK_.3|_RAQQQAEAER_.2|_RGPLPTEEQR_.2|_RQELEAELAK_.2|_FRELAEEAAR_.2|_LLFNDVQTLK_.2|_LLLEAQAATGFLLDPVK_.3|_LLLEAQAATGFLLDPVK_.2|_LPLLAVC[+57]DYK_.2|_QEQIQAMPLADSQAVR_.3|_QEQIQAMPLADSQAVR_.2|_THYSELTTLTSQYIK_.3|_THYSELTTLTSQYIK_.2|_VAQLLERWQAVLAQTDVRQR_.4|_AQLMADFQAGR_.2|_AQLM[+16]ADFQAGR_.2|_AVTGYRDPYSGSTISLFQAMQK_.4|_AVTGYRDPYSGSTISLFQAM[+16]QK_.3|_AVTGYRDPYSGSTISLFQAMQK_.3|_AVTGYRDPYTEQTISLFQAMK_.4|_AVTGYRDPYTEQTISLFQAM[+16]K_.3|_AVTGYRDPYTEQTISLFQAMK_.3|_AVTGYRDPYTGQSVSLFQALKK_.4|_AVTGYRDPYTGQSVSLFQALKK_.3|_EGLTSIEEVTK_.2|_FLEGTSC[+57]IAGVFVDATK_.3|_FLEGTSC[+57]IAGVFVDATK_.2|_GDEC[+57]QLVGPAQPSHWK_.3|_GDEC[+57]QLVGPAQPSHWK_.2|_SLAQAEAEKQKEEAER_.3|_VQSGSESVIQEYVDLR_.3|_VQSGSESVIQEYVDLR_.2|_EEAAVDAQQQK_.2|_GIIRPGTAFELLEAQAATGYVIDPIKGLK_.5|_GIIRPGTAFELLEAQAATGYVIDPIKGLK_.4|_GIIRPGTAFELLEAQAATGYVIDPIKGLK_.3|_QTNLENLDQAFSVAER_.3|_QTNLENLDQAFSVAER_.2|_DPYTGQQISLFQAMQK_.3|_DPYTGQQISLFQAM[+16]QK_.2|_DPYTGQQISLFQAMQK_.2|_KQITMEELVR_.2|_LEDLLQDAQDEKEQLNEYKGHLSGLAK_.5|_LEDLLQDAQDEKEQLNEYKGHLSGLAK_.4|_LEDLLQDAQDEKEQLNEYKGHLSGLAK_.3|_QYLHLPPEIVPASLQR_.3|_QYLHLPPEIVPASLQR_.2|_RDDGTGQLLLPLSDARK_.3|_VQAEREAAQSR_.2|_AHEEQLKEAQAVPATLPELEATK_.4|_AHEEQLKEAQAVPATLPELEATK_.3|_EQELQQTLQQEQSVLDQLRGEAEAARR_.5|_EQELQQTLQQEQSVLDQLRGEAEAARR_.4|_EQLRQEQALLEEIER_.3|_EQLRQEQALLEEIER_.2|_SKGIYQSLEGAVQAGQLK_.3|_SKGIYQSLEGAVQAGQLK_.2|_DYELQLVTYK_.2|_EMSVYEAYRK_.2|_EQM[+16]AQQLAEETQGFQR_.3|_EQMAQQLAEETQGFQR_.3|_EQM[+16]AQQLAEETQGFQR_.2|_EQMAQQLAEETQGFQR_.2|_GGELVYTDSEARDVFEK_.3|_GGELVYTDSEARDVFEK_.2|_GTQGAEEVLRAHEEQLK_.3|_KGIIRPGTAFELLEAQAATGYVIDPIKGLK_.5|_KGIIRPGTAFELLEAQAATGYVIDPIKGLK_.4|_LRAETEQGEQQRQLLEEELAR_.4|_YLQDLLAWVEENQHR_.3|_YLQDLLAWVEENQHR_.2|_QRQLAEEDAAR_.2|_TLLQGSGC[+57]LAGIYLEDTK_.3|_TLLQGSGC[+57]LAGIYLEDTK_.2|_C[+57]VEDPETGLC[+57]LLPLTDK_.3|_C[+57]VEDPETGLC[+57]LLPLTDK_.2|_GGELVYTDSEAR_.2|_ILITIVEEVETLRQER_.3|_QQGLASYDYVR_.2|_RQEQIQAMPLADSQAVR_.3|_RQEQIQAMPLADSQAVR_.2|_VTLVQTLEIQR_.2|_ALQALEELRLQAEEAER_.3|_ATTAALLLEAQAATGFLVDPVRNQR_.4|_ATTAALLLEAQAATGFLVDPVRNQR_.3|_HISDLYEDLRDGHNLISLLEVLSGDSLPR_.5|_HISDLYEDLRDGHNLISLLEVLSGDSLPR_.4|_QAEEIGEKLHR_.2|_RGYFDEEMNR_.2|_AEQESARQLQLAQEAAQK_.3|_AGVAAPATQVAQVTLQSVQR_.3|_AGVAAPATQVAQVTLQSVQR_.2|_GANVIAGVWLEEAGQKLSIYNALKK_.4|_LLEAQAC[+57]TGGIIDPSTGER_.3|_LLEAQAC[+57]TGGIIDPSTGER_.2|_DSQDAGGFGPEDR_.2|_SATVTRLEDLLQDAQDEK_.3|_SATVTRLEDLLQDAQDEK_.2|_AEVVETTQVYTEEETRR_.3|_AEVVETTQVYTEEETRR_.2|_AQAEAQQPTFDALRDELR_.3|_AQAEAQQPTFDALRDELR_.2|_ASDSELERQKGLVEDTLR_.3|_DGHNLISLLEVLSGDSLPR_.3|_DGHNLISLLEVLSGDSLPR_.2|_EEAAVDAQQQKR_.2|_ERLAEVEAALEK_.2|_GIIRPGTAFELLEAQAATGYVIDPIK_.4|_GIIRPGTAFELLEAQAATGYVIDPIK_.3|_KGWLYYEAGQR_.2|_LLEAQIATGGIIDPEESHR_.3|_LLEAQIATGGIIDPEESHR_.2|_QEELYSELQAR_.2|_QEQALLEEIER_.2|_TLPNGRDALDGPAAEAEPEHSFDGLR_.4|_TLPNGRDALDGPAAEAEPEHSFDGLR_.3|_AYSDPSTGEPATYGELQQR_.3|_AYSDPSTGEPATYGELQQR_.2|_VLADPSDDTKGFFDPNTHENLTYR_.4|_AGTLSITEFADMLSGNAGGFR_.3|_AGTLSITEFADM[+16]LSGNAGGFR_.3|_AGTLSITEFADMLSGNAGGFR_.2|_DALDGPAAEAEPEHSFDGLR_.3|_DALDGPAAEAEPEHSFDGLR_.2|_FLEVQYLTGGLIEPDTPGR_.3|_FLEVQYLTGGLIEPDTPGR_.2|_ELVLLLLQWMR_.2|_LLLEAQAATGFLLDPVKGER_.3|_LLLEAQAATGFLLDPVKGER_.2|_LMAEREYGSC[+57]SHHYQQLLQSLEQGAQEESR_.5|_LMAEREYGSC[+57]SHHYQQLLQSLEQGAQEESR_.4|_QEELQQLEQQR_.2|_SYVDPSTDERLSYTQLLR_.3|_AEQESARQLQLAQEAAQKR_.3|_AQAEAQQPTFDALRDELRGAQEVGER_.4|_GLFDEEMNEILTDPSDDTK_.3|_GLFDEEMNEILTDPSDDTK_.2|_TVTVWELISSEYFTAEQR_.3|_TVTVWELISSEYFTAEQR_.2|_AAEEAEEARVQAEREAAQSR_.3|_DLLPSDMAVALLEAQAGTGHIIDPATSAR_.4|_DLLPSDM[+16]AVALLEAQAGTGHIIDPATSAR_.4|_DLLPSDM[+16]AVALLEAQAGTGHIIDPATSAR_.3|_DLLPSDMAVALLEAQAGTGHIIDPATSAR_.3|_GYFDEEMNRVLADPSDDTK_.3|_QVEEAERLKQSAEEQAQAR_.3|_SATVTRLEDLLQDAQDEKEQLNEYK_.4|_TLLQGSGC[+57]LAGIYLEDTKEK_.3|_TVTIWEIINSEYFTAEQR_.3|_TVTIWEIINSEYFTAEQR_.2|_VVIVDPETGKEMSVYEAYR_.3|_ATTAALLLEAQAATGFLVDPVR_.3|_ATTAALLLEAQAATGFLVDPVR_.2|_C[+57]VEDPETGLC[+57]LLPLTDKAAK_.3|_EYGSC[+57]SHHYQQLLQSLEQGAQEESR_.4|_EYGSC[+57]SHHYQQLLQSLEQGAQEESR_.3|_LKAGVAAPATQVAQVTLQSVQR_.3|_LLEAQAC[+57]TGGIIDPSTGERFPVTDAVNK_.4|_LLEAQAC[+57]TGGIIDPSTGERFPVTDAVNK_.3|_VDGAEWGVDLPSVEAQLGSHR_.3|_VDGAEWGVDLPSVEAQLGSHR_.2|_EEEEVGFDWSDR_.2|_EEEEVGFDWSDRNTNMTAK_.3|_EQELQQTLQQEQSVLDQLRGEAEAAR_.4|_EQELQQTLQQEQSVLDQLRGEAEAAR_.3|_GRTVTVWELISSEYFTAEQRQELLR_.4|_MQEEVVRREEAAVDAQQQK_.3|_RFPSSFEEIEILWSQFLK_.3|_VYRQTNLENLDQAFSVAER_.3|_YASGSSASLGGPESAVA_.2|_FIEQEKAKLEQLFQDEVAK_.3|_AQAEAQQPTFDALR_.2|_EQELQQTLQQEQSVLDQLR_.3|_EQELQQTLQQEQSVLDQLR_.2|_GFFDPNTEENLTYLQLM[+16]ER_.3|_GFFDPNTEENLTYLQLMER_.3|_GFFDPNTEENLTYLQLMER_.2|_LEDLLQDAQDEKEQLNEYK_.3|_LSFSGLRAPVPASELLASGVLSR_.3|_QKAQVEQELTTLR_.2|_RGLFDEEMNEILTDPSDDTK_.3|_RGLFDEEM[+16]NEILTDPSDDTK_.3|_RGLFDEEMNEILTDPSDDTK_.2|_SIQEELQQLRQSSEAEIQAK_.3|_FLEVQYLTGGLIEPDTPGRVPLDEALQR_.4|_FLEVQYLTGGLIEPDTPGRVPLDEALQR_.3|_GRTVTVWELISSEYFTAEQR_.3|_LQLEETDHQKNLLDEELQR_.3|_QALHSLELHYQAFLRDSQDAGGFGPEDR_.4|_AHAFAVQQKEQELQQTLQQEQSVLDQLRGEAEAAR_.5|_ENAAYFQFFSDVR_.2|_QYINAIKDYELQLVTYKAQLEPVASPAK_.4|_SEEMQTVQQEQLLQETQALQQSFLSEK_.4|_SEEM[+16]QTVQQEQLLQETQALQQSFLSEK_.3|_SEEMQTVQQEQLLQETQALQQSFLSEK_.3|_VLSSSGSEAAVPSVC[+57]FLVPPPNQEAQEAVTR_.4|_VLSSSGSEAAVPSVC[+57]FLVPPPNQEAQEAVTR_.3|_ENAAYFQFFSDVREAEGQLQK_.3|_GANVIAGVWLEEAGQK_.2|_QTNLENLDQAFSVAERDLGVTR_.3|_YLQDLLAWVEENQHRVDGAEWGVDLPSVEAQLGSHR_.5|_YLQDLLAWVEENQHRVDGAEWGVDLPSVEAQLGSHR_.4|_LQEDKEQMAQQLAEETQGFQR_.3|_RYASGSSASLGGPESAVA_.2|_VLADPSDDTKGFFDPNTHENLTYLQLLER_.4|_VLALPEPSPAAPTLRSELELTLGK_.3|_IAEQQKAQAEVEGLGK_.2|_SQVMDEATALQLREGLTSIEEVTK_.3|_GYYSPYSVSGSGSTAGSR_.2|_LQM[+16]EAGLC[+57]EEQLNQADALLQSDVR_.3|_LQMEAGLC[+57]EEQLNQADALLQSDVR_.3|_RGSFDATGSGFSMTFSSSSYSSSGYGR_.3|_TVTVWELISSEYFTAEQRQELLR_.3|_AEVVETTQVYTEEETR_.2|_EALEAESAWC[+57]YLYGTGSVAGVYLPGSR_.3|_TQLASWSDPTEETGPVAGILDTETLEK_.3|_AFEETQIDIPGGGSHGGSTMSLWEVMQSDLIPEEQR_.4|_ELEEVSPETPVVPATTQR_.2|_SEEM[+16]QTVQQEQLLQETQALQQSFLSEKDSLLQR_.4|_SEEMQTVQQEQLLQETQALQQSFLSEKDSLLQR_.4|_SLREALEAESAWC[+57]YLYGTGSVAGVYLPGSR_.3</t>
  </si>
  <si>
    <t>HS90B_HUMAN</t>
  </si>
  <si>
    <t>Heat shock protein HSP 90-beta</t>
  </si>
  <si>
    <t>HSP90AB1</t>
  </si>
  <si>
    <t>P08238</t>
  </si>
  <si>
    <t>placenta development,protein folding,response to unfolded protein,response to salt stress,virion attachment to host cell,positive regulation of transforming growth factor beta receptor signaling pathway,regulation of protein ubiquitination,positive regulation of protein binding,negative regulation of proteasomal ubiquitin-dependent protein catabolic process,positive regulation of phosphoprotein phosphatase activity,positive regulation of protein import into nucleus, translocation,cellular response to drug,Fc-gamma receptor signaling pathway involved in phagocytosis,response to cocaine,negative regulation of neuron apoptotic process,positive regulation of nitric oxide biosynthetic process,positive regulation of cell differentiation,positive regulation of cell size,protein stabilization,regulation of interferon-gamma-mediated signaling pathway,regulation of type I interferon-mediated signaling pathway,cellular response to interleukin-4,cellular response to organic cyclic compound,positive regulation of protein serine/threonine kinase activity,fibril organization,cell-cell adhesion,regulation of cellular response to heat,negative regulation of complement-dependent cytotoxicity,positive regulation of protein localization to cell surface</t>
  </si>
  <si>
    <t>glycoprotein binding,UTP binding,CTP binding,double-stranded RNA binding,protein binding,ATP binding,GTP binding,drug binding,sulfonylurea receptor binding,protein kinase regulator activity,kinase binding,protein kinase binding,MHC class II protein complex binding,nitric-oxide synthase regulator activity,TPR domain binding,heat shock protein binding,dATP binding,histone deacetylase binding,ion channel binding,poly(A) RNA binding,protein dimerization activity,unfolded protein binding,cadherin binding involved in cell-cell adhesion,histone methyltransferase binding</t>
  </si>
  <si>
    <t>nucleus,nucleoplasm,cytoplasm,mitochondrion,lysosomal membrane,cytosol,cell-cell adherens junction,cell surface,membrane,inclusion body,basolateral plasma membrane,apical plasma membrane,brush border membrane,aryl hydrocarbon receptor complex,melanosome,extracellular exosome,sperm head plasma membrane,ooplasm,COP9 signalosome</t>
  </si>
  <si>
    <t>_EMLQQSK_.2|_HLEINPDHPIVETLR_.4|_HLEINPDHPIVETLR_.3|_HLEINPDHPIVETLR_.2|_KHLEINPDHPIVETLR_.4|_KHLEINPDHPIVETLR_.3|_KHLEINPDHPIVETLR_.2|_ALLFIPR_.2|_YIDQEELNK_.2|_YHTSQSGDEMTSLSEYVSR_.3|_YHTSQSGDEMTSLSEYVSR_.4|_YHTSQSGDEM[+16]TSLSEYVSR_.3|_YHTSQSGDEM[+16]TSLSEYVSR_.2|_YHTSQSGDEMTSLSEYVSR_.2|_LVSSPC[+57]C[+57]IVTSTYGWTANMER_.3|_LVSSPC[+57]C[+57]IVTSTYGWTANMER_.4|_LVSSPC[+57]C[+57]IVTSTYGWTANM[+16]ER_.3|_GVVDSEDLPLNISR_.2|_GVVDSEDLPLNISR_.3|_ADLINNLGTIAK_.2|_ADLINNLGTIAK_.3|_EQVANSAFVER_.2|_EQVANSAFVER_.3|_ELISNASDALDKIR_.3|_ELISNASDALDKIR_.2|_IRYESLTDPSK_.2|_IRYESLTDPSK_.3|_VILHLKEDQTEYLEER_.4|_VILHLKEDQTEYLEER_.3|_VILHLKEDQTEYLEER_.2|_FYEAFSK_.2|_FYEAFSK_.1|_AQALRDNSTMGYMMAK_.3|_AQALRDNSTM[+16]GYMMAK_.3|_AQALRDNSTMGYM[+16]MAK_.3|_AQALRDNSTMGYMM[+16]AK_.3|_AQALRDNSTMGYMMAK_.2|_APFDLFENKK_.3|_APFDLFENKK_.2|_RAPFDLFENK_.3|_RAPFDLFENK_.2|_EGLELPEDEEEKKK_.4|_EGLELPEDEEEKKK_.3|_EGLELPEDEEEKKK_.2|_ELISNASDALDK_.3|_ELISNASDALDK_.2|_LGIHEDSTNRR_.3|_VILHLKEDQTEYLEERR_.5|_VILHLKEDQTEYLEERR_.4|_VILHLKEDQTEYLEERR_.3|_EDQTEYLEER_.3|_EDQTEYLEER_.2|_RLSELLR_.2|_HFSVEGQLEFR_.3|_HFSVEGQLEFR_.2|_TLTLVDTGIGMTK_.3|_TLTLVDTGIGM[+16]TK_.3|_TLTLVDTGIGMTK_.2|_TLTLVDTGIGM[+16]TK_.2|_GEKEEEDKDDEEKPK_.4|_GEKEEEDKDDEEKPK_.3|_HSQFIGYPITLYLEK_.4|_HSQFIGYPITLYLEK_.3|_HSQFIGYPITLYLEK_.2|_IRYESLTDPSKLDSGK_.4|_IRYESLTDPSKLDSGK_.3|_IRYESLTDPSKLDSGK_.2|_RAPFDLFENKK_.3|_RAPFDLFENKK_.2|_EGLELPEDEEEK_.3|_EGLELPEDEEEK_.2|_EKYIDQEELNK_.3|_EKYIDQEELNK_.2|_IEDVGSDEEDDSGKDKK_.4|_IEDVGSDEEDDSGKDKK_.3|_ADHGEPIGR_.2|_YESLTDPSKLDSGKELK_.4|_YESLTDPSKLDSGKELK_.3|_YESLTDPSKLDSGKELK_.2|_EDQTEYLEERR_.3|_EDQTEYLEERR_.2|_KHSQFIGYPITLYLEK_.4|_KHSQFIGYPITLYLEK_.3|_KHSQFIGYPITLYLEK_.2|_LMKEILDK_.2|_NLKLGIHEDSTNR_.3|_AKFENLC[+57]K_.2|_KFYEAFSK_.2|_SLTNDWEDHLAVK_.3|_SLTNDWEDHLAVK_.2|_YIDQEELNKTKPIWTR_.4|_YIDQEELNKTKPIWTR_.3|_EGLELPEDEEEKK_.3|_EGLELPEDEEEKK_.2|_YESLTDPSKLDSGK_.3|_YESLTDPSKLDSGK_.2|_ELKIDIIPNPQER_.3|_ELKIDIIPNPQER_.2|_HSQFIGYPITLYLEKER_.4|_HSQFIGYPITLYLEKER_.3|_YESLTDPSK_.2|_C[+57]LELFSELAEDKENYKK_.4|_C[+57]LELFSELAEDKENYKK_.3|_C[+57]LELFSELAEDKENYKK_.2|_KC[+57]LELFSELAEDKENYK_.4|_KC[+57]LELFSELAEDKENYK_.3|_APFDLFENK_.2|_IKEKYIDQEELNK_.3|_KHSQFIGYPITLYLEKER_.4|_KHSQFIGYPITLYLEKER_.3|_HNDDEQYAWESSAGGSFTVR_.4|_HNDDEQYAWESSAGGSFTVR_.3|_HNDDEQYAWESSAGGSFTVR_.2|_SLVSVTKEGLELPEDEEEKK_.4|_LGIHEDSTNR_.2|_IEDVGSDEEDDSGKDK_.3|_SIYYITGESK_.2|_VFIMDSC[+57]DELIPEYLNFIR_.4|_VFIMDSC[+57]DELIPEYLNFIR_.3|_VFIM[+16]DSC[+57]DELIPEYLNFIR_.3|_VFIM[+16]DSC[+57]DELIPEYLNFIR_.2|_VFIMDSC[+57]DELIPEYLNFIR_.2|_IDIIPNPQER_.2|_SIYYITGESKEQVANSAFVER_.4|_SIYYITGESKEQVANSAFVER_.3|_SIYYITGESKEQVANSAFVER_.2|_GFEVVYMTEPIDEYC[+57]VQQLK_.4|_GFEVVYMTEPIDEYC[+57]VQQLK_.3|_GFEVVYM[+16]TEPIDEYC[+57]VQQLK_.3|_NPDDITQEEYGEFYK_.3|_NPDDITQEEYGEFYK_.2|_DNSTMGYMMAK_.2|_DNSTM[+16]GYMMAK_.2|_DNSTMGYM[+16]MAK_.2|_DNSTMGYMM[+16]AK_.2|_DNSTM[+16]GYM[+16]MAK_.2|_DNSTM[+16]GYMM[+16]AK_.2|_DNSTMGYM[+16]M[+16]AK_.2|_DNSTM[+16]GYM[+16]M[+16]AK_.2|_RVFIMDSC[+57]DELIPEYLNFIR_.4|_RVFIMDSC[+57]DELIPEYLNFIR_.3|_RVFIM[+16]DSC[+57]DELIPEYLNFIR_.3|_EIFLRELISNASDALDK_.3|_EISDDEAEEEK_.2|_TLTLVDTGIGMTKADLINNLGTIAK_.4|_TLTLVDTGIGMTKADLINNLGTIAK_.3|_RGFEVVYMTEPIDEYC[+57]VQQLK_.4|_RGFEVVYM[+16]TEPIDEYC[+57]VQQLK_.3|_RGFEVVYMTEPIDEYC[+57]VQQLK_.3|_C[+57]LELFSELAEDKENYK_.3|_KRGFEVVYMTEPIDEYC[+57]VQQLK_.4|_KRGFEVVYM[+16]TEPIDEYC[+57]VQQLK_.4|_KRGFEVVYMTEPIDEYC[+57]VQQLK_.3|_TKPIWTRNPDDITQEEYGEFYK_.4|_TKPIWTRNPDDITQEEYGEFYK_.3|_LDSGKELKIDIIPNPQER_.3|_LGLGIDEDEVAAEEPNAAVPDEIPPLEGDEDASR_.5|_LGLGIDEDEVAAEEPNAAVPDEIPPLEGDEDASR_.4|_LGLGIDEDEVAAEEPNAAVPDEIPPLEGDEDASR_.3|_SLTNDWEDHLAVKHFSVEGQLEFR_.4|_SLTNDWEDHLAVKHFSVEGQLEFR_.3|_SLVSVTKEGLELPEDEEEK_.3|_VVVITKHNDDEQYAWESSAGGSFTVR_.4|_VVVITKHNDDEQYAWESSAGGSFTVR_.3|_C[+57]LELFSELAEDK_.2|_DLVVLLFETALLSSGFSLEDPQTHSNR_.4|_DLVVLLFETALLSSGFSLEDPQTHSNR_.3|_GFEVVYMTEPIDEYC[+57]VQQLKEFDGK_.4|_GFEVVYMTEPIDEYC[+57]VQQLKEFDGK_.3|_IEDVGSDEEDDSGK_.2|_YIDQEELNKTKPIWTRNPDDITQEEYGEFYK_.5|_KC[+57]LELFSELAEDK_.2|_PIWTRNPDDITQEEYGEFYK_.3|_LGLGIDEDEVAAEEPNAAVPDEIPPLEGDEDASRM[+16]EEVD_.4|_LGLGIDEDEVAAEEPNAAVPDEIPPLEGDEDASRMEEVD_.4</t>
  </si>
  <si>
    <t>CAZA1_HUMAN</t>
  </si>
  <si>
    <t>F-actin-capping protein subunit alpha-1</t>
  </si>
  <si>
    <t>CAPZA1</t>
  </si>
  <si>
    <t>P52907</t>
  </si>
  <si>
    <t>protein complex assembly,movement of cell or subcellular component,blood coagulation,innate immune response,barbed-end actin filament capping,cell-cell adhesion</t>
  </si>
  <si>
    <t>actin binding,protein binding,cadherin binding involved in cell-cell adhesion</t>
  </si>
  <si>
    <t>extracellular region,cytosol,cytoskeleton,cell-cell adherens junction,F-actin capping protein complex,actin cytoskeleton,extracellular exosome,WASH complex</t>
  </si>
  <si>
    <t>_ESC[+57]DSALR_.2|_AYVKDHYSNGFC[+57]TVYAK_.4|_AYVKDHYSNGFC[+57]TVYAK_.3|_FTITPPTAQVVGVLK_.2|_FTITPPTAQVVGVLK_.3|_FITHAPPGEFNEVFNDVR_.3|_FITHAPPGEFNEVFNDVR_.4|_FITHAPPGEFNEVFNDVR_.2|_LLLNNDNLLR_.2|_LLLNNDNLLR_.3|_EASDPQPEEADGGLKSWR_.3|_TIDGQQTIIAC[+57]IESHQFQPK_.3|_TIDGQQTIIAC[+57]IESHQFQPK_.4|_TIDGQQTIIAC[+57]IESHQFQPK_.2|_SWRESC[+57]DSALR_.3|_SWRESC[+57]DSALR_.2|_TKIDWNKILSYK_.3|_IQVHYYEDGNVQLVSHK_.4|_IQVHYYEDGNVQLVSHK_.3|_IQVHYYEDGNVQLVSHK_.2|_EASDPQPEEADGGLK_.3|_EASDPQPEEADGGLK_.2|_DHYSNGFC[+57]TVYAK_.3|_DHYSNGFC[+57]TVYAK_.2|_EGAAHAFAQYNMDQFTPVK_.4|_EGAAHAFAQYNM[+16]DQFTPVK_.3|_EGAAHAFAQYNMDQFTPVK_.3|_EGAAHAFAQYNMDQFTPVK_.2|_KEASDPQPEEADGGLK_.3|_IEGYEDQVLITEHGDLGNSR_.4|_IEGYEDQVLITEHGDLGNSR_.3|_IEGYEDQVLITEHGDLGNSR_.2|_DVQDSLTVSNEAQTAK_.3|_DVQDSLTVSNEAQTAK_.2|_IQVHYYEDGNVQLVSHKDVQDSLTVSNEAQTAK_.5|_IQVHYYEDGNVQLVSHKDVQDSLTVSNEAQTAK_.4|_IIENAENEYQTAISENYQTMSDTTFK_.4|_IIENAENEYQTAISENYQTM[+16]SDTTFK_.3|_IIENAENEYQTAISENYQTMSDTTFK_.3|_FITHAPPGEFNEVFNDVRLLLNNDNLLR_.4|_EGAAHAFAQYNMDQFTPVKIEGYEDQVLITEHGDLGNSR_.5|_EGAAHAFAQYNMDQFTPVKIEGYEDQVLITEHGDLGNSR_.4</t>
  </si>
  <si>
    <t>CLIC4_HUMAN</t>
  </si>
  <si>
    <t>Chloride intracellular channel protein 4</t>
  </si>
  <si>
    <t>CLIC4</t>
  </si>
  <si>
    <t>Q9Y696</t>
  </si>
  <si>
    <t>angiogenesis,endothelial cell morphogenesis,chloride transport,apoptotic process,vacuolar acidification,fertilization,cell differentiation,keratinocyte differentiation,negative regulation of cell migration,regulation of ion transmembrane transport,establishment or maintenance of apical/basal cell polarity,multicellular organism growth,branching morphogenesis of an epithelial tube,regulation of cytoskeleton organization,retina vasculature morphogenesis in camera-type eye,cellular response to calcium ion,chloride transmembrane transport,glutathione metabolic process</t>
  </si>
  <si>
    <t>voltage-gated ion channel activity,chloride channel activity,protein binding,glutathione transferase activity</t>
  </si>
  <si>
    <t>intracellular,cytoplasm,mitochondrion,centrosome,cytosol,plasma membrane,microvillus,cell-cell junction,cell surface,actin cytoskeleton,nuclear matrix,midbody,cytoplasmic vesicle membrane,chloride channel complex,apical part of cell,perinuclear region of cytoplasm,extracellular exosome,microtubule cytoskeleton</t>
  </si>
  <si>
    <t>_YLTNAYSRDEFTNTC[+57]PSDKEVEIAYSDVAK_.4|_LSPKHPESNTAGMDIFAK_.4|_LSPKHPESNTAGMDIFAK_.3|_LSPKHPESNTAGM[+16]DIFAK_.4|_LSPKHPESNTAGMDIFAK_.2|_KFLDGNEMTLADC[+57]NLLPK_.3|_KFLDGNEM[+16]TLADC[+57]NLLPK_.3|_KFLDGNEMTLADC[+57]NLLPK_.2|_NSRPEANEALER_.3|_NSRPEANEALER_.2|_YLTNAYSR_.2|_AGSDGESIGNC[+57]PFSQR_.2|_AGSDGESIGNC[+57]PFSQR_.3|_DEFTNTC[+57]PSDK_.3|_DEFTNTC[+57]PSDK_.2|_GVVFSVTTVDLKR_.3|_HPESNTAGMDIFAK_.3|_HPESNTAGM[+16]DIFAK_.3|_HPESNTAGM[+16]DIFAK_.2|_HPESNTAGMDIFAK_.2|_EEDKEPLIELFVK_.3|_EEDKEPLIELFVK_.2|_IEEFLEEVLC[+57]PPK_.3|_IEEFLEEVLC[+57]PPK_.2|_NFDIPKEM[+16]TGIWR_.3|_TDVNKIEEFLEEVLC[+57]PPK_.4|_TDVNKIEEFLEEVLC[+57]PPK_.3|_TDVNKIEEFLEEVLC[+57]PPK_.2|_RKPADLQNLAPGTHPPFITFNSEVK_.5|_RKPADLQNLAPGTHPPFITFNSEVK_.4|_RKPADLQNLAPGTHPPFITFNSEVK_.3|_EVEIAYSDVAK_.2|_GVVFSVTTVDLK_.2|_TDVNKIEEFLEEVLC[+57]PPKYLK_.4|_FLDGNEMTLADC[+57]NLLPK_.3|_FLDGNEMTLADC[+57]NLLPK_.2|_KPADLQNLAPGTHPPFITFNSEVK_.4|_KPADLQNLAPGTHPPFITFNSEVK_.3|_FSAYIKNSRPEANEALER_.3|_YLTNAYSRDEFTNTC[+57]PSDK_.3|_KPADLQNLAPGTHPPFITFNSEVKTDVNKIEEFLEEVLC[+57]PPK_.6|_DEFTNTC[+57]PSDKEVEIAYSDVAK_.3|_LDEYLNSPLPDEIDENSMEDIK_.3</t>
  </si>
  <si>
    <t>PPIA_HUMAN</t>
  </si>
  <si>
    <t>Peptidyl-prolyl cis-trans isomerase A</t>
  </si>
  <si>
    <t>PPIA</t>
  </si>
  <si>
    <t>P62937</t>
  </si>
  <si>
    <t>protein peptidyl-prolyl isomerization,RNA-dependent DNA biosynthetic process,protein folding,viral life cycle,uncoating of virus,fusion of virus membrane with host plasma membrane,virion assembly,viral release from host cell,entry into host cell,lipid particle organization,regulation of viral genome replication,positive regulation of viral genome replication,positive regulation of protein secretion,leukocyte migration,establishment of integrated proviral latency</t>
  </si>
  <si>
    <t>peptidyl-prolyl cis-trans isomerase activity,protein binding,peptide binding,poly(A) RNA binding,virion binding,unfolded protein binding</t>
  </si>
  <si>
    <t>extracellular region,extracellular space,nucleus,cytosol,focal adhesion,membrane,extracellular exosome</t>
  </si>
  <si>
    <t>_ALSTGEKGFGYKGSC[+57]FHR_.5|_ALSTGEKGFGYKGSC[+57]FHR_.4|_ALSTGEKGFGYK_.3|_VSFELFADKVPKTAENFR_.4|_VSFELFADKVPK_.3|_VSFELFADKVPK_.2|_TEWLDGKHVVFGK_.3|_TEWLDGKHVVFGK_.2|_VNPTVFFDIAVDGEPLGR_.3|_VNPTVFFDIAVDGEPLGR_.2|_IIPGFMC[+57]QGGDFTRHNGTGGK_.3|_IIPGFM[+16]C[+57]QGGDFTRHNGTGGK_.4|_HTGPGILSMANAGPNTNGSQFFIC[+57]TAK_.3|_HTGPGILSMANAGPNTNGSQFFIC[+57]TAK_.4|_HTGPGILSM[+16]ANAGPNTNGSQFFIC[+57]TAK_.3|_HTGPGILSM[+16]ANAGPNTNGSQFFIC[+57]TAK_.4|_HTGPGILSMANAGPNTNGSQFFIC[+57]TAK_.5|_IIPGFMC[+57]QGGDFTR_.2|_IIPGFMC[+57]QGGDFTR_.3|_IIPGFM[+16]C[+57]QGGDFTR_.2|_IIPGFM[+16]C[+57]QGGDFTR_.3|_KITIADC[+57]GQLE_.2|_KITIADC[+57]GQLE_.3|_SIYGEKFEDENFILK_.3|_SIYGEKFEDENFILK_.2|_SIYGEKFEDENFILK_.4|_VKEGMNIVEAMER_.3|_VKEGMNIVEAMER_.2|_VKEGM[+16]NIVEAMER_.3|_VKEGMNIVEAM[+16]ER_.3|_VKEGM[+16]NIVEAM[+16]ER_.3|_VKEGM[+16]NIVEAMER_.2|_VKEGMNIVEAM[+16]ER_.2|_VKEGM[+16]NIVEAM[+16]ER_.2|_EGMNIVEAMER_.2|_EGMNIVEAMER_.3|_EGM[+16]NIVEAMER_.2|_EGMNIVEAM[+16]ER_.2|_EGM[+16]NIVEAM[+16]ER_.2|_TEWLDGK_.2|_TAENFRALSTGEK_.3|_GFGYKGSC[+57]FHR_.2|_ITIADC[+57]GQLE_.2|_TEWLDGKHVVFGKVK_.4|_SIYGEKFEDENFILKHTGPGILSM[+16]ANAGPNTNGSQFFIC[+57]TAK_.5|_FEDENFILK_.2|_TAENFRALSTGEKGFGYK_.4|_VSFELFADK_.2|_MVNPTVFFDIAVDGEPLGR_.3|_M[+16]VNPTVFFDIAVDGEPLGR_.3|_MVNPTVFFDIAVDGEPLGR_.2|_HTGPGILSMANAGPNTNGSQFFIC[+57]TAKTEWLDGK_.4</t>
  </si>
  <si>
    <t>PRDX1_HUMAN</t>
  </si>
  <si>
    <t>Peroxiredoxin-1</t>
  </si>
  <si>
    <t>PRDX1</t>
  </si>
  <si>
    <t>Q06830</t>
  </si>
  <si>
    <t>response to reactive oxygen species,skeletal system development,retina homeostasis,cell proliferation,removal of superoxide radicals,regulation of stress-activated MAPK cascade,erythrocyte homeostasis,natural killer cell mediated cytotoxicity,regulation of NF-kappaB import into nucleus,hydrogen peroxide catabolic process,cell redox homeostasis,oxidation-reduction process,cell-cell adhesion</t>
  </si>
  <si>
    <t>peroxidase activity,protein binding,thioredoxin peroxidase activity,identical protein binding,poly(A) RNA binding,cadherin binding involved in cell-cell adhesion</t>
  </si>
  <si>
    <t>extracellular space,nucleus,cytoplasm,mitochondrion,cytosol,cell-cell adherens junction,extracellular matrix,melanosome,myelin sheath,extracellular exosome</t>
  </si>
  <si>
    <t>_IGHPAPNFK_.2|_SVDETLR_.2|_GLFIIDDKGILR_.3|_GLFIIDDKGILR_.2|_QITVNDLPVGR_.2|_QITVNDLPVGR_.3|_LVQAFQFTDKHGEVC[+57]PAGWKPGSDTIKPDVQK_.6|_LVQAFQFTDKHGEVC[+57]PAGWKPGSDTIKPDVQK_.5|_KQGGLGPMNIPLVSDPKR_.4|_KQGGLGPMNIPLVSDPKR_.3|_KQGGLGPM[+16]NIPLVSDPKR_.4|_KQGGLGPM[+16]NIPLVSDPKR_.3|_ATAVMPDGQFKDISLSDYKGK_.4|_ADEGISFR_.2|_TIAQDYGVLKADEGISFR_.3|_TIAQDYGVLKADEGISFR_.4|_TIAQDYGVLKADEGISFR_.2|_QGGLGPMNIPLVSDPKR_.3|_QGGLGPM[+16]NIPLVSDPKR_.3|_QGGLGPMNIPLVSDPKR_.2|_ATAVMPDGQFK_.2|_ATAVM[+16]PDGQFK_.2|_GLFIIDDKGILRQITVNDLPVGR_.4|_GLFIIDDKGILRQITVNDLPVGR_.3|_GLFIIDDK_.2|_GLFIIDDK_.1|_SVDETLRLVQAFQFTDKHGEVC[+57]PAGWKPGSDTIKPDVQK_.7|_SVDETLRLVQAFQFTDKHGEVC[+57]PAGWKPGSDTIKPDVQK_.5|_HGEVC[+57]PAGWKPGSDTIKPDVQK_.4|_HGEVC[+57]PAGWKPGSDTIKPDVQK_.5|_HGEVC[+57]PAGWKPGSDTIKPDVQK_.3|_ATAVMPDGQFKDISLSDYK_.3|_ATAVM[+16]PDGQFKDISLSDYK_.3|_TIAQDYGVLK_.2|_DISLSDYK_.2|_LNC[+57]QVIGASVDSHFC[+57]HLAWVNTPK_.4|_LNC[+57]QVIGASVDSHFC[+57]HLAWVNTPK_.5|_LNC[+57]QVIGASVDSHFC[+57]HLAWVNTPK_.3|_LNC[+57]QVIGASVDSHFC[+57]HLAWVNTPKK_.5|_LNC[+57]QVIGASVDSHFC[+57]HLAWVNTPKK_.4|_LVQAFQFTDK_.3|_LVQAFQFTDK_.2|_RTIAQDYGVLK_.3|_RTIAQDYGVLK_.2|_PGSDTIKPDVQK_.3|_PGSDTIKPDVQK_.2|_RTIAQDYGVLKADEGISFR_.4|_RTIAQDYGVLKADEGISFR_.3|_QGGLGPMNIPLVSDPK_.3|_QGGLGPMNIPLVSDPK_.2|_QGGLGPM[+16]NIPLVSDPK_.2|_HGEVC[+57]PAGWK_.2|_KLNC[+57]QVIGASVDSHFC[+57]HLAWVNTPK_.5|_KLNC[+57]QVIGASVDSHFC[+57]HLAWVNTPK_.4|_KLNC[+57]QVIGASVDSHFC[+57]HLAWVNTPK_.3|_KQGGLGPMNIPLVSDPK_.3|_KQGGLGPM[+16]NIPLVSDPK_.3|_KQGGLGPMNIPLVSDPK_.2|_KQGGLGPM[+16]NIPLVSDPK_.2|_KLNC[+57]QVIGASVDSHFC[+57]HLAWVNTPKK_.5</t>
  </si>
  <si>
    <t>HS90A_HUMAN</t>
  </si>
  <si>
    <t>Heat shock protein HSP 90-alpha</t>
  </si>
  <si>
    <t>HSP90AA1</t>
  </si>
  <si>
    <t>P07900</t>
  </si>
  <si>
    <t>G2/M transition of mitotic cell cycle,mitochondrial transport,receptor-mediated endocytosis,response to unfolded protein,signal transduction,response to heat,response to cold,peptidyl-tyrosine phosphorylation,regulation of protein ubiquitination,Fc-gamma receptor signaling pathway involved in phagocytosis,ERBB2 signaling pathway,protein refolding,regulation of protein complex assembly,protein unfolding,protein import into mitochondrial outer membrane,positive regulation of nitric oxide biosynthetic process,response to antibiotic,vascular endothelial growth factor receptor signaling pathway,protein stabilization,regulation of nitric-oxide synthase activity,chaperone-mediated protein complex assembly,chaperone-mediated autophagy,regulation of cellular response to heat,neuron migration,skeletal muscle contraction,response to salt stress,positive regulation of lamellipodium assembly,cardiac muscle cell apoptotic process,positive regulation of protein import into nucleus, translocation,response to cocaine,response to drug,response to estrogen,positive regulation of cell size,positive regulation of cardiac muscle contraction</t>
  </si>
  <si>
    <t>nucleotide binding,protein tyrosine kinase activity,protein binding,ATP binding,ATPase activity,MHC class II protein complex binding,nitric-oxide synthase regulator activity,TPR domain binding,identical protein binding,protein homodimerization activity,histone deacetylase binding,poly(A) RNA binding,GTPase binding,unfolded protein binding,protein tyrosine kinase binding,glycoprotein binding,UTP binding,CTP binding,mRNA binding,GTP binding,sulfonylurea receptor binding,protein kinase binding,protein phosphatase binding,dATP binding,ion channel binding,tau protein binding,Rho GDP-dissociation inhibitor binding</t>
  </si>
  <si>
    <t>extracellular region,nucleus,nucleoplasm,cytoplasm,cytosol,plasma membrane,membrane,ruffle membrane,melanosome,lysosomal lumen,myelin sheath,extracellular exosome,endocytic vesicle lumen,cell surface,basolateral plasma membrane,apical plasma membrane,extracellular matrix,brush border membrane,neuron projection,neuronal cell body,protein complex,perinuclear region of cytoplasm,sperm mitochondrial sheath,sperm plasma membrane</t>
  </si>
  <si>
    <t>_ALLFVPR_.2|_KHLEINPDHSIIETLR_.4|_KHLEINPDHSIIETLR_.3|_KHLEINPDHSIIETLR_.2|_TDTGEPMGR_.2|_TDTGEPM[+16]GR_.2|_HLEINPDHSIIETLR_.4|_HLEINPDHSIIETLR_.3|_HLEINPDHSIIETLR_.2|_YYTSASGDEMVSLKDYC[+57]TR_.3|_YYTSASGDEM[+16]VSLKDYC[+57]TR_.3|_YYTSASGDEMVSLKDYC[+57]TR_.2|_LVTSPC[+57]C[+57]IVTSTYGWTANMER_.3|_LVTSPC[+57]C[+57]IVTSTYGWTANMER_.4|_LVTSPC[+57]C[+57]IVTSTYGWTANM[+16]ER_.3|_AQALRDNSTMGYMAAK_.3|_AQALRDNSTM[+16]GYM[+16]AAK_.3|_AQALRDNSTM[+16]GYMAAK_.3|_AQALRDNSTMGYM[+16]AAK_.3|_AQALRDNSTMGYMAAK_.2|_FYEQFSK_.2|_FYEQFSK_.1|_DQVANSAFVER_.2|_DQVANSAFVER_.3|_IMKDILEK_.2|_IM[+16]KDILEK_.2|_LGIHEDSQNR_.2|_RAPFDLFENR_.3|_RAPFDLFENR_.2|_TLTIVDTGIGMTKADLINNLGTIAK_.3|_TLTIVDTGIGMTKADLINNLGTIAK_.4|_TLTIVDTGIGM[+16]TKADLINNLGTIAK_.3|_APFDLFENRK_.3|_APFDLFENRK_.2|_HIYYITGETK_.3|_HIYYITGETK_.2|_LDSGKELHINLIPNKQDR_.5|_LDSGKELHINLIPNKQDR_.4|_LDSGKELHINLIPNKQDR_.3|_LDSGKELHINLIPNKQDR_.2|_LDSGKELHINLIPNK_.4|_LDSGKELHINLIPNK_.3|_LDSGKELHINLIPNK_.2|_KLSELLR_.2|_LGIHEDSQNRK_.3|_LGIHEDSQNRK_.2|_HSQFIGYPITLFVEK_.4|_HSQFIGYPITLFVEK_.3|_HSQFIGYPITLFVEK_.2|_TLTIVDTGIGMTK_.3|_TLTIVDTGIGM[+16]TK_.3|_TLTIVDTGIGMTK_.2|_TLTIVDTGIGM[+16]TK_.2|_RAPFDLFENRK_.3|_RAPFDLFENRK_.2|_KHSQFIGYPITLFVEK_.4|_KHSQFIGYPITLFVEK_.3|_KHSQFIGYPITLFVEK_.2|_C[+57]LELFTELAEDK_.3|_C[+57]LELFTELAEDK_.2|_HSQFIGYPITLFVEKER_.4|_HSQFIGYPITLFVEKER_.3|_HSQFIGYPITLFVEKER_.2|_YYTSASGDEMVSLK_.3|_YYTSASGDEM[+16]VSLK_.3|_YYTSASGDEMVSLK_.2|_YYTSASGDEM[+16]VSLK_.2|_ELISNSSDALDKIR_.3|_ELISNSSDALDKIR_.2|_TKFENLC[+57]K_.2|_ELHINLIPNKQDR_.3|_ELHINLIPNKQDR_.2|_C[+57]LELFTELAEDKENYKK_.4|_C[+57]LELFTELAEDKENYKK_.3|_C[+57]LELFTELAEDKENYKK_.2|_KC[+57]LELFTELAEDKENYK_.4|_KC[+57]LELFTELAEDKENYK_.3|_KFYEQFSK_.2|_YESLTDPSKLDSGKELHINLIPNK_.5|_KHSQFIGYPITLFVEKER_.4|_KHSQFIGYPITLFVEKER_.3|_APFDLFENR_.2|_ENQKHIYYITGETK_.3|_ESEDKPEIEDVGSDEEEEKK_.4|_ESEDKPEIEDVGSDEEEEKK_.3|_EVSDDEAEEK_.2|_KTKFENLC[+57]K_.2|_QDRTLTIVDTGIGMTK_.3|_DNSTMGYMAAK_.2|_DNSTM[+16]GYMAAK_.2|_DNSTMGYM[+16]AAK_.2|_DNSTM[+16]GYM[+16]AAK_.2|_ELHINLIPNK_.2|_VFIMDNC[+57]EELIPEYLNFIR_.4|_VFIM[+16]DNC[+57]EELIPEYLNFIR_.4|_VFIMDNC[+57]EELIPEYLNFIR_.3|_VFIM[+16]DNC[+57]EELIPEYLNFIR_.3|_HIYYITGETKDQVANSAFVER_.4|_HIYYITGETKDQVANSAFVER_.3|_NPDDITNEEYGEFYK_.3|_NPDDITNEEYGEFYK_.2|_ELISNSSDALDK_.2|_ELISNSSDALDKIRYESLTDPSK_.4|_ELISNSSDALDKIRYESLTDPSK_.3|_HGLEVIYMIEPIDEYC[+57]VQQLK_.4|_HGLEVIYM[+16]IEPIDEYC[+57]VQQLK_.4|_HGLEVIYM[+16]IEPIDEYC[+57]VQQLK_.3|_HGLEVIYMIEPIDEYC[+57]VQQLK_.3|_RVFIMDNC[+57]EELIPEYLNFIR_.4|_RVFIM[+16]DNC[+57]EELIPEYLNFIR_.4|_RVFIM[+16]DNC[+57]EELIPEYLNFIR_.3|_RVFIMDNC[+57]EELIPEYLNFIR_.3|_EIFLRELISNSSDALDK_.3|_EIFLRELISNSSDALDK_.2|_KHGLEVIYMIEPIDEYC[+57]VQQLKEFEGK_.5|_KHGLEVIYMIEPIDEYC[+57]VQQLKEFEGK_.4|_KHGLEVIYMIEPIDEYC[+57]VQQLKEFEGK_.3|_C[+57]LELFTELAEDKENYK_.3|_C[+57]LELFTELAEDKENYK_.2|_KHGLEVIYMIEPIDEYC[+57]VQQLK_.4|_KHGLEVIYM[+16]IEPIDEYC[+57]VQQLK_.4|_KHGLEVIYM[+16]IEPIDEYC[+57]VQQLK_.3|_KHGLEVIYMIEPIDEYC[+57]VQQLK_.3|_ESEDKPEIEDVGSDEEEEKKDGDK_.4|_EVSDDEAEEKEDKEEEK_.3|_TKPIWTRNPDDITNEEYGEFYK_.4|_TKPIWTRNPDDITNEEYGEFYK_.3|_DKEVSDDEAEEK_.2|_LGIHEDSQNRKK_.2|_TLVSVTKEGLELPEDEEEK_.3|_VTVITKHNDDEQYAWESSAGGSFTVR_.4|_VTVITKHNDDEQYAWESSAGGSFTVR_.3|_ESEDKPEIEDVGSDEEEEK_.3|_DLVILLYETALLSSGFSLEDPQTHANR_.4|_DLVILLYETALLSSGFSLEDPQTHANR_.3|_SVKDLVILLYETALLSSGFSLEDPQTHANRIYR_.5|_SVKDLVILLYETALLSSGFSLEDPQTHANRIYR_.4|_NIKLGIHEDSQNR_.2|_HGLEVIYM[+16]IEPIDEYC[+57]VQQLKEFEGK_.4|_HGLEVIYMIEPIDEYC[+57]VQQLKEFEGK_.4|_HGLEVIYM[+16]IEPIDEYC[+57]VQQLKEFEGK_.3|_HGLEVIYMIEPIDEYC[+57]VQQLKEFEGK_.3|_KC[+57]LELFTELAEDK_.2|_PIWTRNPDDITNEEYGEFYK_.3|_LGLGIDEDDPTADDTSAAVTEEMPPLEGDDDTSR_.4|_LGLGIDEDDPTADDTSAAVTEEM[+16]PPLEGDDDTSR_.3|_LGLGIDEDDPTADDTSAAVTEEMPPLEGDDDTSR_.3|_LGLGIDEDDPTADDTSAAVTEEM[+16]PPLEGDDDTSRM[+16]EEVD_.4|_LGLGIDEDDPTADDTSAAVTEEM[+16]PPLEGDDDTSRMEEVD_.4|_LGLGIDEDDPTADDTSAAVTEEMPPLEGDDDTSRM[+16]EEVD_.4|_LGLGIDEDDPTADDTSAAVTEEMPPLEGDDDTSRMEEVD_.4</t>
  </si>
  <si>
    <t>FBLN1_HUMAN</t>
  </si>
  <si>
    <t>Fibulin-1</t>
  </si>
  <si>
    <t>FBLN1</t>
  </si>
  <si>
    <t>P23142</t>
  </si>
  <si>
    <t>negative regulation of protein phosphorylation,negative regulation of cell adhesion,embryo implantation,positive regulation of peptidase activity,viral process,extracellular matrix organization,negative regulation of ERK1 and ERK2 cascade,blood coagulation, fibrin clot formation,negative regulation of substrate adhesion-dependent cell spreading,negative regulation of cell motility,negative regulation of stem cell proliferation,integrin-mediated signaling pathway</t>
  </si>
  <si>
    <t>fibronectin binding,extracellular matrix structural constituent,calcium ion binding,protein C-terminus binding,peptidase activator activity,protein complex binding,identical protein binding,fibrinogen binding</t>
  </si>
  <si>
    <t>extracellular region,proteinaceous extracellular matrix,basement membrane,extracellular space,extracellular exosome,elastic fiber,fibrinogen complex,extracellular matrix</t>
  </si>
  <si>
    <t>_RGYQLSDVDGVTC[+57]EDIDEC[+57]ALPTGGHIC[+57]SYR_.4|_C[+57]C[+57]HC[+57]C[+57]LLGR_.3|_GYQLSDVDGVTC[+57]EDIDEC[+57]ALPTGGHIC[+57]SYR_.3|_TGYYFDGISR_.2|_SAATLQQEKTDTVR_.3|_SAATLQQEKTDTVR_.2|_GYHLNEEGTR_.2|_C[+57]LAFEC[+57]PENYR_.2|_MC[+57]VDVNEC[+57]QR_.2|_YMDGMTVGVVR_.2|_EFTRPEEIIFLR_.3|_EFTRPEEIIFLR_.2|_SAATLQQEK_.2|_C[+57]VNSPGSFR_.2|_LEMNYVVGGVVSHR_.3|_LEMNYVVGGVVSHR_.2|_C[+57]VDVDEC[+57]APPAEPC[+57]GK_.3|_C[+57]VDVDEC[+57]APPAEPC[+57]GK_.2|_DC[+57]SLPYATESK_.2|_DSSC[+57]GTGYELTEDNSC[+57]K_.3|_DSSC[+57]GTGYELTEDNSC[+57]K_.2|_SC[+57]RPNDVTC[+57]VFDPVHTISHTVISLPTFR_.5|_SC[+57]RPNDVTC[+57]VFDPVHTISHTVISLPTFR_.4|_SC[+57]RPNDVTC[+57]VFDPVHTISHTVISLPTFR_.3|_IIEVEEEQEDPYLNDR_.3|_IIEVEEEQEDPYLNDR_.2|_AITPPHPASQANIIFDITEGNLRDSFDIIKR_.5|_AITPPHPASQANIIFDITEGNLR_.3|_AITPPHPASQANIIFDITEGNLRDSFDIIK_.4|_M[+16]VQEQC[+57]C[+57]HSQLEELHC[+57]ATGISLANEQDR_.4|_MVQEQC[+57]C[+57]HSQLEELHC[+57]ATGISLANEQDR_.4|_M[+16]VQEQC[+57]C[+57]HSQLEELHC[+57]ATGISLANEQDR_.3|_MVQEQC[+57]C[+57]HSQLEELHC[+57]ATGISLANEQDR_.3|_SQETGDLDVGGLQETDK_.2|_SQETGDLDVGGLQETDKIIEVEEEQEDPYLNDR_.4|_DIDEC[+57]ESGIHNC[+57]LPDFIC[+57]QNTLGSFR_.3</t>
  </si>
  <si>
    <t>1433B_HUMAN</t>
  </si>
  <si>
    <t>14-3-3 protein beta/alpha</t>
  </si>
  <si>
    <t>YWHAB</t>
  </si>
  <si>
    <t>P31946</t>
  </si>
  <si>
    <t>MAPK cascade,protein targeting,viral process,negative regulation of protein dephosphorylation,hippo signaling,positive regulation of catalytic activity,regulation of mRNA stability,negative regulation of G-protein coupled receptor protein signaling pathway,negative regulation of transcription, DNA-templated,cytoplasmic sequestering of protein,protein heterooligomerization,membrane organization,cell-cell adhesion,positive regulation of protein insertion into mitochondrial membrane involved in apoptotic signaling pathway</t>
  </si>
  <si>
    <t>transcription corepressor activity,protein binding,protein C-terminus binding,enzyme binding,protein domain specific binding,protein complex binding,histone deacetylase binding,phosphoserine binding,phosphoprotein binding,cadherin binding involved in cell-cell adhesion</t>
  </si>
  <si>
    <t>nucleus,cytoplasm,mitochondrion,cytosol,cell-cell adherens junction,focal adhesion,membrane,transcriptional repressor complex,cytoplasmic vesicle membrane,melanosome,protein complex,perinuclear region of cytoplasm,extracellular exosome</t>
  </si>
  <si>
    <t>_VISSIEQK_.2|_LAEQAER_.2|_NLLSVAYKNVVGAR_.3|_NLLSVAYKNVVGAR_.2|_NLLSVAYK_.2|_NLLSVAYK_.1|_AVTEQGHELSNEER_.3|_AVTEQGHELSNEER_.2|_AVTEQGHELSNEERNLLSVAYKNVVGAR_.5|_AVTEQGHELSNEERNLLSVAYKNVVGAR_.4|_AVTEQGHELSNEERNLLSVAYKNVVGAR_.3|_VISSIEQKTER_.2|_LAEQAERYDDMAAAMK_.3|_LAEQAERYDDMAAAMK_.2|_LAEQAERYDDMAAAM[+16]K_.3|_LAEQAERYDDM[+16]AAAM[+16]K_.3|_LAEQAERYDDM[+16]AAAMK_.3|_LAEQAERYDDM[+16]AAAMK_.2|_LAEQAERYDDMAAAM[+16]K_.2|_LAEQAERYDDM[+16]AAAM[+16]K_.2|_MKGDYFR_.2|_M[+16]KGDYFR_.2|_EMQPTHPIR_.2|_EM[+16]QPTHPIR_.2|_YLSEVASGDNKQTTVSNSQQAYQEAFEISKK_.4|_YLSEVASGDNKQTTVSNSQQAYQEAFEISKK_.5|_YLSEVASGDNKQTTVSNSQQAYQEAFEISKK_.3|_AKLAEQAERYDDMAAAMK_.4|_AKLAEQAERYDDMAAAM[+16]K_.3|_AKLAEQAERYDDMAAAMK_.3|_AKLAEQAERYDDM[+16]AAAM[+16]K_.3|_AKLAEQAERYDDM[+16]AAAM[+16]K_.2|_AKLAEQAERYDDM[+16]AAAMK_.2|_AKLAEQAERYDDMAAAM[+16]K_.2|_AKLAEQAERYDDMAAAMK_.2|_YLSEVASGDNK_.2|_YLSEVASGDNK_.1|_YDDMAAAMK_.2|_YDDM[+16]AAAMK_.2|_YDDMAAAM[+16]K_.2|_YDDM[+16]AAAM[+16]K_.2|_KEMQPTHPIR_.3|_KEM[+16]QPTHPIR_.3|_KEMQPTHPIR_.2|_KEM[+16]QPTHPIR_.2|_VISSIEQKTERNEK_.4|_VISSIEQKTERNEK_.3|_VISSIEQKTERNEK_.2|_YLIPNATQPESK_.3|_YLIPNATQPESK_.2|_AKLAEQAER_.2|_VFYLKMKGDYFR_.3|_NLLSVAYKNVVGARR_.3|_QTTVSNSQQAYQEAFEISKK_.4|_QTTVSNSQQAYQEAFEISKK_.3|_QTTVSNSQQAYQEAFEISKK_.2|_TMDKSELVQK_.2|_DSTLIMQLLR_.2|_DSTLIM[+16]QLLR_.2|_DSTLIMQLLR_.1|_EKIEAELQDIC[+57]NDVLELLDK_.4|_EKIEAELQDIC[+57]NDVLELLDK_.3|_EKIEAELQDIC[+57]NDVLELLDK_.2|_AVTEQGHELSNEERNLLSVAYK_.4|_AVTEQGHELSNEERNLLSVAYK_.3|_YDDM[+16]AAAM[+16]KAVTEQGHELSNEER_.4|_EYREKIEAELQDIC[+57]NDVLELLDK_.4|_EYREKIEAELQDIC[+57]NDVLELLDK_.3|_IEAELQDIC[+57]NDVLELLDK_.3|_IEAELQDIC[+57]NDVLELLDK_.2|_QTTVSNSQQAYQEAFEISK_.3|_QTTVSNSQQAYQEAFEISK_.2|_TAFDEAIAELDTLNEESYK_.3|_TAFDEAIAELDTLNEESYK_.2|_LGLALNFSVFYYEILNSPEK_.3|_LGLALNFSVFYYEILNSPEK_.2|_DNLTLWTSENQGDEGDAGEGEN_.3|_TAFDEAIAELDTLNEESYKDSTLIMQLLR_.4|_TAFDEAIAELDTLNEESYKDSTLIM[+16]QLLR_.4|_TAFDEAIAELDTLNEESYKDSTLIM[+16]QLLR_.3|_TAFDEAIAELDTLNEESYKDSTLIMQLLR_.3|_YLSEVASGDNKQTTVSNSQQAYQEAFEISK_.4|_YLSEVASGDNKQTTVSNSQQAYQEAFEISK_.3|_IEAELQDIC[+57]NDVLELLDKYLIPNATQPESK_.4|_IEAELQDIC[+57]NDVLELLDKYLIPNATQPESK_.3|_EKIEAELQDIC[+57]NDVLELLDKYLIPNATQPESK_.4|_LGLALNFSVFYYEILNSPEKAC[+57]SLAK_.3</t>
  </si>
  <si>
    <t>GRP78_HUMAN</t>
  </si>
  <si>
    <t>78 kDa glucose-regulated protein</t>
  </si>
  <si>
    <t>HSPA5</t>
  </si>
  <si>
    <t>P11021</t>
  </si>
  <si>
    <t>ER overload response,activation of signaling protein activity involved in unfolded protein response,response to radiation,positive regulation of neuron projection development,cerebellum structural organization,cerebellar Purkinje cell layer development,substantia nigra development,neuron differentiation,positive regulation of cell migration,ER-associated ubiquitin-dependent protein catabolic process,negative regulation of transforming growth factor beta receptor signaling pathway,endoplasmic reticulum unfolded protein response,positive regulation of protein ubiquitination,protein folding in endoplasmic reticulum,maintenance of protein localization in endoplasmic reticulum,cellular response to drug,IRE1-mediated unfolded protein response,PERK-mediated unfolded protein response,ATF6-mediated unfolded protein response,cellular response to glucose starvation,response to cocaine,negative regulation of apoptotic process,neuron apoptotic process,regulation of protein folding in endoplasmic reticulum,cellular response to antibiotic,cellular response to calcium ion,cellular response to manganese ion,cellular response to cAMP,cellular response to interleukin-4,negative regulation of protein homodimerization activity,stress response to metal ion,cell-cell adhesion,toxin transport,regulation of ATF6-mediated unfolded protein response,regulation of IRE1-mediated unfolded protein response,regulation of PERK-mediated unfolded protein response,response to methamphetamine hydrochloride,cellular response to nerve growth factor stimulus,positive regulation of transcription from RNA polymerase II promoter in response to endoplasmic reticulum stress</t>
  </si>
  <si>
    <t>glycoprotein binding,calcium ion binding,protein binding,ATP binding,ATPase activity,enzyme binding,protein domain specific binding,ubiquitin protein ligase binding,ribosome binding,unfolded protein binding,chaperone binding,misfolded protein binding,cadherin binding involved in cell-cell adhesion</t>
  </si>
  <si>
    <t>nucleus,mitochondrion,endoplasmic reticulum,endoplasmic reticulum lumen,endoplasmic reticulum membrane,smooth endoplasmic reticulum,endoplasmic reticulum-Golgi intermediate compartment,plasma membrane,cell-cell adherens junction,focal adhesion,cell surface,membrane,integral component of endoplasmic reticulum membrane,midbody,extracellular matrix,endoplasmic reticulum chaperone complex,melanosome,myelin sheath,extracellular exosome,COP9 signalosome</t>
  </si>
  <si>
    <t>_IINEPTAAAIAYGLDKR_.3|_IINEPTAAAIAYGLDKR_.2|_TWNDPSVQQDIK_.2|_TWNDPSVQQDIK_.3|_NQLTSNPENTVFDAKR_.3|_NQLTSNPENTVFDAKR_.2|_VTHAVVTVPAYFNDAQR_.3|_VTHAVVTVPAYFNDAQR_.2|_VTHAVVTVPAYFNDAQR_.4|_AKFEELNMDLFR_.3|_AKFEELNMDLFR_.2|_AKFEELNM[+16]DLFR_.3|_AKFEELNM[+16]DLFR_.2|_TKPYIQVDIGGGQTK_.3|_TKPYIQVDIGGGQTK_.2|_TKPYIQVDIGGGQTK_.4|_MKETAEAYLGKK_.3|_MKETAEAYLGKK_.2|_M[+16]KETAEAYLGKK_.3|_M[+16]KETAEAYLGKK_.2|_TFAPEEISAMVLTK_.2|_TFAPEEISAMVLTK_.3|_TFAPEEISAM[+16]VLTK_.3|_TFAPEEISAM[+16]VLTK_.2|_VLEDSDLKKSDIDEIVLVGGSTR_.4|_VLEDSDLKKSDIDEIVLVGGSTR_.3|_QATKDAGTIAGLNVMR_.3|_NGRVEIIANDQGNR_.3|_NGRVEIIANDQGNR_.2|_IQQLVKEFFNGKEPSR_.4|_LIGDAAKNQLTSNPENTVFDAKR_.4|_ITPSYVAFTPEGERLIGDAAK_.3|_DAGTIAGLNVMR_.2|_DAGTIAGLNVMR_.3|_DAGTIAGLNVM[+16]R_.2|_SQIFSTASDNQPTVTIK_.2|_SQIFSTASDNQPTVTIK_.4|_SQIFSTASDNQPTVTIK_.3|_NQLTSNPENTVFDAK_.2|_NQLTSNPENTVFDAK_.3|_EFFNGKEPSR_.3|_EFFNGKEPSR_.2|_KVTHAVVTVPAYFNDAQR_.5|_KVTHAVVTVPAYFNDAQR_.4|_KVTHAVVTVPAYFNDAQR_.3|_KVTHAVVTVPAYFNDAQR_.2|_KKELEEIVQPIISK_.4|_KKELEEIVQPIISK_.3|_KKELEEIVQPIISK_.2|_MKETAEAYLGK_.3|_MKETAEAYLGK_.2|_M[+16]KETAEAYLGK_.2|_MVNDAEKFAEEDKK_.4|_M[+16]VNDAEKFAEEDKK_.4|_MVNDAEKFAEEDKK_.3|_M[+16]VNDAEKFAEEDKK_.3|_MVNDAEKFAEEDKK_.2|_FAEEDKK_.2|_KTKPYIQVDIGGGQTK_.4|_KTKPYIQVDIGGGQTK_.3|_KTKPYIQVDIGGGQTK_.2|_LSSEDKETMEK_.3|_LSSEDKETMEK_.2|_LSSEDKETM[+16]EK_.2|_NELESYAYSLK_.3|_NELESYAYSLK_.2|_NKITITNDQNR_.3|_NKITITNDQNR_.2|_NTVVPTKK_.2|_VMEHFIK_.2|_VM[+16]EHFIK_.2|_STMKPVQK_.2|_VLEDSDLK_.2|_ELEEIVQPIISK_.3|_ELEEIVQPIISK_.2|_DNHLLGTFDLTGIPPAPR_.4|_DNHLLGTFDLTGIPPAPR_.3|_DNHLLGTFDLTGIPPAPR_.2|_SDIDEIVLVGGSTR_.3|_SDIDEIVLVGGSTR_.2|_ETAEAYLGK_.2|_KSQIFSTASDNQPTVTIK_.4|_KSQIFSTASDNQPTVTIK_.3|_KSQIFSTASDNQPTVTIK_.2|_LTPEEIER_.2|_ALSSQHQAR_.2|_KELEEIVQPIISK_.3|_MVNDAEKFAEEDK_.3|_MVNDAEKFAEEDK_.2|_TWNDPSVQQDIKFLPFK_.4|_TWNDPSVQQDIKFLPFK_.3|_TWNDPSVQQDIKFLPFK_.2|_ERIDTRNELESYAYSLK_.4|_ERIDTRNELESYAYSLK_.3|_ITPSYVAFTPEGER_.3|_ITPSYVAFTPEGER_.2|_VLEDSDLKK_.2|_KSDIDEIVLVGGSTR_.3|_KSDIDEIVLVGGSTR_.2|_ITITNDQNR_.2|_IEWLESHQDADIEDFKAK_.4|_IEWLESHQDADIEDFKAK_.3|_IEWLESHQDADIEDFKAK_.2|_AVEEKIEWLESHQDADIEDFKAK_.5|_AVEEKIEWLESHQDADIEDFKAK_.4|_LGGKLSSEDKETMEK_.3|_ETAEAYLGKK_.2|_IINEPTAAAIAYGLDKREGEK_.4|_VYEGERPLTK_.2|_IDTRNELESYAYSLK_.3|_IDTRNELESYAYSLK_.2|_LYGSAGPPPTGEEDTAEK_.3|_LYGSAGPPPTGEEDTAEK_.2|_VYEGERPLTKDNHLLGTFDLTGIPPAPR_.5|_VYEGERPLTKDNHLLGTFDLTGIPPAPR_.4|_AVEEKIEWLESHQDADIEDFK_.4|_AVEEKIEWLESHQDADIEDFK_.3|_FEELNMDLFR_.2|_FEELNM[+16]DLFR_.2|_IEWLESHQDADIEDFK_.3|_IEWLESHQDADIEDFK_.2|_GVPQIEVTFEIDVNGILR_.3|_ITITNDQNRLTPEEIER_.3|_PYIQVDIGGGQTK_.2|_IEIESFYEGEDFSETLTR_.3|_IEIESFYEGEDFSETLTR_.2|_LYGSAGPPPTGEEDTAEKDEL_.3|_LYGSAGPPPTGEEDTAEKDEL_.2|_NELESYAYSLKNQIGDKEK_.3|_NKITITNDQNRLTPEEIER_.3|_LIGDAAKNQLTSNPENTVFDAK_.3|_MVNDAEK_.1|_KEDVGTVVGIDLGTTYSC[+57]VGVFK_.3</t>
  </si>
  <si>
    <t>PGS1_HUMAN</t>
  </si>
  <si>
    <t>Biglycan</t>
  </si>
  <si>
    <t>BGN</t>
  </si>
  <si>
    <t>P21810</t>
  </si>
  <si>
    <t>blood vessel remodeling,negative regulation of protein kinase activity,biological_process,cytokine-mediated signaling pathway,peptide cross-linking via chondroitin 4-sulfate glycosaminoglycan,extracellular matrix organization,glycosaminoglycan metabolic process,chondroitin sulfate biosynthetic process,chondroitin sulfate catabolic process,dermatan sulfate biosynthetic process,negative regulation of JAK-STAT cascade</t>
  </si>
  <si>
    <t>protein kinase inhibitor activity,extracellular matrix structural constituent,glycosaminoglycan binding,extracellular matrix binding</t>
  </si>
  <si>
    <t>extracellular region,proteinaceous extracellular matrix,extracellular space,cytoplasm,Golgi lumen,cell surface,transport vesicle,sarcolemma,lysosomal lumen,extracellular exosome,extracellular matrix</t>
  </si>
  <si>
    <t>_VVQC[+57]SDLGLK_.2|_LGLGHNQIR_.2|_VPSGLPDLK_.2|_ELHLDNNKLAR_.3|_AYYNGISLFNNPVPYWEVQPATFR_.3|_AYYNGISLFNNPVPYWEVQPATFR_.4|_LAIQFGNYK_.2|_VGVNDFC[+57]PMGFGVK_.2|_VGVNDFC[+57]PM[+16]GFGVK_.2|_DLPETLNELHLDHNKIQAIELEDLLR_.5|_DLPETLNELHLDHNKIQAIELEDLLR_.4|_DLPETLNELHLDHNKIQAIELEDLLR_.3|_DLPETLNELHLDHNK_.4|_DLPETLNELHLDHNK_.3|_DLPETLNELHLDHNK_.2|_DDFKGLQHLYALVLVNNK_.4|_DDFKGLQHLYALVLVNNK_.3|_GLQHLYALVLVNNK_.3|_GLQHLYALVLVNNK_.2|_VGVNDFC[+57]PM[+16]GFGVKR_.3|_DDFKGLQHLYALVLVNNKISK_.4|_EISPDTTLLDLQNNDISELRK_.4|_EISPDTTLLDLQNNDISELRK_.3|_LTGIPKDLPETLNELHLDHNKIQAIELEDLLR_.6|_LTGIPKDLPETLNELHLDHNKIQAIELEDLLR_.5|_LTGIPKDLPETLNELHLDHNKIQAIELEDLLR_.4|_IQAIELEDLLR_.2|_LYISKNHLVEIPPNLPSSLVELR_.4|_NHLVEIPPNLPSSLVELR_.3|_NHLVEIPPNLPSSLVELR_.2|_SVPKEISPDTTLLDLQNNDISELRK_.4|_RAYYNGISLFNNPVPYWEVQPATFR_.4|_RAYYNGISLFNNPVPYWEVQPATFR_.3|_EISPDTTLLDLQNNDISELR_.3|_EISPDTTLLDLQNNDISELR_.2|_C[+57]VTDRLAIQFGNYK_.2|_NMNC[+57]IEMGGNPLENSGFEPGAFDGLK_.3</t>
  </si>
  <si>
    <t>CO4A1_HUMAN</t>
  </si>
  <si>
    <t>Collagen alpha-1(IV) chain</t>
  </si>
  <si>
    <t>COL4A1</t>
  </si>
  <si>
    <t>P02462</t>
  </si>
  <si>
    <t>patterning of blood vessels,brain development,neuromuscular junction development,extracellular matrix organization,collagen catabolic process,epithelial cell differentiation,collagen-activated tyrosine kinase receptor signaling pathway,blood vessel morphogenesis,retinal blood vessel morphogenesis,renal tubule morphogenesis,cellular response to amino acid stimulus,basement membrane organization</t>
  </si>
  <si>
    <t>extracellular matrix structural constituent,protein binding,extracellular matrix constituent conferring elasticity,platelet-derived growth factor binding</t>
  </si>
  <si>
    <t>extracellular region,collagen type IV trimer,basement membrane,extracellular space,endoplasmic reticulum lumen,extracellular matrix</t>
  </si>
  <si>
    <t>_AHGQDLGTAGSC[+57]LR_.3|_AHGQDLGTAGSC[+57]LR_.2|_AHGQDLGTAGSC[+57]LRK_.3|_FSTMPFLFC[+57]NINNVC[+57]NFASR_.3|_FSTM[+16]PFLFC[+57]NINNVC[+57]NFASR_.3|_HSQTIDDPQC[+57]PSGTK_.3|_HSQTIDDPQC[+57]PSGTK_.2|_GPPGGVGFPGSR_.2|_ILYHGYSLLYVQGNER_.3|_ILYHGYSLLYVQGNER_.2|_GTC[+57]NYYANAYSFWLATIER_.3</t>
  </si>
  <si>
    <t>TAGL_HUMAN</t>
  </si>
  <si>
    <t>Transgelin</t>
  </si>
  <si>
    <t>TAGLN</t>
  </si>
  <si>
    <t>Q01995</t>
  </si>
  <si>
    <t>muscle organ development,epithelial cell differentiation</t>
  </si>
  <si>
    <t>actin binding,protein binding</t>
  </si>
  <si>
    <t>cytoplasm</t>
  </si>
  <si>
    <t>_GASQAGMTGYGRPR_.3|_EFTESQLQEGKHVIGLQMGSNR_.4|_EFTESQLQEGK_.2|_KYDEELEER_.2|_TLMALGSLAVTK_.2|_TLM[+16]ALGSLAVTK_.2|_TLMALGSLAVTK_.3|_QMEQVAQFLK_.2|_QM[+16]EQVAQFLK_.2|_LVNSLYPDGSKPVKVPENPPSMVFK_.4|_LVNSLYPDGSKPVKVPENPPSM[+16]VFK_.4|_LVNSLYPDGSKPVKVPENPPSMVFK_.3|_LGFQVWLK_.2|_NDGHYRGDPNWFMK_.4|_NDGHYRGDPNWFM[+16]K_.4|_NDGHYRGDPNWFMK_.3|_NDGHYRGDPNWFM[+16]K_.2|_HVIGLQMGSNR_.3|_HVIGLQMGSNR_.2|_HVIGLQM[+16]GSNR_.2|_GPSYGMSR_.2|_AAEDYGVIK_.2|_REFTESQLQEGK_.3|_REFTESQLQEGK_.2|_GDPNWFMK_.2|_LVNSLYPDGSKPVK_.3|_LVNSLYPDGSKPVK_.2|_TDMFQTVDLFEGK_.3|_TDMFQTVDLFEGK_.2|_TDM[+16]FQTVDLFEGK_.2|_PVKVPENPPSMVFK_.3|_LVEWIIVQC[+57]GPDVGRPDR_.4|_LVEWIIVQC[+57]GPDVGRPDR_.3|_LVEWIIVQC[+57]GPDVGRPDR_.2|_YDEELEER_.2|_GASQAGMTGYGR_.2|_LVNSLYPDGSK_.2|_VPENPPSMVFK_.2|_VPENPPSM[+16]VFK_.2|_TDMFQTVDLFEGKDMAAVQR_.3|_AAEDYGVIKTDMFQTVDLFEGK_.3</t>
  </si>
  <si>
    <t>EF2_HUMAN</t>
  </si>
  <si>
    <t>Elongation factor 2</t>
  </si>
  <si>
    <t>EEF2</t>
  </si>
  <si>
    <t>P13639</t>
  </si>
  <si>
    <t>hematopoietic progenitor cell differentiation,response to ischemia,skeletal muscle contraction,translational elongation,aging,glial cell proliferation,peptidyl-diphthamide biosynthetic process from peptidyl-histidine,response to estradiol,response to endoplasmic reticulum stress,skeletal muscle cell differentiation,response to drug,response to hydrogen peroxide,response to ethanol,positive regulation of translation,response to folic acid,cell-cell adhesion,cellular response to brain-derived neurotrophic factor stimulus,positive regulation of cytoplasmic translation</t>
  </si>
  <si>
    <t>p53 binding,translation elongation factor activity,GTPase activity,protein binding,GTP binding,5S rRNA binding,protein kinase binding,ribosome binding,poly(A) RNA binding,actin filament binding,cadherin binding involved in cell-cell adhesion</t>
  </si>
  <si>
    <t>nucleus,cytoplasm,cytosol,plasma membrane,cell-cell adherens junction,membrane,aggresome,intracellular ribonucleoprotein complex,extracellular matrix,polysomal ribosome,membrane raft,extracellular exosome</t>
  </si>
  <si>
    <t>_VNFTVDQIR_.2|_C[+57]LYASVLTAQPR_.2|_C[+57]LYASVLTAQPR_.3|_GGGQIIPTAR_.2|_EGALC[+57]EENMR_.2|_EGALC[+57]EENM[+16]R_.2|_YLAEKYEWDVAEAR_.3|_YLAEKYEWDVAEAR_.2|_EGIPALDNFLDKL_.2|_GHVFEESQVAGTPMFVVK_.3|_GHVFEESQVAGTPMFVVK_.2|_GHVFEESQVAGTPMFVVK_.4|_GHVFEESQVAGTPM[+16]FVVK_.3|_GHVFEESQVAGTPM[+16]FVVK_.2|_KIWC[+57]FGPDGTGPNILTDITK_.3|_KIWC[+57]FGPDGTGPNILTDITK_.2|_FSVSPVVR_.2|_LMEPIYLVEIQC[+57]PEQVVGGIYGVLNR_.3|_LM[+16]EPIYLVEIQC[+57]PEQVVGGIYGVLNR_.3|_LMEPIYLVEIQC[+57]PEQVVGGIYGVLNR_.4|_LM[+16]EPIYLVEIQC[+57]PEQVVGGIYGVLNR_.4|_STLTDSLVC[+57]K_.2|_SDPVVSYR_.2|_AYLPVNESFGFTADLR_.2|_AYLPVNESFGFTADLR_.3|_YLAEKYEWDVAEARK_.4|_YLAEKYEWDVAEARK_.3|_YVEPIEDVPC[+57]GNIVGLVGVDQFLVK_.3|_YVEPIEDVPC[+57]GNIVGLVGVDQFLVK_.4|_FTDTRKDEQER_.3|_FTDTRKDEQER_.2|_VFSGLVSTGLK_.2|_ARPFPDGLAEDIDKGEVSAR_.4|_ARPFPDGLAEDIDKGEVSAR_.3|_ARPFPDGLAEDIDKGEVSAR_.2|_TILMMGR_.2|_TILM[+16]MGR_.2|_TILMM[+16]GR_.2|_RC[+57]LYASVLTAQPR_.3|_RC[+57]LYASVLTAQPR_.2|_IMGPNYTPGKKEDLYLKPIQR_.5|_IM[+16]GPNYTPGKKEDLYLKPIQR_.5|_IMGPNYTPGKKEDLYLKPIQR_.4|_IM[+16]GPNYTPGKKEDLYLKPIQR_.4|_IMGPNYTPGKKEDLYLKPIQR_.3|_RGHVFEESQVAGTPMFVVK_.4|_RGHVFEESQVAGTPM[+16]FVVK_.4|_RGHVFEESQVAGTPM[+16]FVVK_.3|_RGHVFEESQVAGTPMFVVK_.3|_RGHVFEESQVAGTPM[+16]FVVK_.2|_RGHVFEESQVAGTPMFVVK_.2|_FAAKGEGQLGPAER_.3|_FAAKGEGQLGPAER_.2|_KRGHVFEESQVAGTPMFVVK_.5|_KRGHVFEESQVAGTPMFVVK_.4|_KRGHVFEESQVAGTPMFVVK_.3|_GLKEGIPALDNFLDKL_.3|_GLKEGIPALDNFLDKL_.2|_ETVSEESNVLC[+57]LSK_.2|_ETVSEESNVLC[+57]LSK_.3|_TGTITTFEHAHNMR_.4|_TGTITTFEHAHNM[+16]R_.4|_TGTITTFEHAHNMR_.3|_TGTITTFEHAHNM[+16]R_.3|_TGTITTFEHAHNM[+16]R_.2|_TGTITTFEHAHNMR_.2|_IMGPNYTPGKK_.3|_IMGPNYTPGKK_.2|_IM[+16]GPNYTPGKK_.2|_VFDAIMNFKK_.3|_VFDAIM[+16]NFKK_.3|_VFDAIMNFKK_.2|_KLWGDRYFDPANGK_.4|_KLWGDRYFDPANGK_.3|_EDLYLKPIQR_.3|_EDLYLKPIQR_.2|_YEWDVAEARK_.3|_YEWDVAEARK_.2|_LDSEDKDKEGKPLLK_.4|_LDSEDKDKEGKPLLK_.3|_NMSVIAHVDHGK_.3|_NM[+16]SVIAHVDHGK_.3|_NMSVIAHVDHGK_.2|_NM[+16]SVIAHVDHGK_.2|_DSVVAGFQWATK_.3|_DSVVAGFQWATK_.2|_FDVHDVTLHADAIHR_.4|_FDVHDVTLHADAIHR_.3|_FDVHDVTLHADAIHR_.2|_KVEDMMK_.2|_KVEDM[+16]MK_.2|_KVEDMM[+16]K_.2|_VFDAIMNFKKEETAK_.4|_VFDAIMNFKKEETAK_.3|_VFDAIMNFKKEETAK_.2|_VAVEAKNPADLPK_.3|_VAVEAKNPADLPK_.2|_VFSGLVSTGLKVR_.3|_KEDLYLKPIQR_.3|_KEDLYLKPIQR_.2|_LDIKLDSEDKDK_.3|_LDIKLDSEDKDK_.2|_DLEEDHAC[+57]IPIK_.3|_DLEEDHAC[+57]IPIK_.2|_IMGPNYTPGKKEDLYLK_.4|_IMGPNYTPGKKEDLYLK_.3|_PSQVVAETR_.2|_TFC[+57]QLILDPIFK_.3|_TFC[+57]QLILDPIFK_.2|_GEGQLGPAER_.2|_KVEDMMKK_.2|_ARPFPDGLAEDIDK_.3|_ARPFPDGLAEDIDK_.2|_LWGDRYFDPANGK_.3|_DLEEDHAC[+57]IPIKK_.3|_DLEEDHAC[+57]IPIKK_.2|_GPLMMYISK_.2|_GPLM[+16]MYISK_.2|_GPLMM[+16]YISK_.2|_GPLM[+16]M[+16]YISK_.2|_ARPFPDGLAEDIDKGEVSARQELK_.5|_ARPFPDGLAEDIDKGEVSARQELK_.4|_GVQYLNEIK_.2|_KSDPVVSYR_.2|_IMGPNYTPGK_.2|_IM[+16]GPNYTPGK_.2|_QFAEMYVAK_.2|_QFAEM[+16]YVAK_.2|_VFDAIMNFK_.2|_VFDAIM[+16]NFK_.2|_STAISLFYELSENDLNFIK_.4|_STAISLFYELSENDLNFIK_.3|_STAISLFYELSENDLNFIK_.2|_YEWDVAEAR_.2|_YRC[+57]ELLYEGPPDDEAAMGIK_.4|_YRC[+57]ELLYEGPPDDEAAMGIK_.3|_YRC[+57]ELLYEGPPDDEAAM[+16]GIK_.3|_YRC[+57]ELLYEGPPDDEAAM[+16]GIK_.2|_YRC[+57]ELLYEGPPDDEAAMGIK_.2|_GVQYLNEIKDSVVAGFQWATK_.4|_GVQYLNEIKDSVVAGFQWATK_.3|_GVQYLNEIKDSVVAGFQWATK_.2|_LDIKLDSEDK_.2|_NMSVIAHVDHGKSTLTDSLVC[+57]K_.4|_MVNFTVDQIR_.2|_PFPDGLAEDIDKGEVSAR_.3|_VTDGALVVVDC[+57]VSGVC[+57]VQTETVLR_.4|_VTDGALVVVDC[+57]VSGVC[+57]VQTETVLR_.3|_WLPAGDALLQMITIHLPSPVTAQK_.4|_WLPAGDALLQM[+16]ITIHLPSPVTAQK_.4|_WLPAGDALLQM[+16]ITIHLPSPVTAQK_.3|_WLPAGDALLQMITIHLPSPVTAQK_.3|_KSDPVVSYRETVSEESNVLC[+57]LSK_.4|_KSDPVVSYRETVSEESNVLC[+57]LSK_.3|_PFPDGLAEDIDK_.2|_EGIPALDNFLDK_.2|_C[+57]ELLYEGPPDDEAAM[+16]GIK_.3|_C[+57]ELLYEGPPDDEAAMGIK_.3|_C[+57]ELLYEGPPDDEAAMGIK_.2|_C[+57]ELLYEGPPDDEAAM[+16]GIK_.2|_RWLPAGDALLQM[+16]ITIHLPSPVTAQK_.4|_RWLPAGDALLQMITIHLPSPVTAQK_.4|_RWLPAGDALLQMITIHLPSPVTAQK_.3|_DGAGFLINLIDSPGHVDFSSEVTAALR_.4|_DGAGFLINLIDSPGHVDFSSEVTAALR_.3|_IWC[+57]FGPDGTGPNILTDITK_.3|_IWC[+57]FGPDGTGPNILTDITK_.2|_SNTGGQAFPQC[+57]VFDHWQILPGDPFDNSSRPSQVVAETRK_.6|_SNTGGQAFPQC[+57]VFDHWQILPGDPFDNSSRPSQVVAETRK_.5|_SNTGGQAFPQC[+57]VFDHWQILPGDPFDNSSRPSQVVAETRK_.4|_ALLELQLEPEELYQTFQR_.3|_ALLELQLEPEELYQTFQR_.2|_LM[+16]EPIYLVEIQC[+57]PEQVVGGIYGVLNRK_.4|_LMEPIYLVEIQC[+57]PEQVVGGIYGVLNRK_.4|_LM[+16]EPIYLVEIQC[+57]PEQVVGGIYGVLNRK_.3|_LMEPIYLVEIQC[+57]PEQVVGGIYGVLNRK_.3|_QSKDGAGFLINLIDSPGHVDFSSEVTAALR_.4|_SDPVVSYRETVSEESNVLC[+57]LSK_.3|_SDPMVQC[+57]IIEESGEHIIAGAGELHLEIC[+57]LK_.4|_SNTGGQAFPQC[+57]VFDHWQILPGDPFDNSSRPSQVVAETR_.5|_SNTGGQAFPQC[+57]VFDHWQILPGDPFDNSSRPSQVVAETR_.4|_STAISLFYELSENDLNFIKQSK_.3|_SNTGGQAFPQC[+57]VFDHWQILPGDPFDNSSR_.3</t>
  </si>
  <si>
    <t>DDAH2_HUMAN</t>
  </si>
  <si>
    <t>N(G),N(G)-dimethylarginine dimethylaminohydrolase 2</t>
  </si>
  <si>
    <t>DDAH2</t>
  </si>
  <si>
    <t>O95865</t>
  </si>
  <si>
    <t>citrulline metabolic process,arginine catabolic process,nitric oxide biosynthetic process,nitric oxide mediated signal transduction,negative regulation of apoptotic process,positive regulation of nitric oxide biosynthetic process,regulation of nitric-oxide synthase activity</t>
  </si>
  <si>
    <t>catalytic activity,protein binding,dimethylargininase activity,amino acid binding</t>
  </si>
  <si>
    <t>cytoplasm,mitochondrion,centrosome,cytosol,extracellular exosome</t>
  </si>
  <si>
    <t>_TVVAGSSDAAQK_.2|_GLC[+57]GMGGPR_.2|_GLC[+57]GM[+16]GGPR_.2|_GAEIVADTFRDFAVSTVPVSGPSHLR_.4|_GAEIVADTFRDFAVSTVPVSGPSHLR_.3|_GAEIVADTFRDFAVSTVPVSGPSHLR_.5|_GGGDLPNSQEALQK_.2|_GVPESLASGEGAGAGLPALDLAK_.3|_GVPESLASGEGAGAGLPALDLAK_.2|_AMAVLTDHPYASLTLPDDAAADC[+57]LFLRPGLPGVPPFLLHR_.5|_AMAVLTDHPYASLTLPDDAAADC[+57]LFLRPGLPGVPPFLLHR_.6|_AM[+16]AVLTDHPYASLTLPDDAAADC[+57]LFLRPGLPGVPPFLLHR_.5|_AMAVLTDHPYASLTLPDDAAADC[+57]LFLRPGLPGVPPFLLHR_.4|_ALQDLGLR_.2|_GAEIVADTFR_.2|_DFAVSTVPVSGPSHLR_.3|_DFAVSTVPVSGPSHLR_.2|_AGAGLSSLC[+57]LVLSTRPHS_.3|_AGAGLSSLC[+57]LVLSTRPHS_.2|_IVEIGDENATLDGTDVLFTGR_.3|_IVEIGDENATLDGTDVLFTGR_.2|_AGAGLSSLC[+57]LVLSTR_.2|_LSDVTLVPVSC[+57]SELEK_.2|_LGLQLLELPPEESLPLGPLLGDTAVIQGDTALITRPWSPAR_.4</t>
  </si>
  <si>
    <t>ENOB_HUMAN</t>
  </si>
  <si>
    <t>Beta-enolase</t>
  </si>
  <si>
    <t>ENO3</t>
  </si>
  <si>
    <t>P13929</t>
  </si>
  <si>
    <t>gluconeogenesis,aging,response to drug,skeletal muscle tissue regeneration,canonical glycolysis</t>
  </si>
  <si>
    <t>magnesium ion binding,phosphopyruvate hydratase activity,protein homodimerization activity,protein heterodimerization activity</t>
  </si>
  <si>
    <t>phosphopyruvate hydratase complex,extracellular space,cytoplasm,cytosol,plasma membrane,extracellular exosome</t>
  </si>
  <si>
    <t>_VNQIGSVTESIQAC[+57]K_.2|_VNQIGSVTESIQAC[+57]K_.3|_YGKDATNVGDEGGFAPNILENNEALELLK_.4|_AAVPSGASTGIYEALELR_.3|_AAVPSGASTGIYEALELR_.2|_AC[+57]NC[+57]LLLK_.2|_SGETEDTFIADLVVGLC[+57]TGQIK_.3|_SGETEDTFIADLVVGLC[+57]TGQIK_.2|_SGETEDTFIADLVVGLC[+57]TGQIK_.4|_FGANAILGVSLAVC[+57]K_.2|_FGANAILGVSLAVC[+57]K_.3|_LAQSNGWGVMVSHR_.3|_LAQSNGWGVM[+16]VSHR_.3|_LAQSNGWGVM[+16]VSHR_.2|_NGKYDLDFKSPDDPAR_.4|_KLSVVDQEK_.2|_TAIQAAGYPDK_.2|_SKFGANAILGVSLAVC[+57]K_.3|_SKFGANAILGVSLAVC[+57]K_.2|_IGAEVYHHLK_.2|_LAMQEFMILPVGASSFK_.3|_LAMQEFMILPVGASSFK_.2|_GNPTVEVDLHTAK_.2|_AAVPSGASTGIYEALELRDGDK_.3|_HIADLAGNPDLILPVPAFNVINGGSHAGNK_.4|_HIADLAGNPDLILPVPAFNVINGGSHAGNK_.3|_AVENINNTLGPALLQK_.2|_DATNVGDEGGFAPNILENNEALELLK_.3</t>
  </si>
  <si>
    <t>IMB1_HUMAN</t>
  </si>
  <si>
    <t>Importin subunit beta-1</t>
  </si>
  <si>
    <t>KPNB1</t>
  </si>
  <si>
    <t>Q14974</t>
  </si>
  <si>
    <t>protein import into nucleus, docking,protein import into nucleus, translocation,apoptotic DNA fragmentation,protein import into nucleus,NLS-bearing protein import into nucleus,ribosomal protein import into nucleus,mitotic chromosome movement towards spindle pole,mitotic metaphase plate congression,modulation by virus of host process,astral microtubule organization,Ran protein signal transduction,establishment of mitotic spindle localization,establishment of protein localization,intracellular transport of virus,mitotic spindle assembly</t>
  </si>
  <si>
    <t>protein binding,nuclear localization sequence binding,zinc ion binding,Ran GTPase binding,protein transporter activity,enzyme binding,protein domain specific binding,poly(A) RNA binding,Hsp90 protein binding</t>
  </si>
  <si>
    <t>nuclear envelope,nuclear pore,nucleoplasm,cytoplasm,cytosol,membrane,nuclear membrane,nuclear periphery,extracellular exosome,endoplasmic reticulum tubular network</t>
  </si>
  <si>
    <t>_VAAGLQIK_.2|_VLANPGNSQVAR_.2|_VLANPGNSQVAR_.3|_NSLTSKDPDIKAQYQQR_.4|_NSLTSKDPDIKAQYQQR_.3|_AAVENLPTFLVELSR_.3|_AAVENLPTFLVELSR_.2|_NSLTSKDPDIK_.3|_NSLTSKDPDIK_.2|_PFLGIGLK_.2|_PMIHELLTEGR_.3|_PM[+16]IHELLTEGR_.3|_PMIHELLTEGR_.2|_PM[+16]IHELLTEGR_.2|_LELEAAQK_.2|_SSAYESLMEIVK_.3|_SSAYESLM[+16]EIVK_.2|_SSAYESLMEIVK_.2|_NSAKDC[+57]YPAVQK_.3|_NSAKDC[+57]YPAVQK_.2|_LLETTDRPDGHQNNLR_.4|_LLETTDRPDGHQNNLR_.3|_PMIHELLTEGRR_.3|_PM[+16]IHELLTEGRR_.3|_SNEILTAIIQGMR_.3|_SNEILTAIIQGMR_.2|_SNEILTAIIQGM[+16]R_.2|_TTLVIMER_.2|_VAALQNLVK_.2|_DTAAWTVGR_.2|_DC[+57]YPAVQK_.2|_WLAIDANAR_.2|_KEEPSNNVK_.2|_NYVLQTLGTETYR_.3|_NYVLQTLGTETYR_.2|_SNEILTAIIQGMRK_.3|_SNEILTAIIQGMRK_.2|_VQHQDALQISDVVMASLLR_.4|_VQHQDALQISDVVM[+16]ASLLR_.3|_VQHQDALQISDVVMASLLR_.3|_VQHQDALQISDVVMASLLR_.2|_LAATNALLNSLEFTK_.3|_LAATNALLNSLEFTK_.2|_YMEAFKPFLGIGLK_.3|_YM[+16]EAFKPFLGIGLK_.3|_YM[+16]EAFKPFLGIGLK_.2|_YMEAFKPFLGIGLK_.2|_SDYDMVDYLNELR_.3|_SDYDMVDYLNELR_.2|_SDYDM[+16]VDYLNELR_.2|_ANFDKESER_.2|_ESC[+57]LEAYTGIVQGLK_.3|_ESC[+57]LEAYTGIVQGLK_.2|_KVQHQDALQISDVVM[+16]ASLLR_.4|_KVQHQDALQISDVVMASLLR_.4|_KVQHQDALQISDVVM[+16]ASLLR_.3|_KVQHQDALQISDVVMASLLR_.3|_PLVIQAMPTLIELMK_.3|_PLVIQAMPTLIELM[+16]K_.3|_PLVIQAM[+16]PTLIELMK_.2|_PLVIQAMPTLIELM[+16]K_.2|_PLVIQAMPTLIELMK_.2|_GALQYLVPILTQTLTK_.3|_GALQYLVPILTQTLTK_.2|_QDENDDDDDWNPC[+57]K_.3|_QDENDDDDDWNPC[+57]K_.2|_SVKPQILSVFGDIALAIGGEFKK_.4|_SVKPQILSVFGDIALAIGGEFKK_.3|_GDQENVHPDVMLVQPR_.3|_GDQENVHPDVM[+16]LVQPR_.3|_GDQENVHPDVMLVQPR_.2|_LVEARPMIHELLTEGR_.3|_ESTLEAIGYIC[+57]QDIDPEQLQDK_.4|_ESTLEAIGYIC[+57]QDIDPEQLQDK_.3|_ESERHFIMQVVC[+57]EATQC[+57]PDTR_.4|_LQQVLQMESHIQSTSDR_.3|_LQQVLQM[+16]ESHIQSTSDR_.3|_LQQVLQMESHIQSTSDR_.2|_ESC[+57]LEAYTGIVQGLKGDQENVHPDVMLVQPR_.5|_ESC[+57]LEAYTGIVQGLKGDQENVHPDVMLVQPR_.4|_ESC[+57]LEAYTGIVQGLKGDQENVHPDVMLVQPR_.3|_HFIM[+16]QVVC[+57]EATQC[+57]PDTR_.3|_HFIMQVVC[+57]EATQC[+57]PDTR_.3|_HFIMQVVC[+57]EATQC[+57]PDTR_.2|_HFIM[+16]QVVC[+57]EATQC[+57]PDTR_.2|_DAAVMAFGC[+57]ILEGPEPSQLK_.3|_DAAVMAFGC[+57]ILEGPEPSQLK_.2|_YLEVVLNTLQQASQAQVDK_.3|_YLEVVLNTLQQASQAQVDK_.2|_AAGVC[+57]LMLLATC[+57]C[+57]EDDIVPHVLPFIK_.4|_AAGVC[+57]LM[+16]LLATC[+57]C[+57]EDDIVPHVLPFIK_.3|_AAGVC[+57]LMLLATC[+57]C[+57]EDDIVPHVLPFIK_.3|_KYLEVVLNTLQQASQAQVDK_.3|_KYLEVVLNTLQQASQAQVDK_.2|_NYAEYQVC[+57]LAAVGLVGDLC[+57]R_.3|_SVKPQILSVFGDIALAIGGEFK_.3|_TVSPDRLELEAAQK_.2|_IQFNDLQSLLC[+57]ATLQNVLRK_.3|_ALQSNIIPFC[+57]DEVMQLLLENLGNENVHR_.4|_ALQSNIIPFC[+57]DEVM[+16]QLLLENLGNENVHR_.4|_ALQSNIIPFC[+57]DEVM[+16]QLLLENLGNENVHR_.3|_ALQSNIIPFC[+57]DEVMQLLLENLGNENVHR_.3|_PLVIQAMPTLIELMKDPSVVVR_.3|_YRDAAVMAFGC[+57]ILEGPEPSQLK_.3|_YRDAAVM[+16]AFGC[+57]ILEGPEPSQLK_.3|_GALQYLVPILTQTLTKQDENDDDDDWNPC[+57]K_.4|_LQQVLQMESHIQSTSDRIQFNDLQSLLC[+57]ATLQNVLRK_.5|_YLEVVLNTLQQASQAQVDKSDYDMVDYLNELR_.4|_LQQVLQMESHIQSTSDRIQFNDLQSLLC[+57]ATLQNVLR_.4</t>
  </si>
  <si>
    <t>IBP7_HUMAN</t>
  </si>
  <si>
    <t>Insulin-like growth factor-binding protein 7</t>
  </si>
  <si>
    <t>IGFBP7</t>
  </si>
  <si>
    <t>regulation of cell growth,cell adhesion,embryo implantation,negative regulation of cell proliferation,response to heat,response to retinoic acid,cellular response to hormone stimulus,regulation of steroid biosynthetic process,response to cortisol</t>
  </si>
  <si>
    <t>protein binding,insulin-like growth factor binding</t>
  </si>
  <si>
    <t>extracellular region,extracellular space,extracellular exosome,extracellular matrix</t>
  </si>
  <si>
    <t>_SRYPVC[+57]GSDGTTYPSGC[+57]QLR_.3|_AGAAAGGPGVSGVC[+57]VC[+57]K_.2|_AGAAAGGPGVSGVC[+57]VC[+57]K_.3|_DAC[+57]GC[+57]C[+57]PMC[+57]AR_.2|_GEGEPC[+57]GGGGAGR_.2|_TELLPGDRDNLAIQTR_.3|_TELLPGDRDNLAIQTR_.2|_GYC[+57]APGMEC[+57]VK_.2|_ITVVDALHEIPVK_.3|_GGPEKHEVTGWVLVSPLSK_.4|_HEVTGWVLVSPLSK_.3|_HEVTGWVLVSPLSK_.2|_GTC[+57]EQGPSIVTPPK_.2|_EDAGEYEC[+57]HASNSQGQASASAK_.3|_HEVTGWVLVSPLSKEDAGEYEC[+57]HASNSQGQASASAK_.5</t>
  </si>
  <si>
    <t>TERA_HUMAN</t>
  </si>
  <si>
    <t>Transitional endoplasmic reticulum ATPase</t>
  </si>
  <si>
    <t>VCP</t>
  </si>
  <si>
    <t>P55072</t>
  </si>
  <si>
    <t>DNA repair,double-strand break repair,NADH metabolic process,ER to Golgi vesicle-mediated transport,autophagy,activation of cysteine-type endopeptidase activity involved in apoptotic process,cellular response to DNA damage stimulus,positive regulation of mitochondrial membrane potential,protein ubiquitination,protein N-linked glycosylation via asparagine,viral genome replication,translesion synthesis,ER-associated ubiquitin-dependent protein catabolic process,endoplasmic reticulum unfolded protein response,retrograde protein transport, ER to cytosol,positive regulation of protein complex assembly,positive regulation of proteasomal ubiquitin-dependent protein catabolic process,protein hexamerization,ERAD pathway,regulation of apoptotic process,proteasome-mediated ubiquitin-dependent protein catabolic process,establishment of protein localization,positive regulation of protein catabolic process,ATP metabolic process,protein homooligomerization,aggresome assembly,error-free translesion synthesis,ER-associated misfolded protein catabolic process,flavin adenine dinucleotide catabolic process,autophagosome maturation,positive regulation of protein K63-linked deubiquitination,positive regulation of Lys63-specific deubiquitinase activity,regulation of aerobic respiration,positive regulation of oxidative phosphorylation,positive regulation of ubiquitin-specific protease activity,positive regulation of ATP biosynthetic process</t>
  </si>
  <si>
    <t>protein binding,ATP binding,lipid binding,ATPase activity,protein phosphatase binding,protein domain specific binding,polyubiquitin binding,ubiquitin protein ligase binding,deubiquitinase activator activity,K48-linked polyubiquitin binding,MHC class I protein binding,identical protein binding,ADP binding,ubiquitin-like protein ligase binding,poly(A) RNA binding,BAT3 complex binding,ubiquitin-specific protease binding</t>
  </si>
  <si>
    <t>proteasome complex,nucleus,nucleoplasm,cytoplasm,endoplasmic reticulum,endoplasmic reticulum membrane,lipid particle,cytosol,VCP-NPL4-UFD1 AAA ATPase complex,site of double-strand break,Derlin-1 retrotranslocation complex,myelin sheath,intracellular membrane-bounded organelle,perinuclear region of cytoplasm,extracellular exosome,VCP-NSFL1C complex</t>
  </si>
  <si>
    <t>_LAGESESNLR_.2|_MTNGFSGADLTEIC[+57]QR_.2|_M[+16]TNGFSGADLTEIC[+57]QR_.2|_MTNGFSGADLTEIC[+57]QR_.3|_M[+16]TNGFSGADLTEIC[+57]QR_.3|_SVSDNDIR_.2|_KYEMFAQTLQQSR_.3|_KYEM[+16]FAQTLQQSR_.3|_KYEMFAQTLQQSR_.2|_KYEM[+16]FAQTLQQSR_.2|_GVLFYGPPGC[+57]GK_.2|_GVLFYGPPGC[+57]GK_.3|_LGDVISIQPC[+57]PDVK_.2|_LGDVISIQPC[+57]PDVK_.3|_DHFEEAMR_.2|_DHFEEAM[+16]R_.2|_LAGESESNLRK_.3|_LAGESESNLRK_.2|_QAAPC[+57]VLFFDELDSIAK_.3|_QAAPC[+57]VLFFDELDSIAK_.2|_AHVIVMAATNRPNSIDPALRR_.5|_AHVIVM[+16]AATNRPNSIDPALRR_.5|_AHVIVMAATNRPNSIDPALRR_.4|_AHVIVMAATNRPNSIDPALRR_.3|_RDHFEEAM[+16]R_.3|_RDHFEEAMR_.2|_AFEEAEK_.2|_GDIFLVR_.2|_AIGVKPPR_.2|_EMVELPLRHPALFK_.4|_EM[+16]VELPLRHPALFK_.4|_EMVELPLRHPALFK_.3|_EM[+16]VELPLRHPALFK_.3|_EM[+16]VELPLRHPALFK_.2|_EMVELPLRHPALFK_.2|_WALSQSNPSALR_.3|_WALSQSNPSALR_.2|_ARGGNIGDGGGAADR_.3|_ARGGNIGDGGGAADR_.2|_ELQELVQYPVEHPDK_.4|_ELQELVQYPVEHPDK_.3|_ELQELVQYPVEHPDK_.2|_IVSQLLTLMDGLK_.3|_IVSQLLTLM[+16]DGLK_.2|_IVSQLLTLMDGLK_.2|_KGDIFLVR_.2|_PYFLEAYRPIR_.3|_ESIESEIR_.2|_EMVELPLR_.2|_RELQELVQYPVEHPDK_.4|_RELQELVQYPVEHPDK_.3|_RELQELVQYPVEHPDK_.2|_FGRFDREVDIGIPDATGR_.4|_NVFIIGATNRPDIIDPAILRPGR_.5|_NVFIIGATNRPDIIDPAILRPGR_.4|_NVFIIGATNRPDIIDPAILRPGR_.3|_GDDLSTAILK_.2|_SPVAKDVDLEFLAK_.3|_AIANEC[+57]QANFISIK_.3|_AIANEC[+57]QANFISIK_.2|_DVDLEFLAK_.2|_KNVFIIGATNRPDIIDPAILRPGR_.5|_KNVFIIGATNRPDIIDPAILRPGR_.4|_MDELQLFR_.2|_M[+16]DELQLFR_.2|_RIVSQLLTLMDGLK_.3|_RIVSQLLTLM[+16]DGLK_.2|_RIVSQLLTLMDGLK_.2|_RSVSDNDIR_.2|_AHVIVMAATNRPNSIDPALR_.4|_AHVIVM[+16]AATNRPNSIDPALR_.4|_AHVIVM[+16]AATNRPNSIDPALR_.3|_AHVIVMAATNRPNSIDPALR_.3|_ELQELVQYPVEHPDKFLK_.4|_ELQELVQYPVEHPDKFLK_.3|_FDREVDIGIPDATGRLEILQIHTK_.5|_FDREVDIGIPDATGRLEILQIHTK_.4|_FDREVDIGIPDATGRLEILQIHTK_.3|_LEILQIHTK_.2|_ESIESEIRR_.2|_FDREVDIGIPDATGR_.3|_FDREVDIGIPDATGR_.2|_GGNIGDGGGAADR_.2|_VINQILTEMDGMSTK_.3|_VINQILTEMDGM[+16]STK_.3|_VINQILTEM[+16]DGMSTK_.2|_VINQILTEMDGM[+16]STK_.2|_VINQILTEMDGMSTK_.2|_VINQILTEM[+16]DGM[+16]STK_.2|_IVSQLLTLMDGLKQR_.3|_EVDIGIPDATGRLEILQIHTK_.4|_EVDIGIPDATGRLEILQIHTK_.3|_QTNPSAMEVEEDDPVPEIRR_.4|_QTNPSAMEVEEDDPVPEIRR_.3|_GILLYGPPGTGK_.2|_MDELQLFRGDTVLLK_.3|_M[+16]DELQLFRGDTVLLK_.3|_M[+16]DELQLFRGDTVLLK_.2|_MDELQLFRGDTVLLK_.2|_LDQLIYIPLPDEKSR_.3|_VRLGDVISIQPC[+57]PDVK_.3|_VRLGDVISIQPC[+57]PDVK_.2|_NAPAIIFIDELDAIAPK_.3|_NAPAIIFIDELDAIAPK_.2|_VINQILTEMDGMSTKK_.3|_VINQILTEMDGM[+16]STKK_.3|_VINQILTEMDGMSTKK_.2|_EAVC[+57]IVLSDDTC[+57]SDEK_.3|_EAVC[+57]IVLSDDTC[+57]SDEK_.2|_LADDVDLEQVANETHGHVGADLAALC[+57]SEAALQAIR_.6|_LADDVDLEQVANETHGHVGADLAALC[+57]SEAALQAIR_.5|_LADDVDLEQVANETHGHVGADLAALC[+57]SEAALQAIR_.4|_NVFIIGATNRPDIIDPAILRPGRLDQLIYIPLPDEKSR_.7|_NVFIIGATNRPDIIDPAILRPGRLDQLIYIPLPDEKSR_.6|_NVFIIGATNRPDIIDPAILRPGRLDQLIYIPLPDEKSR_.5|_EVDIGIPDATGR_.2|_REDEEESLNEVGYDDIGGC[+57]RK_.4|_REDEEESLNEVGYDDIGGC[+57]RK_.3|_ETVVEVPQVTWEDIGGLEDVKR_.4|_ETVVEVPQVTWEDIGGLEDVKR_.3|_LADDVDLEQVANETHGHVGADLAALC[+57]SEAALQAIRK_.6|_LADDVDLEQVANETHGHVGADLAALC[+57]SEAALQAIRK_.5|_LADDVDLEQVANETHGHVGADLAALC[+57]SEAALQAIRK_.4|_GPELLTMWFGESEANVR_.3|_GPELLTM[+16]WFGESEANVR_.3|_GPELLTMWFGESEANVR_.2|_GPELLTM[+16]WFGESEANVR_.2|_IHVLPIDDTVEGITGNLFEVYLK_.4|_IHVLPIDDTVEGITGNLFEVYLK_.3|_ERQTNPSAMEVEEDDPVPEIRR_.4|_ERQTNPSAMEVEEDDPVPEIRR_.3|_NAPAIIFIDELDAIAPKR_.3|_NAPAIIFIDELDAIAPKR_.2|_IHVLPIDDTVEGITGNLFEVYLKPYFLEAYRPIR_.6|_IHVLPIDDTVEGITGNLFEVYLKPYFLEAYRPIR_.5|_IHVLPIDDTVEGITGNLFEVYLKPYFLEAYRPIR_.4|_REAVC[+57]IVLSDDTC[+57]SDEK_.3|_NVFIIGATNRPDIIDPAILRPGRLDQLIYIPLPDEK_.6|_NVFIIGATNRPDIIDPAILRPGRLDQLIYIPLPDEK_.5|_NVFIIGATNRPDIIDPAILRPGRLDQLIYIPLPDEK_.4|_KAFEEAEKNAPAIIFIDELDAIAPK_.4|_KAFEEAEKNAPAIIFIDELDAIAPK_.3|_RIHVLPIDDTVEGITGNLFEVYLK_.4|_RIHVLPIDDTVEGITGNLFEVYLK_.3|_AFEEAEKNAPAIIFIDELDAIAPKR_.4|_AFEEAEKNAPAIIFIDELDAIAPKR_.3|_IHVLPIDDTVEGITGNLFEVYLKPYFLEAYRPIRK_.6|_IHVLPIDDTVEGITGNLFEVYLKPYFLEAYRPIRK_.5|_RIHVLPIDDTVEGITGNLFEVYLKPYFLEAYRPIR_.6|_RIHVLPIDDTVEGITGNLFEVYLKPYFLEAYRPIR_.5|_EAVC[+57]IVLSDDTC[+57]SDEKIR_.3|_KNVFIIGATNRPDIIDPAILRPGRLDQLIYIPLPDEK_.6|_KNVFIIGATNRPDIIDPAILRPGRLDQLIYIPLPDEK_.5|_NRPNRLIVDEAINEDNSVVSLSQPK_.4|_ARQAAPC[+57]VLFFDELDSIAK_.3|_LIVDEAINEDNSVVSLSQPK_.3|_LIVDEAINEDNSVVSLSQPK_.2|_QTNPSAM[+16]EVEEDDPVPEIR_.3|_QTNPSAMEVEEDDPVPEIR_.3|_QTNPSAMEVEEDDPVPEIR_.2|_EDEEESLNEVGYDDIGGC[+57]R_.3|_EDEEESLNEVGYDDIGGC[+57]R_.2|_GGNIGDGGGAADRVINQILTEMDGMSTKK_.4|_ARGGNIGDGGGAADRVINQILTEMDGM[+16]STK_.4|_ARGGNIGDGGGAADRVINQILTEMDGMSTK_.4|_AVANETGAFFFLINGPEIMSK_.3|_AVANETGAFFFLINGPEIM[+16]SK_.3|_AVANETGAFFFLINGPEIM[+16]SK_.2|_AVANETGAFFFLINGPEIMSK_.2|_YEMFAQTLQQSR_.2|_EDEEESLNEVGYDDIGGC[+57]RK_.3|_EDEEESLNEVGYDDIGGC[+57]RK_.2|_LDQLIYIPLPDEK_.2|_VVETDPSPYC[+57]IVAPDTVIHC[+57]EGEPIKR_.4|_ETVVEVPQVTWEDIGGLEDVK_.3|_ETVVEVPQVTWEDIGGLEDVK_.2|_REDEEESLNEVGYDDIGGC[+57]R_.3|_REDEEESLNEVGYDDIGGC[+57]R_.2|_ERQTNPSAMEVEEDDPVPEIR_.3|_ERQTNPSAM[+16]EVEEDDPVPEIR_.3|_GPELLTM[+16]WFGESEANVREIFDK_.3|_AFEEAEKNAPAIIFIDELDAIAPK_.3|_GGNIGDGGGAADRVINQILTEMDGMSTK_.3|_WALSQSNPSALRETVVEVPQVTWEDIGGLEDVKR_.4|_VVETDPSPYC[+57]IVAPDTVIHC[+57]EGEPIK_.3|_FPSGNQGGAGPSQGSGGGTGGSVYTEDNDDDLYG_.3|_AIANEC[+57]QANFISIKGPELLTM[+16]WFGESEANVR_.3</t>
  </si>
  <si>
    <t>WDR1_HUMAN</t>
  </si>
  <si>
    <t>WD repeat-containing protein 1</t>
  </si>
  <si>
    <t>WDR1</t>
  </si>
  <si>
    <t>O75083</t>
  </si>
  <si>
    <t>neutrophil mediated immunity,platelet degranulation,sensory perception of sound,regulation of cell shape,actin filament fragmentation,platelet formation,regulation of actin filament depolymerization,positive regulation of actin filament depolymerization,cortical cytoskeleton organization,locomotion,establishment of planar polarity of follicular epithelium,apical junction assembly,maintenance of epithelial cell apical/basal polarity,sarcomere organization,regulation of oligodendrocyte differentiation,regulation of ventricular cardiac muscle cell membrane repolarization,neutrophil migration</t>
  </si>
  <si>
    <t>actin filament binding</t>
  </si>
  <si>
    <t>podosome,extracellular region,cytoplasm,cytosol,cell-cell junction,cortical actin cytoskeleton,actomyosin, actin portion,cell projection,myelin sheath,extracellular exosome,actin filament</t>
  </si>
  <si>
    <t>_VFASLPQVER_.2|_IAVVGEGR_.2|_GNNFLYTNGK_.2|_YAPSGFYIASGDVSGKLR_.3|_NIDNPALADIYTEHAHQVVVAK_.4|_NIDNPALADIYTEHAHQVVVAK_.3|_IKDIAWTEDSKR_.3|_IKDIAWTEDSKR_.2|_YTSLMLR_.2|_YAPSGFYIASGDVSGK_.2|_YAPSGFYIASGDVSGK_.3|_IWDTTQKEHLLKYEYQPFAGK_.4|_IWDTTQKEHLLKYEYQPFAGK_.5|_KVFASLPQVER_.2|_KVFASLPQVER_.3|_YEYQPFAGK_.2|_PYEIKKVFASLPQVER_.4|_AHDGGIYAISWSPDSTHLLSASGDKTSK_.5|_AHDGGIYAISWSPDSTHLLSASGDKTSK_.4|_AHDGGIYAISWSPDSTHLLSASGDKTSK_.3|_LYSILGTTLKDEGK_.3|_LYSILGTTLKDEGK_.2|_VINSVDIK_.2|_TGEKVC[+57]ALGGSK_.3|_C[+57]VAVGPGGYAVVVC[+57]IGQIVLLKDQRK_.4|_C[+57]FSIDNPGYEPEVVAVHPGGDTVAIGGVDGNVR_.4|_C[+57]FSIDNPGYEPEVVAVHPGGDTVAIGGVDGNVR_.3|_VVTVFSVADGYSENNVFYGHHAK_.4|_VVTVFSVADGYSENNVFYGHHAK_.5|_VVTVFSVADGYSENNVFYGHHAK_.3|_MTVDESGQLISC[+57]SMDDTVR_.3|_M[+16]TVDESGQLISC[+57]SMDDTVR_.3|_MTVDESGQLISC[+57]SM[+16]DDTVR_.3|_MTVDESGQLISC[+57]SMDDTVR_.2|_IKDIAWTEDSK_.3|_IKDIAWTEDSK_.2|_IWDTTQK_.2|_LHHVSSLAWLDEHTLVTTSHDASVK_.6|_LHHVSSLAWLDEHTLVTTSHDASVK_.5|_LHHVSSLAWLDEHTLVTTSHDASVK_.4|_LHHVSSLAWLDEHTLVTTSHDASVK_.3|_FTIGDHSR_.2|_DYSGQGVVK_.2|_RIAVVGEGR_.2|_IWDTTQKEHLLK_.3|_DIAWTEDSK_.2|_DHLLSVSLSGYINYLDRNNPSKPLHVIK_.6|_DHLLSVSLSGYINYLDRNNPSKPLHVIK_.5|_SIQC[+57]LTVHK_.2|_LYSILGTTLK_.2|_EHLLKYEYQPFAGK_.3|_EHLLKYEYQPFAGK_.2|_GPVTDVAYSHDGAFLAVC[+57]DASK_.4|_GPVTDVAYSHDGAFLAVC[+57]DASK_.3|_GPVTDVAYSHDGAFLAVC[+57]DASK_.2|_DIAWTEDSKR_.2|_EKFGAVFLWDSGSSVGEITGHNK_.4|_NNPSKPLHVIK_.2|_DHLLSVSLSGYINYLDRNNPSK_.4|_AHDGGIYAISWSPDSTHLLSASGDK_.4|_AHDGGIYAISWSPDSTHLLSASGDK_.3|_DHLLSVSLSGYINYLDR_.3|_LATGSDDNC[+57]AAFFEGPPFK_.3|_LATGSDDNC[+57]AAFFEGPPFK_.2|_LHHVSSLAWLDEHTLVTTSHDASVKEWTITY_.5|_FGAVFLWDSGSSVGEITGHNK_.3|_FGAVFLWDSGSSVGEITGHNK_.2|_C[+57]VAVGPGGYAVVVC[+57]IGQIVLLK_.3|_C[+57]VAVGPGGYAVVVC[+57]IGQIVLLK_.2|_SYIYSGSHDGHINYWDSETGENDSFAGK_.4|_SYIYSGSHDGHINYWDSETGENDSFAGK_.3|_FATASADGQIYIYDGK_.2|_IWDVSVNSVVSTFPMGSTVLDQQLGC[+57]LWQK_.4|_IWDVSVNSVVSTFPMGSTVLDQQLGC[+57]LWQK_.3|_KC[+57]FSIDNPGYEPEVVAVHPGGDTVAIGGVDGNVR_.4|_KC[+57]FSIDNPGYEPEVVAVHPGGDTVAIGGVDGNVR_.3</t>
  </si>
  <si>
    <t>IBP3_HUMAN</t>
  </si>
  <si>
    <t>Insulin-like growth factor-binding protein 3</t>
  </si>
  <si>
    <t>IGFBP3</t>
  </si>
  <si>
    <t>P17936</t>
  </si>
  <si>
    <t>regulation of cell growth,osteoblast differentiation,negative regulation of protein phosphorylation,protein phosphorylation,apoptotic process,negative regulation of cell proliferation,negative regulation of signal transduction,regulation of glucose metabolic process,negative regulation of smooth muscle cell migration,regulation of apoptotic process,positive regulation of apoptotic process,positive regulation of catalytic activity,positive regulation of MAPK cascade,regulation of insulin-like growth factor receptor signaling pathway,positive regulation of insulin-like growth factor receptor signaling pathway,cellular protein metabolic process,type B pancreatic cell proliferation,positive regulation of myoblast differentiation,negative regulation of smooth muscle cell proliferation</t>
  </si>
  <si>
    <t>fibronectin binding,protein binding,insulin-like growth factor binding,protein tyrosine phosphatase activator activity,insulin-like growth factor I binding,insulin-like growth factor II binding,metal ion binding</t>
  </si>
  <si>
    <t>extracellular region,extracellular space,nucleus,insulin-like growth factor binding protein complex,insulin-like growth factor ternary complex,extracellular exosome</t>
  </si>
  <si>
    <t>_C[+57]QPSPDEARPLQALLDGR_.3|_FLNVLSPR_.2|_EMEDTLNHLK_.3|_EM[+16]EDTLNHLK_.3|_SAGSVESPSVSSTHR_.3|_SAGSVESPSVSSTHR_.2|_GKEDVHC[+57]YSMQSK_.3|_GFC[+57]WC[+57]VDK_.2|_ALAQC[+57]APPPAVC[+57]AELVR_.3|_ALAQC[+57]APPPAVC[+57]AELVR_.2|_YGQPLPGYTTK_.2|_YKVDYESQSTDTQNFSSESK_.3|_EPGC[+57]GC[+57]C[+57]LTC[+57]ALSEGQPC[+57]GIYTER_.3</t>
  </si>
  <si>
    <t>CH10_HUMAN</t>
  </si>
  <si>
    <t>10 kDa heat shock protein, mitochondrial</t>
  </si>
  <si>
    <t>HSPE1</t>
  </si>
  <si>
    <t>P61604</t>
  </si>
  <si>
    <t>osteoblast differentiation,protein folding,activation of cysteine-type endopeptidase activity involved in apoptotic process,response to unfolded protein,chaperone mediated protein folding requiring cofactor</t>
  </si>
  <si>
    <t>protein binding,ATP binding,poly(A) RNA binding,metal ion binding,unfolded protein binding,chaperone binding</t>
  </si>
  <si>
    <t>mitochondrion,mitochondrial matrix,membrane,extracellular exosome</t>
  </si>
  <si>
    <t>_FLPLFDR_.2|_GGEIQPVSVK_.2|_GKGGEIQPVSVK_.3|_GKGGEIQPVSVK_.2|_VLQATVVAVGSGSK_.2|_VLQATVVAVGSGSK_.3|_VGDKVLLPEYGGTK_.3|_VGDKVLLPEYGGTK_.2|_DGDILGKYVD_.2|_VLQATVVAVGSGSKGK_.2|_SAAETVTK_.2|_GGIMLPEK_.2|_GGIM[+16]LPEK_.2|_FLPLFDRVLVER_.3|_VVLDDKDYFLFR_.3|_VVLDDKDYFLFR_.2|_DYFLFRDGDILGK_.3|_DYFLFRDGDILGK_.2|_KFLPLFDR_.2|_VLLPEYGGTK_.2|_KFLPLFDRVLVER_.3|_VVLDDKDYFLFRDGDILGK_.4|_VVLDDKDYFLFRDGDILGK_.3|_VVLDDKDYFLFRDGDILGK_.2|_GGIM[+16]LPEKSQGKVLQATVVAVGSGSK_.4|_VLLPEYGGTKVVLDDKDYFLFR_.4|_SAAETVTKGGIM[+16]LPEKSQGK_.3</t>
  </si>
  <si>
    <t>UPAR_HUMAN</t>
  </si>
  <si>
    <t>Urokinase plasminogen activator surface receptor</t>
  </si>
  <si>
    <t>PLAUR</t>
  </si>
  <si>
    <t>positive regulation of protein phosphorylation,movement of cell or subcellular component,chemotaxis,signal transduction,blood coagulation,attachment of GPI anchor to protein,regulation of proteolysis,urokinase plasminogen activator signaling pathway,fibrinolysis,negative regulation of apoptotic process,positive regulation of DNA binding,positive regulation of epidermal growth factor receptor signaling pathway,positive regulation of release of cytochrome c from mitochondria,negative regulation of intrinsic apoptotic signaling pathway,negative regulation of cysteine-type endopeptidase activity involved in apoptotic signaling pathway</t>
  </si>
  <si>
    <t>receptor activity,receptor binding,protein binding,enzyme binding,protein domain specific binding,urokinase plasminogen activator receptor activity</t>
  </si>
  <si>
    <t>endoplasmic reticulum lumen,endoplasmic reticulum membrane,plasma membrane,integral component of plasma membrane,focal adhesion,integral component of membrane,extrinsic component of membrane,anchored component of membrane,extracellular exosome,invadopodium membrane</t>
  </si>
  <si>
    <t>_TNGDC[+57]RVEEC[+57]ALGQDLC[+57]R_.3|_VEEC[+57]ALGQDLC[+57]R_.2|_SGC[+57]NHPDLDVQYR_.3|_GPMNQC[+57]LVATGTHEPK_.3|_GPM[+16]NQC[+57]LVATGTHEPK_.3|_GPMNQC[+57]LVATGTHEPK_.2|_GC[+57]ATASMC[+57]QHAHLGDAFSMNHIDVSC[+57]C[+57]TK_.5|_GC[+57]ATASMC[+57]QHAHLGDAFSMNHIDVSC[+57]C[+57]TK_.4|_SPEEQC[+57]LDVVTHWIQEGEEGRPK_.4|_SPEEQC[+57]LDVVTHWIQEGEEGRPK_.3|_ITSLTEVVC[+57]GLDLC[+57]NQGNSGR_.3|_ITSLTEVVC[+57]GLDLC[+57]NQGNSGR_.2|_LWEEGEELELVEK_.2|_C[+57]NEGPILELENLPQNGR_.2|_YLEC[+57]ISC[+57]GSSDMSC[+57]ER_.2</t>
  </si>
  <si>
    <t>GPC1_HUMAN</t>
  </si>
  <si>
    <t>Glypican-1</t>
  </si>
  <si>
    <t>GPC1</t>
  </si>
  <si>
    <t>P35052</t>
  </si>
  <si>
    <t>retinoid metabolic process,glycosaminoglycan biosynthetic process,glycosaminoglycan catabolic process,axon guidance,Schwann cell differentiation,heparan sulfate proteoglycan catabolic process,glycosaminoglycan metabolic process,myelin assembly,negative regulation of fibroblast growth factor receptor signaling pathway,positive regulation of skeletal muscle cell differentiation</t>
  </si>
  <si>
    <t>copper ion binding,fibroblast growth factor binding,laminin binding,heparan sulfate proteoglycan binding</t>
  </si>
  <si>
    <t>proteinaceous extracellular matrix,extracellular space,endosome,Golgi lumen,plasma membrane,integral component of plasma membrane,anchored component of membrane,lysosomal lumen,membrane raft,extracellular exosome</t>
  </si>
  <si>
    <t>_GFSLSDVPQAEISGEHLR_.3|_SFVQGLGVASDVVR_.2|_VAQVPLGPEC[+57]SR_.2|_VLQAMLATQLR_.2|_SFVQGLGVASDVVRK_.3|_LVYC[+57]AHC[+57]LGVPGARPC[+57]PDYC[+57]R_.4|_QAEALRPFGEAPR_.3|_SHAELETALR_.2|_DVQDFWISLPGTLC[+57]SEK_.3|_NLLDSMVLITDK_.2|_QLHPQLLLPDDYLDC[+57]LGK_.3|_GC[+57]LANQADLDAEWR_.2|_TLQATFPGAFGELYTQNAR_.2</t>
  </si>
  <si>
    <t>PDLI7_HUMAN</t>
  </si>
  <si>
    <t>PDZ and LIM domain protein 7</t>
  </si>
  <si>
    <t>PDLIM7</t>
  </si>
  <si>
    <t>Q9NR12</t>
  </si>
  <si>
    <t>ossification,receptor-mediated endocytosis,multicellular organism development,actin cytoskeleton organization,cell differentiation,positive regulation of osteoblast differentiation</t>
  </si>
  <si>
    <t>protein binding,zinc ion binding</t>
  </si>
  <si>
    <t>stress fiber,ruffle,nucleus,cytoplasm,cell-cell junction,focal adhesion,actin cytoskeleton</t>
  </si>
  <si>
    <t>_LQGGKDFNVPLSISR_.3|_LQGGKDFNVPLSISR_.2|_VVLEGPAPWGFR_.2|_VVLEGPAPWGFR_.3|_KITGEIMHALK_.3|_YAPDKTSTVLTR_.3|_YAPDKTSTVLTR_.2|_ASAPAADPPR_.2|_HSQPATPTPLQSR_.3|_HSQPATPTPLQSR_.2|_ILAHLTGTEFMQDPDEEHLKK_.5|_ILAHLTGTEFMQDPDEEHLKK_.4|_ILAHLTGTEFMQDPDEEHLKK_.3|_LMENTEDWRPRPGTGQSR_.4|_LMENTEDWRPRPGTGQSR_.3|_ITGEIMHALK_.2|_DFNVPLSISR_.2|_ILAHLTGTEFMQDPDEEHLK_.4|_ILAHLTGTEFMQDPDEEHLK_.3|_TSIVQAAAGGVPGGGSNNGK_.3|_TSIVQAAAGGVPGGGSNNGK_.2|_MTWHVHC[+57]FTC[+57]AAC[+57]K_.3|_YTFAPSVSLNK_.2|_YLVALGHAYHPEEFVC[+57]SQC[+57]GK_.4|_YLVALGHAYHPEEFVC[+57]SQC[+57]GK_.3|_TARPFGAPPPADSAPQQNGQPLRPLVPDASK_.5|_TARPFGAPPPADSAPQQNGQPLRPLVPDASK_.4|_TARPFGAPPPADSAPQQNGQPLRPLVPDASK_.3|_VLEEGGFFEEK_.2|_GRYLVALGHAYHPEEFVC[+57]SQC[+57]GK_.4|_AFYMEEGVPYC[+57]ERDYEK_.3|_GAIFC[+57]PPC[+57]YDVR_.2|_AAQAGVAVGDWVLSIDGENAGSLTHIEAQNK_.4|_AAQAGVAVGDWVLSIDGENAGSLTHIEAQNK_.3|_AFYMEEGVPYC[+57]ER_.2|_TEAPAPASSTPQEPWPGPTAPSPTSRPPWAVDPAFAER_.4</t>
  </si>
  <si>
    <t>LASP1_HUMAN</t>
  </si>
  <si>
    <t>LIM and SH3 domain protein 1</t>
  </si>
  <si>
    <t>LASP1</t>
  </si>
  <si>
    <t>Q14847</t>
  </si>
  <si>
    <t>ion transport,positive regulation of signal transduction,ion transmembrane transport,cell-cell adhesion</t>
  </si>
  <si>
    <t>SH3/SH2 adaptor activity,protein binding,zinc ion binding,ion transmembrane transporter activity,actin filament binding,cadherin binding involved in cell-cell adhesion</t>
  </si>
  <si>
    <t>cytoplasm,cell-cell adherens junction,focal adhesion,cortical actin cytoskeleton,extracellular exosome</t>
  </si>
  <si>
    <t>_GKGFSVVADTPELQR_.3|_AC[+57]FHC[+57]ETC[+57]K_.3|_AC[+57]FHC[+57]ETC[+57]K_.2|_GFSVVADTPELQR_.2|_GFSVVADTPELQR_.3|_LKQQSELQSQVR_.2|_LKQQSELQSQVR_.3|_TGDTGMLPANYVEAI_.2|_TGDTGM[+16]LPANYVEAI_.2|_QSFTMVADTPENLR_.2|_QSFTMVADTPENLR_.3|_QSFTM[+16]VADTPENLR_.2|_MGPSGGEGMEPERR_.3|_M[+16]GPSGGEGMEPERR_.3|_MGPSGGEGM[+16]EPERR_.3|_M[+16]GPSGGEGM[+16]EPERR_.3|_TQDQISNIKYHEEFEK_.4|_TQDQISNIKYHEEFEK_.3|_KPYC[+57]NAHYPK_.3|_KPYC[+57]NAHYPK_.2|_YKEEFEK_.2|_YHEEFEK_.2|_DSQDGSSYR_.2|_TQDQISNIK_.2|_EPAAPVSIQR_.2|_KTQDQISNIK_.2|_QQSELQSQVR_.2|_RPLEQQQPHHIPTSAPVYQQPQQQPVAQSYGGYK_.6|_RPLEQQQPHHIPTSAPVYQQPQQQPVAQSYGGYK_.5|_RPLEQQQPHHIPTSAPVYQQPQQQPVAQSYGGYK_.4|_MGPSGGEGMEPER_.2|_RPLEQQQPHHIPTSAPVYQQPQQQPVAQSYGGYKEPAAPVSIQR_.7|_RPLEQQQPHHIPTSAPVYQQPQQQPVAQSYGGYKEPAAPVSIQR_.6|_RPLEQQQPHHIPTSAPVYQQPQQQPVAQSYGGYKEPAAPVSIQR_.5|_DSQDGSSYRRPLEQQQPHHIPTSAPVYQQPQQQPVAQSYGGYK_.6</t>
  </si>
  <si>
    <t>S10AB_HUMAN</t>
  </si>
  <si>
    <t>Protein S100-A11</t>
  </si>
  <si>
    <t>S100A11</t>
  </si>
  <si>
    <t>P31949</t>
  </si>
  <si>
    <t>signal transduction,negative regulation of DNA replication,negative regulation of cell proliferation,cell-cell adhesion</t>
  </si>
  <si>
    <t>calcium ion binding,protein binding,protein homodimerization activity,S100 protein binding,calcium-dependent protein binding,cadherin binding involved in cell-cell adhesion</t>
  </si>
  <si>
    <t>ruffle,extracellular space,nucleus,cytoplasm,cell-cell adherens junction,extracellular exosome</t>
  </si>
  <si>
    <t>_NQKDPGVLDR_.2|_ISSPTETERC[+57]IESLIAVFQK_.3|_YAGKDGYNYTLSK_.3|_YAGKDGYNYTLSK_.2|_TEFLSFMNTELAAFTK_.3|_TEFLSFMNTELAAFTK_.2|_TEFLSFM[+16]NTELAAFTK_.2|_C[+57]IESLIAVFQK_.2|_C[+57]IESLIAVFQK_.3|_KLDTNSDGQLDFSEFLNLIGGLAM[+16]AC[+57]HDSFLK_.4|_KLDTNSDGQLDFSEFLNLIGGLAM[+16]AC[+57]HDSFLK_.3|_ISSPTETER_.2|_DGYNYTLSK_.2</t>
  </si>
  <si>
    <t>IF5A1_HUMAN;IF5A2_HUMAN</t>
  </si>
  <si>
    <t>Eukaryotic translation initiation factor 5A-1;Eukaryotic translation initiation factor 5A-2</t>
  </si>
  <si>
    <t>EIF5A;EIF5A2</t>
  </si>
  <si>
    <t>P63241;Q9GZV4</t>
  </si>
  <si>
    <t>mRNA export from nucleus,translational frameshifting,protein export from nucleus,nucleocytoplasmic transport,apoptotic process,positive regulation of cell proliferation,peptidyl-lysine modification to peptidyl-hypusine,positive regulation of apoptotic process,positive regulation of translational elongation,positive regulation of translational termination;translational frameshifting,spermatogenesis,positive regulation of cell proliferation,peptidyl-lysine modification to peptidyl-hypusine,polyamine homeostasis,protein transport,positive regulation of translational elongation,positive regulation of translational termination,mRNA transport</t>
  </si>
  <si>
    <t>RNA binding,translation elongation factor activity,protein binding,U6 snRNA binding,ribosome binding,poly(A) RNA binding,protein N-terminus binding;translation elongation factor activity,protein binding,ribosome binding</t>
  </si>
  <si>
    <t>nucleus,annulate lamellae,nuclear pore,cytoplasm,endoplasmic reticulum membrane,cytosol,membrane,extracellular exosome;nuclear pore,endoplasmic reticulum membrane,cytosol,intracellular membrane-bounded organelle</t>
  </si>
  <si>
    <t>_IVEMSTSK_.2|_KNGFVVLK_.2|_KYEDIC[+57]PSTHNMDVPNIKR_.5|_KYEDIC[+57]PSTHNMDVPNIKR_.4|_VHLVGIDIFTGK_.3|_VHLVGIDIFTGK_.2|_KYEDIC[+57]PSTHNMDVPNIK_.4|_VHLVGIDIFTGKKYEDIC[+57]PSTHNMDVPNIK_.6|_VHLVGIDIFTGKKYEDIC[+57]PSTHNMDVPNIK_.5|_YEDIC[+57]PSTHNMDVPNIKR_.4</t>
  </si>
  <si>
    <t>NP1L4_HUMAN</t>
  </si>
  <si>
    <t>Nucleosome assembly protein 1-like 4</t>
  </si>
  <si>
    <t>NAP1L4</t>
  </si>
  <si>
    <t>Q99733</t>
  </si>
  <si>
    <t>nucleosome assembly</t>
  </si>
  <si>
    <t>protein binding,poly(A) RNA binding,unfolded protein binding</t>
  </si>
  <si>
    <t>nucleus,cytoplasm</t>
  </si>
  <si>
    <t>_AAATAEEPDPK_.2|_FYEEVHDLER_.3|_FYEEVHDLER_.2|_FYEEVHDLERK_.3|_FYEEVHDLERK_.2|_VLAALQER_.2|_KYAALYQPLFDK_.3|_KYAALYQPLFDK_.2|_YAALYQPLFDKR_.3|_LTDQVMQNPR_.2|_LTDQVM[+16]QNPR_.2|_QVPNESFFNFFNPLK_.3|_QVPNESFFNFFNPLK_.2|_LDNVPHTPSSYIETLPK_.3|_LDNVPHTPSSYIETLPK_.2|_YAALYQPLFDK_.2|_GIPEFWFTIFR_.2|_NVDMLSELVQEYDEPILK_.3|_NVDM[+16]LSELVQEYDEPILK_.3|_NVDM[+16]LSELVQEYDEPILK_.2|_NVDMLSELVQEYDEPILK_.2|_SEPDKADPFSFEGPEIVDC[+57]DGC[+57]TIDWKK_.4|_ADPFSFEGPEIVDC[+57]DGC[+57]TIDWK_.3|_ADPFSFEGPEIVDC[+57]DGC[+57]TIDWKK_.3|_ASGDGESLDEDSEFTLASDFEIGHFFR_.3|_EFITGDVEPTDAESEWHSENEEEEK_.3|_NASNTEKLTDQVMQNPR_.2|_SEPDKADPFSFEGPEIVDC[+57]DGC[+57]TIDWK_.3</t>
  </si>
  <si>
    <t>PDLI1_HUMAN</t>
  </si>
  <si>
    <t>PDZ and LIM domain protein 1</t>
  </si>
  <si>
    <t>PDLIM1</t>
  </si>
  <si>
    <t>O00151</t>
  </si>
  <si>
    <t>response to hypoxia,regulation of transcription, DNA-templated,response to oxidative stress,cell-cell adhesion</t>
  </si>
  <si>
    <t>transcription coactivator activity,zinc ion binding,cadherin binding involved in cell-cell adhesion</t>
  </si>
  <si>
    <t>transcription factor complex,cytoplasm,cytoskeleton,cell-cell adherens junction,focal adhesion</t>
  </si>
  <si>
    <t>_ERVTPPEGYEVVTVFPK_.3|_VTPPEGYEVVTVFPK_.2|_VTPPEGYEVVTVFPK_.3|_GHFFVEDQIYC[+57]EK_.3|_GHFFVEDQIYC[+57]EK_.2|_LVGGKDFEQPLAISR_.3|_LVGGKDFEQPLAISR_.2|_IKGC[+57]TDNLTLTVAR_.3|_IKGC[+57]TDNLTLTVAR_.2|_C[+57]GTGIVGVFVK_.2|_SAMPFTASPASSTTAR_.2|_SAM[+16]PFTASPASSTTAR_.2|_HRHPEC[+57]YVC[+57]TDC[+57]GTNLK_.4|_HRHPEC[+57]YVC[+57]TDC[+57]GTNLK_.3|_GC[+57]TDNLTLTVAR_.2|_GC[+57]TDNLTLTVAR_.3|_AALANLC[+57]IGDVITAIDGENTSNMTHLEAQNR_.3|_AALANLC[+57]IGDVITAIDGENTSNM[+16]THLEAQNR_.4|_AALANLC[+57]IGDVITAIDGENTSNMTHLEAQNR_.4|_AALANLC[+57]IGDVITAIDGENTSNM[+16]THLEAQNR_.3|_VWSPLVTEEGKR_.3|_VWSPLVTEEGKR_.2|_QELNEPPK_.2|_VAASIGNAQK_.2|_M[+16]NLASEPQEVLHIGSAHNR_.4|_MNLASEPQEVLHIGSAHNR_.4|_MNLASEPQEVLHIGSAHNR_.3|_MNLASEPQEVLHIGSAHNR_.2|_PLDHAQPPSSLVIDK_.3|_DFEQPLAISR_.2|_QSTSFLVLQEILESEEKGDPNKPSGFR_.5|_QSTSFLVLQEILESEEKGDPNKPSGFR_.4|_QSTSFLVLQEILESEEKGDPNKPSGFR_.3|_HPEC[+57]YVC[+57]TDC[+57]GTNLK_.3|_HPEC[+57]YVC[+57]TDC[+57]GTNLK_.2|_VWSPLVTEEGK_.2|_SEHKVWSPLVTEEGKR_.3|_QKGHFFVEDQIYC[+57]EK_.3|_QSTSFLVLQEILESEEK_.3|_QSTSFLVLQEILESEEK_.2|_TAASGVEANSRPLDHAQPPSSLVIDK_.4|_TAASGVEANSRPLDHAQPPSSLVIDK_.3|_TAASGVEANSRPLDHAQPPSSLVIDKESEVYK_.5|_TAASGVEANSRPLDHAQPPSSLVIDKESEVYK_.4|_TAASGVEANSRPLDHAQPPSSLVIDKESEVYK_.3|_VITNQYNNPAGLYSSENISNFNNALESK_.4|_VITNQYNNPAGLYSSENISNFNNALESK_.3|_QELNEPPKQSTSFLVLQEILESEEKGDPNKPSGFR_.5|_QELNEPPKQSTSFLVLQEILESEEKGDPNKPSGFR_.4|_QELNEPPKQSTSFLVLQEILESEEK_.3</t>
  </si>
  <si>
    <t>RM53_HUMAN</t>
  </si>
  <si>
    <t>39S ribosomal protein L53, mitochondrial</t>
  </si>
  <si>
    <t>MRPL53</t>
  </si>
  <si>
    <t>Q96EL3</t>
  </si>
  <si>
    <t>mitochondrial translational elongation,mitochondrial translational termination</t>
  </si>
  <si>
    <t>mitochondrial inner membrane,mitochondrial large ribosomal subunit,ribosome</t>
  </si>
  <si>
    <t>_DAAGSGDKPGADTGR_.3|_DAAGSGDKPGADTGR_.2|_ARDAAGSGDKPGADTGR_.4|_ARDAAGSGDKPGADTGR_.3|_HDGSEPC[+57]VDVLFGDGHR_.4|_HDGSEPC[+57]VDVLFGDGHR_.3|_GAHLTALEM[+16]LTAFASHIR_.4|_GAHLTALEMLTAFASHIR_.4|_GAHLTALEMLTAFASHIR_.3|_GAHLTALEM[+16]LTAFASHIR_.3|_GAHLTALEMLTAFASHIR_.2|_VQFC[+57]PFEK_.2|_TFLQTVSSEK_.2|_STNLNC[+57]SVIADVRHDGSEPC[+57]VDVLFGDGHR_.5|_STNLNC[+57]SVIADVRHDGSEPC[+57]VDVLFGDGHR_.4|_STNLNC[+57]SVIADVR_.2</t>
  </si>
  <si>
    <t>H15_HUMAN</t>
  </si>
  <si>
    <t>Histone H1.5</t>
  </si>
  <si>
    <t>HIST1H1B</t>
  </si>
  <si>
    <t>P16401</t>
  </si>
  <si>
    <t>negative regulation of transcription from RNA polymerase II promoter,chromatin organization,nucleosome assembly,positive regulation of cell growth,protein stabilization,positive regulation of histone H3-K9 methylation,establishment of protein localization to chromatin</t>
  </si>
  <si>
    <t>chromatin DNA binding,histone deacetylase binding,poly(A) RNA binding</t>
  </si>
  <si>
    <t>nucleosome,nuclear chromatin,nuclear heterochromatin,extracellular exosome</t>
  </si>
  <si>
    <t>_ALAAGGYDVEKNNSR_.3|_KATGPPVSELITK_.3|_KATGPPVSELITK_.2|_ATGPPVSELITK_.2|_ATGPPVSELITK_.3|_KALAAGGYDVEK_.3|_KALAAGGYDVEK_.2|_KALAAGGYDVEKNNSR_.4|_KALAAGGYDVEKNNSR_.3|_ERNGLSLAALKK_.3|_KPAAAGVKK_.2|_NGLSLAALK_.2|_AKKPAAAGVK_.2|_NGLSLAALKK_.2|_KAKKPAAAGVK_.2|_ALAAGGYDVEK_.2|_SETAPAETATPAPVEK_.2</t>
  </si>
  <si>
    <t>LMNB2_HUMAN</t>
  </si>
  <si>
    <t>Lamin-B2</t>
  </si>
  <si>
    <t>LMNB2</t>
  </si>
  <si>
    <t>Q03252</t>
  </si>
  <si>
    <t>molecular_function,structural molecule activity</t>
  </si>
  <si>
    <t>nuclear inner membrane,lamin filament</t>
  </si>
  <si>
    <t>_LLEGEEERLK_.3|_LLEGEEER_.2|_AGGPATPLSPTR_.2|_KREGELTVAQGR_.3|_KREGELTVAQGR_.2|_EGELTVAQGR_.2|_LQIEIGK_.2|_LVEVDSSR_.2|_ALYESELADARR_.3|_ALYESELADARR_.2|_MRLESLSYQLSGLQK_.3|_M[+16]RLESLSYQLSGLQK_.3|_MRLESLSYQLSGLQK_.2|_LSPSPSSR_.2|_ALELENDRLLLK_.3|_ALELENDRLLLK_.2|_C[+57]QSLQEELDFRK_.3|_C[+57]QSLQEELDFRK_.2|_IRELEEAMAGERDK_.4|_IRELEEAMAGERDK_.3|_RGLESDVAELR_.3|_RGLESDVAELR_.2|_LAHYIDR_.2|_KLLEGEEERLK_.3|_ISEKEEVTTREVSGIK_.4|_AELDEVNK_.2|_SEVELAAALSDKR_.3|_SEVELAAALSDKR_.2|_ALELENDR_.2|_LALDMEINAYRK_.3|_LALDM[+16]EINAYRK_.3|_LALDMEINAYRK_.2|_RQVLEGEEIAYK_.3|_RQVLEGEEIAYK_.2|_RVLDETAR_.2|_DQSLGNWR_.2|_LESLSYQLSGLQK_.3|_LESLSYQLSGLQK_.2|_SVFEEEVR_.2|_DLESLFHR_.2|_MAQALEELRSQHDEQVR_.4|_MAQALEELRSQHDEQVR_.3|_NNSDKDQSLGNWR_.3|_NNSDKDQSLGNWR_.2|_AASAAREELK_.2|_MAQALEELR_.2|_M[+16]AQALEELR_.2|_RLVEVDSSR_.2|_EQEM[+16]TEM[+16]R_.2|_GLESDVAELR_.2|_LYKLELEQTYQAK_.3|_LYKLELEQTYQAK_.2|_KLLEGEEER_.2|_LQEKEELRELNDR_.3|_ELEEAMAGER_.2|_QVLEGEEIAYKFTPK_.3|_LRAELDEVNK_.2|_DLESLFHRSEVELAAALSDKR_.4|_ISEKEEVTTR_.2|_LELEQTYQAK_.2|_ALYESELADAR_.2|_SEVELAAALSDK_.2|_AGQMVTVWAAGAGVAHSPPSTLVWK_.4|_AGQM[+16]VTVWAAGAGVAHSPPSTLVWK_.4|_AGQM[+16]VTVWAAGAGVAHSPPSTLVWK_.3|_AGQMVTVWAAGAGVAHSPPSTLVWK_.3|_ATSSSSGSLSATGR_.2|_QVLEGEEIAYK_.2|_RQVLEGEEIAYKFTPK_.3|_GQSSWGTGESFR_.2|_LALDMEINAYR_.2|_RLVEVDSSRQQEYDFK_.3|_DVMQQQLAEYQELLDVK_.3|_DVMQQQLAEYQELLDVK_.2|_IRELEEAMAGER_.2|_C[+57]QSLQEELDFR_.2|_DLESLFHRSEVELAAALSDK_.3|_TVLVNADGEEVAMR_.2|_TVLVNADGEEVAM[+16]R_.2|_EQEMTEMRDVMQQQLAEYQELLDVK_.4|_EQEMTEMRDVMQQQLAEYQELLDVK_.3|_ENENGEEEEEEAEFGEEDLFHQQGDPR_.3</t>
  </si>
  <si>
    <t>NTF2_HUMAN</t>
  </si>
  <si>
    <t>Nuclear transport factor 2</t>
  </si>
  <si>
    <t>NUTF2</t>
  </si>
  <si>
    <t>P61970</t>
  </si>
  <si>
    <t>protein import into nucleus, translocation,protein import into nucleus,protein export from nucleus,positive regulation of protein import into nucleus,mRNA transport,protein transmembrane transport,protein localization to nuclear pore,negative regulation of vascular endothelial growth factor production</t>
  </si>
  <si>
    <t>protein binding,protein transmembrane transporter activity,Ran GTPase binding</t>
  </si>
  <si>
    <t>nuclear inner membrane,nuclear outer membrane,nucleoplasm,cytosol,nuclear membrane,nuclear pore central transport channel,extracellular exosome</t>
  </si>
  <si>
    <t>_AAIVEKLSSLPFQK_.3|_AAIVEKLSSLPFQK_.2|_LSSLPFQK_.2|_NINDAWVC[+57]TNDMFR_.2|_NINDAWVC[+57]TNDMFR_.3|_NINDAWVC[+57]TNDM[+16]FR_.2|_IQHSITAQDHQPTPDSC[+57]IISMVVGQLKADEDPIMGFHQMFLLK_.6|_IQHSITAQDHQPTPDSC[+57]IISMVVGQLKADEDPIMGFHQM[+16]FLLK_.6|_IQHSITAQDHQPTPDSC[+57]IISMVVGQLKADEDPIMGFHQMFLLK_.5|_IQHSITAQDHQPTPDSC[+57]IISMVVGQLK_.5|_IQHSITAQDHQPTPDSC[+57]IISM[+16]VVGQLK_.4|_IQHSITAQDHQPTPDSC[+57]IISMVVGQLK_.4|_IQHSITAQDHQPTPDSC[+57]IISMVVGQLK_.3|_IQHSITAQDHQPTPDSC[+57]IISM[+16]VVGQLK_.3|_ADEDPIMGFHQMFLLK_.3|_ADEDPIM[+16]GFHQMFLLK_.3|_ADEDPIMGFHQM[+16]FLLK_.3|_ADEDPIMGFHQMFLLK_.2|_TQLGAIYIDASC[+57]LTWEGQQFQGK_.3|_PIWEQIGSSFIQHYYQLFDNDR_.3</t>
  </si>
  <si>
    <t>TWSG1_HUMAN</t>
  </si>
  <si>
    <t>Twisted gastrulation protein homolog 1</t>
  </si>
  <si>
    <t>TWSG1</t>
  </si>
  <si>
    <t>Q9GZX9</t>
  </si>
  <si>
    <t>ossification,mesoderm formation,salivary gland morphogenesis,hemopoiesis,cell differentiation,BMP signaling pathway,positive regulation of BMP signaling pathway,negative regulation of BMP signaling pathway,forebrain development,camera-type eye development,negative regulation of osteoblast differentiation</t>
  </si>
  <si>
    <t>extracellular space,extracellular exosome</t>
  </si>
  <si>
    <t>_WFHNAC[+57]C[+57]EC[+57]IGPEC[+57]IDYGSK_.3|_ALC[+57]ASDVSK_.2|_STVEELHEPIPSLFR_.3|_STVEELHEPIPSLFR_.2|_ISC[+57]ESMGASK_.2|_ISC[+57]ESM[+16]GASK_.2</t>
  </si>
  <si>
    <t>FIBA_HUMAN</t>
  </si>
  <si>
    <t>Fibrinogen alpha chain</t>
  </si>
  <si>
    <t>FGA</t>
  </si>
  <si>
    <t>P02671</t>
  </si>
  <si>
    <t>adaptive immune response,platelet degranulation,protein complex assembly,cell-matrix adhesion,signal transduction,blood coagulation,extracellular matrix organization,plasminogen activation,positive regulation of heterotypic cell-cell adhesion,fibrinolysis,induction of bacterial agglutination,cellular protein complex assembly,cellular protein metabolic process,innate immune response,positive regulation of vasoconstriction,positive regulation of exocytosis,positive regulation of protein secretion,protein polymerization,response to calcium ion,positive regulation of ERK1 and ERK2 cascade,platelet aggregation,blood coagulation, common pathway,blood coagulation, fibrin clot formation,positive regulation of peptide hormone secretion,positive regulation of substrate adhesion-dependent cell spreading,negative regulation of extrinsic apoptotic signaling pathway via death domain receptors,negative regulation of endothelial cell apoptotic process</t>
  </si>
  <si>
    <t>structural molecule activity,protein binding,protein binding, bridging,metal ion binding,receptor binding,cell adhesion molecule binding</t>
  </si>
  <si>
    <t>extracellular region,fibrinogen complex,extracellular space,plasma membrane,cell cortex,external side of plasma membrane,cell surface,platelet alpha granule,platelet alpha granule lumen,extracellular exosome,blood microparticle,extracellular vesicle</t>
  </si>
  <si>
    <t>_TVIGPDGHK_.2|_AQLVDMK_.2|_MADEAGSEADHEGTHSTKR_.5|_MADEAGSEADHEGTHSTKR_.4|_M[+16]ADEAGSEADHEGTHSTKR_.4|_MADEAGSEADHEGTHSTKR_.3|_DSHSLTTNIMEILR_.4|_DSHSLTTNIMEILR_.3|_DSHSLTTNIM[+16]EILR_.3|_DSHSLTTNIMEILR_.2|_DSHSLTTNIM[+16]EILR_.2|_ESSSHHPGIAEFPSR_.4|_ESSSHHPGIAEFPSR_.3|_ESSSHHPGIAEFPSR_.2|_QHLPLIK_.2|_GDSTFESK_.2|_DYEDQQK_.2|_QLEQVIAK_.2|_TVIGPDGHKEVTK_.3|_HRHPDEAAFFDTASTGK_.4|_HRHPDEAAFFDTASTGK_.3|_HRHPDEAAFFDTASTGK_.2|_MADEAGSEADHEGTHSTK_.4|_M[+16]ADEAGSEADHEGTHSTK_.4|_M[+16]ADEAGSEADHEGTHSTK_.3|_MADEAGSEADHEGTHSTK_.3|_MADEAGSEADHEGTHSTK_.2|_GDFSSANNR_.2|_MKPVPDLVPGNFK_.3|_M[+16]KPVPDLVPGNFK_.3|_MKPVPDLVPGNFK_.2|_M[+16]KPVPDLVPGNFK_.2|_MELERPGGNEITR_.3|_M[+16]ELERPGGNEITR_.3|_MELERPGGNEITR_.2|_NNKDSHSLTTNIMEILR_.4|_NNKDSHSLTTNIMEILR_.3|_NNKDSHSLTTNIMEILR_.2|_EVDLKDYEDQQK_.3|_EVDLKDYEDQQK_.2|_VTSGSTTTTR_.2|_NSLFEYQK_.2|_ALTDMPQMR_.2|_ALTDM[+16]PQMR_.2|_ALTDMPQM[+16]R_.2|_ALTDM[+16]PQM[+16]R_.2|_GGSTSYGTGSETESPR_.3|_GGSTSYGTGSETESPR_.2|_GLIDEVNQDFTNRINKLK_.4|_HPDEAAFFDTASTGK_.3|_HPDEAAFFDTASTGK_.2|_VIEKVQHIQLLQK_.3|_RLEVDIDIK_.2|_VQHIQLLQK_.2|_GSESGIFTNTK_.2|_KVIEKVQHIQLLQK_.3|_GDFSSANNRDNTYNR_.3|_GDFSSANNRDNTYNR_.2|_MKGLIDEVNQDFTNR_.3|_PVPDLVPGNFK_.2|_QFTSSTSYNR_.2|_EVDLKDYEDQQKQLEQVIAK_.4|_EVDLKDYEDQQKQLEQVIAK_.3|_LVTSKGDKELR_.2|_GLIDEVNQDFTNRINK_.3|_GLIDEVNQDFTNRINK_.2|_LKNSLFEYQK_.2|_DSDWPFC[+57]SDEDWNYK_.3|_DSDWPFC[+57]SDEDWNYK_.2|_NPGSSGTGGTATWK_.2|_NPSSAGSWNSGSSGPGSTGNR_.3|_NPSSAGSWNSGSSGPGSTGNR_.2|_HQSAC[+57]KDSDWPFC[+57]SDEDWNYK_.4|_QFTSSTSYNRGDSTFESK_.3|_QFTSSTSYNRGDSTFESK_.2|_PGSTGTWNPGSSER_.2|_GSAGHWTSESSVSGSTGQWHSESGSFRPDSPGSGNAR_.5|_GSAGHWTSESSVSGSTGQWHSESGSFRPDSPGSGNAR_.4|_PNNPDWGTFEEVSGNVSPGTR_.3|_PNNPDWGTFEEVSGNVSPGTR_.2|_TFPGFFSPMLGEFVSETESR_.3|_TFPGFFSPM[+16]LGEFVSETESR_.3|_TFPGFFSPM[+16]LGEFVSETESR_.2|_TFPGFFSPMLGEFVSETESR_.2|_GLIDEVNQDFTNR_.2|_DC[+57]DDVLQTHPSGTQSGIFNIK_.3|_EVVTSEDGSDC[+57]PEAMDLGTLSGIGTLDGFR_.4|_EVVTSEDGSDC[+57]PEAM[+16]DLGTLSGIGTLDGFR_.3|_EVVTSEDGSDC[+57]PEAMDLGTLSGIGTLDGFR_.3|_GGSTSYGTGSETESPRNPSSAGSWNSGSSGPGSTGNR_.4|_GGSTSYGTGSETESPRNPSSAGSWNSGSSGPGSTGNR_.3|_GFGSLNDEGEGEFWLGNDYLHLLTQR_.3|_GSAGHWTSESSVSGSTGQWHSESGSFRPDSPGSGNARPNNPDWGTFEEVSGNVSPGTR_.6|_GSAGHWTSESSVSGSTGQWHSESGSFRPDSPGSGNARPNNPDWGTFEEVSGNVSPGTR_.5|_MELERPGGNEITRGGSTSYGTGSETESPR_.3|_NPGSSGTGGTATWKPGSSGPGSTGSWNSGSSGTGSTGNQNPGSPR_.4|_NPGSSGTGGTATWKPGSSGPGSTGSWNSGSSGTGSTGNQNPGSPRPGSTGTWNPGSSER_.5</t>
  </si>
  <si>
    <t>BASP1_HUMAN</t>
  </si>
  <si>
    <t>Brain acid soluble protein 1</t>
  </si>
  <si>
    <t>BASP1</t>
  </si>
  <si>
    <t>P80723</t>
  </si>
  <si>
    <t>thorax and anterior abdomen determination,gonad development,substantia nigra development,negative regulation of transcription, DNA-templated,mesenchymal to epithelial transition,positive regulation of heart growth,diaphragm development,metanephric mesenchyme development,glomerular visceral epithelial cell differentiation,positive regulation of metanephric ureteric bud development</t>
  </si>
  <si>
    <t>transcription corepressor activity,protein binding,protein domain specific binding,transcription regulatory region DNA binding</t>
  </si>
  <si>
    <t>nucleus,cytoplasm,cytoskeleton,plasma membrane,nuclear speck,cell junction,growth cone,vesicle,extracellular exosome,COP9 signalosome</t>
  </si>
  <si>
    <t>_AQGPAASAEEPKPVEAPAANSDQTVTVKE_.3|_AQGPAASAEEPKPVEAPAANSDQTVTVKE_.4|_ETPAATEAPSSTPK_.2|_ETPAATEAPSSTPK_.3|_KAEGAATEEEGTPK_.3|_KAEGAATEEEGTPK_.2|_DAAAAKEEAPKAEPEK_.4|_DAAAAKEEAPKAEPEK_.3|_AEPEKTEGAAEAK_.3|_EEAPKAEPEKTEGAAEAK_.4|_EEAPKAEPEKTEGAAEAK_.3|_GYNVNDEK_.2|_KTEAPAAPAAQETK_.3|_KTEAPAAPAAQETK_.2|_ESEPQAAAEPAEAK_.3|_ESEPQAAAEPAEAK_.2|_EKPDQDAEGKAEEKEGEK_.4|_EKPDQDAEGKAEEK_.3|_KGYNVNDEK_.2|_DAAAAKEEAPK_.2|_DKKAEGAATEEEGTPK_.3|_DKKAEGAATEEEGTPK_.2|_EEAPKAEPEK_.2|_AEPPKAPEQEQAAPGPAAGGEAPK_.4|_AEPPKAPEQEQAAPGPAAGGEAPK_.3|_ESEPQAAAEPAEAKEGK_.3|_APEQEQAAPGPAAGGEAPK_.3|_APEQEQAAPGPAAGGEAPK_.2|_AEGAATEEEGTPK_.2|_SDGAPASDSKPGSSEAAPSSK_.3|_TEAPAAPAAQETK_.2|_AAEAAAAPAESAAPAAGEEPSK_.3|_AAEAAAAPAESAAPAAGEEPSK_.2|_AAEAAAAPAESAAPAAGEEPSKEEGEPK_.4|_AAEAAAAPAESAAPAAGEEPSKEEGEPK_.3|_KTEAPAAPAAQETKSDGAPASDSKPGSSEAAPSSK_.5|_AAEAAAAPAESAAPAAGEEPSKEEGEPKK_.4|_AQGPAASAEEPKPVEAPAANSDQTVTVK_.4|_AQGPAASAEEPKPVEAPAANSDQTVTVK_.3|_KAEGAATEEEGTPKESEPQAAAEPAEAK_.4|_AEGAATEEEGTPKESEPQAAAEPAEAK_.3</t>
  </si>
  <si>
    <t>CAZA2_HUMAN</t>
  </si>
  <si>
    <t>F-actin-capping protein subunit alpha-2</t>
  </si>
  <si>
    <t>CAPZA2</t>
  </si>
  <si>
    <t>P47755</t>
  </si>
  <si>
    <t>protein complex assembly,movement of cell or subcellular component,blood coagulation,innate immune response,barbed-end actin filament capping</t>
  </si>
  <si>
    <t>actin binding</t>
  </si>
  <si>
    <t>extracellular region,cytosol,brush border,F-actin capping protein complex,actin cytoskeleton,membrane,cortical cytoskeleton,extracellular exosome</t>
  </si>
  <si>
    <t>_TSVETALR_.2|_FIIHAPPGEFNEVFNDVR_.3|_FIIHAPPGEFNEVFNDVR_.4|_FIIHAPPGEFNEVFNDVR_.2|_FTITPSTTQVVGILK_.2|_FTITPSTTQVVGILK_.3|_KIDGQQTIIAC[+57]IESHQFQAK_.5|_KIDGQQTIIAC[+57]IESHQFQAK_.4|_KIDGQQTIIAC[+57]IESHQFQAK_.3|_KIDGQQTIIAC[+57]IESHQFQAK_.2|_EHYPNGVC[+57]TVYGK_.3|_EHYPNGVC[+57]TVYGK_.2|_EGAAHAFAQYNLDQFTPVK_.4|_EGAAHAFAQYNLDQFTPVK_.3|_EGAAHAFAQYNLDQFTPVK_.2|_DIQDSLTVSNEVQTAK_.3|_DIQDSLTVSNEVQTAK_.2|_AYVKEHYPNGVC[+57]TVYGK_.3|_EATDPRPC[+57]EVENAVESWR_.3|_IDGQQTIIAC[+57]IESHQFQAK_.3|_IEGYEDQVLITEHGDLGNGK_.3|_IEGYEDQVLITEHGDLGNGK_.2|_PC[+57]EVENAVESWR_.2|_IQVHYYEDGNVQLVSHKDIQDSLTVSNEVQTAK_.5|_IVEAAENEYQTAISENYQTMSDTTFK_.4|_IVEAAENEYQTAISENYQTMSDTTFK_.3|_FIIHAPPGEFNEVFNDVRLLLNNDNLLR_.4|_EGAAHAFAQYNLDQFTPVKIEGYEDQVLITEHGDLGNGK_.5|_EGAAHAFAQYNLDQFTPVKIEGYEDQVLITEHGDLGNGK_.4</t>
  </si>
  <si>
    <t>1433Z_HUMAN</t>
  </si>
  <si>
    <t>14-3-3 protein zeta/delta</t>
  </si>
  <si>
    <t>YWHAZ</t>
  </si>
  <si>
    <t>P63104</t>
  </si>
  <si>
    <t>signal transduction,platelet activation,negative regulation of apoptotic process,regulation of mRNA stability,establishment of Golgi localization,membrane organization,Golgi reassembly,cell-cell adhesion,positive regulation of protein insertion into mitochondrial membrane involved in apoptotic signaling pathway,protein targeting</t>
  </si>
  <si>
    <t>protein binding,transcription factor binding,protein kinase binding,protein domain specific binding,ubiquitin protein ligase binding,identical protein binding,poly(A) RNA binding,cadherin binding involved in cell-cell adhesion</t>
  </si>
  <si>
    <t>extracellular space,nucleus,nucleoplasm,cytoplasm,mitochondrion,cytosol,cell-cell adherens junction,focal adhesion,cytoplasmic vesicle membrane,melanosome,extracellular exosome,blood microparticle</t>
  </si>
  <si>
    <t>_VVSSIEQK_.2|_SVTEQGAELSNEERNLLSVAYK_.3|_MKGDYYR_.2|_SVTEQGAELSNEER_.2|_SVTEQGAELSNEER_.3|_SVTEQGAELSNEERNLLSVAYKNVVGAR_.4|_SVTEQGAELSNEERNLLSVAYKNVVGAR_.3|_VVSSIEQKTEGAEK_.3|_VVSSIEQKTEGAEK_.2|_LAEQAERYDDMAAC[+57]MK_.3|_LAEQAERYDDMAAC[+57]MK_.2|_LAEQAERYDDMAAC[+57]M[+16]K_.3|_LAEQAERYDDM[+16]AAC[+57]MK_.3|_LAEQAERYDDM[+16]AAC[+57]M[+16]K_.3|_LAEQAERYDDM[+16]AAC[+57]MK_.2|_LAEQAERYDDMAAC[+57]M[+16]K_.2|_AKLAEQAERYDDMAAC[+57]MK_.4|_AKLAEQAERYDDMAAC[+57]MK_.3|_AKLAEQAERYDDM[+16]AAC[+57]MK_.3|_AKLAEQAERYDDMAAC[+57]M[+16]K_.3|_VVSSIEQKTEGAEKK_.4|_VVSSIEQKTEGAEKK_.3|_VVSSIEQKTEGAEKK_.2|_FLIPNASQAESK_.2|_FLIPNASQAESK_.3|_YDDMAAC[+57]MK_.2|_YDDM[+16]AAC[+57]MK_.2|_YDDMAAC[+57]M[+16]K_.2|_YDDM[+16]AAC[+57]M[+16]K_.2|_YLAEVAAGDDKK_.3|_YLAEVAAGDDKK_.2|_IETELRDIC[+57]NDVLSLLEK_.3|_IETELRDIC[+57]NDVLSLLEK_.4|_IETELRDIC[+57]NDVLSLLEK_.2|_GIVDQSQQAYQEAFEISKK_.3|_GIVDQSQQAYQEAFEISKK_.4|_GIVDQSQQAYQEAFEISKK_.2|_DIC[+57]NDVLSLLEK_.3|_DIC[+57]NDVLSLLEK_.2|_KGIVDQSQQAYQEAFEISK_.4|_KGIVDQSQQAYQEAFEISK_.3|_KGIVDQSQQAYQEAFEISK_.2|_KGIVDQSQQAYQEAFEISKK_.4|_KGIVDQSQQAYQEAFEISKK_.3|_YLAEVAAGDDK_.2|_EKIETELRDIC[+57]NDVLSLLEK_.4|_EKIETELRDIC[+57]NDVLSLLEK_.3|_GIVDQSQQAYQEAFEISK_.3|_GIVDQSQQAYQEAFEISK_.2|_TAFDEAIAELDTLSEESYK_.3|_TAFDEAIAELDTLSEESYK_.2|_DNLTLWTSDTQGDEAEAGEGGEN_.3|_YLAEVAAGDDKKGIVDQSQQAYQEAFEISK_.4|_YLAEVAAGDDKKGIVDQSQQAYQEAFEISK_.3</t>
  </si>
  <si>
    <t>1433E_HUMAN</t>
  </si>
  <si>
    <t>14-3-3 protein epsilon</t>
  </si>
  <si>
    <t>YWHAE</t>
  </si>
  <si>
    <t>P62258</t>
  </si>
  <si>
    <t>G2/M transition of mitotic cell cycle,neuron migration,regulation of heart rate by hormone,protein targeting,viral process,substantia nigra development,hippocampus development,cerebral cortex development,hippo signaling,intracellular signal transduction,negative regulation of cysteine-type endopeptidase activity involved in apoptotic process,regulation of membrane repolarization,membrane organization,membrane repolarization during cardiac muscle cell action potential,regulation of heart rate by cardiac conduction,cell-cell adhesion,regulation of cellular response to heat,positive regulation of protein insertion into mitochondrial membrane involved in apoptotic signaling pathway,regulation of potassium ion transmembrane transporter activity,negative regulation of peptidyl-serine dephosphorylation</t>
  </si>
  <si>
    <t>protein binding,potassium channel regulator activity,enzyme binding,protein domain specific binding,MHC class II protein complex binding,ubiquitin protein ligase binding,histone deacetylase binding,ion channel binding,poly(A) RNA binding,protein heterodimerization activity,phosphoserine binding,phosphoprotein binding,cadherin binding involved in cell-cell adhesion</t>
  </si>
  <si>
    <t>mitochondrion,cytosol,kinesin complex,cell-cell adherens junction,focal adhesion,membrane,axon,cytoplasmic vesicle membrane,melanosome,extracellular exosome</t>
  </si>
  <si>
    <t>_NLLSVAYKNVIGAR_.3|_NLLSVAYKNVIGAR_.2|_YLAEFATGNDRKEAAENSLVAYK_.4|_YLAEFATGNDRKEAAENSLVAYK_.3|_EAAENSLVAYK_.2|_LAEQAERYDEMVESMKK_.4|_LAEQAERYDEMVESMKK_.3|_LAEQAERYDEM[+16]VESM[+16]KK_.4|_LAEQAERYDEM[+16]VESMKK_.4|_LAEQAERYDEMVESM[+16]KK_.4|_LAEQAERYDEM[+16]VESMKK_.3|_LAEQAERYDEMVESM[+16]KK_.3|_LAEQAERYDEM[+16]VESM[+16]KK_.3|_LAEQAERYDEM[+16]VESMKK_.2|_LAEQAERYDEMVESM[+16]KK_.2|_LAEQAERYDEMVESMKK_.2|_LIC[+57]C[+57]DILDVLDKHLIPAANTGESKVFYYK_.5|_LIC[+57]C[+57]DILDVLDKHLIPAANTGESKVFYYK_.4|_LAEQAERYDEMVESMK_.3|_LAEQAERYDEM[+16]VESM[+16]K_.3|_LAEQAERYDEM[+16]VESMK_.3|_LAEQAERYDEMVESM[+16]K_.3|_LAEQAERYDEMVESMK_.2|_LAEQAERYDEM[+16]VESM[+16]K_.2|_LAEQAERYDEM[+16]VESMK_.2|_LAEQAERYDEMVESM[+16]K_.2|_QMVETELK_.2|_QM[+16]VETELK_.2|_QMVETELK_.1|_YLAEFATGNDRK_.3|_YLAEFATGNDRK_.2|_QMVETELKLIC[+57]C[+57]DILDVLDKHLIPAANTGESK_.5|_QM[+16]VETELKLIC[+57]C[+57]DILDVLDKHLIPAANTGESK_.5|_QM[+16]VETELKLIC[+57]C[+57]DILDVLDKHLIPAANTGESK_.4|_QMVETELKLIC[+57]C[+57]DILDVLDKHLIPAANTGESK_.4|_HLIPAANTGESK_.3|_HLIPAANTGESK_.2|_EENKGGEDKLK_.3|_EENKGGEDKLK_.2|_YDEMVESMKK_.3|_YDEM[+16]VESMKK_.3|_YDEMVESM[+16]KK_.3|_YDEM[+16]VESM[+16]KK_.3|_YDEMVESMKK_.2|_YDEM[+16]VESMKK_.2|_YDEMVESM[+16]KK_.2|_YDEM[+16]VESM[+16]KK_.2|_KEAAENSLVAYK_.3|_KEAAENSLVAYK_.2|_AASDIAMTELPPTHPIR_.4|_AASDIAM[+16]TELPPTHPIR_.4|_AASDIAMTELPPTHPIR_.3|_AASDIAM[+16]TELPPTHPIR_.3|_AASDIAM[+16]TELPPTHPIR_.2|_AASDIAMTELPPTHPIR_.2|_IISSIEQK_.2|_IISSIEQKEENK_.3|_IISSIEQKEENK_.2|_IISSIEQKEENKGGEDK_.4|_IISSIEQKEENKGGEDK_.3|_IISSIEQKEENKGGEDK_.2|_EDLVYQAK_.2|_EDLVYQAK_.1|_VAGM[+16]DVELTVEER_.3|_VAGMDVELTVEER_.2|_VAGM[+16]DVELTVEER_.2|_LIC[+57]C[+57]DILDVLDK_.3|_LIC[+57]C[+57]DILDVLDK_.2|_KVAGM[+16]DVELTVEER_.3|_KVAGMDVELTVEER_.3|_KVAGMDVELTVEER_.2|_KVAGM[+16]DVELTVEER_.2|_NLLSVAYKNVIGARR_.3|_YDEMVESMK_.2|_YDEM[+16]VESMK_.2|_YDEMVESM[+16]K_.2|_YDEM[+16]VESM[+16]K_.2|_YLAEFATGNDR_.2|_EALQDVEDENQ_.2|_HLIPAANTGESKVFYYK_.3|_DDREDLVYQAK_.2|_LIC[+57]C[+57]DILDVLDKHLIPAANTGESK_.4|_LIC[+57]C[+57]DILDVLDKHLIPAANTGESK_.3|_AAFDDAIAELDTLSEESYK_.3|_AAFDDAIAELDTLSEESYK_.2|_DNLTLWTSDM[+16]QGDGEEQNK_.3|_DNLTLWTSDMQGDGEEQNK_.3|_DNLTLWTSDM[+16]QGDGEEQNK_.2|_DNLTLWTSDMQGDGEEQNK_.2|_VAGM[+16]DVELTVEERNLLSVAYKNVIGAR_.4|_VAGMDVELTVEERNLLSVAYKNVIGAR_.4|_VAGMDVELTVEERNLLSVAYKNVIGAR_.3|_LGLALNFSVFYYEILNSPDR_.3|_LGLALNFSVFYYEILNSPDR_.2|_LAKAAFDDAIAELDTLSEESYK_.3|_AAFDDAIAELDTLSEESYKDSTLIMQLLR_.4|_AAFDDAIAELDTLSEESYKDSTLIMQLLR_.3|_QMVETELKLIC[+57]C[+57]DILDVLDK_.3|_DNLTLWTSDMQGDGEEQNKEALQDVEDENQ_.4|_DNLTLWTSDM[+16]QGDGEEQNKEALQDVEDENQ_.4|_DNLTLWTSDM[+16]QGDGEEQNKEALQDVEDENQ_.3|_DNLTLWTSDMQGDGEEQNKEALQDVEDENQ_.3</t>
  </si>
  <si>
    <t>PRDX5_HUMAN</t>
  </si>
  <si>
    <t>Peroxiredoxin-5, mitochondrial</t>
  </si>
  <si>
    <t>PRDX5</t>
  </si>
  <si>
    <t>P30044</t>
  </si>
  <si>
    <t>response to reactive oxygen species,apoptotic process,inflammatory response,response to oxidative stress,negative regulation of transcription from RNA polymerase III promoter,cellular response to reactive oxygen species,negative regulation of apoptotic process,negative regulation of cysteine-type endopeptidase activity involved in apoptotic process,cell redox homeostasis,oxidation-reduction process,cellular oxidant detoxification</t>
  </si>
  <si>
    <t>RNA polymerase III regulatory region DNA binding,peroxidase activity,receptor binding,thioredoxin peroxidase activity,cysteine-type endopeptidase inhibitor activity involved in apoptotic process,protein dimerization activity</t>
  </si>
  <si>
    <t>extracellular space,nucleus,cytoplasm,mitochondrion,mitochondrial matrix,peroxisome,cytosol,cytoplasmic vesicle,intracellular membrane-bounded organelle,perinuclear region of cytoplasm,extracellular exosome</t>
  </si>
  <si>
    <t>_FSMVVQDGIVK_.2|_FSM[+16]VVQDGIVK_.2|_THLPGFVEQAEALKAK_.4|_THLPGFVEQAEALKAK_.3|_LLADPTGAFGKETDLLLDDSLVSIFGNRR_.4|_LLADPTGAFGKETDLLLDDSLVSIFGNRR_.5|_LLADPTGAFGKETDLLLDDSLVSIFGNRR_.3|_ALNVEPDGTGLTC[+57]SLAPNIISQL_.3|_ALNVEPDGTGLTC[+57]SLAPNIISQL_.2|_GVLFGVPGAFTPGC[+57]SK_.2|_GVLFGVPGAFTPGC[+57]SK_.3|_KGVLFGVPGAFTPGC[+57]SK_.3|_KGVLFGVPGAFTPGC[+57]SK_.2|_THLPGFVEQAEALK_.3|_THLPGFVEQAEALK_.2|_LLADPTGAFGK_.2|_LLADPTGAFGK_.1|_RFSMVVQDGIVK_.3|_RFSM[+16]VVQDGIVK_.3|_RFSMVVQDGIVK_.2|_RFSM[+16]VVQDGIVK_.2|_VRLLADPTGAFGK_.3|_VNLAELFK_.2|_VGDAIPAVEVFEGEPGNK_.3|_VGDAIPAVEVFEGEPGNK_.2|_ETDLLLDDSLVSIFGNR_.3|_ETDLLLDDSLVSIFGNR_.2|_VGDAIPAVEVFEGEPGNKVNLAELFK_.4|_VGDAIPAVEVFEGEPGNKVNLAELFK_.3|_ETDLLLDDSLVSIFGNRR_.3|_VGDAIPAVEVFEGEPGNKVNLAELFKGK_.4|_LLADPTGAFGKETDLLLDDSLVSIFGNR_.4|_LLADPTGAFGKETDLLLDDSLVSIFGNR_.3|_GVQVVAC[+57]LSVNDAFVTGEWGR_.3|_VRLLADPTGAFGKETDLLLDDSLVSIFGNR_.4</t>
  </si>
  <si>
    <t>CLUS_HUMAN</t>
  </si>
  <si>
    <t>Clusterin</t>
  </si>
  <si>
    <t>CLU</t>
  </si>
  <si>
    <t>P10909</t>
  </si>
  <si>
    <t>cell morphogenesis,microglial cell activation,release of cytochrome c from mitochondria,platelet degranulation,lipid metabolic process,complement activation,complement activation, classical pathway,response to virus,protein import,central nervous system myelin maintenance,positive regulation of proteasomal ubiquitin-dependent protein catabolic process,negative regulation of protein homooligomerization,positive regulation of tumor necrosis factor production,reverse cholesterol transport,innate immune response,positive regulation of nitric oxide biosynthetic process,protein stabilization,positive regulation of NF-kappaB transcription factor activity,chaperone-mediated protein complex assembly,response to misfolded protein,chaperone-mediated protein folding,microglial cell proliferation,regulation of beta-amyloid clearance,regulation of neuron death,positive regulation of neuron death,positive regulation of beta-amyloid formation,negative regulation of intrinsic apoptotic signaling pathway in response to DNA damage,negative regulation of beta-amyloid formation,regulation of neuronal signal transduction,positive regulation of tau-protein kinase activity,positive regulation of neurofibrillary tangle assembly,positive regulation of protein ubiquitination involved in ubiquitin-dependent protein catabolic process</t>
  </si>
  <si>
    <t>protein binding,ubiquitin protein ligase binding,chaperone binding,misfolded protein binding,ATPase activity</t>
  </si>
  <si>
    <t>extracellular region,extracellular space,nucleus,cytoplasm,mitochondrion,endoplasmic reticulum,Golgi apparatus,cytosol,cell surface,extracellular matrix,platelet alpha granule lumen,mitochondrial membrane,spherical high-density lipoprotein particle,chromaffin granule,protein complex,perinuclear region of cytoplasm,extracellular exosome,blood microparticle,neurofibrillary tangle,apical dendrite</t>
  </si>
  <si>
    <t>_EILSVDC[+57]STNNPSQAK_.2|_EILSVDC[+57]STNNPSQAK_.3|_KYNELLK_.2|_ASSIIDELFQDR_.2|_FMETVAEK_.2|_FM[+16]ETVAEK_.2|_YVNKEIQNAVNGVK_.2|_ELDESLQVAER_.2|_ELDESLQVAER_.3|_LFDSDPITVTVPVEVSR_.2|_LFDSDPITVTVPVEVSR_.3|_ASSIIDELFQDRFFTREPQDTYHYLPFSLPHR_.5|_VTTVASHTSDSDVPSGVTEVVVK_.3|_VTTVASHTSDSDVPSGVTEVVVK_.4|_VTTVASHTSDSDVPSGVTEVVVK_.2|_C[+57]REILSVDC[+57]STNNPSQAK_.3|_EIQNAVNGVK_.2|_KTLLSNLEEAK_.3|_KTLLSNLEEAK_.2|_TLLSNLEEAKK_.3|_TLLSNLEEAKK_.2|_KTLLSNLEEAKK_.3|_KTLLSNLEEAKK_.2|_QQTHMLDVMQDHFSR_.4|_QQTHM[+16]LDVMQDHFSR_.4|_QQTHMLDVM[+16]QDHFSR_.4|_QQTHM[+16]LDVMQDHFSR_.3|_QQTHMLDVM[+16]QDHFSR_.3|_QQTHMLDVMQDHFSR_.3|_RELDESLQVAER_.3|_EPQDTYHYLPFSLPHR_.4|_LFDSDPITVTVPVEVSRK_.4|_LFDSDPITVTVPVEVSRK_.3|_FFTREPQDTYHYLPFSLPHR_.5|_FFTREPQDTYHYLPFSLPHR_.4|_FFTREPQDTYHYLPFSLPHR_.3|_IDSLLENDR_.2|_RPHFFFPK_.2|_TLLSNLEEAK_.2|_ASSIIDELFQDRFFTR_.3|_IDSLLENDRQQTHMLDVMQDHFSR_.4|_LANLTQGEDQYYLR_.2</t>
  </si>
  <si>
    <t>CNBP_HUMAN</t>
  </si>
  <si>
    <t>Cellular nucleic acid-binding protein</t>
  </si>
  <si>
    <t>CNBP</t>
  </si>
  <si>
    <t>P62633</t>
  </si>
  <si>
    <t>transcription, DNA-templated,regulation of transcription, DNA-templated,cholesterol biosynthetic process,positive regulation of cell proliferation,positive regulation of transcription, DNA-templated,positive regulation of transcription from RNA polymerase II promoter</t>
  </si>
  <si>
    <t>single-stranded DNA binding,transcription factor activity, sequence-specific DNA binding,single-stranded RNA binding,protein binding,zinc ion binding,poly(A) RNA binding,DNA binding</t>
  </si>
  <si>
    <t>nucleus,endoplasmic reticulum,cytosol</t>
  </si>
  <si>
    <t>_TSEVNC[+57]YR_.2|_EQC[+57]C[+57]YNC[+57]GKPGHLAR_.4|_EQC[+57]C[+57]YNC[+57]GKPGHLAR_.3|_EREQC[+57]C[+57]YNC[+57]GKPGHLAR_.5|_EREQC[+57]C[+57]YNC[+57]GKPGHLAR_.4|_EC[+57]TIEATA_.2|_C[+57]GESGHLAK_.2|_C[+57]GETGHVAINC[+57]SK_.3|_C[+57]GETGHVAINC[+57]SK_.2|_C[+57]GESGHLAR_.2|_C[+57]YSC[+57]GEFGHIQK_.3|_C[+57]YSC[+57]GEFGHIQK_.2|_C[+57]YSC[+57]GEFGHIQKDC[+57]TK_.4|_C[+57]YSC[+57]GEFGHIQKDC[+57]TK_.3|_DC[+57]DLQEDAC[+57]YNC[+57]GR_.3|_DC[+57]DLQEDAC[+57]YNC[+57]GR_.2|_GFQFVSSSLPDIC[+57]YR_.3|_GFQFVSSSLPDIC[+57]YR_.2</t>
  </si>
  <si>
    <t>PXDN_HUMAN</t>
  </si>
  <si>
    <t>Peroxidasin homolog</t>
  </si>
  <si>
    <t>PXDN</t>
  </si>
  <si>
    <t>Q92626</t>
  </si>
  <si>
    <t>negative regulation of cytokine-mediated signaling pathway,immune response,response to oxidative stress,extracellular matrix organization,hydrogen peroxide catabolic process,oxidation-reduction process,cellular oxidant detoxification</t>
  </si>
  <si>
    <t>peroxidase activity,interleukin-1 receptor antagonist activity,extracellular matrix structural constituent,heme binding,metal ion binding</t>
  </si>
  <si>
    <t>proteinaceous extracellular matrix,extracellular space,endoplasmic reticulum,extracellular matrix,extracellular exosome</t>
  </si>
  <si>
    <t>_LSTTEC[+57]VDAGGESHANNTK_.3|_AEGNPKPEIIWLR_.3|_AGEIFER_.2|_EQINQLTSYIDASNVYGSTEHEAR_.3|_ISGVALHDQGQYEC[+57]QAVNIIGSQK_.3|_VWQDC[+57]C[+57]EDC[+57]R_.2|_AFFSPFR_.2|_SPNDLLALFR_.2|_ITHLVPGTFNHLESMK_.4|_ITHLVPGTFNHLESMK_.3|_FGHTLVNPLLYR_.3|_DGVQVTESGK_.2|_IVGAEIQHITYQHWLPK_.4|_IVGAEIQHITYQHWLPK_.3|_LDENFQPIAQDHLPLHK_.4|_RIPSGAFEDLENLK_.3|_DAC[+57]TIC[+57]EC[+57]K_.2|_ANEQLGLTSMHTLWFR_.3|_ANEQLGLTSMHTLWFR_.2|_IVNEGGIDPLLR_.2|_NGDPFVATSIVEAIATVDR_.3|_LFSMAHTVALDLAAINIQR_.3|_LFSM[+16]AHTVALDLAAINIQR_.3|_LFSMAHTVALDLAAINIQR_.2|_LWYENPGVFSPAQLTQIK_.3|_SSPVC[+57]GSGMTSLLMNSVYPR_.3|_FHISPEGFLTINDVGPADAGR_.3|_NLNTLLLNNNQIK_.2|_VPSQLLNTELTER_.2|_LGPTLMC[+57]LLSTQFK_.2|_LGPTLM[+16]C[+57]LLSTQFK_.2|_C[+57]MHLLLEAVPAVAPQTSILDLR_.3|_LDSNTLHC[+57]DC[+57]EILWLADLLK_.3|_LYGSTLNIDLFPALVVEDLVPGSR_.3|_RLYGSTLNIDLFPALVVEDLVPGSR_.3|_TLGEYHGYDPGINAGIFNAFATAAFR_.3</t>
  </si>
  <si>
    <t>DEST_HUMAN</t>
  </si>
  <si>
    <t>Destrin</t>
  </si>
  <si>
    <t>DSTN</t>
  </si>
  <si>
    <t>P60981</t>
  </si>
  <si>
    <t>actin polymerization or depolymerization,actin filament depolymerization,actin filament fragmentation,positive regulation of actin filament depolymerization,actin filament severing</t>
  </si>
  <si>
    <t>actin cytoskeleton,cortical actin cytoskeleton,extracellular exosome</t>
  </si>
  <si>
    <t>_YALYDASFETK_.2|_AVIFC[+57]LSADKK_.3|_AVIFC[+57]LSADKK_.2|_C[+57]IIVEEGK_.2|_FQGIKHEC[+57]QANGPEDLNR_.4|_FQGIKHEC[+57]QANGPEDLNR_.3|_C[+57]STPEEIKKR_.3|_KC[+57]STPEEIKK_.3|_KAVIFC[+57]LSADKK_.3|_C[+57]STPEEIK_.2|_HFVGMLPEKDC[+57]R_.3|_HFVGM[+16]LPEKDC[+57]R_.3|_HFVGMLPEKDC[+57]R_.2|_HEC[+57]QANGPEDLNR_.3|_HEC[+57]QANGPEDLNR_.2|_HFVGMLPEK_.2|_HFVGM[+16]LPEK_.2|_KC[+57]IIVEEGK_.2|_C[+57]STPEEIKK_.2|_KC[+57]STPEEIK_.2|_KFQGIKHEC[+57]QANGPEDLNR_.4|_KFQGIKHEC[+57]QANGPEDLNR_.3|_AVIFC[+57]LSADK_.2|_EILVGDVGVTITDPFK_.3|_EILVGDVGVTITDPFK_.2|_ESRKEELMFFLWAPELAPLK_.4|_ESRKEELMFFLWAPELAPLK_.3|_EELMFFLWAPELAPLK_.3|_EELMFFLWAPELAPLK_.2|_KEELM[+16]FFLWAPELAPLK_.3|_KEELMFFLWAPELAPLK_.3|_KEELMFFLWAPELAPLK_.2|_LGGSLIVAFEGC[+57]PV_.2|_C[+57]IIVEEGKEILVGDVGVTITDPFK_.3</t>
  </si>
  <si>
    <t>MARE1_HUMAN</t>
  </si>
  <si>
    <t>Microtubule-associated protein RP/EB family member 1</t>
  </si>
  <si>
    <t>MAPRE1</t>
  </si>
  <si>
    <t>Q15691</t>
  </si>
  <si>
    <t>G2/M transition of mitotic cell cycle,sister chromatid cohesion,mitotic nuclear division,cell proliferation,positive regulation of cell migration,negative regulation of microtubule polymerization,protein localization to microtubule,cell division,cell-cell adhesion,positive regulation of microtubule plus-end binding,negative regulation of microtubule binding</t>
  </si>
  <si>
    <t>protein binding,protein C-terminus binding,identical protein binding,poly(A) RNA binding,microtubule plus-end binding,cadherin binding involved in cell-cell adhesion</t>
  </si>
  <si>
    <t>cytoplasm,Golgi apparatus,centrosome,cytosol,microtubule,cytoplasmic microtubule,cell-cell adherens junction,cortical microtubule cytoskeleton,cell projection membrane,microtubule plus-end,spindle</t>
  </si>
  <si>
    <t>_NIELIC[+57]QENEGENDPVLQR_.3|_NIELIC[+57]QENEGENDPVLQR_.2|_GKFQDNFEFVQWFKK_.4|_GKFQDNFEFVQWFKK_.3|_FFDANYDGKDYDPVAAR_.3|_FFDANYDGKDYDPVAAR_.2|_KFFDANYDGK_.3|_KFFDANYDGK_.2|_LEHEYIQNFK_.3|_LEHEYIQNFK_.2|_LTVEDLEKER_.3|_LTVEDLEKER_.2|_DYDPVAAR_.2|_LTVEDLEK_.2|_KPLTSSSAAPQRPISTQR_.4|_KPLTSSSAAPQRPISTQR_.3|_LTVEDLEKERDFYFGK_.4|_LTVEDLEKERDFYFGK_.3|_LTVEDLEKERDFYFGK_.2|_QGQETAVAPSLVAPALNKPK_.4|_QGQETAVAPSLVAPALNKPK_.3|_QGQETAVAPSLVAPALNKPK_.2|_KFFDANYDGKDYDPVAAR_.4|_KFFDANYDGKDYDPVAAR_.3|_FFDANYDGK_.2|_FQDNFEFVQWFK_.3|_FQDNFEFVQWFK_.2|_FQDNFEFVQWFKK_.3|_QGQETAVAPSLVAPALNK_.3|_QGQETAVAPSLVAPALNK_.2|_GKFQDNFEFVQWFK_.3|_GKFQDNFEFVQWFK_.2|_KNPGVGNGDDEAAELMQQVNVLK_.4|_KNPGVGNGDDEAAELM[+16]QQVNVLK_.3|_KNPGVGNGDDEAAELMQQVNVLK_.3|_LRNIELIC[+57]QENEGENDPVLQR_.4|_LRNIELIC[+57]QENEGENDPVLQR_.3|_HDMLAWINESLQLNLTK_.3|_HDM[+16]LAWINESLQLNLTK_.3|_HDM[+16]LAWINESLQLNLTK_.2|_HDMLAWINESLQLNLTK_.2|_IEQLC[+57]SGAAYC[+57]QFMDMLFPGSIALKK_.4|_IEQLC[+57]SGAAYC[+57]QFMDMLFPGSIALKK_.3|_IVDILYATDEGFVIPDEGGPQEEQEEY_.4|_IVDILYATDEGFVIPDEGGPQEEQEEY_.3|_NPGVGNGDDEAAELMQQVNVLK_.3|_NPGVGNGDDEAAELMQQVNVLK_.2|_IEQLC[+57]SGAAYC[+57]QFMDMLFPGSIALK_.3</t>
  </si>
  <si>
    <t>ILF3_HUMAN</t>
  </si>
  <si>
    <t>Interleukin enhancer-binding factor 3</t>
  </si>
  <si>
    <t>ILF3</t>
  </si>
  <si>
    <t>Q12906</t>
  </si>
  <si>
    <t>transcription, DNA-templated,protein phosphorylation,negative regulation of translation,negative regulation of viral genome replication,negative regulation of transcription, DNA-templated,positive regulation of transcription, DNA-templated,defense response to virus</t>
  </si>
  <si>
    <t>DNA binding,RNA binding,double-stranded RNA binding,protein binding,poly(A) RNA binding</t>
  </si>
  <si>
    <t>nucleus,nucleoplasm,nucleolus,cytoplasm,mitochondrion,membrane,intracellular ribonucleoprotein complex</t>
  </si>
  <si>
    <t>_LNQLKPGLQYK_.3|_LNQLKPGLQYK_.2|_SC[+57]VIVIR_.2|_HSSVYPTQEELEAVQNMVSHTER_.4|_HSSVYPTQEELEAVQNMVSHTER_.3|_HSSVYPTQEELEAVQNMVSHTER_.5|_HSSVYPTQEELEAVQNM[+16]VSHTER_.4|_HSSVYPTQEELEAVQNM[+16]VSHTER_.3|_QQREDITQSAQHALR_.4|_QQREDITQSAQHALR_.3|_QQREDITQSAQHALR_.2|_LAAFGQLHK_.2|_VLQDMGLPTGAEGR_.2|_VLQDMGLPTGAEGR_.3|_VLQDM[+16]GLPTGAEGR_.2|_EATDAIGHLDR_.3|_EATDAIGHLDR_.2|_RPMEEDGEEK_.3|_RPMEEDGEEK_.2|_RPMEEDGEEKSPSK_.4|_RPMEEDGEEKSPSK_.3|_PTTALLDK_.2|_AEPPQAMNALMR_.3|_AEPPQAMNALMR_.2|_AEPPQAMNALM[+16]R_.2|_EPPLSLTIHLTSPVVR_.4|_EPPLSLTIHLTSPVVR_.3|_EPPLSLTIHLTSPVVR_.2|_IFVNDDR_.2|_SIGTANRPMGAGEALRR_.4|_EDITQSAQHALR_.3|_EDITQSAQHALR_.2|_HGKNPVMELNEK_.3|_HGKNPVM[+16]ELNEK_.3|_HGKNPVMELNEK_.2|_KEEKAEPPQAMNALMR_.4|_VPTWGPLR_.2|_FNYSGSGGR_.2|_NADHSM[+16]NYQYR_.3|_NADHSMNYQYR_.3|_NADHSMNYQYR_.2|_NADHSM[+16]NYQYR_.2|_GLKYELISETGGSHDKR_.4|_GLKYELISETGGSHDKR_.3|_IFVNDDRHVMAK_.3|_IFVNDDRHVMAK_.2|_RFVMEVEVDGQK_.3|_RFVMEVEVDGQK_.2|_YELISETGGSHDK_.3|_YELISETGGSHDK_.2|_C[+57]LAALASLR_.2|_EGAGEQKTEHMTR_.3|_AYAALAALEK_.2|_LFPDTPLALDANKK_.3|_LFPDTPLALDANKK_.2|_DSSKGEDSAEETEAK_.3|_NTKEPPLSLTIHLTSPVVR_.4|_NTKEPPLSLTIHLTSPVVR_.3|_VLGMDPLPSK_.2|_VLGM[+16]DPLPSK_.2|_YELISETGGSHDKR_.3|_YELISETGGSHDKR_.2|_NPVMELNEK_.2|_SIGTANRPM[+16]GAGEALR_.3|_SIGTANRPMGAGEALR_.3|_SIGTANRPMGAGEALR_.2|_NTKEPPLSLTIHLTSPVVREEMEK_.5|_NTKEPPLSLTIHLTSPVVREEMEK_.4|_EKPTTALLDK_.2|_EEKAEPPQAMNALMR_.3|_GLKYELISETGGSHDK_.3|_RPMEEDGEEKSPSKK_.3|_EPPLSLTIHLTSPVVREEM[+16]EK_.4|_EPPLSLTIHLTSPVVREEMEK_.4|_EPPLSLTIHLTSPVVREEMEK_.3|_GWPLELLC[+57]EK_.2|_VLEC[+57]LASGIVMPDGSGIYDPC[+57]EK_.4|_VLEC[+57]LASGIVM[+16]PDGSGIYDPC[+57]EK_.3|_VLEC[+57]LASGIVMPDGSGIYDPC[+57]EK_.3|_AYAALAALEKLFPDTPLALDANKK_.4|_VLAGETLSVNDPPDVLDR_.3|_VLAGETLSVNDPPDVLDR_.2|_FVMEVEVDGQK_.2|_AVSDWIDEQEK_.2|_GDLDLELVLLC[+57]K_.2|_GSSEQAESDNMDVPPEDDSK_.3|_GSSEQAESDNMDVPPEDDSK_.2|_LFPDTPLALDANK_.2|_VLAGETLSVNDPPDVLDRQK_.3|_KQPHGGQQKPSYGSGYQSHQGQQQSYNQSPYSNYGPPQGK_.6|_KQPHGGQQKPSYGSGYQSHQGQQQSYNQSPYSNYGPPQGK_.5|_EKPTTALLDKVADNLAIQLAAVTEDKYEILQSVDDAAIVIK_.6|_EKPTTALLDKVADNLAIQLAAVTEDKYEILQSVDDAAIVIK_.5|_AYAALAALEKLFPDTPLALDANK_.3|_LVSQTGPVHAPIFTMSVEVDGNSFEASGPSK_.4|_LVSQTGPVHAPIFTM[+16]SVEVDGNSFEASGPSK_.3|_LVSQTGPVHAPIFTMSVEVDGNSFEASGPSK_.3|_LVSQTGPVHAPIFTMSVEVDGNSFEASGPSKK_.4|_LVSQTGPVHAPIFTMSVEVDGNSFEASGPSKK_.3|_PAVVAPAPVVEAVSTPSAAFPSDATAEQGPILTK_.4|_PAVVAPAPVVEAVSTPSAAFPSDATAEQGPILTK_.3|_VADNLAIQLAAVTEDKYEILQSVDDAAIVIK_.4|_VADNLAIQLAAVTEDKYEILQSVDDAAIVIK_.3|_VADNLAIQLAAVTEDK_.2|_YEILQSVDDAAIVIK_.2|_NENPVDYTVQIPPSTTYAITPMK_.3|_PSYGSGYQSHQGQQQSYNQSPYSNYGPPQGK_.4|_PSYGSGYQSHQGQQQSYNQSPYSNYGPPQGK_.3|_QGGYSQSNYNSPGSGQNYSGPPSSYQSSQGGYGR_.4|_QGGYSQSNYNSPGSGQNYSGPPSSYQSSQGGYGR_.3|_QKGYNHGQGSYSYSNSYNSPGGGGGSDYNYESK_.4|_RVLEC[+57]LASGIVMPDGSGIYDPC[+57]EK_.3|_VLEC[+57]LASGIVMPDGSGIYDPC[+57]EKEATDAIGHLDR_.4|_GSSEQAESDNMDVPPEDDSKEGAGEQK_.3|_DSSKGEDSAEETEAKPAVVAPAPVVEAVSTPSAAFPSDATAEQGPILTK_.5|_SGGNSYGSGGASYNPGSHGGYGGGSGGGSSYQGK_.3|_GEDSAEETEAKPAVVAPAPVVEAVSTPSAAFPSDATAEQGPILTK_.4|_GYNHGQGSYSYSNSYNSPGGGGGSDYNYESK_.3</t>
  </si>
  <si>
    <t>GSTP1_HUMAN</t>
  </si>
  <si>
    <t>Glutathione S-transferase P</t>
  </si>
  <si>
    <t>GSTP1</t>
  </si>
  <si>
    <t>P09211</t>
  </si>
  <si>
    <t>response to reactive oxygen species,negative regulation of acute inflammatory response,negative regulation of protein kinase activity,glutathione metabolic process,xenobiotic metabolic process,central nervous system development,negative regulation of biosynthetic process,negative regulation of tumor necrosis factor-mediated signaling pathway,oligodendrocyte development,animal organ regeneration,response to estradiol,negative regulation of interleukin-1 beta production,negative regulation of tumor necrosis factor production,cellular response to insulin stimulus,regulation of stress-activated MAPK cascade,negative regulation of stress-activated MAPK cascade,positive regulation of superoxide anion generation,response to L-ascorbic acid,common myeloid progenitor cell proliferation,nitric oxide storage,negative regulation of apoptotic process,negative regulation of I-kappaB kinase/NF-kappaB signaling,response to amino acid,negative regulation of MAP kinase activity,negative regulation of MAPK cascade,negative regulation of JUN kinase activity,linoleic acid metabolic process,response to ethanol,negative regulation of fibroblast proliferation,negative regulation of nitric-oxide synthase biosynthetic process,regulation of ERK1 and ERK2 cascade,negative regulation of ERK1 and ERK2 cascade,negative regulation of leukocyte proliferation,cellular response to lipopolysaccharide,cellular response to epidermal growth factor stimulus,cellular response to glucocorticoid stimulus,cellular response to cell-matrix adhesion,negative regulation of monocyte chemotactic protein-1 production,negative regulation of smooth muscle cell chemotaxis,cellular oxidant detoxification,glutathione derivative biosynthetic process,negative regulation of vascular smooth muscle cell proliferation,negative regulation of extrinsic apoptotic signaling pathway</t>
  </si>
  <si>
    <t>glutathione transferase activity,glutathione peroxidase activity,protein binding,drug binding,JUN kinase binding,kinase regulator activity,S-nitrosoglutathione binding,dinitrosyl-iron complex binding,glutathione binding,nitric oxide binding</t>
  </si>
  <si>
    <t>extracellular space,intracellular,nucleus,cytoplasm,mitochondrion,cytosol,plasma membrane,vesicle,extracellular exosome,TRAF2-GSTP1 complex</t>
  </si>
  <si>
    <t>_FQDGDLTLYQSNTILR_.2|_FQDGDLTLYQSNTILR_.3|_PPYTVVYFPVR_.2|_PPYTVVYFPVR_.3|_AFLASPEYVNLPINGNGKQ_.3|_AFLASPEYVNLPINGNGKQ_.2|_LKAFLASPEYVNLPINGNGKQ_.3|_LKAFLASPEYVNLPINGNGKQ_.2|_ASC[+57]LYGQLPK_.2|_TLGLYGKDQQEAALVDMVNDGVEDLRC[+57]K_.4|_MLLADQGQSWKEEVVTVETWQEGSLK_.4|_MLLADQGQSWKEEVVTVETWQEGSLK_.3|_M[+16]LLADQGQSWKEEVVTVETWQEGSLK_.3|_ALPGQLKPFETLLSQNQGGK_.3|_ALPGQLKPFETLLSQNQGGK_.4|_ALPGQLKPFETLLSQNQGGK_.2|_YISLIYTNYEAGKDDYVK_.3|_YISLIYTNYEAGKDDYVK_.4|_YISLIYTNYEAGKDDYVK_.2|_MLLADQGQSWK_.3|_MLLADQGQSWK_.2|_M[+16]LLADQGQSWK_.2|_MPPYTVVYFPVR_.3|_M[+16]PPYTVVYFPVR_.3|_MPPYTVVYFPVR_.2|_M[+16]PPYTVVYFPVR_.2|_DQQEAALVDMVNDGVEDLR_.4|_DQQEAALVDMVNDGVEDLR_.3|_DQQEAALVDM[+16]VNDGVEDLR_.3|_DQQEAALVDM[+16]VNDGVEDLR_.2|_DQQEAALVDMVNDGVEDLR_.2|_EEVVTVETWQEGSLK_.3|_EEVVTVETWQEGSLK_.2|_AFLASPEYVNLPINGNGK_.3|_AFLASPEYVNLPINGNGK_.2|_PFETLLSQNQGGK_.2|_TLGLYGKDQQEAALVDMVNDGVEDLR_.4|_TLGLYGKDQQEAALVDM[+16]VNDGVEDLR_.3|_TLGLYGKDQQEAALVDMVNDGVEDLR_.3|_LKAFLASPEYVNLPINGNGK_.3|_ASC[+57]LYGQLPKFQDGDLTLYQSNTILR_.4|_ASC[+57]LYGQLPKFQDGDLTLYQSNTILR_.3|_YISLIYTNYEAGK_.2|_DQQEAALVDMVNDGVEDLRC[+57]K_.3</t>
  </si>
  <si>
    <t>PTK7_HUMAN</t>
  </si>
  <si>
    <t>Inactive tyrosine-protein kinase 7</t>
  </si>
  <si>
    <t>PTK7</t>
  </si>
  <si>
    <t>Q13308</t>
  </si>
  <si>
    <t>establishment of planar polarity,ventricular septum development,axis elongation,protein phosphorylation,cell adhesion,signal transduction,positive regulation of neuron projection development,cell migration,actin cytoskeleton reorganization,wound healing,establishment of epithelial cell apical/basal polarity,convergent extension,canonical Wnt signaling pathway,lung-associated mesenchyme development,coronary vasculature development,cellular response to retinoic acid,cochlea morphogenesis,planar cell polarity pathway involved in neural tube closure</t>
  </si>
  <si>
    <t>protein kinase activity,protein binding,ATP binding,coreceptor activity involved in Wnt signaling pathway, planar cell polarity pathway</t>
  </si>
  <si>
    <t>integral component of plasma membrane,cell-cell junction,focal adhesion</t>
  </si>
  <si>
    <t>_VVLAPQDVVVAR_.2|_C[+57]MSSTPAGSIEAQAR_.2|_WIEAGPVVLKHPASEAEIQPQTQVTLR_.4|_INSVEVYDGTWYR_.2|_LKFTPPPQPQQC[+57]MEFDKEATVPC[+57]SATGR_.4|_ADGSSLPEWVTDNAGTLHFAR_.3|_VFTAGSEER_.2|_AQGLEEGVAETLVLVK_.3|_AQGLEEGVAETLVLVK_.2|_HPASEAEIQPQTQVTLR_.4|_HPASEAEIQPQTQVTLR_.3|_DVYNSEYYHFR_.3|_DVYNSEYYHFR_.2|_LPQPEGC[+57]PSK_.2|_WIEAGPVVLK_.2|_SEFGEVFLAK_.2|_GLPEPSVWWEHAGVR_.3|_GLPEPSVWWEHAGVR_.2|_SSLQPITTLGK_.2|_DEQQQLDFR_.2|_QPSSQDALQGR_.2|_NQMLISEDSR_.2|_KPQDSQLEEGKPGYLDC[+57]LTQATPK_.4|_VALC[+57]TQVALGMEHLSNNR_.3|_LQDSGTFQC[+57]VAR_.2|_YTC[+57]IAGNSC[+57]NIK_.2|_EAEPHYMVLEYVDLGDLK_.3|_KPQDSQLEEGKPGYLDC[+57]LTQATPKPTVVWYR_.5|_DRPSFSEIASALGDSTVDSKP_.3|_FAQGSSLSFAAVDR_.2|_GHELVLANIAESDAGVYTC[+57]HAANLAGQR_.4|_HTEAPLYVVDKPVPEESEGPGSPPPYK_.4|_TTVYQGHTALLQC[+57]EAQGDPKPLIQWK_.4|_TTVYQGHTALLQC[+57]EAQGDPKPLIQWK_.3|_GPPIILEATLHLAEIEDMPLFEPR_.3</t>
  </si>
  <si>
    <t>MYDGF_HUMAN</t>
  </si>
  <si>
    <t>Myeloid-derived growth factor</t>
  </si>
  <si>
    <t>MYDGF</t>
  </si>
  <si>
    <t>Q969H8</t>
  </si>
  <si>
    <t>angiogenesis,positive regulation of protein phosphorylation,positive regulation of endothelial cell proliferation,apoptotic process,positive regulation of phosphatidylinositol 3-kinase signaling,IRE1-mediated unfolded protein response,negative regulation of apoptotic process,positive regulation of MAPK cascade,positive regulation of angiogenesis,positive regulation of transcription from RNA polymerase II promoter,positive regulation of protein kinase B signaling</t>
  </si>
  <si>
    <t>extracellular space,endoplasmic reticulum lumen,endoplasmic reticulum-Golgi intermediate compartment,extracellular exosome</t>
  </si>
  <si>
    <t>_AAFERESDVPLKTEEFEVTK_.4|_AAFERESDVPLKTEEFEVTK_.3|_GAEIEYAMAYSK_.2|_GAEIEYAM[+16]AYSK_.2|_SYLYFTQFK_.2|_ESDVPLKTEEFEVTK_.3|_ESDVPLKTEEFEVTK_.2|_PGGVVHSFSHNVGPGDK_.4|_PGGVVHSFSHNVGPGDK_.3|_PGGVVHSFSHNVGPGDK_.2|_TEEFEVTK_.2|_TAVAHRPGAFK_.2|_YTC[+57]MFTYASQGGTNEQWQMSLGTSEDHQHFTC[+57]TIWRPQGK_.5</t>
  </si>
  <si>
    <t>PCOC1_HUMAN</t>
  </si>
  <si>
    <t>Procollagen C-endopeptidase enhancer 1</t>
  </si>
  <si>
    <t>PCOLCE</t>
  </si>
  <si>
    <t>Q15113</t>
  </si>
  <si>
    <t>proteolysis,multicellular organism development,positive regulation of peptidase activity</t>
  </si>
  <si>
    <t>protein binding,collagen binding,heparin binding,peptidase activator activity</t>
  </si>
  <si>
    <t>extracellular space,extracellular exosome,extracellular matrix</t>
  </si>
  <si>
    <t>_MTTDEGTGGR_.2|_TGGLDLPSPPTGASLK_.2|_YDALEVFAGSGTSGQR_.2|_ATSGTEHQFC[+57]GGR_.3|_ATSGTEHQFC[+57]GGR_.2|_FDLEPDTYC[+57]R_.2|_PAPLVAPGNQVTLR_.2|_GVSYLLMGQVEENR_.2|_TEESPSAPDAPTC[+57]PK_.2|_GESGYVASEGFPNLYPPNK_.2</t>
  </si>
  <si>
    <t>PDIA3_HUMAN</t>
  </si>
  <si>
    <t>Protein disulfide-isomerase A3</t>
  </si>
  <si>
    <t>PDIA3</t>
  </si>
  <si>
    <t>P30101</t>
  </si>
  <si>
    <t>antigen processing and presentation of peptide antigen via MHC class I,protein folding,proteolysis,protein import into nucleus,protein retention in ER lumen,signal transduction,protein folding in endoplasmic reticulum,response to endoplasmic reticulum stress,cell redox homeostasis,oxidation-reduction process,positive regulation of extrinsic apoptotic signaling pathway</t>
  </si>
  <si>
    <t>protein disulfide isomerase activity,cysteine-type endopeptidase activity,phospholipase C activity,protein binding,disulfide oxidoreductase activity,poly(A) RNA binding</t>
  </si>
  <si>
    <t>nucleus,endoplasmic reticulum,endoplasmic reticulum lumen,focal adhesion,cell surface,melanosome,myelin sheath,extracellular exosome</t>
  </si>
  <si>
    <t>_LAPEYEAAATR_.2|_MDATANDVPSPYEVR_.2|_MDATANDVPSPYEVR_.3|_M[+16]DATANDVPSPYEVR_.2|_IFRDGEEAGAYDGPR_.3|_IFRDGEEAGAYDGPR_.2|_KYEGGRELSDFISYLQR_.4|_KYEGGRELSDFISYLQR_.3|_VDC[+57]TANTNTC[+57]NKYGVSGYPTLK_.3|_FLQDYFDGNLKR_.3|_FLQDYFDGNLKR_.2|_LKGIVPLAK_.2|_RLAPEYEAAATR_.3|_RLAPEYEAAATR_.2|_YGVSGYPTLK_.2|_VDC[+57]TANTNTC[+57]NK_.2|_VDC[+57]TANTNTC[+57]NK_.3|_EATNPPVIQEEKPK_.3|_EATNPPVIQEEKPK_.2|_FVMQEEFSRDGK_.3|_GFPTIYFSPANKK_.3|_GFPTIYFSPANKK_.2|_FVMQEEFSR_.2|_FVM[+16]QEEFSR_.2|_LSKDPNIVIAK_.3|_LSKDPNIVIAK_.2|_ELSDFISYLQR_.2|_ELSDFISYLQR_.3|_FISDKDASIVGFFDDSFSEAHSEFLK_.4|_FISDKDASIVGFFDDSFSEAHSEFLK_.3|_TVAYTEQK_.2|_KTFSHELSDFGLESTAGEIPVVAIR_.4|_KTFSHELSDFGLESTAGEIPVVAIR_.5|_KTFSHELSDFGLESTAGEIPVVAIR_.3|_FLDAGHKLNFAVASR_.4|_FLDAGHKLNFAVASR_.3|_TFSHELSDFGLESTAGEIPVVAIR_.3|_TFSHELSDFGLESTAGEIPVVAIR_.5|_TFSHELSDFGLESTAGEIPVVAIR_.4|_DGEEAGAYDGPR_.2|_DGEEAGAYDGPR_.3|_EATNPPVIQEEKPKK_.4|_EATNPPVIQEEKPKK_.3|_DPNIVIAK_.2|_KFLDAGHKLNFAVASR_.4|_KFLDAGHKLNFAVASR_.3|_LNFAVASR_.2|_PSHLTNKFEDK_.3|_PSHLTNKFEDK_.2|_GFPTIYFSPANK_.3|_GFPTIYFSPANK_.2|_SEPIPESNDGPVK_.3|_SEPIPESNDGPVK_.2|_TEEEFKK_.2|_KFLDAGHK_.2|_KQAGPASVPLRTEEEFK_.4|_KQAGPASVPLRTEEEFK_.3|_RYLKSEPIPESNDGPVK_.4|_RYLKSEPIPESNDGPVK_.3|_FEDKTVAYTEQK_.3|_FEDKTVAYTEQK_.2|_QAGPASVPLR_.2|_TADGIVSHLK_.2|_FIQENIFGIC[+57]PHMTEDNK_.4|_FIQENIFGIC[+57]PHMTEDNK_.3|_FIQENIFGIC[+57]PHM[+16]TEDNK_.3|_FIQENIFGIC[+57]PHM[+16]TEDNK_.2|_FIQENIFGIC[+57]PHMTEDNK_.2|_PSHLTNKFEDKTVAYTEQK_.4|_KQAGPASVPLR_.2|_FAHTNVESLVNEYDDNGEGIILFRPSHLTNKFEDK_.7|_FAHTNVESLVNEYDDNGEGIILFRPSHLTNKFEDK_.6|_FAHTNVESLVNEYDDNGEGIILFRPSHLTNKFEDK_.5|_FAHTNVESLVNEYDDNGEGIILFRPSHLTNKFEDK_.4|_KFIQENIFGIC[+57]PHMTEDNK_.4|_KFIQENIFGIC[+57]PHM[+16]TEDNK_.4|_KFIQENIFGIC[+57]PHMTEDNK_.3|_KFIQENIFGIC[+57]PHM[+16]TEDNK_.3|_KFIQENIFGIC[+57]PHMTEDNK_.2|_DASIVGFFDDSFSEAHSEFLK_.4|_DASIVGFFDDSFSEAHSEFLK_.3|_DASIVGFFDDSFSEAHSEFLK_.2|_QAGPASVPLRTEEEFK_.3|_QAGPASVPLRTEEEFK_.2|_TADGIVSHLKK_.2|_FAHTNVESLVNEYDDNGEGIILFRPSHLTNK_.6|_FAHTNVESLVNEYDDNGEGIILFRPSHLTNK_.5|_FAHTNVESLVNEYDDNGEGIILFRPSHLTNK_.4|_FAHTNVESLVNEYDDNGEGIILFRPSHLTNK_.3|_YLKSEPIPESNDGPVK_.3|_YLKSEPIPESNDGPVK_.2|_KFIQENIFGIC[+57]PHMTEDNKDLIQGK_.5|_KFIQENIFGIC[+57]PHMTEDNKDLIQGK_.4|_KFIQENIFGIC[+57]PHMTEDNKDLIQGK_.3|_KFISDKDASIVGFFDDSFSEAHSEFLK_.5|_KFISDKDASIVGFFDDSFSEAHSEFLK_.4|_VVVAENFDEIVNNENK_.3|_VVVAENFDEIVNNENK_.2|_QAGPASVPLRTEEEFKK_.3|_QAGPASVPLRTEEEFKK_.2|_ISDTGSAGLMLVEFFAPWC[+57]GHC[+57]K_.4|_ISDTGSAGLM[+16]LVEFFAPWC[+57]GHC[+57]K_.4|_ISDTGSAGLMLVEFFAPWC[+57]GHC[+57]K_.3|_ISDTGSAGLM[+16]LVEFFAPWC[+57]GHC[+57]K_.3|_YEGGRELSDFISYLQR_.3|_EATNPPVIQEEK_.2|_FLQDYFDGNLK_.2|_ISDTGSAGLMLVEFFAPWC[+57]GHC[+57]KR_.4|_ISDTGSAGLM[+16]LVEFFAPWC[+57]GHC[+57]KR_.4|_ISDTGSAGLMLVEFFAPWC[+57]GHC[+57]KR_.3|_FAHTNVESLVNEYDDNGEGIILFRPSHLTNKFEDKTVAYTEQK_.7|_FAHTNVESLVNEYDDNGEGIILFRPSHLTNKFEDKTVAYTEQK_.6|_FIQENIFGIC[+57]PHMTEDNKDLIQGK_.4|_FIQENIFGIC[+57]PHM[+16]TEDNKDLIQGK_.4|_FIQENIFGIC[+57]PHMTEDNKDLIQGK_.3|_GEKFVMQEEFSR_.2|_DLLIAYYDVDYEK_.2|_FAHTNVESLVNEYDDNGEGIILFR_.3|_VVVAENFDEIVNNENKDVLIEFYAPWC[+57]GHC[+57]K_.4|_SEPIPESNDGPVKVVVAENFDEIVNNENK_.3</t>
  </si>
  <si>
    <t>1433T_HUMAN</t>
  </si>
  <si>
    <t>14-3-3 protein theta</t>
  </si>
  <si>
    <t>YWHAQ</t>
  </si>
  <si>
    <t>P27348</t>
  </si>
  <si>
    <t>protein targeting,small GTPase mediated signal transduction,substantia nigra development,negative regulation of ion transmembrane transport,negative regulation of transcription, DNA-templated,membrane organization,positive regulation of protein insertion into mitochondrial membrane involved in apoptotic signaling pathway</t>
  </si>
  <si>
    <t>protein binding,protein C-terminus binding,protein domain specific binding,ion channel binding,protein N-terminus binding,14-3-3 protein binding</t>
  </si>
  <si>
    <t>cytoplasm,mitochondrion,cytosol,focal adhesion,membrane,cytoplasmic vesicle membrane,protein complex,extracellular exosome</t>
  </si>
  <si>
    <t>_AKLAEQAERYDDMATC[+57]MK_.4|_AKLAEQAERYDDMATC[+57]MK_.3|_AVTEQGAELSNEER_.2|_AVTEQGAELSNEER_.3|_LAEQAERYDDMATC[+57]MK_.3|_LAEQAERYDDMATC[+57]MK_.2|_LAEQAERYDDMATC[+57]M[+16]K_.3|_LAEQAERYDDM[+16]ATC[+57]MK_.3|_LAEQAERYDDM[+16]ATC[+57]M[+16]K_.3|_LAEQAERYDDM[+16]ATC[+57]MK_.2|_LAEQAERYDDMATC[+57]M[+16]K_.2|_AVTEQGAELSNEERNLLSVAYKNVVGGR_.4|_AVTEQGAELSNEERNLLSVAYK_.3|_YLAEVAC[+57]GDDR_.2|_YDDMATC[+57]MK_.2|_YDDM[+16]ATC[+57]MK_.2|_YDDMATC[+57]M[+16]K_.2|_YDDM[+16]ATC[+57]M[+16]K_.2|_YLIANATNPESK_.3|_YLIANATNPESK_.2|_SIC[+57]TTVLELLDK_.3|_SIC[+57]TTVLELLDK_.2|_YLAEVAC[+57]GDDRK_.3|_YLAEVAC[+57]GDDRK_.2|_QTIDNSQGAYQEAFDISKK_.4|_QTIDNSQGAYQEAFDISKK_.3|_QTIDNSQGAYQEAFDISKK_.2|_VISSIEQKTDTSDKK_.3|_KQTIDNSQGAYQEAFDISKK_.4|_KQTIDNSQGAYQEAFDISKK_.3|_KQTIDNSQGAYQEAFDISKK_.2|_KLQLIKDYR_.2|_QTIDNSQGAYQEAFDISK_.3|_QTIDNSQGAYQEAFDISK_.2|_SIC[+57]TTVLELLDKYLIANATNPESK_.4|_SIC[+57]TTVLELLDKYLIANATNPESK_.3|_DYREKVESELR_.2|_KQTIDNSQGAYQEAFDISK_.3|_KQTIDNSQGAYQEAFDISK_.2|_TAFDEAIAELDTLNEDSYK_.3|_TAFDEAIAELDTLNEDSYK_.2|_NLLSVAYKNVVGGR_.2|_DNLTLWTSDSAGEEC[+57]DAAEGAEN_.3|_TAFDEAIAELDTLNEDSYKDSTLIM[+16]QLLR_.4|_TAFDEAIAELDTLNEDSYKDSTLIM[+16]QLLR_.3|_YLAEVAC[+57]GDDRKQTIDNSQGAYQEAFDISK_.4</t>
  </si>
  <si>
    <t>CYR61_HUMAN</t>
  </si>
  <si>
    <t>Protein CYR61</t>
  </si>
  <si>
    <t>CYR61</t>
  </si>
  <si>
    <t>O00622</t>
  </si>
  <si>
    <t>regulation of cell growth,osteoblast differentiation,positive regulation of protein phosphorylation,intussusceptive angiogenesis,atrioventricular valve morphogenesis,apoptotic process involved in heart morphogenesis,ventricular septum development,chemotaxis,cell adhesion,cell-cell signaling,cell proliferation,anatomical structure morphogenesis,positive regulation of phospholipase activity,positive regulation of cell-substrate adhesion,extracellular matrix organization,positive regulation of cell migration,positive regulation of BMP signaling pathway,positive regulation of osteoblast proliferation,negative regulation of apoptotic process,positive regulation of cysteine-type endopeptidase activity involved in apoptotic process,wound healing, spreading of cells,positive regulation of osteoblast differentiation,positive regulation of protein kinase activity,positive regulation of transcription from RNA polymerase II promoter,atrial septum morphogenesis,negative regulation of cell death,chondroblast differentiation,chorio-allantoic fusion,labyrinthine layer blood vessel development,positive regulation of cartilage development,regulation of ERK1 and ERK2 cascade,reactive oxygen species metabolic process,positive regulation of ceramide biosynthetic process</t>
  </si>
  <si>
    <t>integrin binding,insulin-like growth factor binding,heparin binding,extracellular matrix binding</t>
  </si>
  <si>
    <t>proteinaceous extracellular matrix,extracellular space,extracellular matrix</t>
  </si>
  <si>
    <t>_AQSEGRPC[+57]EYNSR_.3|_VTNDNPEC[+57]R_.2|_C[+57]APGVGLVR_.2|_NNELIAVGK_.2|_C[+57]C[+57]TPQLTR_.2|_C[+57]EDGETFSK_.2|_YC[+57]GSC[+57]VDGR_.2|_NVMMIQSC[+57]K_.2|_NVMM[+16]IQSC[+57]K_.2|_FTYAGC[+57]LSVK_.2|_IC[+57]EVRPC[+57]GQPVYSSLK_.3|_FRC[+57]EDGETFSK_.2|_C[+57]NYNC[+57]PHANEAAFPFYR_.3|_HQC[+57]TC[+57]IDGAVGC[+57]IPLC[+57]PQELSLPNLGC[+57]PNPR_.5|_HQC[+57]TC[+57]IDGAVGC[+57]IPLC[+57]PQELSLPNLGC[+57]PNPR_.4|_HQC[+57]TC[+57]IDGAVGC[+57]IPLC[+57]PQELSLPNLGC[+57]PNPR_.3|_ELGFDASEVELTR_.2|_GLEC[+57]NFGASSTALK_.2|_C[+57]IVQTTSWSQC[+57]SK_.2|_IYQNGESFQPNC[+57]K_.2</t>
  </si>
  <si>
    <t>CD44_HUMAN</t>
  </si>
  <si>
    <t>CD44 antigen</t>
  </si>
  <si>
    <t>CD44</t>
  </si>
  <si>
    <t>P16070</t>
  </si>
  <si>
    <t>cell-matrix adhesion,single organismal cell-cell adhesion,extracellular matrix disassembly,extracellular matrix organization,hyaluronan catabolic process,positive regulation of peptidyl-serine phosphorylation,positive regulation of heterotypic cell-cell adhesion,negative regulation of apoptotic process,negative regulation of cysteine-type endopeptidase activity involved in apoptotic process,negative regulation of DNA damage response, signal transduction by p53 class mediator,cellular response to fibroblast growth factor stimulus,positive regulation of peptidyl-tyrosine phosphorylation,leukocyte migration,cartilage development,interferon-gamma-mediated signaling pathway,positive regulation of ERK1 and ERK2 cascade,monocyte aggregation,positive regulation of monocyte aggregation,negative regulation of intrinsic apoptotic signaling pathway in response to DNA damage by p53 class mediator</t>
  </si>
  <si>
    <t>protein binding,collagen binding,hyaluronic acid binding,cytokine receptor activity</t>
  </si>
  <si>
    <t>cytoplasm,Golgi apparatus,plasma membrane,integral component of plasma membrane,focal adhesion,cell surface,macrophage migration inhibitory factor receptor complex,extracellular exosome</t>
  </si>
  <si>
    <t>_ALSIGFETC[+57]R_.2|_YGFIEGHVVIPR_.3|_YGFIEGHVVIPR_.2|_TEAADLC[+57]K_.2|_NLQNVDMK_.2|_NLQNVDM[+16]K_.2|_SQEM[+16]VHLVNK_.3|_SQEMVHLVNK_.2|_SQEM[+16]VHLVNK_.2|_KLVINSGNGAVEDR_.3|_KLVINSGNGAVEDR_.2|_FAGVFHVEK_.2|_KPSGLNGEASK_.2|_LVINSGNGAVEDRKPSGLNGEASK_.4|_LVINSGNGAVEDR_.2|_SQEMVHLVNKESSETPDQFMTADETR_.4|_ESSETPDQFM[+16]TADETR_.2|_ESSETPDQFMTADETR_.2</t>
  </si>
  <si>
    <t>RT36_HUMAN</t>
  </si>
  <si>
    <t>28S ribosomal protein S36, mitochondrial</t>
  </si>
  <si>
    <t>MRPS36</t>
  </si>
  <si>
    <t>P82909</t>
  </si>
  <si>
    <t>2-oxoglutarate metabolic process,translation,oxidation-reduction process,mitochondrial translational elongation,mitochondrial translational termination</t>
  </si>
  <si>
    <t>structural constituent of ribosome,oxoglutarate dehydrogenase (succinyl-transferring) activity</t>
  </si>
  <si>
    <t>mitochondrion,mitochondrial inner membrane,mitochondrial small ribosomal subunit,mitochondrial oxoglutarate dehydrogenase complex</t>
  </si>
  <si>
    <t>_SAGLPSHSSVISQHSK_.4|_SAGLPSHSSVISQHSK_.3|_SAGLPSHSSVISQHSK_.2|_DNPKPNVSEALR_.3|_DNPKPNVSEALR_.2|_VVQVVKPHTPLIR_.3|_KLVSQEEMEFIQR_.3|_KLVSQEEMEFIQR_.2|_SPDLLMYQGPPDTAEIIK_.3|_SPDLLM[+16]YQGPPDTAEIIK_.2|_SPDLLMYQGPPDTAEIIK_.2|_LVSQEEMEFIQR_.2</t>
  </si>
  <si>
    <t>RABEK_HUMAN</t>
  </si>
  <si>
    <t>Rab9 effector protein with kelch motifs</t>
  </si>
  <si>
    <t>RABEPK</t>
  </si>
  <si>
    <t>Q7Z6M1</t>
  </si>
  <si>
    <t>receptor-mediated endocytosis,vesicle docking involved in exocytosis</t>
  </si>
  <si>
    <t>endosome,cytosol,plasma membrane,endosome membrane,transport vesicle,trans-Golgi network membrane,intracellular membrane-bounded organelle</t>
  </si>
  <si>
    <t>_VGHSC[+57]SYLPPVGNAK_.3|_SFSDVHTMDLGK_.3|_VFIVGGANPNR_.2|_HQWDLDTC[+57]K_.2|_LNPTGAAPAGC[+57]AAHSAVAMGK_.3|_NC[+57]LQVLNPETR_.2|_IWVFGGANQSGNR_.2|_TFHTSSAAIGNQLYVFGGGER_.3|_LHVFDANTLTWSQPETLGNPPSPR_.3</t>
  </si>
  <si>
    <t>LDHB_HUMAN</t>
  </si>
  <si>
    <t>L-lactate dehydrogenase B chain</t>
  </si>
  <si>
    <t>LDHB</t>
  </si>
  <si>
    <t>P07195</t>
  </si>
  <si>
    <t>carbohydrate metabolic process,lactate metabolic process,pyruvate metabolic process,NAD metabolic process,oxidation-reduction process</t>
  </si>
  <si>
    <t>L-lactate dehydrogenase activity,protein binding,kinase binding,identical protein binding,NAD binding</t>
  </si>
  <si>
    <t>cytoplasm,mitochondrion,cytosol,membrane,myelin sheath,membrane raft,extracellular exosome</t>
  </si>
  <si>
    <t>_GLTSVINQK_.2|_SADTLWDIQKDLKDL_.3|_SADTLWDIQKDLKDL_.2|_IVADKDYSVTANSK_.3|_IVADKDYSVTANSK_.2|_LKDDEVAQLKK_.3|_LKDDEVAQLKK_.2|_SADTLWDIQK_.2|_IVVVTAGVR_.2|_MVVESAYEVIK_.3|_MVVESAYEVIK_.2|_M[+16]VVESAYEVIK_.2|_KSADTLWDIQK_.3|_KSADTLWDIQK_.2|_DDEVAQLK_.2|_FIIPQIVK_.2|_GEMMDLQHGSLFLQTPK_.4|_GEMMDLQHGSLFLQTPK_.3|_GEM[+16]MDLQHGSLFLQTPK_.3|_GEMM[+16]DLQHGSLFLQTPK_.3|_GEM[+16]M[+16]DLQHGSLFLQTPK_.3|_GEMMDLQHGSLFLQTPK_.2|_GEM[+16]MDLQHGSLFLQTPK_.2|_DYSVTANSK_.2|_MVVESAYEVIKLK_.3|_IHPVSTMVK_.2|_IHPVSTM[+16]VK_.1|_HRVIGSGC[+57]NLDSAR_.3|_HRVIGSGC[+57]NLDSAR_.2|_SADTLWDIQKDLK_.3|_SADTLWDIQKDLK_.2|_LKGEMMDLQHGSLFLQTPK_.4|_LKGEM[+16]M[+16]DLQHGSLFLQTPK_.4|_LKGEM[+16]MDLQHGSLFLQTPK_.4|_LKGEMM[+16]DLQHGSLFLQTPK_.4|_LKGEMMDLQHGSLFLQTPK_.3|_LKGEM[+16]MDLQHGSLFLQTPK_.3|_LKGEMM[+16]DLQHGSLFLQTPK_.3|_LKGEMMDLQHGSLFLQTPK_.2|_SLADELALVDVLEDK_.3|_SLADELALVDVLEDK_.2|_NVNVFKFIIPQIVK_.3|_LIAPVAEEEATVPNNK_.3|_LIAPVAEEEATVPNNK_.2|_GMYGIENEVFLSLPC[+57]ILNAR_.4|_GMYGIENEVFLSLPC[+57]ILNAR_.3|_GM[+16]YGIENEVFLSLPC[+57]ILNAR_.3|_GM[+16]YGIENEVFLSLPC[+57]ILNAR_.2|_GMYGIENEVFLSLPC[+57]ILNAR_.2|_IVVVTAGVRQQEGESR_.3|_LKDDEVAQLK_.2|_IVVVTAGVRQQEGESRLNLVQR_.4|_SLADELALVDVLEDKLK_.3|_SLADELALVDVLEDKLK_.2|_EKLIAPVAEEEATVPNNK_.3|_EKLIAPVAEEEATVPNNK_.2|_ITVVGVGQVGMAC[+57]AISILGK_.3|_ITVVGVGQVGM[+16]AC[+57]AISILGK_.3|_ITVVGVGQVGM[+16]AC[+57]AISILGK_.2|_ITVVGVGQVGMAC[+57]AISILGK_.2|_GYTNWAIGLSVADLIESM[+16]LK_.3|_LKGYTNWAIGLSVADLIESM[+16]LKNLSR_.4|_SLADELALVDVLEDKLKGEM[+16]M[+16]DLQHGSLFLQTPK_.5|_SLADELALVDVLEDKLKGEM[+16]MDLQHGSLFLQTPK_.5|_SLADELALVDVLEDKLKGEMM[+16]DLQHGSLFLQTPK_.5|_SLADELALVDVLEDKLKGEMMDLQHGSLFLQTPK_.5|_SLADELALVDVLEDKLKGEM[+16]MDLQHGSLFLQTPK_.4|_SLADELALVDVLEDKLKGEMMDLQHGSLFLQTPK_.4|_LKGYTNWAIGLSVADLIESM[+16]LK_.3|_YSPDC[+57]IIIVVSNPVDILTYVTWK_.3|_LIAPVAEEEATVPNNKITVVGVGQVGMAC[+57]AISILGK_.4|_EKLIAPVAEEEATVPNNKITVVGVGQVGMAC[+57]AISILGK_.4|_LGIHPSSC[+57]HGWILGEHGDSSVAVWSGVNVAGVSLQELNPEMGTDNDSENWK_.5</t>
  </si>
  <si>
    <t>ITIH1_HUMAN</t>
  </si>
  <si>
    <t>Inter-alpha-trypsin inhibitor heavy chain H1</t>
  </si>
  <si>
    <t>ITIH1</t>
  </si>
  <si>
    <t>P19827</t>
  </si>
  <si>
    <t>negative regulation of endopeptidase activity,hyaluronan metabolic process</t>
  </si>
  <si>
    <t>serine-type endopeptidase inhibitor activity,calcium ion binding</t>
  </si>
  <si>
    <t>_AAISGENAGLVR_.2|_GMADQDGLKPTIDKPSEDSPPLEM[+16]LGPR_.4|_GMADQDGLKPTIDKPSEDSPPLEM[+16]LGPR_.5|_GMADQDGLKPTIDKPSEDSPPLEMLGPR_.5|_GM[+16]ADQDGLKPTIDKPSEDSPPLEMLGPR_.4|_GMADQDGLKPTIDKPSEDSPPLEMLGPR_.4|_GM[+16]ADQDGLKPTIDKPSEDSPPLEM[+16]LGPR_.4|_GM[+16]ADQDGLKPTIDKPSEDSPPLEMLGPR_.3|_GMADQDGLKPTIDKPSEDSPPLEM[+16]LGPR_.3|_GMADQDGLKPTIDKPSEDSPPLEMLGPR_.3|_KAAISGENAGLVR_.3|_KAAISGENAGLVR_.2|_GHM[+16]LENHVER_.3|_GHMLENHVER_.3|_VTYDVSR_.2|_NHMQYEIVIK_.3|_NHM[+16]QYEIVIK_.3|_NHMQYEIVIK_.2|_NHM[+16]QYEIVIK_.2|_RNHMQYEIVIK_.3|_RNHM[+16]QYEIVIK_.3|_QYYEGSEIVVAGR_.3|_QYYEGSEIVVAGR_.2|_ERGHMLENHVER_.3|_FAHYVVTSQVVNTANEAR_.4|_FAHYVVTSQVVNTANEAR_.3|_FAHYVVTSQVVNTANEAR_.2|_GSSVHQDFLGFYVLDSHR_.4|_RQAVDTAVDGVFIR_.3|_RQAVDTAVDGVFIR_.2|_LDAQASFLPK_.2|_VTFQLTYEEVLKR_.3|_VTFQLTYEEVLKR_.2|_LWAYLTIQELLAKR_.3|_EVAFDLEIPK_.2|_QLVHHFEIDVDIFEPQGISK_.4|_QLVHHFEIDVDIFEPQGISK_.3|_TM[+16]EQFTIHLTVNPQSK_.3|_TMEQFTIHLTVNPQSK_.3|_GHVLFRPTVSQQQSC[+57]PTC[+57]STSLLNGHFK_.5|_GSLVQASEANLQAAQDFVR_.3|_GSLVQASEANLQAAQDFVR_.2|_KGHVLFRPTVSQQQSC[+57]PTC[+57]STSLLNGHFK_.5|_KGHVLFRPTVSQQQSC[+57]PTC[+57]STSLLNGHFK_.4|_PLLVDVDLQYPQDAVLALTQNHHK_.4|_PLLVDVDLQYPQDAVLALTQNHHK_.3|_QAVDTAVDGVFIR_.2|_ADVQAHGEGQEFSITC[+57]LVDEEEMKK_.4|_ADVQAHGEGQEFSITC[+57]LVDEEEM[+16]KK_.4|_ADVQAHGEGQEFSITC[+57]LVDEEEM[+16]KK_.3|_ADVQAHGEGQEFSITC[+57]LVDEEEMKK_.3|_ILGDM[+16]QPGDYFDLVLFGTR_.3|_ILGDMQPGDYFDLVLFGTR_.3|_ILGDMQPGDYFDLVLFGTR_.2|_NVVFVIDISGSMR_.2|_TAFISDFAVTADGNAFIGDIK_.3|_TAFISDFAVTADGNAFIGDIK_.2|_TFVLSALQPSPTHSSSNTQR_.3|_VTFQLTYEEVLK_.2|_TAFISDFAVTADGNAFIGDIKDKVTAWK_.4|_FAHYVVTSQVVNTANEAREVAFDLEIPK_.4|_IYEDHDATQQLQGFYSQVAK_.3|_IYEDHDATQQLQGFYSQVAK_.2|_LWAYLTIQELLAK_.2|_TAFISDFAVTADGNAFIGDIKDK_.3|_PTVSQQQSC[+57]PTC[+57]STSLLNGHFK_.3|_GFSLDEATNLNGGLLR_.2|_GRFPLYNLGFGHNVDFNFLEVMSMENNGR_.4|_VQSWKGSLVQASEANLQAAQDFVR_.3|_ADVQAHGEGQEFSITC[+57]LVDEEEM[+16]K_.3|_ADVQAHGEGQEFSITC[+57]LVDEEEMK_.3</t>
  </si>
  <si>
    <t>SF3A1_HUMAN</t>
  </si>
  <si>
    <t>Splicing factor 3A subunit 1</t>
  </si>
  <si>
    <t>SF3A1</t>
  </si>
  <si>
    <t>Q15459</t>
  </si>
  <si>
    <t>regulation of alternative mRNA splicing, via spliceosome,mRNA 3'-splice site recognition,mRNA splicing, via spliceosome,mRNA processing</t>
  </si>
  <si>
    <t>RNA binding,protein binding,poly(A) RNA binding</t>
  </si>
  <si>
    <t>nucleoplasm,spliceosomal complex,U2-type spliceosomal complex,U2 snRNP,U2-type prespliceosome,catalytic step 2 spliceosome</t>
  </si>
  <si>
    <t>_GLVPEDDTKEK_.3|_LVEQYTK_.2|_QNEINNPK_.2|_IRQNEINNPK_.3|_IRQNEINNPK_.2|_RTDIFGVEETAIGKK_.4|_RTDIFGVEETAIGKK_.3|_VTWDGHSGSMAR_.3|_VTWDGHSGSM[+16]AR_.3|_VTWDGHSGSMAR_.2|_NIVDKTASFVAR_.3|_NIVDKTASFVAR_.2|_VKIHEATGMPAGK_.3|_LTAQFVAR_.2|_QKLQYEGIFIK_.3|_QKLQYEGIFIK_.2|_NGPEFEAR_.2|_AKGLVPEDDTKEK_.3|_IGEEEIQKPEEK_.3|_IGEEEIQKPEEK_.2|_PVVGIIYPPPEVR_.3|_PVVGIIYPPPEVR_.2|_GLVPEDDTK_.2|_VQAQVIQETIVPK_.3|_VQAQVIQETIVPK_.2|_LKTEDSLMPEEEFLRR_.4|_TDIFGVEETAIGKK_.3|_AQEPSAAIPK_.2|_RTDIFGVEETAIGK_.3|_RTDIFGVEETAIGK_.2|_KIGEEEIQKPEEK_.3|_KIGEEEIQKPEEK_.2|_VQVPNMQDK_.2|_IHEATGMPAGK_.2|_IHEATGM[+16]PAGK_.2|_LQYEGIFIK_.2|_TQQAAQANITLQEQIEAIHK_.4|_TQQAAQANITLQEQIEAIHK_.3|_TQQAAQANITLQEQIEAIHK_.2|_DSNSLAYYNMANGAVIHLALK_.4|_DSNSLAYYNMANGAVIHLALK_.3|_DSNSLAYYNM[+16]ANGAVIHLALK_.3|_DSNSLAYYNMANGAVIHLALK_.2|_QFLTQLMQK_.2|_QFLTQLM[+16]QK_.2|_TEDSLMPEEEFLRR_.3|_ASKPLPPAPAPDEYLVSPITGEK_.4|_ASKPLPPAPAPDEYLVSPITGEK_.3|_ASKPLPPAPAPDEYLVSPITGEK_.2|_EVLDQVC[+57]YR_.2|_QPTEEEASSKEDSAPSK_.3|_LKTEDSLMPEEEFLR_.3|_NYQFDFLRPQHSLFNYFTK_.4|_NYQFDFLRPQHSLFNYFTK_.3|_EAENPREVLDQVC[+57]YR_.3|_IRQNEINNPKFNFLNPNDPYHAYYR_.5|_PAGPVQAVPPPPPVPTEPK_.3|_PAGPVQAVPPPPPVPTEPK_.2|_FNFLNPNDPYHAYYR_.3|_FNFLNPNDPYHAYYR_.2|_VM[+16]QQQQQTTQQQLPQK_.3|_VMQQQQQTTQQQLPQK_.3|_VM[+16]QQQQQTTQQQLPQK_.2|_VMQQQQQTTQQQLPQK_.2|_QSDDEVYAPGLDIESSLK_.3|_QSDDEVYAPGLDIESSLK_.2|_TDIFGVEETAIGK_.2|_PLPPAPAPDEYLVSPITGEK_.3|_PLPPAPAPDEYLVSPITGEK_.2|_ASKPLPPAPAPDEYLVSPITGEKIPASK_.4|_EDSAPSKPVVGIIYPPPEVR_.3|_EDSAPSKPVVGIIYPPPEVR_.2|_LNGQVLVFTLPLTDQVSVIK_.3|_LNGQVLVFTLPLTDQVSVIK_.2|_EKQSDDEVYAPGLDIESSLK_.3|_EKQSDDEVYAPGLDIESSLK_.2|_TEDSLM[+16]PEEEFLR_.2|_TEDSLMPEEEFLR_.2|_VQVPNMQDKTEWK_.2|_QPTEEEASSKEDSAPSKPVVGIIYPPPEVR_.4|_EPPPEFEFIADPPSISAFDLDVVK_.3|_VQAQVIQETIVPKEPPPEFEFIADPPSISAFDLDVVK_.4</t>
  </si>
  <si>
    <t>ILF2_HUMAN</t>
  </si>
  <si>
    <t>Interleukin enhancer-binding factor 2</t>
  </si>
  <si>
    <t>ILF2</t>
  </si>
  <si>
    <t>Q12905</t>
  </si>
  <si>
    <t>transcription, DNA-templated,immune response,positive regulation of transcription, DNA-templated</t>
  </si>
  <si>
    <t>DNA binding,double-stranded RNA binding,protein binding,ATP binding,transferase activity,poly(A) RNA binding</t>
  </si>
  <si>
    <t>nucleus,nucleoplasm,nucleolus,cytoplasm,membrane,intracellular ribonucleoprotein complex</t>
  </si>
  <si>
    <t>_VKPAPDETSFSEALLKR_.4|_VKPAPDETSFSEALLKR_.3|_GTMTTGHNVADLVVILK_.4|_GTMTTGHNVADLVVILK_.3|_GTM[+16]TTGHNVADLVVILK_.3|_GTM[+16]TTGHNVADLVVILK_.2|_GTMTTGHNVADLVVILK_.2|_ILSHGGFR_.2|_KLDPELHLDIK_.3|_KLDPELHLDIK_.2|_ILPTLEAVAALGNK_.3|_ILPTLEAVAALGNK_.2|_KGTMTTGHNVADLVVILK_.4|_KGTMTTGHNVADLVVILK_.3|_AYEKPPEK_.2|_VLQSALAAIR_.2|_AYEKPPEKK_.2|_RNQDLAPNSAEQASILSLVTK_.4|_RNQDLAPNSAEQASILSLVTK_.3|_RNQDLAPNSAEQASILSLVTK_.2|_QPLALNVAYR_.2|_VKPAPDETSFSEALLK_.3|_VKPAPDETSFSEALLK_.2|_KLDPELHLDIKVLQSALAAIR_.4|_LDPELHLDIK_.2|_ILITTVPPNLR_.2|_INNVIDNLIVAPGTFEVQIEEVR_.4|_INNVIDNLIVAPGTFEVQIEEVR_.3|_ILPTLEAVAALGNKVVESLR_.3|_NQDLAPNSAEQASILSLVTK_.3|_NQDLAPNSAEQASILSLVTK_.2|_WFEENASQSTVK_.2|_AQDPSEVLTMLTNETGFEISSSDATVK_.4|_AQDPSEVLTM[+16]LTNETGFEISSSDATVK_.3|_AQDPSEVLTMLTNETGFEISSSDATVK_.3|_C[+57]LQILAAGLFLPGSVGITDPC[+57]ESGNFR_.4|_C[+57]LQILAAGLFLPGSVGITDPC[+57]ESGNFR_.3|_ILGQEGDASYLASEISTWDGVIVTPSEK_.4|_ILGQEGDASYLASEISTWDGVIVTPSEK_.3|_RC[+57]LQILAAGLFLPGSVGITDPC[+57]ESGNFR_.4|_RC[+57]LQILAAGLFLPGSVGITDPC[+57]ESGNFR_.3|_GGPGGGFRPFVPHIPFDFYLC[+57]EM[+16]AFPR_.4|_GGPGGGFRPFVPHIPFDFYLC[+57]EMAFPR_.4|_GGPGGGFRPFVPHIPFDFYLC[+57]EMAFPR_.3|_PFVPHIPFDFYLC[+57]EMAFPR_.3|_IRFPGFEPLTPWILDLLGHYAVMNNPTR_.4|_INNVIDNLIVAPGTFEVQIEEVRQVGSYKK_.4|_VHTVM[+16]TLEQQDMVC[+57]YTAQTLVR_.3|_VHTVMTLEQQDMVC[+57]YTAQTLVR_.3|_KILGQEGDASYLASEISTWDGVIVTPSEK_.3|_VVESLRAQDPSEVLTMLTNETGFEISSSDATVK_.3</t>
  </si>
  <si>
    <t>G6PI_HUMAN</t>
  </si>
  <si>
    <t>Glucose-6-phosphate isomerase</t>
  </si>
  <si>
    <t>GPI</t>
  </si>
  <si>
    <t>P06744</t>
  </si>
  <si>
    <t>angiogenesis,in utero embryonic development,mesoderm formation,carbohydrate metabolic process,gluconeogenesis,humoral immune response,hemostasis,learning or memory,methylglyoxal biosynthetic process,response to estradiol,response to progesterone,response to testosterone,erythrocyte homeostasis,response to immobilization stress,response to muscle stretch,glucose homeostasis,negative regulation of cysteine-type endopeptidase activity involved in apoptotic process,response to morphine,negative regulation of neuron apoptotic process,aldehyde catabolic process,response to cadmium ion,glucose 6-phosphate metabolic process,canonical glycolysis</t>
  </si>
  <si>
    <t>glucose-6-phosphate isomerase activity,cytokine activity,growth factor activity,intramolecular transferase activity,ubiquitin protein ligase binding,monosaccharide binding</t>
  </si>
  <si>
    <t>extracellular space,nucleoplasm,cytoplasm,cytosol,plasma membrane,membrane,neuron projection,myelin sheath,ciliary membrane,extracellular exosome</t>
  </si>
  <si>
    <t>_AVLHVALR_.2|_SGTRVDHQTGPIVWGEPGTNGQHAFYQLIHQGTK_.6|_SGTRVDHQTGPIVWGEPGTNGQHAFYQLIHQGTK_.5|_SGTRVDHQTGPIVWGEPGTNGQHAFYQLIHQGTK_.4|_INYTEGR_.2|_NLVTEDVMR_.2|_NLVTEDVM[+16]R_.2|_KIEPELDGSAQVTSHDASTNGLINFIK_.4|_KIEPELDGSAQVTSHDASTNGLINFIK_.3|_ILLANFLAQTEALMR_.3|_ILLANFLAQTEALMR_.2|_ILLANFLAQTEALM[+16]R_.3|_ILLANFLAQTEALM[+16]R_.2|_EWFLQAAK_.2|_MIPC[+57]DFLIPVQTQHPIRK_.4|_M[+16]IPC[+57]DFLIPVQTQHPIRK_.4|_MIPC[+57]DFLIPVQTQHPIRK_.3|_VWYVSNIDGTHIAK_.3|_VWYVSNIDGTHIAK_.4|_VWYVSNIDGTHIAK_.2|_VDHQTGPIVWGEPGTNGQHAFYQLIHQGTK_.5|_VDHQTGPIVWGEPGTNGQHAFYQLIHQGTK_.6|_VDHQTGPIVWGEPGTNGQHAFYQLIHQGTK_.4|_VDHQTGPIVWGEPGTNGQHAFYQLIHQGTK_.3|_HFVALSTNTTK_.3|_HFVALSTNTTK_.2|_M[+16]LVDLAK_.2|_KELQAAGKSPEDLER_.4|_KELQAAGKSPEDLER_.3|_KELQAAGK_.2|_SPEDLER_.2|_RLFDANK_.2|_NRSNTPILVDGK_.3|_NRSNTPILVDGK_.2|_DRFNHFSLTLNTNHGHILVDYSK_.6|_DRFNHFSLTLNTNHGHILVDYSK_.5|_DRFNHFSLTLNTNHGHILVDYSK_.4|_DRFNHFSLTLNTNHGHILVDYSK_.3|_LTPFMLGALVAMYEHK_.4|_LTPFMLGALVAMYEHK_.3|_LTPFM[+16]LGALVAMYEHK_.3|_LTPFMLGALVAM[+16]YEHK_.3|_LTPFM[+16]LGALVAM[+16]YEHK_.3|_LTPFMLGALVAMYEHK_.2|_LTPFM[+16]LGALVAMYEHK_.2|_LTPFMLGALVAM[+16]YEHK_.2|_VRSGDWKGYTGK_.3|_DVM[+16]PEVNK_.2|_SPEDLERLLPHK_.3|_FNHFSLTLNTNHGHILVDYSK_.5|_FNHFSLTLNTNHGHILVDYSK_.4|_FNHFSLTLNTNHGHILVDYSK_.3|_STEEARKELQAAGK_.3|_STEEARKELQAAGK_.2|_ELQAAGKSPEDLER_.3|_ELQAAGKSPEDLER_.2|_MIPC[+57]DFLIPVQTQHPIR_.4|_M[+16]IPC[+57]DFLIPVQTQHPIR_.4|_M[+16]IPC[+57]DFLIPVQTQHPIR_.3|_MIPC[+57]DFLIPVQTQHPIR_.3|_MIPC[+57]DFLIPVQTQHPIR_.2|_SNTPILVDGK_.2|_SGDWKGYTGK_.2|_TFTTQETITNAETAK_.3|_TFTTQETITNAETAK_.2|_EWFLQAAKDPSAVAK_.3|_EWFLQAAKDPSAVAK_.2|_FAAYFQQGDMESNGK_.3|_FAAYFQQGDM[+16]ESNGK_.3|_FAAYFQQGDMESNGK_.2|_FAAYFQQGDM[+16]ESNGK_.2|_GLHHKILLANFLAQTEALM[+16]R_.4|_GLHHKILLANFLAQTEALMR_.4|_LFDANKDRFNHFSLTLNTNHGHILVDYSK_.6|_LFDANKDRFNHFSLTLNTNHGHILVDYSK_.5|_LFDANKDRFNHFSLTLNTNHGHILVDYSK_.4|_RLFDANKDR_.2|_VFEGNRPTNSIVFTK_.3|_VFEGNRPTNSIVFTK_.2|_SNTPILVDGKDVMPEVNKVLDK_.4|_SNTPILVDGKDVMPEVNKVLDK_.3|_TLAQLNPESSLFIIASK_.3|_TLAQLNPESSLFIIASK_.2|_SNTPILVDGKDVMPEVNK_.3|_SNTPILVDGKDVM[+16]PEVNK_.3|_SNTPILVDGKDVM[+16]PEVNK_.2|_SNTPILVDGKDVMPEVNK_.2|_TFTTQETITNAETAKEWFLQAAK_.4|_TFTTQETITNAETAKEWFLQAAK_.3|_TITDVINIGIGGSDLGPLMVTEALKPYSSGGPR_.5|_TITDVINIGIGGSDLGPLMVTEALKPYSSGGPR_.4|_TITDVINIGIGGSDLGPLM[+16]VTEALKPYSSGGPR_.4|_TITDVINIGIGGSDLGPLM[+16]VTEALKPYSSGGPR_.3|_TITDVINIGIGGSDLGPLMVTEALKPYSSGGPR_.3|_IEPELDGSAQVTSHDASTNGLINFIK_.4|_IEPELDGSAQVTSHDASTNGLINFIK_.3|_FAAYFQQGDMESNGKYITK_.3|_FAAYFQQGDM[+16]ESNGKYITK_.3|_NRSNTPILVDGKDVMPEVNK_.3|_KIEPELDGSAQVTSHDASTNGLINFIKQQR_.4|_TFTTQETITNAETAKEWFLQAAKDPSAVAK_.4|_TFTTQETITNAETAKEWFLQAAKDPSAVAK_.3|_TITDVINIGIGGSDLGPLM[+16]VTEALK_.3|_TITDVINIGIGGSDLGPLMVTEALK_.3|_IFVQGIIWDINSFDQWGVELGK_.3|_VKEFGIDPQNMFEFWDWVGGR_.3|_EFGIDPQNMFEFWDWVGGR_.2</t>
  </si>
  <si>
    <t>K2C6B_HUMAN;K2C6C_HUMAN</t>
  </si>
  <si>
    <t>Keratin, type II cytoskeletal 6B;Keratin, type II cytoskeletal 6C</t>
  </si>
  <si>
    <t>KRT6B;KRT6C</t>
  </si>
  <si>
    <t>P04259;P48668</t>
  </si>
  <si>
    <t>cytoskeleton organization,ectoderm development;intermediate filament cytoskeleton organization</t>
  </si>
  <si>
    <t>structural constituent of cytoskeleton,protein binding;structural molecule activity,protein binding</t>
  </si>
  <si>
    <t>keratin filament,extracellular exosome;intermediate filament,keratin filament,extracellular exosome</t>
  </si>
  <si>
    <t>_SGFSSISVSR_.2</t>
  </si>
  <si>
    <t>MK01_HUMAN</t>
  </si>
  <si>
    <t>Mitogen-activated protein kinase 1</t>
  </si>
  <si>
    <t>MAPK1</t>
  </si>
  <si>
    <t>P28482</t>
  </si>
  <si>
    <t>MAPK cascade,activation of MAPK activity,MAPK import into nucleus,transcription, DNA-templated,protein phosphorylation,apoptotic process,chemotaxis,response to stress,cellular response to DNA damage stimulus,cell cycle,signal transduction,chemical synaptic transmission,axon guidance,positive regulation of cell proliferation,fibroblast growth factor receptor signaling pathway,response to toxic substance,positive regulation of peptidyl-threonine phosphorylation,regulation of phosphatidylinositol 3-kinase signaling,viral process,peptidyl-serine phosphorylation,peptidyl-threonine phosphorylation,sensory perception of pain,cytosine metabolic process,platelet activation,regulation of ossification,positive regulation of cell migration,thyroid gland development,regulation of protein stability,lipopolysaccharide-mediated signaling pathway,positive regulation of telomere maintenance via telomerase,regulation of stress-activated MAPK cascade,mammary gland epithelial cell proliferation,Fc-epsilon receptor signaling pathway,Fc-gamma receptor signaling pathway involved in phagocytosis,ERBB signaling pathway,outer ear morphogenesis,response to exogenous dsRNA,response to estrogen,negative regulation of cell differentiation,positive regulation of translation,positive regulation of transcription, DNA-templated,thymus development,T cell receptor signaling pathway,B cell receptor signaling pathway,regulation of sequence-specific DNA binding transcription factor activity,regulation of cytoskeleton organization,positive regulation of telomerase activity,Bergmann glial cell differentiation,long-term synaptic potentiation,face development,JAK-STAT cascade involved in growth hormone signaling pathway,lung morphogenesis,trachea formation,labyrinthine layer blood vessel development,cardiac neural crest cell development involved in heart development,ERK1 and ERK2 cascade,response to epidermal growth factor,caveolin-mediated endocytosis,regulation of Golgi inheritance,cellular response to granulocyte macrophage colony-stimulating factor stimulus,regulation of cellular response to heat,positive regulation of telomere capping,regulation of early endosome to late endosome transport</t>
  </si>
  <si>
    <t>phosphotyrosine binding,DNA binding,protein serine/threonine kinase activity,MAP kinase activity,protein binding,ATP binding,transcription factor binding,RNA polymerase II carboxy-terminal domain kinase activity,kinase activity,phosphatase binding,mitogen-activated protein kinase kinase kinase binding,identical protein binding</t>
  </si>
  <si>
    <t>nucleus,nucleoplasm,cytoplasm,mitochondrion,early endosome,late endosome,Golgi apparatus,microtubule organizing center,cytosol,cytoskeleton,caveola,focal adhesion,microtubule cytoskeleton,axon,pseudopodium,dendrite cytoplasm,perikaryon,protein complex,extracellular exosome,mitotic spindle</t>
  </si>
  <si>
    <t>_GQVFDVGPR_.2|_LKELIFEETAR_.3|_LKELIFEETAR_.2|_YIHSANVLHR_.3|_FRHENIIGINDIIR_.4|_FRHENIIGINDIIR_.3|_APTIEQMK_.2|_APTIEQM[+16]K_.2|_HENIIGINDIIR_.3|_HENIIGINDIIR_.2|_IC[+57]DFGLAR_.2|_APEIMLNSK_.2|_APEIM[+16]LNSK_.2|_WYRAPEIMLNSK_.3|_ISPFEHQTYC[+57]QR_.3|_ISPFEHQTYC[+57]QR_.2|_VADPDHDHTGFLTEYVATR_.4|_VADPDHDHTGFLTEYVATR_.3|_VADPDHDHTGFLTEYVATR_.2|_NYLLSLPHK_.2|_ELIFEETAR_.2|_KISPFEHQTYC[+57]QR_.3|_TQHLSNDHIC[+57]YFLYQILR_.4|_TQHLSNDHIC[+57]YFLYQILR_.3|_TQHLSNDHIC[+57]YFLYQILR_.2|_DLKPSNLLLNTTC[+57]DLK_.3|_DLKPSNLLLNTTC[+57]DLK_.2|_DVYIVQDLMETDLYK_.3|_DVYIVQDLM[+16]ETDLYK_.2|_DVYIVQDLMETDLYK_.2|_FDMELDDLPK_.2|_FDM[+16]ELDDLPK_.2|_DLKPSNLLLNTTC[+57]DLKIC[+57]DFGLAR_.4|_PSNLLLNTTC[+57]DLK_.2|_HYLDQLNHILGILGSPSQEDLNC[+57]IINLK_.4|_HYLDQLNHILGILGSPSQEDLNC[+57]IINLK_.3|_IEVEQALAHPYLEQYYDPSDEPIAEAPFK_.4|_IEVEQALAHPYLEQYYDPSDEPIAEAPFK_.3|_RIEVEQALAHPYLEQYYDPSDEPIAEAPFK_.4|_RIEVEQALAHPYLEQYYDPSDEPIAEAPFK_.3|_YTNLSYIGEGAYGMVC[+57]SAYDNVNK_.3|_YTNLSYIGEGAYGM[+16]VC[+57]SAYDNVNK_.3|_APTIEQMKDVYIVQDLMETDLYK_.3|_SIDIWSVGC[+57]ILAEM[+16]LSNRPIFPGK_.3|_RIEVEQALAHPYLEQYYDPSDEPIAEAPFKFDMELDDLPK_.5|_RIEVEQALAHPYLEQYYDPSDEPIAEAPFKFDMELDDLPK_.4</t>
  </si>
  <si>
    <t>CO5A1_HUMAN</t>
  </si>
  <si>
    <t>Collagen alpha-1(V) chain</t>
  </si>
  <si>
    <t>COL5A1</t>
  </si>
  <si>
    <t>P20908</t>
  </si>
  <si>
    <t>blood vessel development,heart morphogenesis,cell adhesion,cell migration,extracellular matrix organization,collagen fibril organization,collagen catabolic process,collagen biosynthetic process,wound healing, spreading of epidermal cells,tendon development,extracellular fibril organization,skin development,integrin biosynthetic process,eye morphogenesis,regulation of cellular component organization,negative regulation of endodermal cell differentiation</t>
  </si>
  <si>
    <t>integrin binding,extracellular matrix structural constituent,heparin binding,proteoglycan binding,metal ion binding,platelet-derived growth factor binding</t>
  </si>
  <si>
    <t>extracellular region,collagen type V trimer,basement membrane,extracellular space,endoplasmic reticulum lumen,extracellular matrix,extracellular exosome</t>
  </si>
  <si>
    <t>_FLGSNDEEMSYDNNPYIR_.2|_DAQLSAPTK_.2|_VLDFHNLPDGITK_.3|_VLDFHNLPDGITK_.2|_RPLGTQQNPAR_.3|_SPVFLYEDHTGKPGPEDYPLFR_.4|_QLYPASAFPEDFSILTTVK_.2|_DLQLC[+57]HPDFPDGEYWVDPNQGC[+57]SR_.3|_LLSYVDAEGNPVGVVQMTFLR_.3|_LLSYVDAEGNPVGVVQMTFLR_.2|_TVLEIDTPKVEQVPIVDIMFNDFGEASQK_.3|_GPAGPMGLTGR_.2|_TGPIGPQGAPGKPGPDGLR_.3|_GHPGPPGPPGEQGLPGLAGK_.3|_FGFEVGPAC[+57]FMG_.2|_GPMVSAQESQAQAILQQAR_.3|_GPMVSAQESQAQAILQQAR_.2|_FGGGGDAGSKGPM[+16]VSAQESQAQAILQQAR_.3</t>
  </si>
  <si>
    <t>VTA1_HUMAN</t>
  </si>
  <si>
    <t>Vacuolar protein sorting-associated protein VTA1 homolog</t>
  </si>
  <si>
    <t>VTA1</t>
  </si>
  <si>
    <t>Q9NP79</t>
  </si>
  <si>
    <t>autophagy,protein transport,endosomal transport,viral life cycle,multivesicular body assembly,viral budding,multivesicular body sorting pathway,ESCRT III complex disassembly</t>
  </si>
  <si>
    <t>protein binding,protein C-terminus binding</t>
  </si>
  <si>
    <t>cytosol,endosome membrane,extracellular exosome</t>
  </si>
  <si>
    <t>_LTPEDFAR_.2|_TAQEHDKRDPVVAYYC[+57]R_.5|_TAQEHDKRDPVVAYYC[+57]R_.4|_TAQEHDKRDPVVAYYC[+57]R_.3|_RDPVVAYYC[+57]R_.3|_RDPVVAYYC[+57]R_.2|_LYAMQTGMK_.2|_LYAMQTGM[+16]K_.2|_LMDQLEALK_.2|_ATYIHNC[+57]LK_.2|_DPVVAYYC[+57]R_.2|_LMDQLEALKK_.2|_MFLYADNEDR_.2|_M[+16]FLYADNEDR_.2|_QLGDNEAITQEIVGC[+57]AHLENYALK_.4|_QLGDNEAITQEIVGC[+57]AHLENYALK_.3|_KQLGDNEAITQEIVGC[+57]AHLENYALK_.4|_YAGSALQYEDVSTAVQNLQK_.3|_YAGSALQYEDVSTAVQNLQK_.2</t>
  </si>
  <si>
    <t>PGAM1_HUMAN</t>
  </si>
  <si>
    <t>Phosphoglycerate mutase 1</t>
  </si>
  <si>
    <t>PGAM1</t>
  </si>
  <si>
    <t>P18669</t>
  </si>
  <si>
    <t>gluconeogenesis,glycolytic process,regulation of glycolytic process,regulation of pentose-phosphate shunt,respiratory burst,canonical glycolysis</t>
  </si>
  <si>
    <t>bisphosphoglycerate mutase activity,phosphoglycerate mutase activity,protein binding,hydrolase activity,protein kinase binding,2,3-bisphosphoglycerate-dependent phosphoglycerate mutase activity</t>
  </si>
  <si>
    <t>cytoplasm,cytosol,membrane,myelin sheath,extracellular exosome</t>
  </si>
  <si>
    <t>_YADLTEDQLPSC[+57]ESLKDTIAR_.3|_YADLTEDQLPSC[+57]ESLKDTIAR_.4|_VLIAAHGNSLR_.2|_ALPFWNEEIVPQIKEGK_.3|_ALPFWNEEIVPQIK_.2|_ALPFWNEEIVPQIK_.3|_RYADLTEDQLPSC[+57]ESLKDTIAR_.4|_RYADLTEDQLPSC[+57]ESLKDTIAR_.3|_HGESAWNLENR_.3|_HGESAWNLENR_.2|_HYGGLTGLNKAETAAK_.3|_HYGGLTGLNKAETAAK_.4|_ALPFWNEEIVPQIKEGKR_.4|_ALPFWNEEIVPQIKEGKR_.2|_AMEAVAAQGK_.2|_AM[+16]EAVAAQGK_.2|_RVLIAAHGNSLR_.3|_RVLIAAHGNSLR_.2|_HGEAQVKIWR_.3|_KAMEAVAAQGK_.2|_KAM[+16]EAVAAQGK_.2|_SYDVPPPPMEPDHPFYSNISK_.3|_SYDVPPPPMEPDHPFYSNISK_.4|_SYDVPPPPM[+16]EPDHPFYSNISK_.4|_SYDVPPPPM[+16]EPDHPFYSNISK_.3|_TLWTVLDAIDQM[+16]WLPVVR_.3|_FSGWYDADLSPAGHEEAKR_.4|_FSGWYDADLSPAGHEEAKR_.3|_FSGWYDADLSPAGHEEAKR_.2|_LNERHYGGLTGLNKAETAAK_.5|_LNERHYGGLTGLNKAETAAK_.4|_LNERHYGGLTGLNKAETAAK_.3|_RSYDVPPPPMEPDHPFYSNISK_.4|_RSYDVPPPPMEPDHPFYSNISK_.3|_RSYDVPPPPM[+16]EPDHPFYSNISK_.4|_FSGWYDADLSPAGHEEAK_.3|_FSGWYDADLSPAGHEEAK_.2|_GGQALRDAGYEFDIC[+57]FTSVQKR_.4|_GGQALRDAGYEFDIC[+57]FTSVQKR_.3|_HGESAWNLENRFSGWYDADLSPAGHEEAKR_.6|_HGESAWNLENRFSGWYDADLSPAGHEEAKR_.5|_NLKPIKPMQFLGDEETVRK_.5|_NLKPIKPM[+16]QFLGDEETVRK_.5|_NLKPIKPM[+16]QFLGDEETVRK_.4|_NLKPIKPMQFLGDEETVRK_.4|_NLKPIKPMQFLGDEETVRK_.3|_NLKPIKPMQFLGDEETVRK_.2|_NLKPIKPMQFLGDEETVR_.4|_NLKPIKPM[+16]QFLGDEETVR_.4|_NLKPIKPMQFLGDEETVR_.3|_NLKPIKPM[+16]QFLGDEETVR_.3|_NLKPIKPMQFLGDEETVR_.2|_PIKPMQFLGDEETVRK_.4|_PIKPM[+16]QFLGDEETVRK_.4|_PIKPMQFLGDEETVRK_.3|_PIKPM[+16]QFLGDEETVRK_.3|_LVLIRHGESAWNLENR_.4|_LVLIRHGESAWNLENR_.3|_LVLIRHGESAWNLENR_.2|_PMQFLGDEETVRK_.3|_PM[+16]QFLGDEETVRK_.3|_PMQFLGDEETVRK_.2|_LNERHYGGLTGLNK_.3|_HYGGLTGLNK_.2|_PIKPMQFLGDEETVR_.3|_DAGYEFDIC[+57]FTSVQK_.3|_DAGYEFDIC[+57]FTSVQK_.2|_YADLTEDQLPSC[+57]ESLK_.3|_YADLTEDQLPSC[+57]ESLK_.2|_RGGQALRDAGYEFDIC[+57]FTSVQK_.4|_DAGYEFDIC[+57]FTSVQKR_.3|_DAGYEFDIC[+57]FTSVQKR_.2|_HGESAWNLENRFSGWYDADLSPAGHEEAK_.5|_HGESAWNLENRFSGWYDADLSPAGHEEAK_.4|_RYADLTEDQLPSC[+57]ESLK_.3|_SYDVPPPPMEPDHPFYSNISKDR_.4|_PMQFLGDEETVR_.2|_PM[+16]QFLGDEETVR_.2|_HLEGLSEEAIMELNLPTGIPIVYELDK_.4|_HLEGLSEEAIM[+16]ELNLPTGIPIVYELDK_.4|_HLEGLSEEAIM[+16]ELNLPTGIPIVYELDK_.3|_HLEGLSEEAIMELNLPTGIPIVYELDK_.3|_HLEGLSEEAIMELNLPTGIPIVYELDKNLKPIKPMQFLGDEETVR_.5</t>
  </si>
  <si>
    <t>ORN_HUMAN</t>
  </si>
  <si>
    <t>Oligoribonuclease, mitochondrial</t>
  </si>
  <si>
    <t>REXO2</t>
  </si>
  <si>
    <t>Q9Y3B8</t>
  </si>
  <si>
    <t>nucleobase-containing compound metabolic process,nucleotide metabolic process,RNA phosphodiester bond hydrolysis, exonucleolytic</t>
  </si>
  <si>
    <t>3'-5'-exoribonuclease activity,nucleic acid binding,3'-5' exonuclease activity</t>
  </si>
  <si>
    <t>nucleus,nucleolus,mitochondrion,mitochondrial intermembrane space,mitochondrial matrix,focal adhesion</t>
  </si>
  <si>
    <t>_IIDVSTVK_.2|_AVKESTITLQQAEYEFLSFVR_.3|_ALDDISESIKELQFYR_.3|_ALDDISESIKELQFYR_.2|_RWYPEEYEFAPK_.3|_RWYPEEYEFAPK_.2|_WYPEEYEFAPK_.2|_IIENGENEK_.2|_ALDDISESIK_.2|_QQTPPGLC[+57]PLAGNSVHEDKK_.4|_QQTPPGLC[+57]PLAGNSVHEDKK_.3|_KIIENGENEK_.2|_QQTPPGLC[+57]PLAGNSVHEDK_.3|_EGGAAMAAGESMAQR_.2|_ESTITLQQAEYEFLSFVR_.3|_ESTITLQQAEYEFLSFVR_.2|_QPDELLDSMSDWC[+57]K_.2|_MVWVDLEMTGLDIEK_.2</t>
  </si>
  <si>
    <t>RBM8A_HUMAN</t>
  </si>
  <si>
    <t>RNA-binding protein 8A</t>
  </si>
  <si>
    <t>RBM8A</t>
  </si>
  <si>
    <t>Q9Y5S9</t>
  </si>
  <si>
    <t>nuclear-transcribed mRNA catabolic process, nonsense-mediated decay,regulation of alternative mRNA splicing, via spliceosome,mRNA splicing, via spliceosome,termination of RNA polymerase II transcription,RNA export from nucleus,mRNA export from nucleus,regulation of translation,mRNA 3'-end processing</t>
  </si>
  <si>
    <t>nucleotide binding,RNA binding,mRNA binding,protein binding,poly(A) RNA binding</t>
  </si>
  <si>
    <t>nucleus,nucleoplasm,cytoplasm,cytosol,nuclear speck,dendrite,exon-exon junction complex,neuronal cell body,catalytic step 2 spliceosome</t>
  </si>
  <si>
    <t>_MREDYDSVEQDGDEPGPQR_.3|_MREDYDSVEQDGDEPGPQR_.4|_M[+16]REDYDSVEQDGDEPGPQR_.3|_GFGSEEGSR_.2|_FAEYGEIK_.2|_NIHLNLDR_.2|_GRGFGSEEGSR_.2|_EDYDSVEQDGDEPGPQR_.3|_EDYDSVEQDGDEPGPQR_.2|_GYTLVEYETYK_.2|_SVEGWILFVTGVHEEATEEDIHDK_.4|_SVEGWILFVTGVHEEATEEDIHDK_.3|_SVEGWILFVTGVHEEATEEDIHDKFAEYGEIK_.5|_EAQAAMEGLNGQDLMGQPISVDWC[+57]FVR_.3</t>
  </si>
  <si>
    <t>SHPS1_HUMAN;SIRBL_HUMAN</t>
  </si>
  <si>
    <t>Tyrosine-protein phosphatase non-receptor type substrate 1;Signal-regulatory protein beta-1 isoform 3</t>
  </si>
  <si>
    <t>SIRPA;SIRPB1</t>
  </si>
  <si>
    <t>P78324;Q5TFQ8</t>
  </si>
  <si>
    <t>cell adhesion,leukocyte migration;</t>
  </si>
  <si>
    <t>SH3 domain binding;</t>
  </si>
  <si>
    <t>plasma membrane,membrane,integral component of membrane,extracellular exosome;</t>
  </si>
  <si>
    <t>_AKPSAPVVSGPAAR_.3|_ATPQHTVSFTC[+57]ESHGFSPR_.4</t>
  </si>
  <si>
    <t>DHE3_HUMAN</t>
  </si>
  <si>
    <t>Glutamate dehydrogenase 1, mitochondrial</t>
  </si>
  <si>
    <t>GLUD1</t>
  </si>
  <si>
    <t>P00367</t>
  </si>
  <si>
    <t>glutamate biosynthetic process,glutamate catabolic process,glutamine metabolic process,cellular amino acid biosynthetic process,substantia nigra development,positive regulation of insulin secretion,oxidation-reduction process,tricarboxylic acid metabolic process</t>
  </si>
  <si>
    <t>glutamate dehydrogenase (NAD+) activity,glutamate dehydrogenase [NAD(P)+] activity,protein binding,ATP binding,GTP binding,identical protein binding,ADP binding,NAD+ binding,leucine binding</t>
  </si>
  <si>
    <t>cytoplasm,mitochondrion,mitochondrial matrix</t>
  </si>
  <si>
    <t>_NYTDNELEKITR_.3|_C[+57]AVVDVPFGGAK_.2|_HGGTIPIVPTAEFQDR_.3|_HGGTIPIVPTAEFQDR_.4|_HGGTIPIVPTAEFQDR_.2|_LQHGSILGFPK_.3|_LQHGSILGFPK_.2|_AGVKINPK_.2|_GASIVEDK_.2|_IIKPC[+57]NHVLSLSFPIRR_.5|_IIKPC[+57]NHVLSLSFPIRR_.4|_FTM[+16]ELAK_.2|_FTMELAK_.1|_GASIVEDKLVEDLRTR_.4|_GASIVEDKLVEDLRTR_.3|_DDGSWEVIEGYRAQHSQHR_.5|_DDGSWEVIEGYRAQHSQHR_.3|_TAM[+16]KYNLGLDLR_.3|_DDGSWEVIEGYR_.3|_DDGSWEVIEGYR_.2|_IIKPC[+57]NHVLSLSFPIR_.4|_IIKPC[+57]NHVLSLSFPIR_.3|_YNLGLDLR_.2|_ELEDFKLQHGSILGFPK_.4|_ALASLMTYK_.2|_ALASLM[+16]TYK_.2|_DIVHSGLAYTM[+16]ER_.3|_DIVHSGLAYTMER_.3|_DIVHSGLAYTM[+16]ER_.2|_DIVHSGLAYTMER_.2|_MVEGFFDR_.2|_M[+16]VEGFFDR_.2|_RFTMELAK_.2|_RFTM[+16]ELAK_.2|_DSNYHLLMSVQESLERK_.4|_DSNYHLLMSVQESLERK_.3|_GASIVEDKLVEDLR_.3|_GASIVEDKLVEDLR_.2|_PC[+57]NHVLSLSFPIR_.3|_PC[+57]NHVLSLSFPIR_.2|_IIAEGANGPTTPEADK_.3|_IIAEGANGPTTPEADK_.2|_NLNHVSYGR_.2|_RDDGSWEVIEGYR_.3|_RDDGSWEVIEGYR_.2|_GGIRYSTDVSVDEVK_.3|_ISGASEKDIVHSGLAYTMER_.4|_ISGASEKDIVHSGLAYTMER_.3|_ISGASEKDIVHSGLAYTMER_.2|_TAAYVNAIEK_.2|_VYNEAGVTFT_.2|_IIAEGANGPTTPEADKIFLER_.4|_IIAEGANGPTTPEADKIFLER_.3|_NYTDNELEK_.2|_TFVVQGFGNVGLHSMR_.3|_TFVVQGFGNVGLHSM[+16]R_.3|_TFVVQGFGNVGLHSMR_.2|_AKIIAEGANGPTTPEADK_.3|_YERDSNYHLLMSVQESLER_.4|_YERDSNYHLLMSVQESLER_.3|_MVEGFFDRGASIVEDK_.3|_AKIIAEGANGPTTPEADKIFLER_.4|_AKIIAEGANGPTTPEADKIFLER_.3|_AKPYEGSILEADC[+57]DILIPAASEK_.4|_AKPYEGSILEADC[+57]DILIPAASEK_.3|_YSTDVSVDEVK_.2|_GFIGPGIDVPAPDMSTGER_.3|_GFIGPGIDVPAPDM[+16]STGER_.3|_GFIGPGIDVPAPDM[+16]STGER_.2|_GFIGPGIDVPAPDMSTGER_.2|_DSNYHLLM[+16]SVQESLER_.3|_DSNYHLLMSVQESLER_.3|_DSNYHLLMSVQESLER_.2|_EM[+16]SWIADTYASTIGHYDINAHAC[+57]VTGKPISQGGIHGR_.6|_EMSWIADTYASTIGHYDINAHAC[+57]VTGKPISQGGIHGR_.6|_EMSWIADTYASTIGHYDINAHAC[+57]VTGKPISQGGIHGR_.5|_EM[+16]SWIADTYASTIGHYDINAHAC[+57]VTGKPISQGGIHGR_.5|_EMSWIADTYASTIGHYDINAHAC[+57]VTGKPISQGGIHGR_.4|_KGFIGPGIDVPAPDMSTGER_.3|_KGFIGPGIDVPAPDM[+16]STGER_.3|_KGFIGPGIDVPAPDMSTGER_.2|_C[+57]IAVGESDGSIWNPDGIDPK_.3|_C[+57]IAVGESDGSIWNPDGIDPK_.2|_AKPYEGSILEADC[+57]DILIPAASEKQLTK_.4|_YSTDVSVDEVKALASLM[+16]TYK_.3|_GVFHGIENFINEASYMSILGM[+16]TPGFGDK_.4|_GVFHGIENFINEASYMSILGMTPGFGDK_.4|_GVFHGIENFINEASYM[+16]SILGM[+16]TPGFGDK_.3|_GVFHGIENFINEASYM[+16]SILGMTPGFGDK_.3|_GVFHGIENFINEASYMSILGM[+16]TPGFGDK_.3|_GVFHGIENFINEASYMSILGMTPGFGDK_.3|_PYEGSILEADC[+57]DILIPAASEK_.3|_PYEGSILEADC[+57]DILIPAASEK_.2|_C[+57]IAVGESDGSIWNPDGIDPKELEDFKLQHGSILGFPK_.5|_NIMVIPDLYLNAGGVTVSYFEWLK_.3|_NIM[+16]VIPDLYLNAGGVTVSYFEWLK_.3|_NIM[+16]VIPDLYLNAGGVTVSYFEWLKNLNHVSYGR_.4|_NIMVIPDLYLNAGGVTVSYFEWLKNLNHVSYGR_.4</t>
  </si>
  <si>
    <t>XPO5_HUMAN</t>
  </si>
  <si>
    <t>Exportin-5</t>
  </si>
  <si>
    <t>XPO5</t>
  </si>
  <si>
    <t>Q9HAV4</t>
  </si>
  <si>
    <t>protein export from nucleus,gene silencing by RNA,pre-miRNA export from nucleus,regulation of protein export from nucleus,positive regulation of RNA interference</t>
  </si>
  <si>
    <t>tRNA binding,RNA binding,mRNA binding,nuclear export signal receptor activity,protein binding,Ran GTPase binding,poly(A) RNA binding,pre-miRNA binding,pre-miRNA transporter activity</t>
  </si>
  <si>
    <t>nucleus,nucleoplasm,cytoplasm,cytosol,RNA nuclear export complex</t>
  </si>
  <si>
    <t>_HAC[+57]SSIIK_.2|_IVVEMIK_.2|_ASMTNLVK_.2|_ASM[+16]TNLVK_.2|_HEILSRDPLLLAIIPK_.4|_HEILSRDPLLLAIIPK_.3|_HFGLQILEHVVK_.3|_HFGLQILEHVVK_.2|_THNTLYAPEMLAK_.3|_THNTLYAPEM[+16]LAK_.3|_THNTLYAPEMLAK_.2|_RTC[+57]WPTDLEEAK_.3|_RTC[+57]WPTDLEEAK_.2|_ALDM[+16]LDAEK_.2|_YLESFLAFTTHPSQFLR_.4|_YLESFLAFTTHPSQFLR_.3|_YLESFLAFTTHPSQFLR_.2|_DPLLLAIIPK_.2|_NPC[+57]TEQILK_.2|_DSLDQFDC[+57]K_.2|_C[+57]ALMEALVLISNQFK_.3|_C[+57]ALM[+16]EALVLISNQFK_.3|_C[+57]ALMEALVLISNQFK_.2|_LLDNLLALIR_.2|_IFSFLLNTLQENVNK_.3|_IFSFLLNTLQENVNK_.2|_TDSPSC[+57]EYSR_.2|_C[+57]PIC[+57]VPC[+57]GLR_.2|_VLSDVDAFIAYVGTDQK_.3|_VLSDVDAFIAYVGTDQK_.2|_NSVMELIANGTLNILEEENHIK_.4|_NSVMELIANGTLNILEEENHIK_.3|_VFLEELMAPVASIWLSQDMHR_.4|_VFLEELM[+16]APVASIWLSQDMHR_.3|_VFLEELMAPVASIWLSQDM[+16]HR_.3|_VFLEELMAPVASIWLSQDMHR_.3|_FFSTLYENC[+57]FHILGK_.3|_FFSTLYENC[+57]FHILGK_.2|_AVMEQIPEIQK_.2|_LFSSVTFETVEESKAPR_.3|_TSFQMAGEWLK_.2|_MC[+57]RDYPQLVLPNFDMLYNHVK_.4|_TTSQLC[+57]WPLLK_.2|_FDFDSDEDFNAFFNSSR_.3|_FDFDSDEDFNAFFNSSR_.2|_SSTQMTWGALFR_.2|_AVTVMMDPNSTQR_.2|_SAILGLPQPLLELNDSPVFK_.3|_SAILGLPQPLLELNDSPVFK_.2|_DYPQLVLPNFDMLYNHVK_.3|_DYPQLVLPNFDM[+16]LYNHVK_.3|_HEDVC[+57]TALLITAFNSLAWK_.3|_DIQQTLTQNMER_.2|_EWPQHWPDMLIELDTLSK_.3|_MSFC[+57]VYSILGVVK_.2|_M[+16]SFC[+57]VYSILGVVK_.2|_NSVMELIANGTLNILEEENHIKDALSR_.4|_NSVMELIANGTLNILEEENHIKDALSR_.3|_HEDVC[+57]TALLITAFNSLAWKDTLSC[+57]QR_.4|_EVMDLITVC[+57]C[+57]VSK_.2|_AVMEQIPEIQKDSLDQFDC[+57]K_.3|_LFSSVTFETVEESK_.2|_SC[+57]DPGLEDPC[+57]GLNR_.2|_IFSFLLNTLQENVNKYQQVK_.3|_LIAGC[+57]IGKPLGEQFR_.2|_QLLSNELLLTQMEK_.2|_AGGFVVGYTSSGNPIFR_.2|_AGGFVVGYTSSGNPIFRNPC[+57]TEQILK_.3|_SLLC[+57]GEDEAADENPESQEMLEEQLVR_.3|_VGVAALNTLAGYIDWVSM[+16]SHITAENC[+57]K_.3|_VGVAALNTLAGYIDWVSMSHITAENC[+57]K_.3</t>
  </si>
  <si>
    <t>CBX3_HUMAN</t>
  </si>
  <si>
    <t>Chromobox protein homolog 3</t>
  </si>
  <si>
    <t>CBX3</t>
  </si>
  <si>
    <t>Q13185</t>
  </si>
  <si>
    <t>chromatin remodeling,transcription, DNA-templated,chromatin modification,negative regulation of transcription, DNA-templated,rhythmic process,cellular response to dexamethasone stimulus</t>
  </si>
  <si>
    <t>protein binding,enzyme binding,protein domain specific binding,identical protein binding,histone methyltransferase binding</t>
  </si>
  <si>
    <t>chromosome, centromeric region,condensed chromosome, centromeric region,nuclear chromosome, telomeric region,chromatin,nucleus,nuclear envelope,nuclear inner membrane,nuclear euchromatin,nuclear heterochromatin,spindle,nuclear pericentric heterochromatin,senescence-associated heterochromatin focus</t>
  </si>
  <si>
    <t>_LTWHSC[+57]PEDEAQ_.2|_WKDSDEADLVLAK_.3|_WKDSDEADLVLAK_.2|_SLSDSESDDSKSK_.3|_SLSDSESDDSKSK_.2|_SKKVEEAEPEEFVVEK_.4|_SKKVEEAEPEEFVVEK_.3|_C[+57]PQIVIAFYEER_.3|_C[+57]PQIVIAFYEER_.2|_KVEEAEPEEFVVEK_.3|_KVEEAEPEEFVVEK_.2|_IIGATDSSGELMFLMK_.3|_IIGATDSSGELM[+16]FLMK_.2|_IIGATDSSGELMFLM[+16]K_.2|_IIGATDSSGELMFLMK_.2|_DSDEADLVLAK_.2|_SLSDSESDDSK_.2|_VVNGKVEYFLK_.2|_VEEAEPEEFVVEK_.2|_GLDPERIIGATDSSGELMFLMK_.3|_GFTDADNTWEPEENLDC[+57]PELIEAFLNSQK_.4|_GFTDADNTWEPEENLDC[+57]PELIEAFLNSQK_.3</t>
  </si>
  <si>
    <t>K0930_HUMAN</t>
  </si>
  <si>
    <t>Uncharacterized protein KIAA0930</t>
  </si>
  <si>
    <t>KIAA0930</t>
  </si>
  <si>
    <t>Q6ICG6</t>
  </si>
  <si>
    <t>_KLAYSGSESGADGR_.2|_KLAYSGSESGADGR_.3|_LAYSGSESGADGRK_.2|_LAYSGSESGADGRK_.3|_KAAEPEVEVEVYR_.3|_KAAEPEVEVEVYR_.2|_SQQVFASPSKHPMDSK_.4|_SQQVFASPSKHPMDSK_.2|_GHAEMAVSR_.2|_GHAEM[+16]AVSR_.2|_EVC[+57]GLGC[+57]FKDDR_.3|_EVC[+57]GLGC[+57]FKDDR_.2|_KLAYSGSESGADGRK_.3|_AAEPEVEVEVYRR_.3|_RKLAYSGSESGADGR_.3|_YSNMEFVR_.2|_YSNM[+16]EFVR_.2|_ADGGDIHIHK_.2|_EVC[+57]GLGC[+57]FK_.2|_ILTDILEVR_.2|_SQQVFASPSK_.2|_KAAEPEVEVEVYRR_.3|_ADGNFLLYAHLTYVTLPLHR_.4|_ADGNFLLYAHLTYVTLPLHR_.3|_ADGNFLLYAHLTYVTLPLHR_.2|_SQQVFASPSKHPMDSKGEESK_.4|_SQQVFASPSKHPMDSKGEESK_.3|_QDDMLFYVR_.2|_QDDM[+16]LFYVR_.2|_LAYSGSESGADGR_.2|_VTSFSTPPTPER_.2|_AAEPEVEVEVYR_.2|_LDYMVTC[+57]AVC[+57]TR_.2|_LDYM[+16]VTC[+57]AVC[+57]TR_.2|_TNTFQGVIFQGSIR_.2|_EDDGGADLHNATNLR_.2|_VSTGDTSPC[+57]GTEEDSSPASPMHER_.3</t>
  </si>
  <si>
    <t>RM43_HUMAN</t>
  </si>
  <si>
    <t>39S ribosomal protein L43, mitochondrial</t>
  </si>
  <si>
    <t>MRPL43</t>
  </si>
  <si>
    <t>Q8N983</t>
  </si>
  <si>
    <t>translation,mitochondrial translational elongation,mitochondrial translational termination</t>
  </si>
  <si>
    <t>structural constituent of ribosome,protein binding,poly(A) RNA binding</t>
  </si>
  <si>
    <t>mitochondrial inner membrane,mitochondrial ribosome,mitochondrial large ribosomal subunit</t>
  </si>
  <si>
    <t>_YVQQLQR_.2|_FLASVLHNGLGR_.3|_FLASVLHNGLGR_.2|_VVAEYLNGAVREESIHC[+57]K_.4|_VVAEYLNGAVREESIHC[+57]K_.3|_LADQSGLDVIR_.2|_KPFHTDNPSIQGQWHPFTNKPTTFR_.5|_VVAEYLNGAVR_.2|_SVEEISTLVQK_.2</t>
  </si>
  <si>
    <t>HMGB2_HUMAN</t>
  </si>
  <si>
    <t>High mobility group protein B2</t>
  </si>
  <si>
    <t>HMGB2</t>
  </si>
  <si>
    <t>P26583</t>
  </si>
  <si>
    <t>positive regulation of endothelial cell proliferation,inflammatory response to antigenic stimulus,DNA topological change,apoptotic DNA fragmentation,chromatin organization,nucleosome assembly,transcription, DNA-templated,regulation of transcription from RNA polymerase II promoter,spermatid nucleus differentiation,male gonad development,positive regulation of nuclease activity,DNA geometric change,response to lipopolysaccharide,positive regulation of interferon-beta production,V(D)J recombination,response to drug,positive regulation of DNA binding,innate immune response,positive regulation of innate immune response,positive regulation of erythrocyte differentiation,positive regulation of megakaryocyte differentiation,negative regulation of transcription, DNA-templated,positive regulation of transcription, DNA-templated,positive regulation of transcription from RNA polymerase II promoter,response to steroid hormone,regulation of neurogenesis,defense response to Gram-negative bacterium,defense response to Gram-positive bacterium,positive chemotaxis,DNA ligation involved in DNA repair,cell chemotaxis,cellular response to lipopolysaccharide,regulation of stem cell proliferation,negative regulation of extrinsic apoptotic signaling pathway via death domain receptors</t>
  </si>
  <si>
    <t>four-way junction DNA binding,enhancer sequence-specific DNA binding,DNA binding,damaged DNA binding,double-stranded DNA binding,single-stranded DNA binding,transcription factor activity, sequence-specific DNA binding,protein binding,transcription factor binding,drug binding,DNA binding, bending,protein domain specific binding,chemoattractant activity,transcription regulatory region DNA binding,non-sequence-specific DNA binding, bending,poly(A) RNA binding,RAGE receptor binding,supercoiled DNA binding</t>
  </si>
  <si>
    <t>nuclear chromatin,condensed chromosome,extracellular space,cell,nucleus,nucleoplasm,nucleolus,cytoplasm,protein complex,perinuclear region of cytoplasm</t>
  </si>
  <si>
    <t>_IKSEHPGLSIGDTAK_.3|_IKSEHPGLSIGDTAK_.2|_RPPSAFFLFC[+57]SEHRPK_.4|_RPPSAFFLFC[+57]SEHRPK_.3|_SEHPGLSIGDTAK_.3|_SEHPGLSIGDTAK_.2|_IKSEHPGLSIGDTAKK_.4|_IKSEHPGLSIGDTAKK_.3|_KHPDSSVNFAEFSKK_.4|_KHPDSSVNFAEFSKK_.3|_KKHPDSSVNFAEFSK_.4|_KKHPDSSVNFAEFSK_.3|_KKDPNAPK_.2|_KLGEMWSEQSAK_.3|_KLGEM[+16]WSEQSAK_.3|_KLGEM[+16]WSEQSAK_.2|_KLGEMWSEQSAK_.2|_SEHPGLSIGDTAKK_.3|_SEHPGLSIGDTAKK_.2|_HPDSSVNFAEFSK_.3|_HPDSSVNFAEFSK_.2|_HPDSSVNFAEFSKK_.3|_HPDSSVNFAEFSKK_.2|_KHPDSSVNFAEFSK_.3|_KHPDSSVNFAEFSK_.2|_LGEMWSEQSAK_.2|_LGEM[+16]WSEQSAK_.2</t>
  </si>
  <si>
    <t>KCY_HUMAN</t>
  </si>
  <si>
    <t>UMP-CMP kinase</t>
  </si>
  <si>
    <t>CMPK1</t>
  </si>
  <si>
    <t>P30085</t>
  </si>
  <si>
    <t>nucleoside diphosphate phosphorylation,'de novo' pyrimidine nucleobase biosynthetic process,UMP biosynthetic process,nucleoside triphosphate biosynthetic process,pyrimidine ribonucleotide biosynthetic process,nucleobase-containing small molecule interconversion,nucleoside monophosphate phosphorylation</t>
  </si>
  <si>
    <t>cytidylate kinase activity,nucleoside diphosphate kinase activity,uridine kinase activity,ATP binding,uridylate kinase activity,nucleoside phosphate kinase activity</t>
  </si>
  <si>
    <t>_FLIDGFPR_.2|_NQDNLQGWNK_.2|_EMDQTMAANAQK_.2|_EM[+16]DQTMAANAQK_.2|_EMDQTM[+16]AANAQK_.2|_EM[+16]DQTM[+16]AANAQK_.2|_SVDEVFDEVVQIFDKEG_.3|_SVDEVFDEVVQIFDKEG_.2|_NKFLIDGFPR_.3|_PLVVFVLGGPGAGK_.3|_PLVVFVLGGPGAGK_.2|_YGYTHLSAGELLRDER_.4|_YGYTHLSAGELLRDER_.3|_IVPVEITISLLKR_.3|_IVPVEITISLLKR_.2|_YGYTHLSAGELLR_.3|_YGYTHLSAGELLR_.2|_REMDQTMAANAQK_.3|_REM[+16]DQTMAANAQK_.3|_REMDQTM[+16]AANAQK_.3|_REMDQTMAANAQK_.2|_YGYTHLSAGELLRDERK_.4|_KNPDSQYGELIEK_.3|_KNPDSQYGELIEK_.2|_MKPLVVFVLGGPGAGK_.3|_M[+16]KPLVVFVLGGPGAGK_.3|_MKPLVVFVLGGPGAGK_.2|_SVDEVFDEVVQIFDK_.3|_SVDEVFDEVVQIFDK_.2|_RIQTYLQSTKPIIDLYEEM[+16]GK_.4|_RIQTYLQSTKPIIDLYEEMGK_.4|_RIQTYLQSTKPIIDLYEEM[+16]GK_.3|_RIQTYLQSTKPIIDLYEEMGK_.3|_PIIDLYEEMGK_.2|_IVPVEITISLLK_.2|_NPDSQYGELIEK_.2|_IQTYLQSTKPIIDLYEEMGK_.3|_IQTYLQSTKPIIDLYEEMGK_.2</t>
  </si>
  <si>
    <t>VASP_HUMAN</t>
  </si>
  <si>
    <t>Vasodilator-stimulated phosphoprotein</t>
  </si>
  <si>
    <t>VASP</t>
  </si>
  <si>
    <t>P50552</t>
  </si>
  <si>
    <t>neural tube closure,axon guidance,actin polymerization or depolymerization,positive regulation of actin filament polymerization,cell junction assembly,protein homotetramerization,cell-cell adhesion</t>
  </si>
  <si>
    <t>actin binding,protein binding,profilin binding,SH3 domain binding,cadherin binding involved in cell-cell adhesion</t>
  </si>
  <si>
    <t>cytoplasm,cytosol,plasma membrane,cell-cell adherens junction,bicellular tight junction,focal adhesion,actin cytoskeleton,lamellipodium membrane,filopodium membrane,extracellular exosome</t>
  </si>
  <si>
    <t>_ATVMLYDDGNKR_.3|_ATVMLYDDGNKR_.2|_WLPAGTGPQAFSR_.2|_VQIYHNPTANSFR_.3|_VQIYHNPTANSFR_.2|_KMQPDQQVVINC[+57]AIVR_.3|_KMQPDQQVVINC[+57]AIVR_.2|_VKEEIIEAFVQELR_.3|_VKEEIIEAFVQELR_.2|_YNQATPNFHQWR_.3|_YNQATPNFHQWR_.2|_SGGGGLMEEMNAMLAR_.3|_SGGGGLMEEMNAMLAR_.2|_SGGGGLM[+16]EEMNAMLAR_.2|_SGGGGLMEEMNAM[+16]LAR_.2|_QQPGPSEHIER_.3|_QQPGPSEHIER_.2|_VKQELLEEVKK_.3|_VKQELLEEVKK_.2|_VKEEIIEAFVQELRK_.4|_VKEEIIEAFVQELRK_.3|_RQQPGPSEHIER_.3|_RQQPGPSEHIER_.2|_VPAQSESVR_.2|_VSKQEEASGGPTAPK_.3|_VSKQEEASGGPTAPK_.2|_RWLPAGTGPQAFSR_.3|_EEIIEAFVQELRK_.3|_KVSKQEEASGGPTAPK_.3|_KVSKQEEASGGPTAPK_.2|_QELLEEVKK_.2|_TPKDESANQEEPEAR_.3|_QVWGLNFGSK_.2|_QEEASGGPTAPK_.2|_MQPDQQVVINC[+57]AIVR_.3|_M[+16]QPDQQVVINC[+57]AIVR_.2|_MQPDQQVVINC[+57]AIVR_.2|_ATQVGEKTPKDESANQEEPEAR_.4|_ATVMLYDDGNK_.2|_ATVM[+16]LYDDGNK_.2|_DESANQEEPEAR_.2|_EEIIEAFVQELR_.2|_EDAAQFAAGMASALEALEGGGPPPPPALPTWSVPNGPSPEEVEQQK_.6|_EDAAQFAAGMASALEALEGGGPPPPPALPTWSVPNGPSPEEVEQQK_.5|_EDAAQFAAGMASALEALEGGGPPPPPALPTWSVPNGPSPEEVEQQK_.4|_EDAAQFAAGMASALEALEGGGPPPPPALPTWSVPNGPSPEEVEQQKR_.6|_EDAAQFAAGMASALEALEGGGPPPPPALPTWSVPNGPSPEEVEQQKR_.4|_SSSSVTTSETQPC[+57]TPSSSDYSDLQR_.3</t>
  </si>
  <si>
    <t>CTGF_HUMAN</t>
  </si>
  <si>
    <t>Connective tissue growth factor</t>
  </si>
  <si>
    <t>CTGF</t>
  </si>
  <si>
    <t>P29279</t>
  </si>
  <si>
    <t>cartilage condensation,ossification,angiogenesis,regulation of cell growth,tissue homeostasis,transcription initiation from RNA polymerase II promoter,cell adhesion,cell-matrix adhesion,integrin-mediated signaling pathway,cell-cell signaling,aging,positive regulation of cell proliferation,fibroblast growth factor receptor signaling pathway,epidermis development,response to wounding,response to glucose,positive regulation of gene expression,negative regulation of gene expression,cell migration,cell differentiation,lung development,regulation of chondrocyte differentiation,response to estradiol,positive regulation of collagen biosynthetic process,response to anoxia,intracellular signal transduction,chondrocyte proliferation,response to amino acid,positive regulation of cysteine-type endopeptidase activity involved in apoptotic process,response to peptide hormone,positive regulation of cell differentiation,positive regulation of JNK cascade,positive regulation of cell activation,response to mineralocorticoid,positive regulation of stress fiber assembly,cytosolic calcium ion transport,positive regulation of cardiac muscle contraction,negative regulation of cell death,extracellular matrix constituent secretion,positive regulation of G0 to G1 transition,positive regulation of ERK1 and ERK2 cascade,response to fatty acid,DNA biosynthetic process,reactive oxygen species metabolic process</t>
  </si>
  <si>
    <t>fibronectin binding,integrin binding,protein binding,insulin-like growth factor binding,protein C-terminus binding,growth factor activity,heparin binding</t>
  </si>
  <si>
    <t>extracellular region,proteinaceous extracellular matrix,extracellular space,Golgi apparatus,cis-Golgi network,cytosol,plasma membrane,cell cortex,intracellular membrane-bounded organelle,perinuclear region of cytoplasm</t>
  </si>
  <si>
    <t>_SGESFQSSC[+57]K_.2|_DGAPC[+57]IFGGTVYR_.2|_C[+57]PDEPAPR_.2|_TTTLPVEFK_.2|_FC[+57]GVC[+57]TDGR_.2|_LEDTFGPDPTMIR_.2|_ANC[+57]LVQTTEWSAC[+57]SK_.2|_C[+57]PAGVSLVLDGC[+57]GC[+57]C[+57]R_.2</t>
  </si>
  <si>
    <t>RS28_HUMAN</t>
  </si>
  <si>
    <t>40S ribosomal protein S28</t>
  </si>
  <si>
    <t>RPS28</t>
  </si>
  <si>
    <t>P62857</t>
  </si>
  <si>
    <t>ribosomal small subunit assembly,nuclear-transcribed mRNA catabolic process, nonsense-mediated decay,rRNA processing,translation,translational initiation,SRP-dependent cotranslational protein targeting to membrane,viral transcription,maturation of SSU-rRNA,ribosome biogenesis,ribosomal small subunit biogenesis</t>
  </si>
  <si>
    <t>RNA binding,structural constituent of ribosome,protein binding,poly(A) RNA binding</t>
  </si>
  <si>
    <t>nucleoplasm,cytoplasm,cytosol,small ribosomal subunit,cytosolic small ribosomal subunit,extracellular exosome</t>
  </si>
  <si>
    <t>_TGSQGQC[+57]TQVR_.2|_TGSQGQC[+57]TQVR_.3|_VEFMDDTSR_.2|_VEFM[+16]DDTSR_.2|_GPVREGDVLTLLESEREAR_.4|_GPVREGDVLTLLESEREAR_.3|_EGDVLTLLESER_.3|_EGDVLTLLESER_.2|_EGDVLTLLESEREAR_.3|_GPVREGDVLTLLESER_.3|_GPVREGDVLTLLESER_.2|_NVKGPVREGDVLTLLESER_.3|_TGSQGQC[+57]TQVRVEFMDDTSR_.3</t>
  </si>
  <si>
    <t>RRBP1_HUMAN</t>
  </si>
  <si>
    <t>Ribosome-binding protein 1</t>
  </si>
  <si>
    <t>RRBP1</t>
  </si>
  <si>
    <t>Q9P2E9</t>
  </si>
  <si>
    <t>osteoblast differentiation,translation,protein transport</t>
  </si>
  <si>
    <t>receptor activity,poly(A) RNA binding</t>
  </si>
  <si>
    <t>endoplasmic reticulum,ribosome,membrane,integral component of endoplasmic reticulum membrane</t>
  </si>
  <si>
    <t>_EQEITAVQAR_.2|_VGAAEEELQK_.2|_DAQDVQASQAEADQQQTR_.2|_DAQDVQASQAEADQQQTR_.3|_LQSSEAEVR_.2|_SVEEEEQVWR_.2|_TAGPLESSETEEASQLKER_.3|_ATQKGDPVAILKR_.3|_LQEQLEKAEDGSSSKEGTSV_.3|_SIEALLEAGQAR_.2|_SIEALLEAGQAR_.3|_HPPAPAEPSSDLASK_.3|_HPPAPAEPSSDLASK_.2|_AMEALATAEQAC[+57]KEK_.3|_AM[+16]EALATAEQAC[+57]KEK_.3|_AMEALATAEQAC[+57]KEK_.2|_SKC[+57]EELSGLHGQLQEAR_.4|_SKC[+57]EELSGLHGQLQEAR_.3|_TTQEQLAR_.2|_AENSQLTER_.2|_KADSVANQGTKVEGITNQGK_.4|_KADSVANQGTKVEGITNQGK_.3|_LLATEQEDAAVAK_.2|_GNTPATGTTQGK_.2|_AKVGAAEEELQK_.3|_AKVGAAEEELQK_.2|_TLQEQLENGPNTQLAR_.2|_TLQEQLENGPNTQLAR_.3|_ELESQVSGLEK_.3|_ELESQVSGLEK_.2|_GDPVAILK_.2|_ATQKGDPVAILK_.3|_QQLSEMK_.2|_LQEQLEK_.2|_RLDEVSR_.2|_KLQEQLEKAEDGSSSK_.4|_KLQEQLEKAEDGSSSK_.3|_KLQEQLEKAEDGSSSK_.2|_SEAVRQDEQQR_.3|_AAILETAPK_.2|_LKGELESSDQVR_.3|_LKGELESSDQVR_.2|_AMEALATAEQAC[+57]K_.3|_AM[+16]EALATAEQAC[+57]K_.2|_AMEALATAEQAC[+57]K_.2|_EVQQLQGK_.2|_ESEEALQK_.2|_LIEILSEK_.2|_TESASVQGR_.2|_EHTSHLEAELEK_.3|_EHTSHLEAELEK_.2|_EHVKEVQQLQGK_.3|_EHVKEVQQLQGK_.2|_VEGITNQGK_.2|_LKELESQVSGLEK_.3|_LKELESQVSGLEK_.2|_KGEGAPIQGK_.2|_SEAVRQDEQQRK_.3|_HLEEIVEK_.2|_NTDVAQSPEAPKQEAPAKK_.4|_ELC[+57]HTQSSHASLR_.3|_IRSIEALLEAGQAR_.3|_KLQEQLEK_.2|_ETSYEEALANQRK_.3|_KKGEPGPPDADGPLYLPYK_.4|_KKGEPGPPDADGPLYLPYK_.3|_PNGKIPDHDPAPNVTVLLR_.4|_PNGKIPDHDPAPNVTVLLR_.3|_QLLLESQSQLDAAK_.3|_QLLLESQSQLDAAK_.2|_QSDELALVR_.2|_HM[+16]AAASAEC[+57]QNYAK_.3|_HMAAASAEC[+57]QNYAK_.3|_HMAAASAEC[+57]QNYAK_.2|_HM[+16]AAASAEC[+57]QNYAK_.2|_KVEGAPTQGR_.2|_GPTLLKHPPAPAEPSSDLASK_.4|_GPTLLKHPPAPAEPSSDLASK_.3|_SEAQKQSDELALVR_.3|_SEAQKQSDELALVR_.2|_EKLLATEQEDAAVAK_.3|_IPDHDPAPNVTVLLREPVR_.4|_ADAEKAQEQQQQMAELHSK_.4|_ADAEKAQEQQQQM[+16]AELHSK_.4|_ESEEALQKR_.2|_KVDTTPNQGK_.2|_AQEQQQQMAELHSK_.3|_AQEQQQQM[+16]AELHSK_.3|_IPDHDPAPNVTVLLR_.3|_LKGELESSDQVREHTSHLEAELEK_.5|_LKGELESSDQVREHTSHLEAELEK_.3|_LQQENSILR_.2|_GELESSDQVR_.2|_SILAETEGMLRDLQK_.3|_C[+57]EELSGLHGQLQEAR_.3|_C[+57]EELSGLHGQLQEAR_.2|_AGIIQDTWHK_.2|_LREAEETQSTLQAEC[+57]DQYR_.4|_LREAEETQSTLQAEC[+57]DQYR_.3|_LRTAGPLESSETEEASQLKER_.4|_QVLQLQASHR_.2|_TAGPLESSETEEASQLK_.3|_TAGPLESSETEEASQLK_.2|_SILAETEGMLR_.2|_SILAETEGM[+16]LR_.2|_TAGPLESSETEEASQLKERLEK_.4|_LQQENSILRDALNQATSQVESK_.4|_LQQENSILRDALNQATSQVESK_.3|_QKLTAEFEEAQTSAC[+57]R_.3|_QKLTAEFEEAQTSAC[+57]R_.2|_VEPAVSSVVNSIQVLTSK_.3|_VEPAVSSVVNSIQVLTSK_.2|_AEDGSSSKEGTSV_.2|_NTDVAQSPEAPK_.2|_NTDVAQSPEAPKQEAPAK_.3|_AEGAQNQGQKGEGAQNQGK_.3|_KGEPGPPDADGPLYLPYK_.3|_KGEPGPPDADGPLYLPYK_.2|_TLVSTVGSMVFNEGEAQR_.3|_TLVSTVGSM[+16]VFNEGEAQR_.2|_TLVSTVGSMVFNEGEAQR_.2|_EVPMVVVPPVGAK_.2|_EAEETQSTLQAEC[+57]DQYR_.3|_EAEETQSTLQAEC[+57]DQYR_.2|_ELC[+57]HTQSSHASLRADAEK_.3|_LRTAGPLESSETEEASQLK_.3|_DALNQATSQVESK_.2|_EPVRAPAVAVAPTPVQPPIIVAPVATVPAMPQEK_.5|_EPVRAPAVAVAPTPVQPPIIVAPVATVPAMPQEK_.4|_EPVRAPAVAVAPTPVQPPIIVAPVATVPAMPQEK_.3|_IRTLQEQLENGPNTQLAR_.3|_QLLLESQSQLDAAKSEAQK_.3|_ETSYEEALANQR_.2|_TQLEWTEAILEDEQTQR_.3|_TQLEWTEAILEDEQTQR_.2|_LKELESQVSGLEKEAIELR_.3|_VAKVEPAVSSVVNSIQVLTSK_.3|_SHVEDGDIAGAPASSPEAPPAEQDPVQLK_.4|_SHVEDGDIAGAPASSPEAPPAEQDPVQLK_.3|_APAVAVAPTPVQPPIIVAPVATVPAMPQEK_.4|_APAVAVAPTPVQPPIIVAPVATVPAM[+16]PQEK_.3|_APAVAVAPTPVQPPIIVAPVATVPAMPQEK_.3|_QLLLESQSQLDAAKSEAQKQSDELALVR_.4|_LTAEFEEAQTSAC[+57]R_.2|_GEPGPPDADGPLYLPYK_.2</t>
  </si>
  <si>
    <t>MYLK_HUMAN</t>
  </si>
  <si>
    <t>Myosin light chain kinase, smooth muscle</t>
  </si>
  <si>
    <t>MYLK</t>
  </si>
  <si>
    <t>Q15746</t>
  </si>
  <si>
    <t>protein phosphorylation,muscle contraction,smooth muscle contraction,tonic smooth muscle contraction,positive regulation of cell migration,bleb assembly,positive regulation of calcium ion transport,aorta smooth muscle tissue morphogenesis,cellular hypotonic response,positive regulation of wound healing</t>
  </si>
  <si>
    <t>actin binding,myosin light chain kinase activity,protein binding,calmodulin binding,ATP binding,metal ion binding</t>
  </si>
  <si>
    <t>stress fiber,cytoplasm,cytosol,lamellipodium,cleavage furrow,extracellular exosome</t>
  </si>
  <si>
    <t>_APGLGVLSPSGEER_.2|_GNVPLQPSAR_.2|_TIRDLEVVEGSAAR_.3|_TIRDLEVVEGSAAR_.2|_DLEVVEGSAAR_.2|_QEISIMNC[+57]LHHPK_.4|_VHSPQQVDFR_.3|_VHSPQQVDFR_.2|_PAETLKPMGNAK_.3|_ENIRQEISIMNC[+57]LHHPK_.5|_ENIRQEISIMNC[+57]LHHPK_.3|_QISEGVEYIHK_.3|_VRAGESVELFGK_.3|_VRAGESVELFGK_.2|_VPPPKPATPDFR_.3|_GYPEPQVTWHR_.3|_GYPEPQVTWHR_.2|_LIDFGLAR_.2|_DFISNLLK_.2|_PAETLKPMGNAKPDENLK_.4|_RLENAGSLK_.2|_FESKPQSQEVKENQTVK_.4|_TVTINTEQK_.2|_AGESVELFGK_.2|_QIQESEHMKVENSENGSK_.4|_QIQESEHMKVENSENGSK_.3|_NRLDC[+57]TQC[+57]LQHPWLMK_.4|_QGIVHLDLKPENIMC[+57]VNK_.4|_QGIVHLDLKPENIMC[+57]VNK_.3|_QGIVHLDLKPENIMC[+57]VNK_.2|_LQDVHVAEGK_.2|_STSFNVQDLLPDHEYKFR_.4|_QIQESEHMK_.2|_SESQGTAPAFK_.2|_KLPAENGSSSAETLNAK_.3|_TSSSITLQAAR_.2|_PLSNAQPSGPLKPVGNAK_.3|_QPGLGSQDVVSK_.2|_RQEGSIEVYEDAGSHYLC[+57]LLK_.4|_STSFNVQDLLPDHEYK_.3|_STSFNVQDLLPDHEYK_.2|_RSESQGTAPAFK_.2|_VSDFYDIEER_.2|_LESEEDVSQAFLEAVAEEKPHVKPYFSK_.5|_QQEVEQLDFR_.2|_LSSMAMISGLSGR_.2|_TQAVLTVQEPHDGTQPWFISKPR_.4|_TQAVLTVQEPHDGTQPWFISKPR_.3|_LVQC[+57]VDAFEEK_.2|_IIDEDFELTER_.2|_SSTGSPTSPLNAEK_.2|_KSEYLLPVAPSKPTAPIFLQGLSDLK_.4|_GREPASC[+57]EDLC[+57]GGGVGADGGGSDRYGSLRPGWPAR_.5|_IEGYPDPEVVWFKDDQSIR_.3|_NRVGEC[+57]SC[+57]QVSLMLQNSSAR_.3|_VTGTQPITC[+57]TWMK_.2|_GREPASC[+57]EDLC[+57]GGGVGADGGGSDR_.3|_GTFSLVIHAVHEEDRGKYTC[+57]EATNGSGAR_.4|_IEGYPDPEVVWFK_.2|_LAVMEVAPSFSSVLK_.2|_SSLPPVLGTESDATVK_.2|_LLLQC[+57]QVSSDPPATIIWTLNGK_.3|_ITWLLNGQPIQYAR_.2|_QAQVNLTVVDKPDPPAGTPC[+57]ASDIR_.3|_SEYLLPVAPSKPTAPIFLQGLSDLK_.3|_FIILSQEGSLC[+57]SVSIEK_.2|_SVTASLGQSVLISC[+57]AIAGDPFPTVHWLR_.3</t>
  </si>
  <si>
    <t>PDLI2_HUMAN</t>
  </si>
  <si>
    <t>PDZ and LIM domain protein 2</t>
  </si>
  <si>
    <t>PDLIM2</t>
  </si>
  <si>
    <t>Q96JY6</t>
  </si>
  <si>
    <t>protein binding,zinc ion binding,filamin binding,myosin heavy chain binding,muscle alpha-actinin binding</t>
  </si>
  <si>
    <t>nucleus,cytoplasm,focal adhesion,actin cytoskeleton,extracellular exosome,stress fiber,cortical actin cytoskeleton</t>
  </si>
  <si>
    <t>_YRHPGC[+57]YTC[+57]ADC[+57]GLNLK_.4|_YRHPGC[+57]YTC[+57]ADC[+57]GLNLK_.3|_C[+57]STSIANQAVR_.2|_GHFWVGDELYC[+57]EK_.3|_GHFWVGDELYC[+57]EK_.2|_YSAPATLSSR_.2|_TYTESQSSLR_.2|_DFHTPIMVTK_.2|_HPGC[+57]YTC[+57]ADC[+57]GLNLK_.3|_SSYSSPTSLSPR_.2|_LLQEALEAEER_.2|_GGTPAFLPSSLSPQSSLPASR_.3|_GGTPAFLPSSLSPQSSLPASR_.2|_DADLRPGDIIVAINGESAEGMLHAEAQSK_.4|_AGDSAVLVLPPSPGPR_.2|_SSRPSMDSEGGSLLLDEDSEVFK_.3|_SFQSLAC[+57]SPGLPAADR_.2|_SQATSPGQTNGDSSLEVLATR_.2</t>
  </si>
  <si>
    <t>HNRPC_HUMAN</t>
  </si>
  <si>
    <t>Heterogeneous nuclear ribonucleoproteins C1/C2</t>
  </si>
  <si>
    <t>HNRNPC</t>
  </si>
  <si>
    <t>P07910</t>
  </si>
  <si>
    <t>mRNA splicing, via spliceosome,osteoblast differentiation,RNA splicing,gene expression,protein sumoylation,negative regulation of telomere maintenance via telomerase,ATP-dependent chromatin remodeling,3'-UTR-mediated mRNA stabilization</t>
  </si>
  <si>
    <t>nucleotide binding,RNA polymerase II core promoter proximal region sequence-specific DNA binding,RNA polymerase II distal enhancer sequence-specific DNA binding,RNA binding,mRNA 3'-UTR binding,protein binding,poly(U) RNA binding,nucleosomal DNA binding,identical protein binding,poly(A) RNA binding,telomerase RNA binding,N6-methyladenosine-containing RNA binding</t>
  </si>
  <si>
    <t>nuclear chromatin,nucleus,nucleoplasm,spliceosomal complex,cytosol,membrane,protein complex,extracellular exosome,catalytic step 2 spliceosome,telomerase holoenzyme complex</t>
  </si>
  <si>
    <t>_VFIGNLNTLVVK_.2|_VFIGNLNTLVVK_.3|_VFIGNLNTLVVKK_.3|_GFAFVQYVNER_.2|_GFAFVQYVNER_.3|_VPPPPPIAR_.2|_KSDVEAIFSK_.2|_LKGDDLQAIKK_.3|_LKGDDLQAIKK_.2|_NDKSEEEQSSSSVKK_.4|_NDKSEEEQSSSSVKK_.3|_NDKSEEEQSSSSVKK_.2|_AAVAGEDGR_.2|_GDDLQAIK_.2|_MYSYPAR_.2|_SEEEQSSSSVKK_.3|_SEEEQSSSSVKK_.2|_IVGC[+57]SVHK_.2|_QKVDSLLENLEKIEK_.4|_QKVDSLLENLEKIEK_.3|_QKVDSLLENLEK_.3|_QKVDSLLENLEK_.2|_GDDLQAIKK_.2|_SDVEAIFSK_.2|_SEEEQSSSSVKKDETNVK_.4|_SEEEQSSSSVKKDETNVK_.3|_GDDQLELIK_.2|_NDKSEEEQSSSSVK_.3|_NDKSEEEQSSSSVK_.2|_EAEEGEDDR_.2|_LKGDDLQAIK_.2|_QAVEMKNDKSEEEQSSSSVK_.4|_QAVEM[+16]KNDKSEEEQSSSSVK_.4|_QAVEMKNDKSEEEQSSSSVK_.3|_QAVEMKNDKSEEEQSSSSVK_.2|_M[+16]IAGQVLDINLAAEPK_.3|_MIAGQVLDINLAAEPK_.3|_MIAGQVLDINLAAEPK_.2|_M[+16]IAGQVLDINLAAEPK_.2|_VDSLLENLEK_.2|_SEEEQSSSSVK_.2|_GDDQLELIKDDEK_.2|_AAVAGEDGRM[+16]IAGQVLDINLAAEPK_.3|_RSAAEMYGSVTEHPSPSPLLSSSFDLDYDFQRDYYDR_.5|_RSAAEMYGSVTEHPSPSPLLSSSFDLDYDFQR_.4|_RSAAEMYGSVTEHPSPSPLLSSSFDLDYDFQR_.3|_EAEEGEDDRDSANGEDDS_.2</t>
  </si>
  <si>
    <t>EMAL1_HUMAN</t>
  </si>
  <si>
    <t>Echinoderm microtubule-associated protein-like 1</t>
  </si>
  <si>
    <t>EML1</t>
  </si>
  <si>
    <t>O00423</t>
  </si>
  <si>
    <t>microtubule cytoskeleton organization,hematopoietic progenitor cell differentiation,mitotic spindle organization,neuroblast proliferation,brain development</t>
  </si>
  <si>
    <t>calcium ion binding,protein binding,microtubule binding,tubulin binding</t>
  </si>
  <si>
    <t>cytosol,microtubule,microtubule associated complex,perinuclear region of cytoplasm,microtubule cytoskeleton,mitotic spindle pole,mitotic spindle midzone</t>
  </si>
  <si>
    <t>_SQFLTC[+57]GHDK_.2|_AVTC[+57]IAFSK_.2|_QVVSVETTR_.2|_VHLFSYPC[+57]SQFR_.3|_GDVILIGTTR_.2|_LLSTGDDFGK_.2|_LEWVYGYR_.2|_RLNITEEQQAVLNR_.3|_WFVFDTETK_.2|_ITIATGQVAGTSK_.2|_DQVDSYSLEAK_.2|_DLVTVHTDGNEQLSVMR_.3|_APSHIYGGHSSHVTNVDFLC[+57]EDSHLISTGGK_.5|_EPVFSAEEGYVK_.2|_ISYAVQGAHEGGIFALC[+57]MLR_.3|_VQMQEDDIQLLK_.2|_LNITEEQQAVLNR_.2|_IIEDPAQSSGFHPSGSVVAVGTLTGR_.3|_SHLYFWTLEGSSLNK_.2</t>
  </si>
  <si>
    <t>CH60_HUMAN</t>
  </si>
  <si>
    <t>60 kDa heat shock protein, mitochondrial</t>
  </si>
  <si>
    <t>HSPD1</t>
  </si>
  <si>
    <t>P10809</t>
  </si>
  <si>
    <t>B cell cytokine production,MyD88-dependent toll-like receptor signaling pathway,positive regulation of T cell mediated immune response to tumor cell,'de novo' protein folding,activation of cysteine-type endopeptidase activity involved in apoptotic process,response to unfolded protein,apoptotic mitochondrial changes,response to cold,viral process,positive regulation of interferon-alpha production,positive regulation of interferon-gamma production,positive regulation of interleukin-10 production,positive regulation of interleukin-12 production,positive regulation of interleukin-6 production,protein refolding,B cell proliferation,T cell activation,B cell activation,positive regulation of macrophage activation,positive regulation of apoptotic process,negative regulation of apoptotic process,protein import into mitochondrial intermembrane space,isotype switching to IgG isotypes,protein stabilization,positive regulation of T cell activation,chaperone-mediated protein complex assembly,protein maturation,chaperone-mediated protein folding,response to hypoxia,detection of misfolded protein,response to ischemia,response to heat,response to activity,response to lipopolysaccharide,response to ATP,response to cocaine,response to drug,response to hydrogen peroxide,negative regulation of neuron apoptotic process,response to estrogen,positive regulation of inflammatory response,chaperone mediated protein folding requiring cofactor,response to glucocorticoid,negative regulation of apoptotic process in bone marrow,negative regulation of reactive oxygen species biosynthetic process,positive regulation of tumor necrosis factor secretion,positive regulation of interleukin-6 secretion</t>
  </si>
  <si>
    <t>lipopolysaccharide binding,p53 binding,DNA replication origin binding,single-stranded DNA binding,double-stranded RNA binding,protein binding,ATP binding,ATPase activity,ubiquitin protein ligase binding,protein binding involved in protein folding,poly(A) RNA binding,unfolded protein binding,chaperone binding,protease binding,protein complex binding,insulin binding,protein heterodimerization activity,misfolded protein binding</t>
  </si>
  <si>
    <t>extracellular space,cytoplasm,mitochondrion,mitochondrial inner membrane,mitochondrial matrix,early endosome,cytosol,plasma membrane,clathrin-coated pit,cell surface,membrane,coated vesicle,secretory granule,extracellular matrix,myelin sheath,protein complex,lipopolysaccharide receptor complex,extracellular exosome,cyclin-dependent protein kinase activating kinase holoenzyme complex,peroxisomal matrix,rough endoplasmic reticulum,Golgi apparatus,mitochondrial crista,zymogen granule,membrane raft</t>
  </si>
  <si>
    <t>_VTDALNATR_.2|_LVQDVANNTNEEAGDGTTTATVLAR_.3|_LVQDVANNTNEEAGDGTTTATVLAR_.4|_LSDGVAVLK_.2|_RGVMLAVDAVIAELK_.2|_RGVMLAVDAVIAELK_.3|_RGVM[+16]LAVDAVIAELK_.3|_AAVEEGIVLGGGC[+57]ALLR_.2|_AAVEEGIVLGGGC[+57]ALLR_.3|_VGGTSDVEVNEKKDR_.4|_VGGTSDVEVNEKKDR_.3|_VGGTSDVEVNEKKDR_.2|_C[+57]EFQDAYVLLSEKK_.3|_C[+57]EFQDAYVLLSEKK_.2|_SIAKEGFEK_.2|_VGLQVVAVK_.2|_ALMLQGVDLLADAVAVTMGPK_.3|_ALM[+16]LQGVDLLADAVAVTMGPK_.3|_ALMLQGVDLLADAVAVTM[+16]GPK_.3|_ALM[+16]LQGVDLLADAVAVTM[+16]GPK_.3|_ALM[+16]LQGVDLLADAVAVTM[+16]GPK_.2|_ALM[+16]LQGVDLLADAVAVTMGPK_.2|_ALMLQGVDLLADAVAVTM[+16]GPK_.2|_ALMLQGVDLLADAVAVTMGPK_.2|_TVIIEQSWGSPK_.2|_TVIIEQSWGSPK_.3|_DDAMLLK_.2|_DDAM[+16]LLK_.2|_TLKIPAM[+16]TIAK_.3|_DRVTDALNATR_.3|_DRVTDALNATR_.2|_KISSIQSIVPALEIANAHR_.5|_KISSIQSIVPALEIANAHR_.4|_KISSIQSIVPALEIANAHR_.3|_KISSIQSIVPALEIANAHR_.2|_VGGTSDVEVNEK_.3|_VGGTSDVEVNEK_.2|_APGFGDNR_.2|_GANPVEIR_.2|_IPAMTIAK_.2|_IPAM[+16]TIAK_.2|_RGVMLAVDAVIAELKK_.4|_RGVM[+16]LAVDAVIAELKK_.4|_RGVMLAVDAVIAELKK_.3|_RGVM[+16]LAVDAVIAELKK_.3|_VGEVIVTK_.2|_KISSIQSIVPALEIANAHRK_.5|_KISSIQSIVPALEIANAHRK_.4|_KISSIQSIVPALEIANAHRK_.3|_EIGNIISDAMKK_.3|_EIGNIISDAM[+16]KK_.3|_EIGNIISDAMKK_.2|_KDRVTDALNATR_.3|_KDRVTDALNATR_.2|_VGGTSDVEVNEKK_.3|_VGGTSDVEVNEKK_.2|_GYISPYFINTSK_.3|_GYISPYFINTSK_.2|_VGLQVVAVKAPGFGDNRK_.4|_VGLQVVAVKAPGFGDNRK_.3|_IGIEIIKR_.2|_GVMLAVDAVIAELK_.3|_GVM[+16]LAVDAVIAELK_.3|_GVMLAVDAVIAELK_.2|_GVM[+16]LAVDAVIAELK_.2|_APGFGDNRK_.2|_ISSIQSIVPALEIANAHR_.4|_ISSIQSIVPALEIANAHR_.3|_ISSIQSIVPALEIANAHR_.2|_TLNDELEIIEGMK_.3|_TLNDELEIIEGM[+16]K_.3|_TLNDELEIIEGMK_.2|_TLNDELEIIEGM[+16]K_.2|_GANPVEIRR_.2|_VTKDGVTVAK_.2|_GQKC[+57]EFQDAYVLLSEKK_.4|_GQKC[+57]EFQDAYVLLSEKK_.3|_GRTVIIEQSWGSPK_.3|_GRTVIIEQSWGSPK_.2|_GVMLAVDAVIAELKK_.3|_GVM[+16]LAVDAVIAELKK_.3|_GVMLAVDAVIAELKK_.2|_GVM[+16]LAVDAVIAELKK_.2|_KGVITVKDGK_.2|_C[+57]EFQDAYVLLSEK_.3|_C[+57]EFQDAYVLLSEK_.2|_VGEVIVTKDDAMLLK_.3|_VGEVIVTKDDAM[+16]LLK_.3|_VGEVIVTKDDAMLLK_.2|_VGEVIVTKDDAM[+16]LLK_.2|_RIQEIIEQLDVTTSEYEK_.4|_RIQEIIEQLDVTTSEYEK_.3|_RIQEIIEQLDVTTSEYEK_.2|_DGKTLNDELEIIEGMKFDR_.4|_DGKTLNDELEIIEGMKFDR_.3|_SIDLKDKYK_.2|_LKVGLQVVAVK_.2|_VGLQVVAVKAPGFGDNR_.3|_C[+57]IPALDSLTPANEDQK_.3|_C[+57]IPALDSLTPANEDQK_.2|_KPLVIIAEDVDGEALSTLVLNR_.4|_KPLVIIAEDVDGEALSTLVLNR_.3|_KPLVIIAEDVDGEALSTLVLNR_.2|_EIGNIISDAMK_.2|_EIGNIISDAM[+16]K_.2|_QSKPVTTPEEIAQVATISANGDK_.4|_QSKPVTTPEEIAQVATISANGDK_.3|_QSKPVTTPEEIAQVATISANGDK_.2|_DGKTLNDELEIIEGMK_.3|_FDRGYISPYFINTSK_.3|_FDRGYISPYFINTSK_.2|_NAGVEGSLIVEK_.2|_KQSKPVTTPEEIAQVATISANGDKEIGNIISDAMK_.6|_KQSKPVTTPEEIAQVATISANGDKEIGNIISDAM[+16]K_.5|_KQSKPVTTPEEIAQVATISANGDKEIGNIISDAMK_.5|_KQSKPVTTPEEIAQVATISANGDKEIGNIISDAM[+16]K_.4|_KQSKPVTTPEEIAQVATISANGDKEIGNIISDAMK_.4|_QSKPVTTPEEIAQVATISANGDKEIGNIISDAMKK_.6|_QSKPVTTPEEIAQVATISANGDKEIGNIISDAM[+16]KK_.5|_QSKPVTTPEEIAQVATISANGDKEIGNIISDAMKK_.5|_QSKPVTTPEEIAQVATISANGDKEIGNIISDAM[+16]KK_.4|_QSKPVTTPEEIAQVATISANGDKEIGNIISDAMKK_.4|_RIQEIIEQLDVTTSEYEKEK_.4|_RIQEIIEQLDVTTSEYEKEK_.3|_TALLDAAGVASLLTTAEVVVTEIPK_.4|_TALLDAAGVASLLTTAEVVVTEIPK_.3|_KQSKPVTTPEEIAQVATISANGDK_.4|_KQSKPVTTPEEIAQVATISANGDK_.3|_GQKC[+57]EFQDAYVLLSEK_.3|_GQKC[+57]EFQDAYVLLSEK_.2|_TLNDELEIIEGM[+16]KFDR_.3|_TLNDELEIIEGMKFDR_.3|_TLNDELEIIEGMKFDR_.2|_KPLVIIAEDVDGEALSTLVLNRLK_.4|_KPLVIIAEDVDGEALSTLVLNRLK_.3|_C[+57]IPALDSLTPANEDQKIGIEIIKR_.4|_C[+57]IPALDSLTPANEDQKIGIEIIKR_.3|_IQEIIEQLDVTTSEYEK_.3|_IQEIIEQLDVTTSEYEK_.2|_ISSIQSIVPALEIANAHRK_.3|_PVTTPEEIAQVATISANGDK_.3|_PVTTPEEIAQVATISANGDK_.2|_IQEIIEQLDVTTSEYEKEKLNER_.4|_IQEIIEQLDVTTSEYEKEKLNER_.3|_QSKPVTTPEEIAQVATISANGDKEIGNIISDAMK_.5|_QSKPVTTPEEIAQVATISANGDKEIGNIISDAM[+16]K_.4|_QSKPVTTPEEIAQVATISANGDKEIGNIISDAMK_.4|_QSKPVTTPEEIAQVATISANGDKEIGNIISDAMK_.3|_TALLDAAGVASLLTTAEVVVTEIPKEEK_.4|_TALLDAAGVASLLTTAEVVVTEIPKEEK_.3|_KISSIQSIVPALEIANAHRKPLVIIAEDVDGEALSTLVLNR_.6|_KISSIQSIVPALEIANAHRKPLVIIAEDVDGEALSTLVLNR_.5|_KISSIQSIVPALEIANAHRKPLVIIAEDVDGEALSTLVLNR_.4|_PLVIIAEDVDGEALSTLVLNR_.3|_PLVIIAEDVDGEALSTLVLNR_.2|_IQEIIEQLDVTTSEYEKEK_.3|_IQEIIEQLDVTTSEYEKEK_.2|_DMAIATGGAVFGEEGLTLNLEDVQPHDLGK_.4|_DM[+16]AIATGGAVFGEEGLTLNLEDVQPHDLGK_.4|_DM[+16]AIATGGAVFGEEGLTLNLEDVQPHDLGK_.3|_DMAIATGGAVFGEEGLTLNLEDVQPHDLGK_.3|_PVTTPEEIAQVATISANGDKEIGNIISDAMK_.4|_PVTTPEEIAQVATISANGDKEIGNIISDAMK_.3|_C[+57]IPALDSLTPANEDQKIGIEIIK_.3|_DPGM[+16]GAMGGMGGGMGGGMF_.2|_DPGMGAM[+16]GGMGGGMGGGMF_.2|_DPGMGAMGGM[+16]GGGMGGGMF_.2|_DPGMGAMGGMGGGM[+16]GGGMF_.2|_DPGMGAMGGMGGGMGGGM[+16]F_.2|_DPGMGAMGGMGGGMGGGMF_.2|_DPGM[+16]GAMGGMGGGMGGGM[+16]F_.2|_DPGMGAMGGM[+16]GGGM[+16]GGGMF_.2|_DPGMGAMGGMGGGM[+16]GGGM[+16]F_.2|_IM[+16]QSSSEVGYDAM[+16]AGDFVNMVEK_.3|_IM[+16]QSSSEVGYDAMAGDFVNM[+16]VEK_.3|_IM[+16]QSSSEVGYDAMAGDFVNMVEK_.3|_IMQSSSEVGYDAM[+16]AGDFVNM[+16]VEK_.3|_IMQSSSEVGYDAM[+16]AGDFVNMVEK_.3|_IMQSSSEVGYDAMAGDFVNM[+16]VEK_.3|_IMQSSSEVGYDAMAGDFVNMVEK_.3|_IM[+16]QSSSEVGYDAM[+16]AGDFVNM[+16]VEK_.3|_PVTTPEEIAQVATISANGDKEIGNIISDAMKK_.4|_GYISPYFINTSKGQK_.2|_ISSIQSIVPALEIANAHRKPLVIIAEDVDGEALSTLVLNR_.5|_ISSIQSIVPALEIANAHRKPLVIIAEDVDGEALSTLVLNR_.4|_NQLKDMAIATGGAVFGEEGLTLNLEDVQPHDLGK_.4|_NQLKDM[+16]AIATGGAVFGEEGLTLNLEDVQPHDLGK_.4|_EEKDPGMGAMGGMGGGMGGGMF_.2</t>
  </si>
  <si>
    <t>BAG5_HUMAN</t>
  </si>
  <si>
    <t>BAG family molecular chaperone regulator 5</t>
  </si>
  <si>
    <t>BAG5</t>
  </si>
  <si>
    <t>Q9UL15</t>
  </si>
  <si>
    <t>protein folding,Golgi organization,negative regulation of neuron projection development,negative regulation of protein ubiquitination,negative regulation of proteasomal ubiquitin-dependent protein catabolic process,regulation of ubiquitin-protein transferase activity,negative regulation of ubiquitin-protein transferase activity,negative regulation of protein refolding,neuron death,regulation of inclusion body assembly,regulation of cellular response to heat,negative regulation of oxidative stress-induced intrinsic apoptotic signaling pathway</t>
  </si>
  <si>
    <t>adenyl-nucleotide exchange factor activity,protein binding,protein kinase binding,ubiquitin protein ligase binding,chaperone binding</t>
  </si>
  <si>
    <t>nucleus,mitochondrion,cytosol,membrane,inclusion body,perinuclear region of cytoplasm</t>
  </si>
  <si>
    <t>_ELEQNANHPHR_.3|_ELEQNANHPHR_.2|_LEELLTK_.2|_KQPSLPLSEDAHPSVAK_.4|_KQPSLPLSEDAHPSVAK_.3|_LFAC[+57]EEHPSHK_.3|_AVIEVQTLITYIDLK_.3|_SVEQQVIGFSGLSDDK_.3|_SVEQQVIGFSGLSDDK_.2|_IC[+57]AVQEIIEDC[+57]MKK_.3|_IEIQNIFEEAQSLVR_.3|_IEIQNIFEEAQSLVR_.2|_INFVMC[+57]EVNK_.2|_TELQGLIGQLDEVSLEK_.3|_TELQGLIGQLDEVSLEK_.2|_LAQNILSYLDLK_.2|_SVEQQVIGFSGLSDDKNYK_.3|_YLDLEEEADTTK_.2|_AVWNVLGNLSEIQGEVLSFDGNRTDK_.4|_AVWNVLGNLSEIQGEVLSFDGNRTDK_.3|_QLFEIDSVDTEGKGDIQQAR_.3|_HLSC[+57]VLSGLIADLDALDVC[+57]GR_.3|_QLLALDAVDPQGEEK_.2|_AVWNVLGNLSEIQGEVLSFDGNR_.3|_IVPFYNGGNC[+57]VTDEFEEGIQDIILR_.3|_NELLQAQNPSELYLSSK_.2</t>
  </si>
  <si>
    <t>HDGF_HUMAN</t>
  </si>
  <si>
    <t>Hepatoma-derived growth factor</t>
  </si>
  <si>
    <t>HDGF</t>
  </si>
  <si>
    <t>P51858</t>
  </si>
  <si>
    <t>negative regulation of transcription from RNA polymerase II promoter,transcription, DNA-templated,signal transduction,cell proliferation,IRE1-mediated unfolded protein response</t>
  </si>
  <si>
    <t>nucleotide binding,RNA polymerase II transcription corepressor activity,transcription corepressor binding,DNA binding,growth factor activity,heparin binding,poly(A) RNA binding</t>
  </si>
  <si>
    <t>extracellular space,nucleoplasm,cytoplasm,transcriptional repressor complex</t>
  </si>
  <si>
    <t>_C[+57]GDLVFAK_.2|_GFSEGLWEIENNPTVK_.3|_GFSEGLWEIENNPTVK_.2|_IDEMPEAAVK_.2|_IDEM[+16]PEAAVK_.2|_KGFSEGLWEIENNPTVK_.3|_KGFSEGLWEIENNPTVK_.2|_DLFPYEESKEK_.3|_DLFPYEESKEK_.2|_ASGYQSSQK_.2|_EDAEAPGIR_.2|_YQVFFFGTHETAFLGPK_.4|_YQVFFFGTHETAFLGPK_.3|_YQVFFFGTHETAFLGPK_.2|_GYPHWPARIDEMPEAAVK_.4|_AGDLLEDSPK_.2|_RKGFSEGLWEIENNPTVK_.4|_NSTPSEPGSGR_.2|_SC[+57]VEEPEPEPEAAEGDGDKK_.4|_SC[+57]VEEPEPEPEAAEGDGDKK_.3|_SC[+57]VEEPEPEPEAAEGDGDKK_.2|_DLFPYEESK_.2|_EAENPEGEEK_.2|_KSC[+57]VEEPEPEPEAAEGDGDKK_.4|_KSC[+57]VEEPEPEPEAAEGDGDKK_.3|_RAGDLLEDSPK_.2|_GPPQEEEEEEDEEEEATKEDAEAPGIR_.5|_GPPQEEEEEEDEEEEATKEDAEAPGIR_.4|_GPPQEEEEEEDEEEEATKEDAEAPGIR_.3|_STANKYQVFFFGTHETAFLGPK_.4|_STANKYQVFFFGTHETAFLGPK_.3|_EAATLEVERPLPM[+16]EVEK_.3|_EAATLEVERPLPMEVEK_.3|_EAATLEVERPLPMEVEK_.2|_EAATLEVERPLPM[+16]EVEK_.2|_GNAEGSSDEEGKLVIDEPAK_.3|_SC[+57]VEEPEPEPEAAEGDGDK_.3|_SC[+57]VEEPEPEPEAAEGDGDK_.2|_GPPQEEEEEEDEEEEATK_.3|_GPPQEEEEEEDEEEEATK_.2|_KSC[+57]VEEPEPEPEAAEGDGDK_.3|_EAENPEGEEKEAATLEVERPLPMEVEK_.4|_EAENPEGEEKEAATLEVERPLPM[+16]EVEK_.4|_EAENPEGEEKEAATLEVERPLPMEVEK_.3|_EDAEAPGIRDHESL_.2|_SC[+57]VEEPEPEPEAAEGDGDKKGNAEGSSDEEGK_.4|_GPPQEEEEEEDEEEEATKEDAEAPGIRDHESL_.4|_NSTPSEPGSGRGPPQEEEEEEDEEEEATKEDAEAPGIR_.4</t>
  </si>
  <si>
    <t>6PGD_HUMAN</t>
  </si>
  <si>
    <t>6-phosphogluconate dehydrogenase, decarboxylating</t>
  </si>
  <si>
    <t>PGD</t>
  </si>
  <si>
    <t>P52209</t>
  </si>
  <si>
    <t>pentose-phosphate shunt,pentose-phosphate shunt, oxidative branch,pentose biosynthetic process,D-gluconate metabolic process,oxidation-reduction process</t>
  </si>
  <si>
    <t>phosphogluconate dehydrogenase (decarboxylating) activity</t>
  </si>
  <si>
    <t>nucleus,cytosol,extracellular exosome</t>
  </si>
  <si>
    <t>_TIFQGIAAK_.2|_VGTGEPC[+57]C[+57]DWVGDEGAGHFVK_.3|_VGTGEPC[+57]C[+57]DWVGDEGAGHFVK_.4|_VGTGEPC[+57]C[+57]DWVGDEGAGHFVK_.2|_GILFVGSGVSGGEEGAR_.2|_GILFVGSGVSGGEEGAR_.3|_EAWPHIK_.2|_SFLEDIR_.2|_SAVENC[+57]QDSWR_.3|_SAVENC[+57]QDSWR_.2|_FQDTDGKHLLPK_.3|_IISYAQGFMLLR_.3|_IISYAQGFMLLR_.2|_IISYAQGFM[+16]LLR_.2|_FQFDGDKK_.2|_HEMLPASLIQAQR_.3|_HEM[+16]LPASLIQAQR_.3|_HEM[+16]LPASLIQAQR_.2|_HEMLPASLIQAQR_.2|_SAVENC[+57]QDSWRR_.3|_SAVENC[+57]QDSWRR_.2|_DYFGAHTYELLAK_.3|_DYFGAHTYELLAK_.2|_SFLEDIRK_.2|_TVSKVDDFLANEAK_.3|_TVSKVDDFLANEAK_.2|_C[+57]LSSLKDER_.2|_VDDFLANEAK_.2|_YGPSLMPGGNK_.2|_YGPSLM[+16]PGGNK_.2|_NPELQNLLLDDFFK_.3|_NPELQNLLLDDFFK_.2|_DAFDRNPELQNLLLDDFFK_.4|_DAFDRNPELQNLLLDDFFK_.3|_DAFDRNPELQNLLLDDFFK_.2|_AGQAVDDFIEK_.2|_AKGILFVGSGVSGGEEGAR_.3|_PGQFIHTNWTGHGGTVSSSSYNA_.4|_PGQFIHTNWTGHGGTVSSSSYNA_.3|_WTAISALEYGVPVTLIGEAVFAR_.4|_WTAISALEYGVPVTLIGEAVFAR_.3|_IKDAFDRNPELQNLLLDDFFK_.4|_IKDAFDRNPELQNLLLDDFFK_.3|_LVPLLDTGDIIIDGGNSEYRDTTR_.4|_LVPLLDTGDIIIDGGNSEYRDTTR_.3|_M[+16]VHNGIEYGDMQLIC[+57]EAYHLMK_.4|_MVHNGIEYGDM[+16]QLIC[+57]EAYHLMK_.4|_MVHNGIEYGDMQLIC[+57]EAYHLM[+16]K_.4|_MVHNGIEYGDMQLIC[+57]EAYHLMK_.4|_M[+16]VHNGIEYGDMQLIC[+57]EAYHLMK_.3|_MVHNGIEYGDMQLIC[+57]EAYHLMK_.3|_VVGAQSLKEMVSK_.2|_AVSTGVQAGIPMPC[+57]FTTALSFYDGYR_.4|_AVSTGVQAGIPMPC[+57]FTTALSFYDGYR_.3|_AVSTGVQAGIPM[+16]PC[+57]FTTALSFYDGYR_.3|_GTGKWTAISALEYGVPVTLIGEAVFAR_.4|_GTGKWTAISALEYGVPVTLIGEAVFAR_.3|_LVPLLDTGDIIIDGGNSEYRDTTRR_.4|_LVPLLDTGDIIIDGGNSEYRDTTRR_.3|_LVPLLDTGDIIIDGGNSEYR_.3|_LVPLLDTGDIIIDGGNSEYR_.2|_DVLGMAQDEMAQAFEDWNK_.3|_DVLGM[+16]AQDEM[+16]AQAFEDWNK_.3|_DVLGM[+16]AQDEMAQAFEDWNK_.3|_DVLGMAQDEM[+16]AQAFEDWNK_.3|_DVLGM[+16]AQDEMAQAFEDWNK_.2|_DVLGMAQDEMAQAFEDWNK_.2|_DYFGAHTYELLAKPGQFIHTNWTGHGGTVSSSSYNA_.5|_DYFGAHTYELLAKPGQFIHTNWTGHGGTVSSSSYNA_.4|_RAVSTGVQAGIPMPC[+57]FTTALSFYDGYRHEMLPASLIQAQR_.5|_RAVSTGVQAGIPM[+16]PC[+57]FTTALSFYDGYR_.3|_RAVSTGVQAGIPMPC[+57]FTTALSFYDGYR_.3|_AVSTGVQAGIPMPC[+57]FTTALSFYDGYRHEMLPASLIQAQR_.4</t>
  </si>
  <si>
    <t>RAN_HUMAN</t>
  </si>
  <si>
    <t>GTP-binding nuclear protein Ran</t>
  </si>
  <si>
    <t>RAN</t>
  </si>
  <si>
    <t>P62826</t>
  </si>
  <si>
    <t>ribosomal large subunit export from nucleus,ribosomal small subunit export from nucleus,protein import into nucleus, translocation,DNA metabolic process,tRNA export from nucleus,protein import into nucleus,protein export from nucleus,mitotic spindle organization,mitotic nuclear division,signal transduction,small GTPase mediated signal transduction,spermatid development,viral process,hippocampus development,actin cytoskeleton organization,androgen receptor signaling pathway,gene silencing by RNA,positive regulation of protein binding,cellular protein complex localization,pre-miRNA export from nucleus,positive regulation of transcription, DNA-templated,cell division,cellular response to mineralocorticoid stimulus,protein transmembrane transport,intracellular transport of virus,cell-cell adhesion,protein localization to nucleolus</t>
  </si>
  <si>
    <t>chromatin binding,transcription coactivator activity,GTPase activity,protein binding,GTP binding,GDP binding,protein domain specific binding,protein complex binding,poly(A) RNA binding,dynein intermediate chain binding,androgen receptor binding,importin-alpha family protein binding,cadherin binding involved in cell-cell adhesion,protein transmembrane transporter activity,pre-miRNA binding,pre-miRNA transporter activity</t>
  </si>
  <si>
    <t>male germ cell nucleus,manchette,nucleus,nuclear pore,nucleoplasm,nucleolus,cytoplasm,centriole,cytosol,cell-cell adherens junction,membrane,midbody,extracellular matrix,sperm flagellum,melanosome,RNA nuclear export complex,recycling endosome,extracellular exosome,Flemming body,chromatin</t>
  </si>
  <si>
    <t>_LVLVGDGGTGK_.2|_NLQYYDISAK_.2|_NLQYYDISAK_.3|_KKNLQYYDISAK_.3|_KKNLQYYDISAK_.2|_SNYNFEKPFLWLAR_.3|_SNYNFEKPFLWLAR_.2|_SNYNFEKPFLWLAR_.4|_HLTGEFEK_.2|_LVLVGDGGTGKTTFVKR_.4|_FNVWDTAGQEK_.3|_FNVWDTAGQEK_.2|_KYVATLGVEVHPLVFHTNR_.5|_KYVATLGVEVHPLVFHTNR_.4|_KYVATLGVEVHPLVFHTNR_.3|_KYVATLGVEVHPLVFHTNR_.2|_KNLQYYDISAK_.3|_KNLQYYDISAK_.2|_PFLWLAR_.2|_SNYNFEK_.2|_VC[+57]ENIPIVLC[+57]GNK_.3|_VC[+57]ENIPIVLC[+57]GNK_.2|_YVATLGVEVHPLVFHTNR_.4|_YVATLGVEVHPLVFHTNR_.3|_YVATLGVEVHPLVFHTNR_.2|_HLTGEFEKK_.2|_RHLTGEFEK_.2|_VC[+57]ENIPIVLC[+57]GNKVDIKDR_.4|_VC[+57]ENIPIVLC[+57]GNKVDIKDR_.3|_GPIKFNVWDTAGQEK_.3|_GPIKFNVWDTAGQEK_.2|_VC[+57]ENIPIVLC[+57]GNKVDIK_.3|_VC[+57]ENIPIVLC[+57]GNKVDIK_.2|_DGYYIQAQC[+57]AIIMFDVTSR_.3|_DGYYIQAQC[+57]AIIMFDVTSR_.2</t>
  </si>
  <si>
    <t>VMA5A_HUMAN</t>
  </si>
  <si>
    <t>von Willebrand factor A domain-containing protein 5A</t>
  </si>
  <si>
    <t>VWA5A</t>
  </si>
  <si>
    <t>O00534</t>
  </si>
  <si>
    <t>nucleus,nucleoplasm</t>
  </si>
  <si>
    <t>_LISYAQLTGR_.2|_YQFSGSSK_.2|_ETLILLLK_.2|_VTFPLQPKPDVNLTIHR_.4|_VTFPLQPKPDVNLTIHR_.3|_VHFC[+57]GLLTLHREPVPLK_.4|_DVPRPILLGASAPLK_.3|_YVQELPLEADGALR_.3|_YVQELPLEADGALR_.2|_FVLPAVLNPR_.2|_ASGGTSEFITGK_.2|_TSAQVSLAAGHK_.2|_RSLQPVVEDVSLSWHLPPGLSAK_.4|_RSLQPVVEDVSLSWHLPPGLSAK_.3|_TFQMDDYSLC[+57]GLISHK_.3|_TFQMDDYSLC[+57]GLISHK_.2|_MLSPEQTVIFR_.2|_YTQQTMEEALGR_.2|_LMQADLGGTEILAPLQNIYR_.3|_TPIVPVEDLPYTLSMVATIDSQHGIEK_.4|_TPIVPVEDLPYTLSMVATIDSQHGIEK_.3|_DQHSPGFGENHLVQLIYHQNANGSWDLNEDLAK_.5|_DVFSC[+57]NVGNLQPGSK_.2|_C[+57]FSFGIGEGTSTSLIK_.2|_SGSMQSPMSSQDTSQLR_.2|_AISQGHQAFLLEGDSSSR_.2|_GPSIPGHPLQLFVFTDGEVTDTFSVIK_.3|_VQSNC[+57]PLSPTEYLGEDK_.2|_SLPIGC[+57]YFNIYGFGSSYEAC[+57]FPESVK_.3</t>
  </si>
  <si>
    <t>PROF1_HUMAN</t>
  </si>
  <si>
    <t>Profilin-1</t>
  </si>
  <si>
    <t>PFN1</t>
  </si>
  <si>
    <t>P07737</t>
  </si>
  <si>
    <t>neural tube closure,positive regulation of epithelial cell migration,actin cytoskeleton organization,negative regulation of actin filament polymerization,positive regulation of actin filament polymerization,negative regulation of actin filament bundle assembly,positive regulation of actin filament bundle assembly,positive regulation of ATPase activity,positive regulation of transcription from RNA polymerase II promoter,positive regulation of viral transcription,protein stabilization,positive regulation of DNA metabolic process,positive regulation of stress fiber assembly,negative regulation of stress fiber assembly,Wnt signaling pathway, planar cell polarity pathway,cellular response to growth factor stimulus,cell-cell adhesion,positive regulation of ruffle assembly</t>
  </si>
  <si>
    <t>adenyl-nucleotide exchange factor activity,actin binding,actin monomer binding,receptor binding,protein binding,phosphatidylinositol-4,5-bisphosphate binding,Rho GTPase binding,poly(A) RNA binding,proline-rich region binding,cadherin binding involved in cell-cell adhesion</t>
  </si>
  <si>
    <t>nucleus,cytoplasm,cytosol,cytoskeleton,cell-cell adherens junction,focal adhesion,cell cortex,membrane,neuron projection,synapse,extracellular exosome,blood microparticle</t>
  </si>
  <si>
    <t>_STGGAPTFNVTVTKTDK_.3|_STGGAPTFNVTVTKTDK_.2|_SSFYVNGLTLGGQK_.2|_SSFYVNGLTLGGQK_.3|_C[+57]YEMASHLRR_.3|_TKSTGGAPTFNVTVTK_.3|_TKSTGGAPTFNVTVTK_.2|_TFVNITPAEVGVLVGKDR_.3|_TFVNITPAEVGVLVGKDR_.2|_EGVHGGLINKK_.2|_STGGAPTFNVTVTK_.2|_STGGAPTFNVTVTK_.3|_C[+57]YEMASHLR_.2|_C[+57]YEM[+16]ASHLR_.2|_TLVLLMGK_.2|_TLVLLM[+16]GK_.2|_TDKTLVLLMGK_.2|_TDKTLVLLMGK_.3|_KC[+57]YEMASHLR_.3|_EGVHGGLINK_.2|_DRSSFYVNGLTLGGQK_.3|_DRSSFYVNGLTLGGQK_.4|_DRSSFYVNGLTLGGQK_.2|_C[+57]SVIRDSLLQDGEFSMDLR_.3|_C[+57]SVIRDSLLQDGEFSM[+16]DLR_.3|_C[+57]SVIRDSLLQDGEFSMDLR_.4|_C[+57]SVIRDSLLQDGEFSMDLR_.2|_TFVNITPAEVGVLVGK_.2|_TFVNITPAEVGVLVGK_.3|_DSPSVWAAVPGK_.2|_DSPSVWAAVPGK_.3|_DSLLQDGEFSMDLR_.3|_DSLLQDGEFSM[+16]DLR_.3|_DSLLQDGEFSMDLR_.2|_DSLLQDGEFSM[+16]DLR_.2|_C[+57]SVIRDSLLQDGEFSM[+16]DLRTK_.3|_TFVNITPAEVGVLVGKDRSSFYVNGLTLGGQK_.4</t>
  </si>
  <si>
    <t>SHRM3_HUMAN</t>
  </si>
  <si>
    <t>Protein Shroom3</t>
  </si>
  <si>
    <t>SHROOM3</t>
  </si>
  <si>
    <t>Q8TF72</t>
  </si>
  <si>
    <t>cell morphogenesis,neural tube closure,epithelial cell development,pattern specification process,regulation of cell shape,cellular pigment accumulation,apical protein localization</t>
  </si>
  <si>
    <t>cytoplasm,cytoskeleton,microtubule,adherens junction,apical plasma membrane,apical junction complex</t>
  </si>
  <si>
    <t>_SSPATADKR_.2|_KILAGQHEDAR_.3|_HLTPPQGNSPHSNER_.4|_HLTPPQGNSPHSNER_.3|_VLGATSFR_.2|_SPEASASASPHTPR_.3|_SPEASASASPHTPR_.2|_EQGSQRPSVGGSGFGHNYRPHR_.5|_LC[+57]RPQANSLGSLK_.3|_STLLIEQR_.2|_HSVTPAEGDLARPVPPAAR_.4|_HSVTPAEGDLARPVPPAAR_.3|_ERHMPGAAHVVGSQTLASR_.4|_VHFC[+57]SVPENEEDASLKR_.4|_VHFC[+57]SVPENEEDASLKR_.3|_QPLPPYTPAMMHR_.3|_KAELIGSLTHKLETLQEAK_.4|_KAELIGSLTHKLETLQEAK_.3|_TVSTSSTSGNDFEETKAHIR_.4|_TVSTSSTSGNDFEETKAHIR_.3|_C[+57]PQAQAWQAGEDKR_.3|_C[+57]PQAQAWQAGEDKR_.2|_RGPGPGSASALQGFQYGKPHC[+57]SVLEK_.5|_RGPGPGSASALQGFQYGKPHC[+57]SVLEK_.4|_GDLLSGANGGTR_.2|_ILAGQHEDAR_.2|_DLELGAPVASR_.2|_GC[+57]EGDGPEHGVEEGTR_.3|_GC[+57]EGDGPEHGVEEGTR_.2|_HMPGAAHVVGSQTLASR_.3|_HMPGAAHVVGSQTLASR_.2|_AAPDLGSHLDR_.2|_SDVLAGPVHVR_.2|_VVNLLLSLSGR_.2|_FSESAEPLGNGEQHFK_.3|_FSESAEPLGNGEQHFK_.2|_DPC[+57]YLAGPGSR_.2|_EATLLPATVAETQQAPR_.3|_EATLLPATVAETQQAPR_.2|_RPTSAAGC[+57]SLQEPGPLR_.3|_RPTSAAGC[+57]SLQEPGPLR_.2|_GQEEM[+16]LPLFHHLTPR_.3|_GQEEM[+16]LPLFHHLTPR_.2|_SLADILDPDSR_.2|_VHFC[+57]SVPENEEDASLK_.3|_GTQEGYPGGRPTC[+57]AVNTK_.3|_GTQEGYPGGRPTC[+57]AVNTK_.2|_WAHAAREDSLPEESSAPDFANLK_.4|_WAHAAREDSLPEESSAPDFANLK_.3|_EGLGQSLSGNFGK_.2|_REATLLPATVAETQQAPR_.3|_GTQRGDETPREPSSWGAR_.3|_AIGDSSVPSEC[+57]PGTLDHQR_.3|_VVLGILANYLSEEQLQDYQHFVK_.4|_VVLGILANYLSEEQLQDYQHFVK_.3|_AC[+57]STLSLSGPELK_.2|_EIVHQDKSLADILDPDSR_.3|_EIVHQDKSLADILDPDSR_.2|_MNEVGIVEEAEPAPLGPQR_.3|_MNEVGIVEEAEPAPLGPQR_.2|_TPC[+57]PRPPLAGTQGLVTDTR_.3|_TGKRPTSAAGC[+57]SLQEPGPLR_.3|_ESGYIAPQGAC[+57]NK_.2|_TTMDLMEGLFPR_.2|_ERPSSWSSLDQK_.2|_RQDVLLGQDSGFGLVKDPC[+57]YLAGPGSR_.4|_TGASASFNSTDPSPEEPPAPSHPHTSSLGR_.4|_TGASASFNSTDPSPEEPPAPSHPHTSSLGR_.3|_C[+57]LLESLPSDFIPK_.2|_LNNALGEEVEALISELC[+57]KPNEFDKYR_.4|_GSLLTDIKLNNALGEEVEALISELC[+57]KPNEFDKYR_.5|_IKEMPAEVNEEEEQADVNEK_.3|_IKEMPAEVNEEEEQADVNEK_.2|_LSEPWEGDFQEDHNANLWR_.3|_QDVLLGQDSGFGLVK_.2|_QFQQSALADYIQR_.2|_QPC[+57]GQQLSGGASDSGR_.2|_TVSTSSTSGNDFEETK_.2|_NEDKEAVSMLVNC[+57]PAYYSVSAPK_.3|_QQSLPSLC[+57]STSDPDTPLGAPSTPGR_.3|_AQSAYLQPGPAALEGSGLASASSLSSLREPSLQPR_.4|_AQSAYLQPGPAALEGSGLASASSLSSLREPSLQPR_.3|_AQSAYLQPGPAALEGSGLASASSLSSLR_.3|_LNNALGEEVEALISELC[+57]KPNEFDK_.3|_QDVLLGQDSGFGLVKDPC[+57]YLAGPGSR_.3|_VENVLSGLGEDASNEER_.2|_AAPLTPIGTPLPSAIPSGYC[+57]SQDGQTGR_.3|_EDSLPEESSAPDFANLK_.2|_EMPAEVNEEEEQADVNEK_.2|_AQPGQPLLPTSIYPVPSLEPHFAQVPQPSVSSNGMLYPALAK_.4</t>
  </si>
  <si>
    <t>SYWC_HUMAN</t>
  </si>
  <si>
    <t>Tryptophan--tRNA ligase, cytoplasmic</t>
  </si>
  <si>
    <t>WARS</t>
  </si>
  <si>
    <t>P23381</t>
  </si>
  <si>
    <t>angiogenesis,translation,tRNA aminoacylation for protein translation,tryptophanyl-tRNA aminoacylation,negative regulation of cell proliferation,regulation of angiogenesis</t>
  </si>
  <si>
    <t>tryptophan-tRNA ligase activity,protein binding,ATP binding</t>
  </si>
  <si>
    <t>_KLSFDFQ_.2|_IGYPKPALLHSTFFPALQGAQTK_.4|_IGYPKPALLHSTFFPALQGAQTK_.3|_MSASDPNSSIFLTDTAK_.2|_M[+16]SASDPNSSIFLTDTAK_.2|_GIDYDKLIVR_.2|_ALIEVLQPLIAEHQAR_.3|_ALIEVLQPLIAEHQAR_.2|_EVTDEIVKEFMTPR_.3|_DRTDIQC[+57]LIPC[+57]AIDQDPYFR_.3|_DRTDIQC[+57]LIPC[+57]AIDQDPYFR_.4|_HAFSGGRDTIEEHR_.4|_RKEVTDEIVK_.3|_AAAGEDYK_.2|_KDYTSGAMLTGELKK_.4|_KDYTSGAMLTGELKK_.3|_ATGQRPHHFLR_.3|_DEIDSAVK_.2|_AGNASKDEIDSAVK_.3|_AGNASKDEIDSAVK_.2|_EVTDEIVK_.2|_KALIEVLQPLIAEHQAR_.4|_KALIEVLQPLIAEHQAR_.3|_PALLHSTFFPALQGAQTK_.4|_PALLHSTFFPALQGAQTK_.3|_PALLHSTFFPALQGAQTK_.2|_HVTFNQVK_.2|_IDKELINR_.2|_DYTSGAMLTGELKK_.3|_DYTSGAMLTGELKK_.2|_DMNQVLDAYENKK_.3|_GPSSEAM[+16]HVGHLIPFIFTK_.4|_GPSSEAMHVGHLIPFIFTK_.4|_GPSSEAM[+16]HVGHLIPFIFTK_.3|_GPSSEAMHVGHLIPFIFTK_.3|_GPSSEAMHVGHLIPFIFTK_.2|_SLKAGNASKDEIDSAVK_.3|_ISFPAIQAAPSFSNSFPQIFR_.4|_ISFPAIQAAPSFSNSFPQIFR_.3|_ISFPAIQAAPSFSNSFPQIFR_.2|_DLTLDQAYSYAVENAK_.3|_DLTLDQAYSYAVENAK_.2|_PNSEPASLLELFNSIATQGELVR_.4|_PNSEPASLLELFNSIATQGELVR_.3|_DIIAC[+57]GFDINK_.2|_DMNQVLDAYENKKPFYLYTGR_.4|_DMNQVLDAYENKKPFYLYTGR_.3|_DYTSGAMLTGELK_.2|_TFIFSDLDYMGMSSGFYK_.3|_TFIFSDLDYMGM[+16]SSGFYK_.3|_TFIFSDLDYMGMSSGFYK_.2|_GIFGFTDSDC[+57]IGK_.2|_DMNQVLDAYENK_.2|_DM[+16]NQVLDAYENK_.2|_TDIQC[+57]LIPC[+57]AIDQDPYFR_.3|_TDIQC[+57]LIPC[+57]AIDQDPYFR_.2|_WLQDVFNVPLVIQMTDDEK_.3|_WLQDVFNVPLVIQM[+16]TDDEK_.3|_WLQDVFNVPLVIQMTDDEK_.2|_ADC[+57]PPGNPAPTSNHGPDATEAEEDFVDPWTVQTSSAK_.4|_AAAGEDYKADC[+57]PPGNPAPTSNHGPDATEAEEDFVDPWTVQTSSAK_.4</t>
  </si>
  <si>
    <t>SYUA_HUMAN;SYUB_HUMAN</t>
  </si>
  <si>
    <t>Alpha-synuclein;Beta-synuclein</t>
  </si>
  <si>
    <t>SNCA;SNCB</t>
  </si>
  <si>
    <t>P37840;Q16143</t>
  </si>
  <si>
    <t>negative regulation of transcription from RNA polymerase II promoter,microglial cell activation,positive regulation of receptor recycling,negative regulation of protein phosphorylation,positive regulation of neurotransmitter secretion,fatty acid metabolic process,neutral lipid metabolic process,phospholipid metabolic process,apoptotic process,activation of cysteine-type endopeptidase activity involved in apoptotic process,mitochondrial membrane organization,aging,adult locomotory behavior,response to iron(II) ion,regulation of phospholipase activity,negative regulation of platelet-derived growth factor receptor signaling pathway,regulation of glutamate secretion,regulation of dopamine secretion,negative regulation of microtubule polymerization,receptor internalization,protein destabilization,response to magnesium ion,negative regulation of transporter activity,response to lipopolysaccharide,negative regulation of monooxygenase activity,positive regulation of peptidyl-serine phosphorylation,response to interferon-gamma,cellular response to oxidative stress,negative regulation of histone acetylation,regulation of locomotion,dopamine biosynthetic process,response to drug,mitochondrial ATP synthesis coupled electron transport,regulation of macrophage activation,positive regulation of apoptotic process,negative regulation of apoptotic process,negative regulation of cysteine-type endopeptidase activity involved in apoptotic process,extracellular fibril organization,negative regulation of neuron apoptotic process,cellular protein metabolic process,cellular response to fibroblast growth factor stimulus,positive regulation of endocytosis,negative regulation of exocytosis,negative regulation of dopamine metabolic process,behavioral response to cocaine,regulation of long-term neuronal synaptic plasticity,synaptic vesicle endocytosis,synapse organization,regulation of acyl-CoA biosynthetic process,positive regulation of release of sequestered calcium ion into cytosol,dopamine uptake involved in synaptic transmission,negative regulation of dopamine uptake involved in synaptic transmission,negative regulation of serotonin uptake,negative regulation of norepinephrine uptake,oxidation-reduction process,excitatory postsynaptic potential,long-term synaptic potentiation,positive regulation of inositol phosphate biosynthetic process,negative regulation of thrombin-activated receptor signaling pathway,response to interleukin-1,cellular response to copper ion,cellular response to epinephrine stimulus,positive regulation of protein serine/threonine kinase activity,negative regulation of neuron death,negative regulation of mitochondrial electron transport, NADH to ubiquinone,positive regulation of glutathione peroxidase activity,positive regulation of hydrogen peroxide catabolic process,regulation of synaptic vesicle recycling,regulation of reactive oxygen species biosynthetic process,negative regulation of chaperone-mediated autophagy,Requires Ontology,calcium ion homeostasis;chemical synaptic transmission,dopamine metabolic process,negative regulation of catalytic activity,negative regulation of neuron apoptotic process,synapse organization</t>
  </si>
  <si>
    <t>magnesium ion binding,copper ion binding,calcium ion binding,protein binding,phospholipid binding,microtubule binding,ferrous iron binding,zinc ion binding,oxidoreductase activity,kinesin binding,protein domain specific binding,histone binding,identical protein binding,alpha-tubulin binding,cysteine-type endopeptidase inhibitor activity involved in apoptotic process,phospholipase binding,transcription regulatory region DNA binding,dynein binding,protein N-terminus binding,tau protein binding,beta-tubulin binding,phosphoprotein binding,fatty acid binding,phospholipase D inhibitor activity;phospholipase inhibitor activity,calcium ion binding</t>
  </si>
  <si>
    <t>extracellular region,extracellular space,nucleus,nuclear outer membrane,cytoplasm,mitochondrion,lysosome,rough endoplasmic reticulum,Golgi apparatus,cytosol,ribosome,plasma membrane,cell cortex,synaptic vesicle,actin cytoskeleton,membrane,inclusion body,cell junction,axon,growth cone,terminal bouton,fibril,perinuclear region of cytoplasm,postsynapse,mitochondrial respiratory chain complex I,platelet alpha granule membrane;nucleoplasm,cytoplasm,mitochondrion,Golgi apparatus,inclusion body,synapse</t>
  </si>
  <si>
    <t>_EGVVAAAEK_.2</t>
  </si>
  <si>
    <t>ICAM1_HUMAN</t>
  </si>
  <si>
    <t>Intercellular adhesion molecule 1</t>
  </si>
  <si>
    <t>ICAM1</t>
  </si>
  <si>
    <t>ovarian follicle development,regulation of leukocyte mediated cytotoxicity,response to amphetamine,T cell activation via T cell receptor contact with antigen bound to MHC molecule on antigen presenting cell,acute inflammatory response to antigenic stimulus,T cell antigen processing and presentation,positive regulation of cellular extravasation,cell adhesion,heterophilic cell-cell adhesion via plasma membrane cell adhesion molecules,leukocyte cell-cell adhesion,cell aging,sensory perception of sound,regulation of cell shape,response to ionizing radiation,response to sulfur dioxide,membrane to membrane docking,extracellular matrix organization,positive regulation of actin filament polymerization,cellular response to nutrient levels,response to insulin,cell adhesion mediated by integrin,response to gonadotropin,response to drug,response to amino acid,positive regulation of GTPase activity,adhesion of symbiont to host,positive regulation of nitric oxide biosynthetic process,response to ethanol,positive regulation of vasoconstriction,response to copper ion,viral entry into host cell,receptor-mediated virion attachment to host cell,positive regulation of peptidyl-tyrosine phosphorylation,regulation of immune response,leukocyte migration,positive regulation of NF-kappaB transcription factor activity,negative regulation of calcium ion transport,interferon-gamma-mediated signaling pathway,establishment of endothelial barrier,positive regulation of ERK1 and ERK2 cascade,cellular response to lipopolysaccharide,cellular response to alkaloid,cellular response to glucose stimulus,cellular response to interleukin-1,cellular response to interleukin-6,cellular response to tumor necrosis factor,cellular response to hypoxia,cellular response to dexamethasone stimulus,establishment of endothelial intestinal barrier,establishment of Sertoli cell barrier,regulation of ruffle assembly,negative regulation of extrinsic apoptotic signaling pathway via death domain receptors,positive regulation of leukocyte adhesion to vascular endothelial cell,negative regulation of endothelial cell apoptotic process,response to organic cyclic compound,regulation of cell adhesion</t>
  </si>
  <si>
    <t>virus receptor activity,receptor activity,transmembrane signaling receptor activity,integrin binding,protein binding</t>
  </si>
  <si>
    <t>immunological synapse,extracellular space,plasma membrane,integral component of plasma membrane,focal adhesion,external side of plasma membrane,cell surface,membrane,membrane raft,extracellular exosome</t>
  </si>
  <si>
    <t>_AKVTLNGVPAQPLGPR_.3|_VTLNGVPAQPLGPR_.2|_GGSVLVTC[+57]STSC[+57]DQPK_.2|_DLEGTYLC[+57]R_.2|_C[+57]LKDGTFPLPIGESVTVTR_.3|_VYELSNVQEDSQPMC[+57]YSNC[+57]PDGQSTAK_.3|_C[+57]QVEGGAPR_.2|_LLGIETPLPK_.2|_ELKREPAVGEPAEVTTTVLVR_.4|_ELKREPAVGEPAEVTTTVLVR_.3|_ELLLPGNNRK_.2|_SFSC[+57]SATLEVAGQLIHK_.3|_SFSC[+57]SATLEVAGQLIHK_.2|_REPAVGEPAEVTTTVLVR_.3|_REPAVGEPAEVTTTVLVR_.2|_GTPMKPNTQATPP_.2|_GTPM[+16]KPNTQATPP_.2|_TFLTVYWTPER_.2|_ASVSVTAEDEGTQR_.2|_VELAPLPSWQPVGK_.2|_DGTFPLPIGESVTVTR_.2|_EPAVGEPAEVTTTVLVR_.2</t>
  </si>
  <si>
    <t>COPE_HUMAN</t>
  </si>
  <si>
    <t>Coatomer subunit epsilon</t>
  </si>
  <si>
    <t>COPE</t>
  </si>
  <si>
    <t>O14579</t>
  </si>
  <si>
    <t>ER to Golgi vesicle-mediated transport,retrograde vesicle-mediated transport, Golgi to ER,intra-Golgi vesicle-mediated transport,protein transport</t>
  </si>
  <si>
    <t>Golgi membrane,nucleoplasm,endoplasmic reticulum membrane,Golgi apparatus,cytosol,COPI vesicle coat,transport vesicle</t>
  </si>
  <si>
    <t>_KFGVVLDEIKPSSAPELQAVR_.4|_KFGVVLDEIKPSSAPELQAVR_.3|_DSIVAELDREMSR_.3|_DVERDVFLYR_.3|_MFADYLAHESR_.3|_M[+16]FADYLAHESR_.3|_MFADYLAHESR_.2|_LVLQYAPSA_.2|_LSSPERDVERDVFLYR_.4|_LSSPERDVERDVFLYR_.3|_MFADYLAHESRR_.3|_M[+16]FADYLAHESRR_.3|_DSIVAELDR_.2|_WEAAEGLLQEALDK_.3|_WEAAEGLLQEALDK_.2|_FGVVLDEIKPSSAPELQAVR_.4|_FGVVLDEIKPSSAPELQAVR_.3|_FGVVLDEIKPSSAPELQAVR_.2|_C[+57]SPTLLLLNGQAAC[+57]HMAQGR_.4|_C[+57]SPTLLLLNGQAAC[+57]HMAQGR_.3|_C[+57]SPTLLLLNGQAAC[+57]HM[+16]AQGR_.3|_C[+57]SPTLLLLNGQAAC[+57]HMAQGR_.2|_RDSIVAELDREMSR_.3|_LQDAYYIFQEMADK_.3|_LQDAYYIFQEMADK_.2|_PSSAPELQAVR_.2|_RDSIVAELDR_.2|_DSGYPETLVNLIVLSQHLGKPPEVTNR_.5|_DSGYPETLVNLIVLSQHLGKPPEVTNR_.4|_DSGYPETLVNLIVLSQHLGKPPEVTNR_.3|_NAFYIGSYQQC[+57]INEAQR_.3|_NAFYIGSYQQC[+57]INEAQR_.2|_APPAPGPASGGSGEVDELFDVK_.3|_APPAPGPASGGSGEVDELFDVK_.2|_RMQDLDEDATLTQLATAWVSLATGGEK_.4|_RM[+16]QDLDEDATLTQLATAWVSLATGGEK_.3|_RMQDLDEDATLTQLATAWVSLATGGEK_.3|_ALHQGDSLEC[+57]TAMTVQILLK_.3|_WEAAEGLLQEALDKDSGYPETLVNLIVLSQHLGKPPEVTNR_.6|_WEAAEGLLQEALDKDSGYPETLVNLIVLSQHLGKPPEVTNR_.5|_SVDVTNTTFLLMAASIYLHDQNPDAALR_.4|_SVDVTNTTFLLMAASIYLHDQNPDAALR_.3|_ENDFDRLVLQYAPSA_.2</t>
  </si>
  <si>
    <t>ADPRH_HUMAN</t>
  </si>
  <si>
    <t>[Protein ADP-ribosylarginine] hydrolase</t>
  </si>
  <si>
    <t>ADPRH</t>
  </si>
  <si>
    <t>P54922</t>
  </si>
  <si>
    <t>cellular protein modification process,protein de-ADP-ribosylation,intracellular protein transport,regulation of vesicle fusion,activation of GTPase activity</t>
  </si>
  <si>
    <t>magnesium ion binding,ADP-ribosylarginine hydrolase activity,protein binding,GTPase activator activity,Rab GTPase binding</t>
  </si>
  <si>
    <t>intracellular,endomembrane system</t>
  </si>
  <si>
    <t>_QLAQLGGLDALDVGR_.2|_LTQLYYLLAK_.2|_VSDDTVMHLATAEALVEAGK_.3|_IPFNSHEGGC[+57]GAAMR_.2</t>
  </si>
  <si>
    <t>COPD_HUMAN</t>
  </si>
  <si>
    <t>Coatomer subunit delta</t>
  </si>
  <si>
    <t>ARCN1</t>
  </si>
  <si>
    <t>P48444</t>
  </si>
  <si>
    <t>intracellular protein transport,ER to Golgi vesicle-mediated transport,retrograde vesicle-mediated transport, Golgi to ER,adult locomotory behavior,cerebellar Purkinje cell layer maturation,pigmentation</t>
  </si>
  <si>
    <t>poly(A) RNA binding</t>
  </si>
  <si>
    <t>Golgi membrane,cytoplasm,endoplasmic reticulum membrane,Golgi apparatus,cytosol,membrane,COPI vesicle coat,transport vesicle,intracellular membrane-bounded organelle</t>
  </si>
  <si>
    <t>_VTQVDGNSPVR_.2|_NYC[+57]NIQVTK_.2|_VAPAPARPSGPSK_.3|_KNYC[+57]NIQVTK_.3|_NTLEWC[+57]LPVIDAK_.2|_NTLEWC[+57]LPVIDAK_.3|_SFPVNSDVGVLK_.2|_LFTAESLIGLKNPEK_.3|_LFTAESLIGLKNPEK_.2|_RNTLEWC[+57]LPVIDAK_.3|_RNTLEWC[+57]LPVIDAK_.2|_ITLTC[+57]GR_.2|_M[+16]HAPPINMESVHMK_.4|_MHAPPINMESVHMK_.3|_M[+16]HAPPINMESVHMK_.3|_MHAPPINM[+16]ESVHMK_.3|_MHAPPINMESVHM[+16]K_.3|_IRLHVENEDK_.3|_KLFTAESLIGLK_.3|_KLFTAESLIGLK_.2|_TRIEGLLAAFPK_.3|_TRIEGLLAAFPK_.2|_GVQLQTHPNVDK_.3|_GVQLQTHPNVDK_.2|_QHTFVETESVR_.3|_QHTFVETESVR_.2|_TFTEM[+16]DSHEEK_.3|_TFTEMDSHEEK_.3|_TFTEMDSHEEK_.2|_GKEVDNFVDKLK_.3|_GKEVDNFVDKLK_.2|_IRLHVENEDKK_.3|_NSNILEDLETLR_.3|_NSNILEDLETLR_.2|_EVDNFVDK_.2|_GVQLQTHPNVDKK_.3|_GVQLQTHPNVDKK_.2|_KGVQLQTHPNVDK_.3|_KGVQLQTHPNVDK_.2|_LHVENEDK_.2|_VLLAAAVC[+57]TK_.2|_ENVNLAQIR_.2|_IEGLLAAFPK_.2|_LKSEGETIMSSSMGK_.3|_LKSEGETIMSSSMGK_.2|_YVYQPMEK_.2|_LYMVLITTK_.2|_LHVENEDKK_.2|_GKEVDNFVDK_.2|_KLFTAESLIGLKNPEK_.3|_LFTAESLIGLK_.2|_DGGLQNMELHGMIMLR_.3|_DGGLQNMELHGMIM[+16]LR_.3|_DGGLQNMELHGMIMLR_.2|_FSTETTFLVDK_.2|_KAPGFGGFGSSAVSGGSTAAMITETIIETDKPK_.5|_KAPGFGGFGSSAVSGGSTAAMITETIIETDKPK_.4|_KAPGFGGFGSSAVSGGSTAAM[+16]ITETIIETDKPK_.4|_KAPGFGGFGSSAVSGGSTAAMITETIIETDKPK_.3|_SEGETIMSSSMGK_.2|_SEGETIM[+16]SSSMGK_.2|_SEGETIMSSSM[+16]GK_.2|_APGFGGFGSSAVSGGSTAAMITETIIETDKPK_.4|_APGFGGFGSSAVSGGSTAAMITETIIETDKPK_.3|_SGSLEFSIAGQPNDFFPVQVSFVSK_.3|_FSTETTFLVDKYEIL_.2</t>
  </si>
  <si>
    <t>LSM3_HUMAN</t>
  </si>
  <si>
    <t>U6 snRNA-associated Sm-like protein LSm3</t>
  </si>
  <si>
    <t>LSM3</t>
  </si>
  <si>
    <t>P62310</t>
  </si>
  <si>
    <t>mRNA splicing, via spliceosome,mRNA processing,cytoplasmic mRNA processing body assembly,exonucleolytic nuclear-transcribed mRNA catabolic process involved in deadenylation-dependent decay</t>
  </si>
  <si>
    <t>cytoplasmic mRNA processing body,nucleus,nucleoplasm,U6 snRNP,cytosol,U4/U6 x U5 tri-snRNP complex,precatalytic spliceosome,catalytic step 2 spliceosome,Lsm1-7-Pat1 complex</t>
  </si>
  <si>
    <t>_GDGVVLVAPPLRVG_.2|_NIPMLFVR_.2|_GDGVVLVAPPLR_.2|_RNIPMLFVR_.2</t>
  </si>
  <si>
    <t>LPP_HUMAN</t>
  </si>
  <si>
    <t>Lipoma-preferred partner</t>
  </si>
  <si>
    <t>LPP</t>
  </si>
  <si>
    <t>Q93052</t>
  </si>
  <si>
    <t>cell adhesion,biological_process</t>
  </si>
  <si>
    <t>nucleus,cytoplasm,plasma membrane,focal adhesion</t>
  </si>
  <si>
    <t>_KTYITDPVSAPC[+57]APPLQPK_.3|_AYHPHC[+57]FTC[+57]VMC[+57]HR_.4|_C[+57]SVC[+57]KEPIMPAPGQEETVR_.3|_C[+57]SVC[+57]KEPIMPAPGQEETVR_.2|_STGEPLGHVPAR_.3|_STGEPLGHVPAR_.2|_LRGQPFYAVEK_.3|_IVALDRDFHVHC[+57]YR_.4|_IVALDRDFHVHC[+57]YR_.3|_GGHSGQLGPSSVAPSFRPEDELEHLTKK_.6|_GGHSGQLGPSSVAPSFRPEDELEHLTKK_.5|_GGHSGQLGPSSVAPSFRPEDELEHLTKK_.4|_GQPFYAVEK_.2|_NDSDPTYGQQGHPNTWKR_.4|_NDSDPTYGQQGHPNTWKR_.3|_SLDGIPFTVDAGGLIHC[+57]IEDFHKK_.5|_SLDGIPFTVDAGGLIHC[+57]IEDFHKK_.4|_YYEGYYAAGPGYGGR_.3|_YYEGYYAAGPGYGGR_.2|_GGHSGQLGPSSVAPSFRPEDELEHLTK_.5|_GGHSGQLGPSSVAPSFRPEDELEHLTK_.4|_GGHSGQLGPSSVAPSFRPEDELEHLTK_.3|_METTHSFGNPSISVSTQQPPK_.4|_M[+16]ETTHSFGNPSISVSTQQPPK_.3|_METTHSFGNPSISVSTQQPPK_.3|_METTHSFGNPSISVSTQQPPK_.2|_METTHSFGNPSISVSTQQPPKK_.4|_SLDGIPFTVDAGGLIHC[+57]IEDFHK_.4|_SLDGIPFTVDAGGLIHC[+57]IEDFHK_.3|_MLYDMENPPADEYFGR_.3|_MLYDM[+16]ENPPADEYFGR_.2|_MLYDMENPPADEYFGR_.2|_NDSDPTYGQQGHPNTWK_.3|_TYITDPVSAPC[+57]APPLQPK_.3|_TYITDPVSAPC[+57]APPLQPK_.2|_MVIPNQPPLTATK_.2|_SAQPSPHYMAAPSSGQIYGSGPQGYNTQPVPVSGQC[+57]PPPSTR_.6|_SAQPSPHYMAAPSSGQIYGSGPQGYNTQPVPVSGQC[+57]PPPSTR_.4|_AYC[+57]EPC[+57]YINTLEQC[+57]NVC[+57]SKPIM[+16]ER_.4|_AYC[+57]EPC[+57]YINTLEQC[+57]NVC[+57]SKPIMER_.4|_AYC[+57]EPC[+57]YINTLEQC[+57]NVC[+57]SKPIM[+16]ER_.3|_AYC[+57]EPC[+57]YINTLEQC[+57]NVC[+57]SKPIMER_.3|_EPIMPAPGQEETVR_.2|_EPIM[+16]PAPGQEETVR_.2|_EPGYTPPGAGNQNPPGMYPVTGPK_.3|_EPGYTPPGAGNQNPPGMYPVTGPKK_.3|_REPGYTPPGAGNQNPPGMYPVTGPK_.3|_YYEGYYAAGPGYGGRNDSDPTYGQQGHPNTWK_.4|_GGMDYAYIPPPGLQPEPGYGYAPNQGR_.3|_C[+57]EDC[+57]GGLLSEGDNQGC[+57]YPLDGHILC[+57]K_.3</t>
  </si>
  <si>
    <t>SGTA_HUMAN</t>
  </si>
  <si>
    <t>Small glutamine-rich tetratricopeptide repeat-containing protein alpha</t>
  </si>
  <si>
    <t>SGTA</t>
  </si>
  <si>
    <t>O43765</t>
  </si>
  <si>
    <t>biological_process,viral process,positive regulation of ER-associated ubiquitin-dependent protein catabolic process</t>
  </si>
  <si>
    <t>protein binding,BAT3 complex binding</t>
  </si>
  <si>
    <t>nucleus,cytoplasm,cytosol,membrane</t>
  </si>
  <si>
    <t>_LGNYAGAVQDC[+57]ER_.2|_LGNYAGAVQDC[+57]ER_.3|_HVEAVAYYKK_.3|_TPPSEEDSAEAER_.3|_TPPSEEDSAEAER_.2|_VENFEAAVHFYGK_.3|_VENFEAAVHFYGK_.2|_KALELDPDNETYK_.3|_KALELDPDNETYK_.2|_MGLALSSLNK_.2|_M[+16]GLALSSLNK_.2|_HVEAVAYYK_.2|_LAYAIIQFLHDQLR_.3|_LAYAIIQFLHDQLR_.2|_AIC[+57]IDPAYSK_.2|_AIELNPANAVYFC[+57]NR_.3|_AIELNPANAVYFC[+57]NR_.2|_TPSASNDDQQE_.2|_ALELDPDNETYKSNLK_.3|_RLAYAIIQFLHDQLR_.3|_LKTEGNEQMKVENFEAAVHFYGK_.4|_ALELDPDNETYK_.2|_SRTPSASNDDQQE_.2</t>
  </si>
  <si>
    <t>UROK_HUMAN</t>
  </si>
  <si>
    <t>Urokinase-type plasminogen activator</t>
  </si>
  <si>
    <t>PLAU</t>
  </si>
  <si>
    <t>response to hypoxia,proteolysis,chemotaxis,signal transduction,blood coagulation,regulation of receptor activity,smooth muscle cell migration,regulation of smooth muscle cell migration,positive regulation of cell migration,regulation of cell adhesion mediated by integrin,regulation of cell proliferation,fibrinolysis,regulation of wound healing,regulation of smooth muscle cell-matrix adhesion</t>
  </si>
  <si>
    <t>serine-type endopeptidase activity,protein binding</t>
  </si>
  <si>
    <t>extracellular region,extracellular space,plasma membrane,focal adhesion,cell surface,extracellular exosome</t>
  </si>
  <si>
    <t>_VSHFLPWIR_.2|_SHTKEENGLAL_.2|_DYSADTLAHHNDIALLK_.4|_DYSADTLAHHNDIALLK_.3|_SRLNSNTQGEMKFEVENLILHK_.5|_IIGGEFTTIENQPWFAAIYR_.3|_YFSNIHWC[+57]NC[+57]PK_.2</t>
  </si>
  <si>
    <t>IMPA2_HUMAN</t>
  </si>
  <si>
    <t>Inositol monophosphatase 2</t>
  </si>
  <si>
    <t>IMPA2</t>
  </si>
  <si>
    <t>O14732</t>
  </si>
  <si>
    <t>inositol metabolic process,inositol biosynthetic process,phosphate-containing compound metabolic process,signal transduction,inositol phosphate metabolic process,phosphatidylinositol phosphorylation,inositol phosphate dephosphorylation</t>
  </si>
  <si>
    <t>magnesium ion binding,protein binding,inositol monophosphate 1-phosphatase activity,protein homodimerization activity,inositol monophosphate 3-phosphatase activity,inositol monophosphate 4-phosphatase activity</t>
  </si>
  <si>
    <t>cytoplasm,cytosol</t>
  </si>
  <si>
    <t>_FIAEEAAASGAK_.2|_VSGETDLSK_.2|_LFLSNMER_.2|_ALVLTEIGPK_.2|_QELEFGVIYHC[+57]TEER_.3|_C[+57]VLTHSPTWIIDPIDGTC[+57]NFVHR_.4|_C[+57]VLTHSPTWIIDPIDGTC[+57]NFVHR_.3|_TSAADLVTETDHLVEDLIISELRER_.4|_EMAMLIAQALQTINYGRDDEK_.3|_EAGGIVIDTSGGPLDLMAC[+57]R_.2</t>
  </si>
  <si>
    <t>NEDD8_HUMAN</t>
  </si>
  <si>
    <t>NEDD8</t>
  </si>
  <si>
    <t>Q15843</t>
  </si>
  <si>
    <t>regulation of transcription from RNA polymerase II promoter,cellular protein modification process,proteolysis,ubiquitin-dependent protein catabolic process,transforming growth factor beta receptor signaling pathway,protein localization,anatomical structure morphogenesis,response to organic cyclic compound,protein neddylation</t>
  </si>
  <si>
    <t>protein binding,ubiquitin protein ligase binding</t>
  </si>
  <si>
    <t>_TLTGKEIEIDIEPTDKVER_.4|_TLTGKEIEIDIEPTDKVER_.3|_ILGGSVLHLVLALR_.3|_ILGGSVLHLVLALR_.2|_EIEIDIEPTDKVER_.3|_EIEIDIEPTDKVER_.2|_EIEIDIEPTDK_.2</t>
  </si>
  <si>
    <t>SNR40_HUMAN</t>
  </si>
  <si>
    <t>U5 small nuclear ribonucleoprotein 40 kDa protein</t>
  </si>
  <si>
    <t>SNRNP40</t>
  </si>
  <si>
    <t>Q96DI7</t>
  </si>
  <si>
    <t>RNA splicing, via transesterification reactions,mRNA splicing, via spliceosome,RNA processing,RNA splicing</t>
  </si>
  <si>
    <t>protein binding,poly(A) RNA binding</t>
  </si>
  <si>
    <t>nucleoplasm,U5 snRNP,small nucleolar ribonucleoprotein complex,cytoplasm,precatalytic spliceosome,catalytic step 2 spliceosome</t>
  </si>
  <si>
    <t>_LPGHAGSINEVAFHPDEPIIISASSDKR_.5|_LPGHAGSINEVAFHPDEPIIISASSDKR_.4|_VWDVRPFAPK_.3|_VWDVRPFAPK_.2|_IFQGNVHNFEK_.3|_IFQGNVHNFEK_.2|_GHTSFVNSC[+57]YPAR_.3|_GHTSFVNSC[+57]YPAR_.2|_RLYMGEIQ_.2|_C[+57]SWSPDGSK_.2|_FHPNGSTLASAGFDR_.3|_FHPNGSTLASAGFDR_.2|_GPELPLVPVK_.2|_LPGHAGSINEVAFHPDEPIIISASSDK_.5|_LPGHAGSINEVAFHPDEPIIISASSDK_.4|_LPGHAGSINEVAFHPDEPIIISASSDK_.3|_RGPQLVC[+57]TGSDDGTVK_.3|_RGPQLVC[+57]TGSDDGTVK_.2|_ILYKLPGHAGSINEVAFHPDEPIIISASSDKR_.6|_ILYKLPGHAGSINEVAFHPDEPIIISASSDKR_.5|_KGPELPLVPVK_.2|_RGPQLVC[+57]TGSDDGTVKLWDIR_.4|_FVYVWDTTSR_.2|_TVAVWDSETGER_.2|_HELLLGAGSGPGAGQQQATPGALLQAGPPR_.4|_HELLLGAGSGPGAGQQQATPGALLQAGPPR_.3|_LILLWNVYGDC[+57]DNYATLK_.3|_LILLWNVYGDC[+57]DNYATLK_.2|_GPQLVC[+57]TGSDDGTVK_.2|_QRHELLLGAGSGPGAGQQQATPGALLQAGPPR_.4|_QRHELLLGAGSGPGAGQQQATPGALLQAGPPR_.3|_C[+57]SSLQAPIMLLSGHEGEVYC[+57]C[+57]K_.3|_C[+57]SSLQAPIM[+16]LLSGHEGEVYC[+57]C[+57]K_.3|_AAIQTFQNTYQVLAVTFNDTSDQIISGGIDNDIK_.4|_GHADSVTGLSLSSEGSYLLSNAMDNTVR_.3</t>
  </si>
  <si>
    <t>L2GL2_HUMAN</t>
  </si>
  <si>
    <t>Lethal(2) giant larvae protein homolog 2</t>
  </si>
  <si>
    <t>LLGL2</t>
  </si>
  <si>
    <t>Q6P1M3</t>
  </si>
  <si>
    <t>exocytosis,regulation of Notch signaling pathway,neurogenesis,cortical actin cytoskeleton organization,regulation of establishment or maintenance of cell polarity,positive regulation of GTPase activity,regulation of protein secretion,establishment of spindle orientation,cell division,regulation of exocytosis</t>
  </si>
  <si>
    <t>GTPase activator activity,protein binding,Rab GTPase binding,PDZ domain binding,syntaxin binding</t>
  </si>
  <si>
    <t>nucleoplasm,cytoplasm,plasma membrane,cortical actin cytoskeleton,intracellular membrane-bounded organelle</t>
  </si>
  <si>
    <t>_AAVGC[+57]SLSNGGAE_.2|_KRHPAGPPGEAQEGSAK_.4|_KRHPAGPPGEAQEGSAK_.3|_DLLLTGHEDGTVR_.3|_HPAGPPGEAQEGSAK_.3|_LVAFGTSHGFGLFDHQQR_.4|_LVAFGTSHGFGLFDHQQR_.3|_C[+57]LVDSAETK_.2|_QGLPFTIFQGGMPR_.3|_QGLPFTIFQGGMPR_.2|_RHPAGPPGEAQEGSAK_.3|_TISSDAVLQR_.2|_TVEHGFPHQPSALGYSPSLR_.4|_TVEHGFPHQPSALGYSPSLR_.3|_RAEDYGEHHLAVLTNLGDIQVVSLPLLKPQVR_.6|_RAEDYGEHHLAVLTNLGDIQVVSLPLLKPQVR_.5|_RAEDYGEHHLAVLTNLGDIQVVSLPLLKPQVR_.4|_YGQGFYLISPSEFER_.3|_YGQGFYLISPSEFER_.2|_FWDASGVC[+57]LR_.2|_SAEDSFTGFVR_.2|_TLYFADTYLK_.2|_C[+57]TLHPSDQLALEGPLSR_.3|_SLVPYGPFPC[+57]K_.2|_GLVVIWDLQGSR_.2|_VGSFDPYSDDPR_.2|_EDVSGIASC[+57]VFTK_.2|_ASYGDRHC[+57]ISVIHDGQQTAFDFTSR_.4|_SPDMQGSHQLLVVSEEQFK_.3|_APVVGILVLDGHSVPLPEPLEVAHDLSK_.4|_APVVGILVLDGHSVPLPEPLEVAHDLSK_.3|_HC[+57]PSLWAGTNGGTIYAFSLR_.3|_HC[+57]ISVIHDGQQTAFDFTSR_.3|_RAEDYGEHHLAVLTNLGDIQVVSLPLLK_.4|_LLVSC[+57]HSDGSYC[+57]QWPVSSEAQQPEPLR_.4|_LLVSC[+57]HSDGSYC[+57]QWPVSSEAQQPEPLR_.3|_VLYHFLSSQQLENIWWQR_.3|_GGASELQEDESFTLR_.2|_AERPGLQNMELAPVQR_.2|_QNAHFSTMEWPIDGGTSLTPAPPQR_.3|_VFEMVEALQEHPRDPNQILIGYSR_.3|_VFLTDTDPNENFSAQGEDEWPPLRK_.3</t>
  </si>
  <si>
    <t>NUDC2_HUMAN</t>
  </si>
  <si>
    <t>NudC domain-containing protein 2</t>
  </si>
  <si>
    <t>NUDCD2</t>
  </si>
  <si>
    <t>Q8WVJ2</t>
  </si>
  <si>
    <t>protein folding,developmental process</t>
  </si>
  <si>
    <t>protein binding,unfolded protein binding</t>
  </si>
  <si>
    <t>condensed chromosome kinetochore,spindle pole,intracellular,cytoplasm,microtubule organizing center,microtubule cytoskeleton,extracellular exosome</t>
  </si>
  <si>
    <t>_AQDIQC[+57]GLQSR_.2|_HVALSVGGR_.2|_GGPDFSNLEK_.2|_ENPGFDFSGAEISGNYTK_.3|_ENPGFDFSGAEISGNYTK_.2|_LFDSTIADEGTWTLEDR_.3|_LFDSTIADEGTWTLEDR_.2|_LFDSTIADEGTWTLEDRK_.3|_DAANC[+57]WTSLLESEYAADPWVQDQMQR_.4|_DAANC[+57]WTSLLESEYAADPWVQDQM[+16]QR_.3|_DAANC[+57]WTSLLESEYAADPWVQDQMQR_.3</t>
  </si>
  <si>
    <t>ROA1_HUMAN</t>
  </si>
  <si>
    <t>Heterogeneous nuclear ribonucleoprotein A1</t>
  </si>
  <si>
    <t>HNRNPA1</t>
  </si>
  <si>
    <t>P09651</t>
  </si>
  <si>
    <t>mRNA splicing, via spliceosome,mRNA processing,RNA export from nucleus,fibroblast growth factor receptor signaling pathway,gene expression,viral process,negative regulation of telomere maintenance via telomerase,positive regulation of telomere maintenance via telomerase,mRNA transport,nuclear export,nuclear import,cellular response to sodium arsenite</t>
  </si>
  <si>
    <t>nucleotide binding,single-stranded DNA binding,RNA binding,single-stranded RNA binding,protein binding,poly(A) RNA binding,telomeric repeat-containing RNA binding,G-rich strand telomeric DNA binding</t>
  </si>
  <si>
    <t>nucleus,nucleoplasm,spliceosomal complex,cytoplasm,membrane,intracellular ribonucleoprotein complex,extracellular exosome,catalytic step 2 spliceosome</t>
  </si>
  <si>
    <t>_GFGFVTYATVEEVDAAMNARPHKVDGR_.5|_GFGFVTYATVEEVDAAMNARPHKVDGR_.4|_GFGFVTYATVEEVDAAM[+16]NARPHKVDGR_.5|_GFGFVTYATVEEVDAAMNARPHKVDGR_.3|_SRGFGFVTYATVEEVDAAMNARPHKVDGR_.6|_SRGFGFVTYATVEEVDAAMNARPHKVDGR_.5|_YHTVNGHNC[+57]EVR_.3|_YHTVNGHNC[+57]EVR_.2|_LFIGGLSFETTDESLR_.2|_LFIGGLSFETTDESLR_.3|_SHFEQWGTLTDC[+57]VVMRDPNTKR_.5|_SHFEQWGTLTDC[+57]VVM[+16]RDPNTKR_.5|_SHFEQWGTLTDC[+57]VVM[+16]RDPNTKR_.4|_SHFEQWGTLTDC[+57]VVMRDPNTKR_.4|_SHFEQWGTLTDC[+57]VVM[+16]RDPNTKR_.3|_SHFEQWGTLTDC[+57]VVMRDPNTKR_.3|_GFAFVTFDDHDSVDKIVIQK_.4|_GFAFVTFDDHDSVDKIVIQK_.3|_GFAFVTFDDHDSVDKIVIQK_.2|_YHTVNGHNC[+57]EVRK_.4|_YHTVNGHNC[+57]EVRK_.3|_YHTVNGHNC[+57]EVRK_.2|_KLFIGGLSFETTDESLR_.3|_KLFIGGLSFETTDESLR_.2|_SESPKEPEQLR_.3|_SESPKEPEQLR_.2|_IEVIEIMTDR_.3|_IEVIEIMTDR_.2|_IEVIEIM[+16]TDR_.2|_KIFVGGIKEDTEEHHLR_.5|_KIFVGGIKEDTEEHHLR_.4|_KIFVGGIKEDTEEHHLR_.3|_PGAHLTVK_.2|_EPEQLRK_.2|_SGSGNFGGGR_.2|_AVSREDSQRPGAHLTVK_.4|_RGFAFVTFDDHDSVDK_.4|_RGFAFVTFDDHDSVDK_.3|_RGFAFVTFDDHDSVDK_.2|_SSGPYGGGGQYFAK_.3|_SSGPYGGGGQYFAK_.2|_IFVGGIKEDTEEHHLR_.4|_IFVGGIKEDTEEHHLR_.3|_SESPKEPEQLRK_.3|_SESPKEPEQLRK_.2|_EDSQRPGAHLTVK_.3|_EDSQRPGAHLTVK_.2|_IFVGGIKEDTEEHHLRDYFEQYGK_.6|_IFVGGIKEDTEEHHLRDYFEQYGK_.5|_IFVGGIKEDTEEHHLRDYFEQYGK_.4|_IFVGGIKEDTEEHHLRDYFEQYGK_.3|_RGFAFVTFDDHDSVDKIVIQK_.5|_RGFAFVTFDDHDSVDKIVIQK_.4|_RGFAFVTFDDHDSVDKIVIQK_.3|_KRGFAFVTFDDHDSVDK_.4|_KRGFAFVTFDDHDSVDK_.3|_GFGFVTYATVEEVDAAMNARPHK_.5|_GFGFVTYATVEEVDAAMNARPHK_.4|_GFGFVTYATVEEVDAAM[+16]NARPHK_.4|_GFGFVTYATVEEVDAAMNARPHK_.3|_IEVIEIMTDRGSGK_.3|_EDSQRPGAHLTVKK_.3|_EDSQRPGAHLTVKK_.2|_DYFEQYGK_.2|_SSGPYGGGGQYFAKPR_.3|_SSGPYGGGGQYFAKPR_.2|_EDTEEHHLRDYFEQYGK_.4|_EDTEEHHLRDYFEQYGK_.3|_SRGFGFVTYATVEEVDAAMNARPHK_.5|_SRGFGFVTYATVEEVDAAMNARPHK_.4|_GFAFVTFDDHDSVDK_.3|_GFAFVTFDDHDSVDK_.2|_NQGGYGGSSSSSSYGSGR_.3|_NQGGYGGSSSSSSYGSGR_.2|_GGGFGGNDNFGR_.2|_EDTEEHHLR_.2|_QEMASASSSQR_.2|_SHFEQWGTLTDC[+57]VVMRDPNTK_.4|_SHFEQWGTLTDC[+57]VVM[+16]RDPNTK_.4|_SHFEQWGTLTDC[+57]VVM[+16]RDPNTK_.3|_SHFEQWGTLTDC[+57]VVMRDPNTK_.3|_PRNQGGYGGSSSSSSYGSGR_.3|_SHFEQWGTLTDC[+57]VVMR_.3|_SHFEQWGTLTDC[+57]VVM[+16]R_.3|_SHFEQWGTLTDC[+57]VVM[+16]R_.2|_SHFEQWGTLTDC[+57]VVMR_.2|_GFGFVTYATVEEVDAAM[+16]NAR_.3|_GFGFVTYATVEEVDAAMNAR_.3|_GFGFVTYATVEEVDAAM[+16]NAR_.2|_GFGFVTYATVEEVDAAMNAR_.2|_LFIGGLSFETTDESLRSHFEQWGTLTDC[+57]VVMRDPNTK_.5|_GGGGYGGSGDGYNGFGNDGGYGGGGPGYSGGSR_.3</t>
  </si>
  <si>
    <t>PREP_HUMAN</t>
  </si>
  <si>
    <t>Presequence protease, mitochondrial</t>
  </si>
  <si>
    <t>PITRM1</t>
  </si>
  <si>
    <t>Q5JRX3</t>
  </si>
  <si>
    <t>proteolysis,protein processing,positive regulation of catalytic activity</t>
  </si>
  <si>
    <t>metalloendopeptidase activity,enzyme activator activity,zinc ion binding</t>
  </si>
  <si>
    <t>mitochondrion,mitochondrial matrix</t>
  </si>
  <si>
    <t>_IAEMTDIKPILR_.3|_AVEDFLR_.2|_FRQC[+57]LQENPK_.3|_GAFTDNER_.2|_GVVFNEMK_.2|_TIDEVVEK_.2|_VEALSPGDR_.2|_STHGLAILGPENPK_.3|_STHGLAILGPENPK_.2|_TVPYTDPDHASLK_.3|_TVPYTDPDHASLK_.2|_SGKFTQQDIDEAK_.3|_SGKFTQQDIDEAK_.2|_PVPSSSGGDAHVPHGSQVIR_.4|_QFHATHYHPSNAR_.3|_RIAEMTDIKPILR_.3|_QIHEEALSK_.2|_RPVRPHTVEKPVPSSSGGDAHVPHGSQVIR_.6|_RPVRPHTVEKPVPSSSGGDAHVPHGSQVIR_.5|_HLLNGDNMR_.2|_LGC[+57]GLLDYR_.2|_EQAQQIELK_.2|_LVMEPTFKPWQMK_.3|_GMDHFLYGLSDEMK_.3|_GMDHFLYGLSDEMK_.2|_QAHREQLFAVSHDK_.3|_IFSQHLQNR_.2|_FFTYGNFPLEQHLK_.3|_FFTYGNFPLEQHLK_.2|_IHGFTVNQVTSVPELFLTAVK_.4|_IHGFTVNQVTSVPELFLTAVK_.3|_IHGFTVNQVTSVPELFLTAVK_.2|_EQLFAVSHDK_.2|_FQKIEPSTVVPAQTPWDKPR_.4|_SQQSKPQDASC[+57]LPALK_.3|_SQQSKPQDASC[+57]LPALK_.2|_FTQQDIDEAK_.2|_PQDASC[+57]LPALK_.2|_QKVEALSPGDR_.2|_YPC[+57]RDPFFK_.2|_LEHENPSDPQTPLVFK_.3|_LEHENPSDPQTPLVFK_.2|_TTPMDSTGVPHILEHTVLC[+57]GSQK_.4|_TTPM[+16]DSTGVPHILEHTVLC[+57]GSQK_.4|_TTPMDSTGVPHILEHTVLC[+57]GSQK_.3|_IEPSTVVPAQTPWDKPR_.3|_IEPSTVVPAQTPWDKPR_.2|_ELDFWQEGWR_.2|_LGDKIHGFTVNQVTSVPELFLTAVK_.4|_THFLMPFPVNYVGEC[+57]IR_.3|_THFLM[+16]PFPVNYVGEC[+57]IR_.3|_THFLM[+16]PFPVNYVGEC[+57]IR_.2|_THFLMPFPVNYVGEC[+57]IR_.2|_TLTPAGDLQETFSGMDQVR_.3|_TLTPAGDLQETFSGMDQVR_.2|_LGC[+57]GLLDYREQAQQIELK_.3|_AFSSLNTLPEELRPYVPLFC[+57]SVLTK_.4|_AFSSLNTLPEELRPYVPLFC[+57]SVLTK_.3|_DPNTIETLQSFGK_.2|_PREFQITC[+57]GPDSFATDPSK_.3|_EDTNNLFSVQFR_.2|_LSHNGIFTLYSYRDPNTIETLQSFGK_.4|_LSHNGIFTLYSYRDPNTIETLQSFGK_.3|_M[+16]TAQELANGIPDSGHLYASIR_.3|_MTAQELANGIPDSGHLYASIR_.3|_MTAQELANGIPDSGHLYASIR_.2|_ALIESGLGTDFSPDVGYNGYTR_.3|_ALIESGLGTDFSPDVGYNGYTR_.2|_LLPDHTYSVVSGGDPLC[+57]IPELTWEQLK_.4|_LLPDHTYSVVSGGDPLC[+57]IPELTWEQLK_.3|_LSVFSTVDAPVAPSDK_.2|_C[+57]SVNATPQQMPQTEK_.2|_EFQITC[+57]GPDSFATDPSK_.2|_SLSTFMNAFTASDYTLYPFSTQNPK_.3</t>
  </si>
  <si>
    <t>ACTN2_HUMAN</t>
  </si>
  <si>
    <t>Alpha-actinin-2</t>
  </si>
  <si>
    <t>ACTN2</t>
  </si>
  <si>
    <t>P35609</t>
  </si>
  <si>
    <t>MAPK cascade,platelet degranulation,cell adhesion,microspike assembly,muscle filament sliding,regulation of membrane potential,regulation of apoptotic process,negative regulation of potassium ion transport,positive regulation of potassium ion transport,positive regulation of GTPase activity,sarcomere organization,focal adhesion assembly,protein homotetramerization,actin filament uncapping,cardiac muscle cell development,phospholipase C-activating angiotensin-activated signaling pathway,establishment of protein localization to plasma membrane,negative regulation of potassium ion transmembrane transporter activity,positive regulation of potassium ion transmembrane transporter activity,regulation of nucleic acid-templated transcription,negative regulation of protein localization to cell surface,positive regulation of receptor activity,positive regulation of endocytic recycling,positive regulation of cation channel activity</t>
  </si>
  <si>
    <t>Ras guanyl-nucleotide exchange factor activity,integrin binding,calcium ion binding,protein binding,phosphatidylinositol-4,5-bisphosphate binding,cytoskeletal protein binding,structural constituent of muscle,protein domain specific binding,LIM domain binding,thyroid hormone receptor coactivator activity,titin binding,identical protein binding,protein homodimerization activity,ion channel binding,protein dimerization activity,actin filament binding,FATZ binding,titin Z domain binding</t>
  </si>
  <si>
    <t>extracellular region,cytosol,cytoskeleton,actin filament,focal adhesion,Z disc,filopodium,cortical actin cytoskeleton,platelet alpha granule lumen,pseudopodium,dendritic spine,extracellular exosome,plasma membrane</t>
  </si>
  <si>
    <t>_ISNRPAFMPSEGK_.3|_ISNRPAFMPSEGK_.2|_ISNRPAFM[+16]PSEGK_.3|_ALDYIASK_.2|_ILASDKPYILAEELR_.3|_AGTQIENIEEDFRNGLK_.3|_TINEVETQILTR_.2|_RAAPFNNWMEGAMEDLQDMFIVHSIEEIQSLITAHEQFK_.6|_RAAPFNNWMEGAMEDLQDMFIVHSIEEIQSLITAHEQFK_.5|_AC[+57]LISM[+16]GYDLGEAEFAR_.2</t>
  </si>
  <si>
    <t>PSA5_HUMAN</t>
  </si>
  <si>
    <t>Proteasome subunit alpha type-5</t>
  </si>
  <si>
    <t>PSMA5</t>
  </si>
  <si>
    <t>P28066</t>
  </si>
  <si>
    <t>MAPK cascade,protein polyubiquitination,stimulatory C-type lectin receptor signaling pathway,antigen processing and presentation of exogenous peptide antigen via MHC class I, TAP-dependent,regulation of cellular amino acid metabolic process,anaphase-promoting complex-dependent catabolic process,tumor necrosis factor-mediated signaling pathway,NIK/NF-kappaB signaling,Fc-epsilon receptor signaling pathway,proteasome-mediated ubiquitin-dependent protein catabolic process,regulation of mRNA stability,T cell receptor signaling pathway,negative regulation of ubiquitin-protein ligase activity involved in mitotic cell cycle,positive regulation of ubiquitin-protein ligase activity involved in regulation of mitotic cell cycle transition,Wnt signaling pathway, planar cell polarity pathway,negative regulation of canonical Wnt signaling pathway,positive regulation of canonical Wnt signaling pathway</t>
  </si>
  <si>
    <t>threonine-type endopeptidase activity,protein binding</t>
  </si>
  <si>
    <t>proteasome complex,nucleus,nucleoplasm,cytoplasm,cytosol,proteasome core complex,proteasome core complex, alpha-subunit complex,extracellular exosome</t>
  </si>
  <si>
    <t>_SEYDRGVNTFSPEGR_.3|_AIGSASEGAQSSLQEVYHK_.3|_AIGSASEGAQSSLQEVYHK_.4|_AIGSASEGAQSSLQEVYHK_.2|_LFQVEYAIEAIK_.3|_LFQVEYAIEAIK_.2|_PFGVALLFGGVDEK_.3|_PFGVALLFGGVDEK_.2|_EELEEVIK_.2|_GVNTFSPEGR_.2|_RITSPLMEPSSIEK_.3|_RITSPLM[+16]EPSSIEK_.3|_RITSPLM[+16]EPSSIEK_.2|_RITSPLMEPSSIEK_.2|_GPQLFHMDPSGTFVQC[+57]DAR_.4|_GPQLFHMDPSGTFVQC[+57]DAR_.3|_GPQLFHM[+16]DPSGTFVQC[+57]DAR_.3|_EELEEVIKDI_.2|_LNATNIELATVQPGQNFHM[+16]FTK_.4|_LNATNIELATVQPGQNFHMFTK_.4|_LNATNIELATVQPGQNFHM[+16]FTK_.3|_LNATNIELATVQPGQNFHMFTK_.3|_LGSTAIGIQTSEGVC[+57]LAVEK_.3|_LGSTAIGIQTSEGVC[+57]LAVEK_.2|_IVEIDAHIGC[+57]AMSGLIADAK_.3|_IVEIDAHIGC[+57]AM[+16]SGLIADAK_.3|_IVEIDAHIGC[+57]AMSGLIADAK_.2|_ITSPLM[+16]EPSSIEK_.2|_ITSPLMEPSSIEK_.2|_LGSTAIGIQTSEGVC[+57]LAVEKR_.3|_LNATNIELATVQPGQNFHMFTKEELEEVIK_.4|_LNATNIELATVQPGQNFHMFTKEELEEVIK_.3|_PFGVALLFGGVDEKGPQLFHMDPSGTFVQC[+57]DAR_.4|_LNATNIELATVQPGQNFHMFTKEELEEVIKDI_.4</t>
  </si>
  <si>
    <t>CASPC_HUMAN</t>
  </si>
  <si>
    <t>Inactive caspase-12</t>
  </si>
  <si>
    <t>CASP12</t>
  </si>
  <si>
    <t>Q6UXS9</t>
  </si>
  <si>
    <t>endoplasmic reticulum unfolded protein response,regulation of apoptotic process,intrinsic apoptotic signaling pathway in response to endoplasmic reticulum stress,self proteolysis,regulation of inflammatory response</t>
  </si>
  <si>
    <t>cysteine-type endopeptidase activity involved in apoptotic process</t>
  </si>
  <si>
    <t>endoplasmic reticulum,IPAF inflammasome complex,NLRP3 inflammasome complex,AIM2 inflammasome complex</t>
  </si>
  <si>
    <t>_AGADTHGRLLQGNIC[+57]NDAVTK_.3|_AGADTHGRLLQGNIC[+57]NDAVTK_.4</t>
  </si>
  <si>
    <t>ATOX1_HUMAN</t>
  </si>
  <si>
    <t>Copper transport protein ATOX1</t>
  </si>
  <si>
    <t>ATOX1</t>
  </si>
  <si>
    <t>O00244</t>
  </si>
  <si>
    <t>copper ion transport,cellular copper ion homeostasis,response to oxidative stress,intracellular copper ion transport,copper ion transmembrane transport</t>
  </si>
  <si>
    <t>copper ion transmembrane transporter activity,copper ion binding,protein binding,metallochaperone activity,copper chaperone activity,copper-dependent protein binding,ATPase binding</t>
  </si>
  <si>
    <t>cytosol</t>
  </si>
  <si>
    <t>_LGGVKYDIDLPNKK_.3|_LGGVKYDIDLPNKK_.2|_PKHEFSVDMTC[+57]GGC[+57]AEAVSR_.4|_VC[+57]IESEHSMDTLLATLKK_.4|_VC[+57]IESEHSMDTLLATLKK_.3|_KVC[+57]IESEHSMDTLLATLKK_.5|_KVC[+57]IESEHSMDTLLATLKK_.4|_TVSYLGLE_.2|_LGGVKYDIDLPNK_.3|_LGGVKYDIDLPNK_.2|_YDIDLPNK_.2|_KVC[+57]IESEHSMDTLLATLK_.4|_KVC[+57]IESEHSMDTLLATLK_.3|_KVC[+57]IESEHSMDTLLATLK_.2|_YDIDLPNKK_.2|_VC[+57]IESEHSMDTLLATLK_.3|_VC[+57]IESEHSMDTLLATLK_.2|_HEFSVDMTC[+57]GGC[+57]AEAVSR_.3</t>
  </si>
  <si>
    <t>CNOT1_HUMAN</t>
  </si>
  <si>
    <t>CCR4-NOT transcription complex subunit 1</t>
  </si>
  <si>
    <t>CNOT1</t>
  </si>
  <si>
    <t>A5YKK6</t>
  </si>
  <si>
    <t>negative regulation of transcription from RNA polymerase II promoter,nuclear-transcribed mRNA poly(A) tail shortening,transcription, DNA-templated,DNA damage response, signal transduction by p53 class mediator resulting in cell cycle arrest,multicellular organism development,positive regulation of cytoplasmic mRNA processing body assembly,negative regulation of translation,negative regulation of intracellular estrogen receptor signaling pathway,gene silencing by miRNA,negative regulation of retinoic acid receptor signaling pathway,positive regulation of nuclear-transcribed mRNA poly(A) tail shortening,positive regulation of mRNA catabolic process,RNA phosphodiester bond hydrolysis, exonucleolytic,positive regulation of nuclear-transcribed mRNA catabolic process, deadenylation-dependent decay,regulation of stem cell population maintenance</t>
  </si>
  <si>
    <t>protein binding,protein domain specific binding,estrogen receptor binding,protein complex scaffold,retinoic acid receptor binding,poly(A) RNA binding,armadillo repeat domain binding,poly(A)-specific ribonuclease activity</t>
  </si>
  <si>
    <t>cytoplasmic mRNA processing body,extracellular space,nucleus,cytoplasm,cytosol,membrane,CCR4-NOT complex,CCR4-NOT core complex,intracellular membrane-bounded organelle</t>
  </si>
  <si>
    <t>_AVQELVHPVVDR_.3|_AVQELVHPVVDR_.2|_PAPHLFAQLSK_.3|_NLDEQLSAPKK_.3|_GLHNVVYGIQR_.3|_GLHNVVYGIQR_.2|_TDDLITR_.2|_AAANFSDR_.2|_C[+57]YHNLDAFVR_.3|_ILLVDER_.2|_KDFALDSEESR_.3|_KDFALDSEESR_.2|_NSFASALR_.2|_NKPILHTDLDVK_.3|_TRSPVTFLSDLR_.3|_TRSPVTFLSDLR_.2|_TVTVTRPTGVSFK_.3|_TVTVTRPTGVSFK_.2|_EVTAAQVAR_.2|_ASQQEIQHIVNR_.3|_ASQQEIQHIVNR_.2|_ILPDSGGVAK_.2|_C[+57]LFSHVDFSGDGK_.3|_C[+57]LFSHVDFSGDGK_.2|_FWNHEFVHC[+57]APEIEK_.4|_FWNHEFVHC[+57]APEIEK_.2|_NLFEEYR_.2|_NLGHWLGMITLAK_.3|_NLGHWLGMITLAK_.2|_EWVNLYHSAAAGR_.3|_EWVNLYHSAAAGR_.2|_ILDVAQDLK_.2|_NLILSAFPR_.2|_FEIEVLC[+57]K_.2|_NIIVQFGVR_.2|_SLLLEAYVK_.2|_ELNPSLNFK_.2|_GQQELLYVVPFVAK_.3|_GQQELLYVVPFVAK_.2|_AYGSPWC[+57]NK_.2|_SVAHVTEADLFHTIETLMR_.4|_SVAHVTEADLFHTIETLMR_.3|_C[+57]PVVLAPLLYPEKR_.3|_SNYEAMIDR_.2|_DAIAALGLLQK_.2|_MKPSDLSQVWPEANQHFSK_.4|_NLDEQLSAPK_.2|_SLLEVVVLSR_.2|_C[+57]PSILGGLAPEKDQPK_.3|_EVTYELDHPGFQIR_.3|_EVTYELDHPGFQIR_.2|_HSGEATNTVTK_.2|_LPDPFTPNLK_.2|_SPVTFLSDLR_.2|_SLDLIESLLR_.2|_AFSAFVGQMHQQGILK_.3|_APGFVYAWLELISHR_.3|_DFALDSEESR_.2|_NLALDINELKPGNLLK_.3|_NLALDINELKPGNLLK_.2|_RYC[+57]DPVVLTYQAER_.3|_RYC[+57]DPVVLTYQAER_.2|_RVSIEPNFHSLYSNFLDTLK_.4|_RVSIEPNFHSLYSNFLDTLK_.3|_QAQQVMEGTGAS_.2|_QLAVYEEFAR_.2|_C[+57]PSILGGLAPEK_.2|_IAFIFNNLSQSNMTQK_.3|_IAFIFNNLSQSNM[+16]TQK_.2|_IAFIFNNLSQSNMTQK_.2|_RVSIEPNFHSLYSNFLDTLKNPEFNK_.5|_RVSIEPNFHSLYSNFLDTLKNPEFNK_.4|_AQAEQQHNPAANPTMIR_.3|_IYNHPPHPTMSVDEVLEMLQR_.4|_IYNHPPHPTMSVDEVLEMLQR_.3|_AVEGLLDATSGADADLLLR_.3|_AVEGLLDATSGADADLLLR_.2|_LAEVGQYEQVK_.2|_THSGLTDGIPLQSISAPGSGIWSDGK_.4|_THSGLTDGIPLQSISAPGSGIWSDGK_.3|_IVEPPENIQEK_.2|_MYYFGIAALDR_.2|_SNLQVSNEPGNR_.2|_YNVEAVELLIR_.2|_IAMTTC[+57]EQIVR_.2|_EPLLMSISTNLK_.2|_GLGMEVFPVDLIYRPWK_.3|_GLGM[+16]EVFPVDLIYRPWK_.3|_NLTAGMAMITC[+57]R_.2|_YNLQLINALVLYVGTQAIAHIHNK_.4|_VDMLSEINIAPR_.2|_AHGGPNFMMHSGISQASEYDDPPGLR_.4|_IREHGEPFIQAC[+57]MTFLK_.3|_THSGLTDGIPLQSISAPGSGIWSDGKDK_.4|_YLFLNAIANQLR_.2|_C[+57]ITELEQHLHAIPPTLAMNPQAQALR_.4|_EIDDEANSYFQR_.2|_PNFISTLSYAIDNPLHYQK_.3|_VSIEPNFHSLYSNFLDTLKNPEFNK_.4|_C[+57]PVVLAPLLYPEK_.2|_LFQSVAQC[+57]C[+57]MGQK_.2|_GAFGVGQEQIDAFLK_.2|_GNAPEGLPQLMEVVR_.2|_ILTNFTGVM[+16]PPQFK_.2|_ILTNFTGVMPPQFK_.2|_LGTSGLNQPTFQQSK_.2|_HAEGQLSFIQHSLINPEIFC[+57]FADYPC[+57]HTVATDILK_.5|_HAEGQLSFIQHSLINPEIFC[+57]FADYPC[+57]HTVATDILK_.4|_QAWATDDVAQIYDK_.2|_YC[+57]DPVVLTYQAER_.2|_M[+16]QGSITTPGSIALAQAQAQAQVPAK_.3|_MQGSITTPGSIALAQAQAQAQVPAK_.3|_NVPGFLPTNDLSQPTGFLAQPMK_.3|_DVPPSINTTNIDTLLVATDQTER_.3</t>
  </si>
  <si>
    <t>PTMS_HUMAN</t>
  </si>
  <si>
    <t>Parathymosin</t>
  </si>
  <si>
    <t>PTMS</t>
  </si>
  <si>
    <t>P20962</t>
  </si>
  <si>
    <t>immune system process,DNA replication</t>
  </si>
  <si>
    <t>zinc ion binding</t>
  </si>
  <si>
    <t>nucleus,cytosol</t>
  </si>
  <si>
    <t>_AAEEEDEADPKR_.3|_AAEEEDEADPKR_.2|_RAAEEEDEADPK_.3|_RAAEEEDEADPK_.2|_RAAEEEDEADPKR_.3|_RAAEEEDEADPKR_.2|_SVEAAAELSAK_.2|_AAEEEDEADPK_.2</t>
  </si>
  <si>
    <t>TCPA_HUMAN</t>
  </si>
  <si>
    <t>T-complex protein 1 subunit alpha</t>
  </si>
  <si>
    <t>TCP1</t>
  </si>
  <si>
    <t>P17987</t>
  </si>
  <si>
    <t>protein folding,'de novo' protein folding,tubulin complex assembly,binding of sperm to zona pellucida,positive regulation of telomere maintenance via telomerase,translocation of peptides or proteins into host cell cytoplasm,protein stabilization,positive regulation of telomerase activity,chaperone-mediated protein folding,scaRNA localization to Cajal body,toxin transport,positive regulation of establishment of protein localization to telomere,positive regulation of protein localization to Cajal body,positive regulation of telomerase RNA localization to Cajal body,regulation of macrophage apoptotic process</t>
  </si>
  <si>
    <t>protein binding,ATP binding,ubiquitin protein ligase binding,protein binding involved in protein folding,poly(A) RNA binding,unfolded protein binding</t>
  </si>
  <si>
    <t>pericentriolar material,acrosomal vesicle,zona pellucida receptor complex,nuclear heterochromatin,Golgi apparatus,centrosome,cytosol,chaperonin-containing T-complex,microtubule,myelin sheath,cell body,extracellular exosome</t>
  </si>
  <si>
    <t>_SQNVMAAASIANIVK_.2|_SQNVMAAASIANIVK_.3|_SQNVM[+16]AAASIANIVK_.3|_SQNVM[+16]AAASIANIVK_.2|_FATEAAITILR_.3|_FATEAAITILR_.2|_IHPTSVISGYR_.3|_LRAFHNEAQVNPER_.4|_LRAFHNEAQVNPER_.3|_SLHDALC[+57]VVKR_.3|_TSASIILR_.2|_DC[+57]LINAAK_.2|_LRAFHNEAQVNPERK_.4|_LRAFHNEAQVNPERK_.3|_WIGLDLSNGKPR_.3|_WIGLDLSNGKPR_.2|_AFHNEAQVNPER_.3|_AFHNEAQVNPER_.2|_DDKHGSYEDAVHSGALND_.4|_DDKHGSYEDAVHSGALND_.3|_SSLGPVGLDK_.2|_AFHNEAQVNPERK_.3|_AFHNEAQVNPERK_.2|_DNKQAGVFEPTIVK_.3|_DNKQAGVFEPTIVK_.2|_HGSYEDAVHSGALND_.3|_HGSYEDAVHSGALND_.2|_LLEVEHPAAK_.2|_MKLGVQVVITDPEKLDQIR_.4|_EQLAIAEFAR_.2|_SLHDALC[+57]VVK_.2|_YPVNSVNILK_.2|_QAGVFEPTIVK_.2|_SLLVIPNTLAVNAAQDSTDLVAK_.4|_SLLVIPNTLAVNAAQDSTDLVAK_.3|_SLLVIPNTLAVNAAQDSTDLVAK_.2|_YINENLIVNTDELGR_.3|_YINENLIVNTDELGR_.2|_IAC[+57]LDFSLQK_.2|_EVGDGTTSVVIIAAELLK_.3|_EVGDGTTSVVIIAAELLK_.2|_YFVEAGAMAVR_.2|_YFVEAGAM[+16]AVR_.2|_IC[+57]DDELILIK_.2|_LGVQVVITDPEKLDQIR_.3|_LGVQVVITDPEKLDQIR_.2|_LGVQVVITDPEK_.2|_VLC[+57]ELADLQDK_.2|_SVVPGGGAVEAALSIYLENYATSMGSR_.4|_SVVPGGGAVEAALSIYLENYATSM[+16]GSR_.3|_SVVPGGGAVEAALSIYLENYATSMGSR_.3|_MLVDDIGDVTITNDGATILK_.3|_M[+16]LVDDIGDVTITNDGATILK_.3|_M[+16]LVDDIGDVTITNDGATILK_.2|_MLVDDIGDVTITNDGATILK_.2|_ILATGANVILTTGGIDDM[+16]C[+57]LK_.3|_ILATGANVILTTGGIDDMC[+57]LK_.3|_ILATGANVILTTGGIDDM[+16]C[+57]LK_.2|_ILATGANVILTTGGIDDMC[+57]LK_.2|_GANDFM[+16]C[+57]DEMER_.2|_GANDFMC[+57]DEM[+16]ER_.2|_GANDFMC[+57]DEMER_.2|_IIGINGDFFANM[+16]VVDAVLAIK_.3|_VLC[+57]ELADLQDKEVGDGTTSVVIIAAELLK_.4|_VLC[+57]ELADLQDKEVGDGTTSVVIIAAELLK_.3|_SQMESMLISGYALNC[+57]VVGSQGMPK_.3|_SQM[+16]ESMLISGYALNC[+57]VVGSQGMPK_.3|_SQMESM[+16]LISGYALNC[+57]VVGSQGMPK_.3|_SQMESMLISGYALNC[+57]VVGSQGM[+16]PK_.3|_LHPESKDDKHGSYEDAVHSGALND_.3|_SLLVIPNTLAVNAAQDSTDLVAKLR_.3|_YINENLIVNTDELGRDC[+57]LINAAK_.3|_ASGATILSTLANLEGEETFEAAMLGQAEEVVQER_.4|_ASGATILSTLANLEGEETFEAAMLGQAEEVVQER_.3|_SQMESMLISGYALNC[+57]VVGSQGMPKR_.3</t>
  </si>
  <si>
    <t>CRIP2_HUMAN</t>
  </si>
  <si>
    <t>Cysteine-rich protein 2</t>
  </si>
  <si>
    <t>CRIP2</t>
  </si>
  <si>
    <t>P52943</t>
  </si>
  <si>
    <t>positive regulation of cell proliferation,hemopoiesis</t>
  </si>
  <si>
    <t>cell cortex,extracellular matrix</t>
  </si>
  <si>
    <t>_ASSVTTFTGEPNTC[+57]PR_.2|_GVNTGAVGSYIYDRDPEGKVQP_.3|_KVYFAEK_.2|_TLTPGGHAEHDGKPFC[+57]HKPC[+57]YATLFGPK_.6|_TLTPGGHAEHDGKPFC[+57]HKPC[+57]YATLFGPK_.5|_TLTPGGHAEHDGQPYC[+57]HKPC[+57]YGILFGPK_.6|_TLTPGGHAEHDGQPYC[+57]HKPC[+57]YGILFGPK_.5|_PC[+57]YATLFGPK_.2|_PC[+57]YGILFGPK_.2|_PLAEGPQVTGPIEVPAAR_.3|_PLAEGPQVTGPIEVPAAR_.2|_GVNIGGAGSYIYEKPLAEGPQVTGPIEVPAAR_.5|_GVNIGGAGSYIYEKPLAEGPQVTGPIEVPAAR_.4|_GVNIGGAGSYIYEKPLAEGPQVTGPIEVPAAR_.3|_GVNTGAVGSYIYDRDPEGK_.3|_GVNTGAVGSYIYDRDPEGK_.2|_GVNIGGAGSYIYEK_.2|_GVNTGAVGSYIYDR_.2</t>
  </si>
  <si>
    <t>STC1_HUMAN</t>
  </si>
  <si>
    <t>Stanniocalcin-1</t>
  </si>
  <si>
    <t>STC1</t>
  </si>
  <si>
    <t>P52823</t>
  </si>
  <si>
    <t>ossification,endothelial cell morphogenesis,growth plate cartilage axis specification,cellular calcium ion homeostasis,embryo implantation,negative regulation of endothelial cell migration,negative regulation of cell migration,response to vitamin D,chondrocyte proliferation,regulation of anion transport,decidualization,negative regulation of calcium ion transport,bone development,cellular response to cAMP,cellular response to glucocorticoid stimulus,cellular response to hypoxia,regulation of cardiac muscle cell contraction,positive regulation of calcium ion import,negative regulation of renal phosphate excretion</t>
  </si>
  <si>
    <t>hormone activity</t>
  </si>
  <si>
    <t>extracellular space,nucleus,cytoplasm,apical plasma membrane</t>
  </si>
  <si>
    <t>_RNPEAITEVVQLPNHFSNR_.3|_IGPNMASLFHILQTDHC[+57]AQTHPR_.5|_IGPNMASLFHILQTDHC[+57]AQTHPR_.4</t>
  </si>
  <si>
    <t>F10A1_HUMAN;F10A5_HUMAN</t>
  </si>
  <si>
    <t>Hsc70-interacting protein;Putative protein FAM10A5</t>
  </si>
  <si>
    <t>ST13;ST13P5</t>
  </si>
  <si>
    <t>P50502;Q8NFI4</t>
  </si>
  <si>
    <t>protein folding,protein homooligomerization,negative regulation of protein refolding,chaperone cofactor-dependent protein refolding;</t>
  </si>
  <si>
    <t>protein binding,protein domain specific binding,Hsp70 protein binding,protein binding, bridging,protein complex binding,dATP binding,identical protein binding,unfolded protein binding,chaperone binding;</t>
  </si>
  <si>
    <t>cytoplasm,cytosol,protein complex,extracellular exosome;cytoplasm</t>
  </si>
  <si>
    <t>_AIEINPDSAQPYKWR_.3|_MC[+57]KQDPSVLHTEEMR_.4|_MC[+57]KQDPSVLHTEEMR_.3|_AIDLFTDAIKLNPR_.3|_QDPSVLHTEEMR_.3|_QDPSVLHTEEMR_.2|_RASVFVK_.2</t>
  </si>
  <si>
    <t>ELP2_HUMAN</t>
  </si>
  <si>
    <t>Elongator complex protein 2</t>
  </si>
  <si>
    <t>ELP2</t>
  </si>
  <si>
    <t>Q6IA86</t>
  </si>
  <si>
    <t>negative regulation of transcription from RNA polymerase II promoter,regulation of transcription from RNA polymerase II promoter,transcription elongation from RNA polymerase II promoter,regulation of JAK-STAT cascade</t>
  </si>
  <si>
    <t>transcriptional repressor activity, RNA polymerase II transcription factor binding,protein kinase binding,histone binding,RNA polymerase II core binding</t>
  </si>
  <si>
    <t>histone acetyltransferase complex,cytoplasm,transcription elongation factor complex,transcriptional repressor complex,Elongator holoenzyme complex</t>
  </si>
  <si>
    <t>_TLLASAC[+57]K_.2|_AVHLQGHEGPVYAVHAVYQR_.5|_AVHLQGHEGPVYAVHAVYQR_.4|_AVHLQGHEGPVYAVHAVYQR_.3|_GVEWAAFGR_.2|_VLSLC[+57]GHEDWIR_.3|_GVLNWSSGPR_.2|_IHIFAQQNDQFQK_.3|_IHIFAQQNDQFQK_.2|_LKENTFTIENESVK_.3|_EHAAIILWNTTSWK_.3|_EHAAIILWNTTSWK_.2|_FQFVSGADEK_.2|_EAEGAEWLHFASC[+57]GEDHTVK_.4|_YVVAVGLEC[+57]GK_.2|_VNC[+57]IQWIC[+57]K_.2|_DQSQVTWHEIARPQIHGYDLK_.4|_VAPVLETSHVFC[+57]C[+57]PNR_.3|_VAPVLETSHVFC[+57]C[+57]PNR_.2|_GLLAFGTSC[+57]SVVLYDPLK_.3|_GLLAFGTSC[+57]SVVLYDPLK_.2|_VVVTNLNGHTAR_.2|_KTDQVPEINDWTHC[+57]VETSQSQSHTLAIR_.5|_KTDQVPEINDWTHC[+57]VETSQSQSHTLAIR_.4|_TSDPALC[+57]TLIVSAAADSAVR_.3|_LYGHGYEIFC[+57]VTC[+57]NSSK_.3|_ENTFTIENESVK_.2|_GLLAFGTSC[+57]SVVLYDPLKR_.3|_IIWSC[+57]DWSPDSK_.2|_STSLETQDDDNIR_.2|_QDTISPEFEPVFSLFAFTNK_.3|_TDQVPEINDWTHC[+57]VETSQSQSHTLAIR_.4|_KQDTISPEFEPVFSLFAFTNK_.3|_QVQNLVFHSLTVTQMAFSPNEK_.3|_DLFLASC[+57]SQDC[+57]LIR_.2|_NFVENFC[+57]AITGQSLNHVLC[+57]NQDSDLPEGATVPALGLSNK_.4</t>
  </si>
  <si>
    <t>STOM_HUMAN</t>
  </si>
  <si>
    <t>Erythrocyte band 7 integral membrane protein</t>
  </si>
  <si>
    <t>STOM</t>
  </si>
  <si>
    <t>P27105</t>
  </si>
  <si>
    <t>positive regulation by host of viral genome replication,protein homooligomerization,positive regulation of protein targeting to membrane,regulation of acid-sensing ion channel activity</t>
  </si>
  <si>
    <t>protein binding,protein homodimerization activity,RNA polymerase binding</t>
  </si>
  <si>
    <t>extracellular space,cytoplasm,mitochondrion,endoplasmic reticulum,cytoskeleton,integral component of plasma membrane,membrane,vesicle,melanosome,membrane raft,perinuclear region of cytoplasm,extracellular exosome,blood microparticle</t>
  </si>
  <si>
    <t>_AKVIAAEGEMNASR_.3|_ALKEASMVITESPAALQLR_.3|_ALKEASMVITESPAALQLR_.4|_ALKEASMVITESPAALQLR_.2|_VEIKDVKLPVQLQR_.4|_VEIKDVKLPVQLQR_.3|_LPVQLQR_.2|_YLQTLTTIAAEK_.3|_YLQTLTTIAAEK_.2|_DSEAQRLPDSFK_.3|_LLAQTTLR_.2|_DSEAQRLPDSFKDSPSK_.4|_DSEAQRLPDSFKDSPSK_.3|_AMAAEAEASR_.2|_AM[+16]AAEAEASR_.2|_NLSQILSDR_.2|_EASMVITESPAALQLR_.3|_EASMVITESPAALQLR_.2|_EASM[+16]VITESPAALQLR_.2|_GPGLFFILPC[+57]TDSFIK_.3|_GPGLFFILPC[+57]TDSFIK_.2|_LPDSFKDSPSK_.2|_NLSQILSDREEIAHNMQSTLDDATDAWGIKVER_.6|_NLSQILSDREEIAHNMQSTLDDATDAWGIKVER_.5|_NLSQILSDREEIAHNMQSTLDDATDAWGIKVER_.4|_VIAAEGEMNASR_.2|_VIAAEGEM[+16]NASR_.2|_VQNATLAVANITNADSATR_.3|_VQNATLAVANITNADSATR_.2|_NSTIVFPLPIDM[+16]LQGIIGAK_.3|_NSTIVFPLPIDMLQGIIGAK_.3|_NSTIVFPLPIDM[+16]LQGIIGAK_.2|_NSTIVFPLPIDMLQGIIGAK_.2|_EEIAHNMQSTLDDATDAWGIK_.3|_EEIAHNMQSTLDDATDAWGIK_.2|_TISFDIPPQEILTK_.2|_NLSQILSDREEIAHNMQSTLDDATDAWGIK_.4|_NLSQILSDREEIAHNMQSTLDDATDAWGIK_.3</t>
  </si>
  <si>
    <t>EHD2_HUMAN</t>
  </si>
  <si>
    <t>EH domain-containing protein 2</t>
  </si>
  <si>
    <t>EHD2</t>
  </si>
  <si>
    <t>Q9NZN4</t>
  </si>
  <si>
    <t>endocytosis,blood coagulation,cortical actin cytoskeleton organization,endocytic recycling,protein localization to plasma membrane,membrane tubulation,positive regulation of myoblast fusion,positive regulation of endocytic recycling</t>
  </si>
  <si>
    <t>nucleic acid binding,calcium ion binding,protein binding,ATP binding,GTP binding,hydrolase activity,protein domain specific binding</t>
  </si>
  <si>
    <t>nucleus,cytosol,plasma membrane,caveola,endosome membrane,extrinsic component of membrane,perinuclear region of cytoplasm,recycling endosome membrane,extracellular exosome</t>
  </si>
  <si>
    <t>_LEGHGLPANLPR_.3|_LEGHGLPANLPR_.2|_DIQGLPR_.2|_VHAYIISYLK_.3|_VHAYIISYLK_.2|_GQQPEAIR_.2|_MQELLMAHDFTK_.3|_MQELLMAHDFTK_.2|_VVGTPEVLR_.2|_IQLEHHISPGDFPDC[+57]QK_.4|_IQLEHHISPGDFPDC[+57]QK_.3|_IQLEHHISPGDFPDC[+57]QK_.2|_GYDFPAVLR_.2|_RLFELEEQDLFR_.3|_LEISDEFSEAIGALRGHEDK_.4|_LLEALDEMLTHDIAK_.3|_LLEALDEMLTHDIAK_.2|_RLFELEEQDLFRDIQGLPR_.4|_VYGALMWALGK_.2|_VYGALM[+16]WALGK_.2|_FGAFHSPALEDADFDGK_.3|_SKYDEIFYNLAPADGK_.3|_SKYDEIFYNLAPADGK_.2|_TSFIQYLLEQEVPGSR_.3|_TSFIQYLLEQEVPGSR_.2|_LNPFGNTFLNR_.2|_ADMVETQQLM[+16]R_.2|_ADMVETQQLMR_.2|_VYIGSFWSQPLLVPDNR_.3|_VYIGSFWSQPLLVPDNR_.2|_PMVLVAGQYSTGK_.2|_DGMLDDEEFALASHLIEAK_.3|_LSDVDRDGMLDDEEFALASHLIEAK_.4|_LSDVDRDGMLDDEEFALASHLIEAK_.3|_LFELEEQDLFR_.2|_VYIGSFWSQPLLVPDNRR_.3|_LFELEEQDLFRDIQGLPR_.3|_FGAFHSPALEDADFDGKPMVLVAGQYSTGK_.4|_FGAFHSPALEDADFDGKPM[+16]VLVAGQYSTGK_.4|_FGAFHSPALEDADFDGKPMVLVAGQYSTGK_.3|_VGPEPTTDC[+57]FVAVMHGDTEGTVPGNALVVDPDKPFRK_.5|_VGPEPTTDC[+57]FVAVMHGDTEGTVPGNALVVDPDKPFRK_.4|_YDEIFYNLAPADGK_.2|_LEISDEFSEAIGALR_.2|_FMC[+57]AQLPNQVLESISIIDTPGILSGAK_.3|_FM[+16]C[+57]AQLPNQVLESISIIDTPGILSGAK_.3</t>
  </si>
  <si>
    <t>CA123_HUMAN</t>
  </si>
  <si>
    <t>UPF0587 protein C1orf123</t>
  </si>
  <si>
    <t>C1orf123</t>
  </si>
  <si>
    <t>Q9NWV4</t>
  </si>
  <si>
    <t>extracellular exosome</t>
  </si>
  <si>
    <t>_ATLENITNLRPVGEDFR_.3|_ATLENITNLRPVGEDFR_.4|_ATLENITNLRPVGEDFR_.2|_TIVEFEC[+57]R_.2|_C[+57]GNC[+57]GEISDK_.2|_AQESVGIYEVTHQFVK_.3|_AQESVGIYEVTHQFVK_.2|_C[+57]GNC[+57]GEISDKWQYIR_.3|_ENSIEILSSTIK_.2|_PYNAEDNENFK_.2|_ENSIEILSSTIKPYNAEDNENFK_.3</t>
  </si>
  <si>
    <t>C1RL_HUMAN</t>
  </si>
  <si>
    <t>Complement C1r subcomponent-like protein</t>
  </si>
  <si>
    <t>C1RL</t>
  </si>
  <si>
    <t>Q9NZP8</t>
  </si>
  <si>
    <t>proteolysis,complement activation, classical pathway,innate immune response</t>
  </si>
  <si>
    <t>serine-type endopeptidase activity</t>
  </si>
  <si>
    <t>_GSEAINAPGDNPAK_.2|_WILTAAHTIYPK_.3|_WILTAAHTIYPK_.2|_VVVHPDYR_.2|_EAC[+57]NAWLQK_.2|_VLSYVDWIK_.2|_LGNFPWQAFTSIHGR_.3|_DRQDGEEVLQC[+57]MPVC[+57]GR_.3|_QRPEVFSDNM[+16]FC[+57]VGDETQR_.3|_QRPEVFSDNMFC[+57]VGDETQR_.3|_VQNHC[+57]QEPYYQAAAAGALTC[+57]ATPGTWK_.3</t>
  </si>
  <si>
    <t>HNRPQ_HUMAN</t>
  </si>
  <si>
    <t>Heterogeneous nuclear ribonucleoprotein Q</t>
  </si>
  <si>
    <t>SYNCRIP</t>
  </si>
  <si>
    <t>O60506</t>
  </si>
  <si>
    <t>mRNA splicing, via spliceosome,osteoblast differentiation,RNA processing,RNA splicing,viral process,negative regulation of translation,CRD-mediated mRNA stabilization,cellular response to interferon-gamma</t>
  </si>
  <si>
    <t>nucleotide binding,RNA binding,protein binding,poly(A) binding,poly(A) RNA binding</t>
  </si>
  <si>
    <t>nucleus,nucleoplasm,endoplasmic reticulum,membrane,intracellular ribonucleoprotein complex,CRD-mediated mRNA stability complex,catalytic step 2 spliceosome,histone pre-mRNA 3'end processing complex,GAIT complex</t>
  </si>
  <si>
    <t>_TGYTLDVTTGQRK_.2|_TGYTLDVTTGQRK_.3|_LFVGSIPK_.2|_AGPIWDLR_.2|_TGYTLDVTTGQR_.2|_TGYTLDVTTGQR_.3|_LMMDPLTGLNR_.2|_LM[+16]MDPLTGLNR_.2|_LMM[+16]DPLTGLNR_.2|_VADSSKGPDEAK_.3|_VADSSKGPDEAK_.2|_KADGYNQPDSK_.3|_KADGYNQPDSK_.2|_EAAQEAVK_.2|_NRGFC[+57]FLEYEDHK_.4|_NRGFC[+57]FLEYEDHK_.3|_NRGFC[+57]FLEYEDHK_.2|_DYAFIHFDER_.3|_DYAFIHFDER_.2|_DYAFIHFDERDGAVK_.4|_DYAFIHFDERDGAVK_.3|_HIGVC[+57]ISVANNR_.3|_HIGVC[+57]ISVANNR_.2|_AMEEMNGK_.2|_TKEQILEEFSK_.3|_TKEQILEEFSK_.2|_RKADGYNQPDSK_.3|_RKADGYNQPDSK_.2|_GFC[+57]FLEYEDHK_.3|_GFC[+57]FLEYEDHK_.2|_NLANTVTEEILEK_.3|_NLANTVTEEILEK_.2|_LKDYAFIHFDERDGAVK_.4|_SAFLC[+57]GVMK_.2|_SAFLC[+57]GVM[+16]K_.2|_LKDYAFIHFDER_.3|_VTEGLTDVILYHQPDDKK_.4|_DLFEDELVPLFEK_.3|_DLFEDELVPLFEK_.2|_LYNNHEIR_.2|_ADGYNQPDSK_.2|_VTEGLTDVILYHQPDDKKK_.4|_VTEGLTDVILYHQPDDKKK_.3|_KLKDYAFIHFDER_.3|_EQILEEFSK_.2|_DSDLSHVQNK_.2|_EFNEDGALAVLQQFK_.3|_EFNEDGALAVLQQFK_.2|_GYAFVTFC[+57]TK_.2|_VAEKLDEIYVAGLVAHSDLDER_.4|_VAEKLDEIYVAGLVAHSDLDER_.3|_IPRDLFEDELVPLFEK_.3|_VTEGLTDVILYHQPDDK_.3|_VTEGLTDVILYHQPDDK_.2|_NLANTVTEEILEKAFSQFGKLER_.4|_LDEIYVAGLVAHSDLDER_.3|_LDEIYVAGLVAHSDLDER_.2|_DLEGENIEIVFAKPPDQK_.3|_DLEGENIEIVFAKPPDQK_.2|_SENQEFYQDTFGQQWK_.3|_SENQEFYQDTFGQQWK_.2|_AIEALKEFNEDGALAVLQQFKDSDLSHVQNK_.5|_AIEALKEFNEDGALAVLQQFKDSDLSHVQNK_.4|_AIEALKEFNEDGALAVLQQFKDSDLSHVQNK_.3|_EFNEDGALAVLQQFKDSDLSHVQNK_.4|_AMEEMNGKDLEGENIEIVFAKPPDQK_.4|_KYGGPPPDSVYSGQQPSVGTEIFVGKIPR_.4|_AIEALKEFNEDGALAVLQQFK_.3|_AIEALKEFNEDGALAVLQQFK_.2|_QTNNQNWGSQPIAQQPLQGGDHSGNYGYK_.4|_QTNNQNWGSQPIAQQPLQGGDHSGNYGYK_.3|_YGGPPPDSVYSGQQPSVGTEIFVGK_.3|_KYGGPPPDSVYSGQQPSVGTEIFVGK_.3|_VWGNVGTVEWADPIEDPDPEVM[+16]AK_.3|_VWGNVGTVEWADPIEDPDPEVMAK_.3|_VKVWGNVGTVEWADPIEDPDPEVMAK_.3|_YGGPPPDSVYSGQQPSVGTEIFVGKIPR_.3</t>
  </si>
  <si>
    <t>VIGLN_HUMAN</t>
  </si>
  <si>
    <t>Vigilin</t>
  </si>
  <si>
    <t>HDLBP</t>
  </si>
  <si>
    <t>Q00341</t>
  </si>
  <si>
    <t>lipid transport,cholesterol metabolic process,cell-cell adhesion</t>
  </si>
  <si>
    <t>protein binding,lipid binding,poly(A) RNA binding,cadherin binding involved in cell-cell adhesion</t>
  </si>
  <si>
    <t>nucleus,cytoplasm,plasma membrane,cell-cell adherens junction,high-density lipoprotein particle</t>
  </si>
  <si>
    <t>_VKELQAEQEDR_.3|_VKELQAEQEDR_.2|_SFTVDIR_.2|_DFSVQIK_.2|_ARHEVLLISAEQDKR_.4|_ARHEVLLISAEQDKR_.3|_ARHEVLLISAEQDK_.4|_ARHEVLLISAEQDK_.3|_ARHEVLLISAEQDK_.2|_KQLLHLAEEK_.3|_RC[+57]DIIIISGR_.3|_RC[+57]DIIIISGR_.2|_SDIVQLR_.2|_IEGDPQGVQQAK_.3|_IEGDPQGVQQAK_.2|_GAVITQIR_.2|_LSVTVDPK_.2|_VHIEFTEGEDK_.3|_VHIEFTEGEDK_.2|_LVGEIMQETGTR_.3|_LVGEIMQETGTR_.2|_LVGEIM[+16]QETGTR_.2|_DC[+57]DPGSPR_.2|_DMNQFGEGEQAK_.3|_DMNQFGEGEQAK_.2|_DM[+16]NQFGEGEQAK_.2|_AFHPFIAGPYNR_.3|_AFHPFIAGPYNR_.2|_ASVITQVFHVPLEERK_.4|_ASVITQVFHVPLEERK_.3|_ELLELASR_.2|_HEVLLISAEQDK_.3|_MDYVEINIDHK_.3|_MDYVEINIDHK_.2|_IEGDPQGVQQAKR_.3|_TTTIAVEVK_.2|_LEHDVNIQFPDK_.3|_LEHDVNIQFPDK_.2|_EQLAQAVAR_.2|_LHNSLIGTK_.2|_VIFPAAEDK_.2|_HEVLLISAEQDKR_.3|_TEIVFTGEK_.2|_C[+57]DIIIISGR_.2|_DLANIAEVEVSIPAK_.3|_DLANIAEVEVSIPAK_.2|_IC[+57]LEIMQR_.2|_IQIPRPDDPSNQIK_.3|_IQIPRPDDPSNQIK_.2|_QLLHLAEEK_.2|_RELLELASR_.2|_TTTIAVEVKK_.2|_INIPPPSVNR_.2|_YKDMNQFGEGEQAK_.3|_YKDMNQFGEGEQAK_.2|_DQDLITIIGK_.2|_ELQAEQEDR_.2|_TKDLIIEQR_.2|_DQDLITIIGKEDAVR_.3|_DQGLSIMVSGK_.2|_DQGLSIM[+16]VSGK_.2|_EIAEEYGGVMVSFPR_.3|_EIAEEYGGVMVSFPR_.2|_EIAEEYGGVM[+16]VSFPR_.2|_TGAHLELSLAK_.2|_ASVITQVFHVPLEER_.3|_ASVITQVFHVPLEER_.2|_GEPEKLGQALTEVYAK_.3|_GEPEKLGQALTEVYAK_.2|_GNSLQEILER_.2|_SGTQSDKVTLK_.2|_DAPWTASSSEK_.2|_EALEALVPVTIEVEVPFDLHR_.4|_EALEALVPVTIEVEVPFDLHR_.3|_EALEALVPVTIEVEVPFDLHR_.2|_VATLNSEEESDPPTYK_.3|_VATLNSEEESDPPTYK_.2|_LGQALTEVYAK_.2|_ANSFTVSSVAAPSWLHR_.3|_ANSFTVSSVAAPSWLHR_.2|_DKFPEVIINFPDPAQK_.3|_IDLPAENSNSETIIITGK_.3|_IDLPAENSNSETIIITGK_.2|_LQTQASATVAIPK_.2|_TEIVFTGEKEQLAQAVAR_.3|_TEIVFTGEKEQLAQAVAR_.2|_VIFPAAEDKDQDLITIIGKEDAVR_.4|_MVADLVENSYSISVPIFK_.3|_M[+16]VADLVENSYSISVPIFK_.2|_MVADLVENSYSISVPIFK_.2|_APDMSSSEEFPSFGAQVAPK_.3|_APDM[+16]SSSEEFPSFGAQVAPK_.2|_APDMSSSEEFPSFGAQVAPK_.2|_IDLPAENSNSETIIITGKR_.3|_IVGELEQM[+16]VSEDVPLDHR_.3|_IVGELEQMVSEDVPLDHR_.3|_IVGELEQMVSEDVPLDHR_.2|_VIFPAAEDKDQDLITIIGK_.3|_VIFPAAEDKDQDLITIIGK_.2|_SIMEEC[+57]GGVHIHFPVEGSGSDTVVIR_.4|_SIMEEC[+57]GGVHIHFPVEGSGSDTVVIR_.3|_TGVSVEIPPSDSISETVILR_.3|_TGVSVEIPPSDSISETVILR_.2|_IREESNTKIDLPAENSNSETIIITGK_.4|_EAQKELEALIQNLDNVVEDSMLVDPK_.4|_EAQKELEALIQNLDNVVEDSMLVDPK_.3|_FPDREENAVHSTEPVVQENGDEAGEGR_.4|_INIPPPSVNRTEIVFTGEKEQLAQAVAR_.4|_ITLEGPTEDVNVAQEQIEGMVK_.3|_EENAVHSTEPVVQENGDEAGEGR_.3|_FPEVIINFPDPAQK_.2|_IQEIIEDLEAQVTLEC[+57]AIPQK_.3|_ELEALIQNLDNVVEDSMLVDPK_.3|_ELEALIQNLDNVVEDSM[+16]LVDPK_.3|_LEHDVNIQFPDKDDGNQPQDQITITGYEK_.4|_LEHDVNIQFPDKDDGNQPQDQITITGYEK_.3|_RIQEIIEDLEAQVTLEC[+57]AIPQK_.3|_TGVSVEIPPSDSISETVILRGEPEK_.3|_SIMEEC[+57]GGVHIHFPVEGSGSDTVVIRGPSSDVEK_.4|_VATLNSEEESDPPTYKDAFPPLPEK_.3|_VHIEFTEGEDKITLEGPTEDVNVAQEQIEGMVK_.4|_DDGNQPQDQITITGYEK_.2|_DAPWTASSSEKAPDMSSSEEFPSFGAQVAPK_.3</t>
  </si>
  <si>
    <t>AIMP1_HUMAN</t>
  </si>
  <si>
    <t>Aminoacyl tRNA synthase complex-interacting multifunctional protein 1</t>
  </si>
  <si>
    <t>AIMP1</t>
  </si>
  <si>
    <t>Q12904</t>
  </si>
  <si>
    <t>angiogenesis,negative regulation of endothelial cell proliferation,glucose metabolic process,tRNA aminoacylation for protein translation,apoptotic process,chemotaxis,inflammatory response,cell adhesion,signal transduction,cell-cell signaling,response to wounding,leukocyte migration,defense response to virus</t>
  </si>
  <si>
    <t>tRNA binding,cytokine activity,protein binding,protein homodimerization activity,GTPase binding</t>
  </si>
  <si>
    <t>extracellular space,nucleus,cytoplasm,endoplasmic reticulum,Golgi apparatus,cytosol,cell surface,membrane,aminoacyl-tRNA synthetase multienzyme complex,methionyl glutamyl tRNA synthetase complex,transport vesicle</t>
  </si>
  <si>
    <t>_IGC[+57]IITAR_.2|_AQTMSNSGIK_.2|_AQTM[+16]SNSGIK_.2|_TVVSGLVNHVPLEQMQNR_.3|_TVVSGLVNHVPLEQMQNR_.4|_TVVSGLVNHVPLEQM[+16]QNR_.3|_TVVSGLVNHVPLEQM[+16]QNR_.2|_TVVSGLVNHVPLEQMQNR_.2|_KHPDADSLYVEEVDVGEIAPR_.4|_KHPDADSLYVEEVDVGEIAPR_.3|_MVILLC[+57]NLKPAK_.3|_KQQSIAGSADSKPIDVSR_.4|_KQQSIAGSADSKPIDVSR_.3|_KQQSIAGSADSKPIDVSR_.2|_QQSIAGSADSKPIDVSR_.3|_QQSIAGSADSKPIDVSR_.2|_QQVSLLK_.2|_AILQATLREEK_.3|_AILQATLREEK_.2|_AILQATLR_.2|_GAEADQIIEYLK_.3|_GAEADQIIEYLK_.2|_IEILAPPNGSVPGDR_.3|_IEILAPPNGSVPGDR_.2|_MVILLC[+57]NLK_.2|_GVLSQAMVMC[+57]ASSPEK_.3|_GVLSQAMVMC[+57]ASSPEK_.2|_ITFDAFPGEPDKELNPK_.3|_KIWEQIQPDLHTNDEC[+57]VATYK_.4|_KIWEQIQPDLHTNDEC[+57]VATYK_.3|_ITFDAFPGEPDK_.2|_MRGVLSQAMVMC[+57]ASSPEK_.3|_GAEADQIIEYLKQQVSLLK_.3|_QELIQAEIQNGVK_.2|_EIEELKQELIQAEIQNGVK_.3|_EIEELKQELIQAEIQNGVK_.2|_HPDADSLYVEEVDVGEIAPR_.3|_GVLSQAMVMC[+57]ASSPEKIEILAPPNGSVPGDR_.4|_IWEQIQPDLHTNDEC[+57]VATYK_.3|_QIPFPSGTPLHANSM[+16]VSENVIQSTAVTTVSSGTK_.4|_QIPFPSGTPLHANSMVSENVIQSTAVTTVSSGTK_.4|_QIPFPSGTPLHANSM[+16]VSENVIQSTAVTTVSSGTK_.3|_QIPFPSGTPLHANSMVSENVIQSTAVTTVSSGTK_.3</t>
  </si>
  <si>
    <t>IRS2_HUMAN</t>
  </si>
  <si>
    <t>Insulin receptor substrate 2</t>
  </si>
  <si>
    <t>IRS2</t>
  </si>
  <si>
    <t>Q9Y4H2</t>
  </si>
  <si>
    <t>MAPK cascade,positive regulation of mesenchymal cell proliferation,negative regulation of B cell apoptotic process,glucose metabolic process,signal transduction,brain development,cell proliferation,positive regulation of cell proliferation,insulin receptor signaling pathway,response to glucose,negative regulation of plasma membrane long-chain fatty acid transport,positive regulation of glucose metabolic process,regulation of phosphatidylinositol 3-kinase signaling,regulation of lipid metabolic process,positive regulation of cell migration,mammary gland development,positive regulation of B cell proliferation,positive regulation of fatty acid beta-oxidation,positive regulation of insulin secretion,cellular response to insulin stimulus,negative regulation of kinase activity,phosphatidylinositol-3-phosphate biosynthetic process,positive regulation of GTPase activity,positive regulation of glycogen biosynthetic process,positive regulation of glucose import,phosphatidylinositol phosphorylation,phosphatidylinositol-mediated signaling,lipid homeostasis,cellular response to glucose stimulus</t>
  </si>
  <si>
    <t>signal transducer activity,Ras guanyl-nucleotide exchange factor activity,insulin receptor binding,protein binding,1-phosphatidylinositol-3-kinase activity,protein kinase binding,protein phosphatase binding,protein domain specific binding,phosphatidylinositol 3-kinase binding,phosphatidylinositol-4,5-bisphosphate 3-kinase activity,14-3-3 protein binding</t>
  </si>
  <si>
    <t>cytosol,plasma membrane,protein complex</t>
  </si>
  <si>
    <t>_ATFSGSAGR_.2|_RHNSASVENVSLRK_.4|_RVIALDC[+57]C[+57]LNINKR_.4|_RVIALDC[+57]C[+57]LNINKR_.3|_RVIALDC[+57]C[+57]LNINKR_.2|_QLQPAPPLAPQGR_.3|_QLQPAPPLAPQGR_.2|_SRTDSLAATPPAAK_.3|_SRTDSLAATPPAAK_.2|_VALLPAGGALQHSR_.3|_VALLPAGGALQHSR_.2|_ALKELFEFRPR_.3|_RHNSASVENVSLR_.3|_RHNSASVENVSLR_.2|_SNTPESIAETPPAR_.3|_SNTPESIAETPPAR_.2|_LSMEHADGK_.2|_LSM[+16]EHADGK_.2|_RHHHLVNLPPSQTGLVR_.4|_RHHHLVNLPPSQTGLVR_.3|_TFPASGGGYK_.2|_YLIALYTK_.2|_AAAAAAAAVPSAGPAGPAPTSAAGR_.4|_AAAAAAAAVPSAGPAGPAPTSAAGR_.3|_AAAAAAAAVPSAGPAGPAPTSAAGR_.2|_TYSLTTPAR_.2|_TASEGDGGAAAGAAAAGAR_.3|_TASEGDGGAAAGAAAAGAR_.2|_ALTDLVSEGR_.2|_LEYYESEK_.2|_RHHHLVNLPPSQTGLVRR_.4|_RVIALDC[+57]C[+57]LNINK_.3|_RVIALDC[+57]C[+57]LNINK_.2|_VIALDC[+57]C[+57]LNINKR_.3|_VIALDC[+57]C[+57]LNINKR_.2|_C[+57]GHSDSFFFIEVGR_.3|_C[+57]GHSDSFFFIEVGR_.2|_HGPPGPASGDGPNLNNNNNNNNHSVRK_.5|_HGPPGPASGDGPNLNNNNNNNNHSVRK_.4|_VAYHPYPEDYGDIEIGSHR_.4|_VAYHPYPEDYGDIEIGSHR_.3|_VAYHPYPEDYGDIEIGSHR_.2|_SDDYMPMSPASVSAPK_.3|_SDDYMPMSPASVSAPK_.2|_SDDYM[+16]PM[+16]SPASVSAPK_.2|_SDDYM[+16]PMSPASVSAPK_.2|_SDDYMPM[+16]SPASVSAPK_.2|_TDSLAATPPAAK_.2|_VSGDAAQDLDR_.2|_SQSSGSSATHPISVPGAR_.3|_SQSSGSSATHPISVPGAR_.2|_GPGAGGDEATAGGGSAPQPPRLEYYESEKK_.5|_GPGAGGDEATAGGGSAPQPPRLEYYESEKK_.4|_GPGAGGDEATAGGGSAPQPPRLEYYESEKK_.3|_VRTASEGDGGAAAGAAAAGAR_.3|_GPGAGGDEATAGGGSAPQPPR_.3|_GPGAGGDEATAGGGSAPQPPR_.2|_HHHLVNLPPSQTGLVR_.3|_HHHLVNLPPSQTGLVR_.2|_LC[+57]PSC[+57]PASSPK_.2|_RC[+57]GHSDSFFFIEVGR_.3|_EVWQVNLKPK_.2|_DGGGGGEFYGYMTMDRPLSHC[+57]GR_.4|_DGGGGGEFYGYM[+16]TMDRPLSHC[+57]GR_.4|_DGGGGGEFYGYMTM[+16]DRPLSHC[+57]GR_.4|_DGGGGGEFYGYM[+16]TMDRPLSHC[+57]GR_.3|_DGGGGGEFYGYMTMDRPLSHC[+57]GR_.3|_HKYLIALYTK_.2|_HSSETFSSTTTVTPVSPSFAHNPK_.4|_LNC[+57]EQPSVTLQLMNIR_.3|_LNC[+57]EQPSVTLQLM[+16]NIR_.2|_LNC[+57]EQPSVTLQLMNIR_.2|_SSEGGVGVGPGGGDEPPTSPR_.3|_SSEGGVGVGPGGGDEPPTSPR_.2|_RVSGDAAQDLDR_.2|_ETSAGFQNGLNYIAIDVR_.3|_ETSAGFQNGLNYIAIDVR_.2|_HNSASVENVSLR_.2|_LSLMEQVSGVEAFLQASQPPDPHR_.4|_LSLMEQVSGVEAFLQASQPPDPHR_.3|_LSLM[+16]EQVSGVEAFLQASQPPDPHR_.3|_HGPPGPASGDGPNLNNNNNNNNHSVR_.4|_HGPPGPASGDGPNLNNNNNNNNHSVR_.3|_GVPGC[+57]C[+57]YSSLPR_.2|_KSSEGGVGVGPGGGDEPPTSPR_.3|_SLGGLISAVGVGSTGGGC[+57]GGPGPGALPPANTYASIDFLSHHLK_.6|_SLGGLISAVGVGSTGGGC[+57]GGPGPGALPPANTYASIDFLSHHLK_.5|_SLGGLISAVGVGSTGGGC[+57]GGPGPGALPPANTYASIDFLSHHLK_.4|_AAAGDAPPAAAPAASC[+57]SASLPGALGGSAGAAGAEDSYGLVAPATAAYR_.6|_AAAGDAPPAAAPAASC[+57]SASLPGALGGSAGAAGAEDSYGLVAPATAAYR_.5|_AAAGDAPPAAAPAASC[+57]SASLPGALGGSAGAAGAEDSYGLVAPATAAYR_.4|_RLSLM[+16]EQVSGVEAFLQASQPPDPHR_.4|_RLSLMEQVSGVEAFLQASQPPDPHR_.4|_RLSLMEQVSGVEAFLQASQPPDPHR_.3|_GPGAGGDEATAGGGSAPQPPRLEYYESEK_.4|_GPGAGGDEATAGGGSAPQPPRLEYYESEK_.3|_PVSVAGSPLSPGPVR_.2|_LSLMEQVSGVEAFLQASQPPDPHRGAK_.4|_PWTPGQPGGLVGC[+57]PGSGGSPM[+16]R_.3|_PWTPGQPGGLVGC[+57]PGSGGSPMR_.3|_PWTPGQPGGLVGC[+57]PGSGGSPMR_.2|_VIALDC[+57]C[+57]LNINK_.2|_QLQPAPPLAPQGRPWTPGQPGGLVGC[+57]PGSGGSPMRR_.5|_QRPVPQPSSASLDEYTLM[+16]R_.3|_QRPVPQPSSASLDEYTLMR_.3|_QRPVPQPSSASLDEYTLMR_.2|_LPPASAVATAQGPGAASSLSSDTGDNGDYTEMAFGVAATPPQPIAAPPKPEAAR_.7|_APYTC[+57]GGDSDQYVLMSSPVGR_.3|_APYTC[+57]GGDSDQYVLM[+16]SSPVGR_.3|_APYTC[+57]GGDSDQYVLM[+16]SSPVGR_.2|_APYTC[+57]GGDSDQYVLMSSPVGR_.2|_LEPQATPGPSQAASAFGAGPTQPPHPVVPSPVRPSGGRPEGFLGQR_.6|_LEPQATPGPSQAASAFGAGPTQPPHPVVPSPVRPSGGRPEGFLGQR_.5|_LLPNGDYLNVSPSDAVTTGTPPDFFSAALHPGGEPLR_.5|_LLPNGDYLNVSPSDAVTTGTPPDFFSAALHPGGEPLR_.4|_RLSLMEQVSGVEAFLQASQPPDPHRGAK_.4|_EEPGLPPQPQPPPPPLPQPGDK_.3|_EEPGLPPQPQPPPPPLPQPGDK_.2|_LSLEGLPSLPSM[+16]HEYPLPPEPK_.3|_LSLEGLPSLPSMHEYPLPPEPK_.3|_ASSPAESSPEDSGYM[+16]R_.2|_ASSPAESSPEDSGYMR_.2|_SAVTGPGELWM[+16]QADDSVVAQNIHETILEAMK_.4|_SAVTGPGELWMQADDSVVAQNIHETILEAMK_.4|_SAVTGPGELWM[+16]QADDSVVAQNIHETILEAMK_.3|_SAVTGPGELWMQADDSVVAQNIHETILEAMK_.3|_SPGEYINIDFGEPGAR_.2|_SPLSDYM[+16]NLDFSSPK_.2|_SPLSDYMNLDFSSPK_.2|_QLQPAPPLAPQGRPWTPGQPGGLVGC[+57]PGSGGSPM[+16]R_.4|_QLQPAPPLAPQGRPWTPGQPGGLVGC[+57]PGSGGSPMR_.4|_QLQPAPPLAPQGRPWTPGQPGGLVGC[+57]PGSGGSPMR_.3|_SYKAPYTC[+57]GGDSDQYVLMSSPVGR_.3|_LSPPAPPLLASAASSSSLLSASSPASSLGSGTPGTSSDSR_.4|_LSMEHADGKLLPNGDYLNVSPSDAVTTGTPPDFFSAALHPGGEPLR_.5|_SSSSNLGADDGYM[+16]PMTPGAALAGSGSGSC[+57]R_.3|_SSSSNLGADDGYMPM[+16]TPGAALAGSGSGSC[+57]R_.3|_SSSSNLGADDGYMPMTPGAALAGSGSGSC[+57]R_.3|_QRSPLSDYMNLDFSSPK_.2|_TASEGDGGAAAGAAAAGARPVSVAGSPLSPGPVR_.3|_ILEEERLEPQATPGPSQAASAFGAGPTQPPHPVVPSPVRPSGGRPEGFLGQR_.5|_YLIALYTKDEYFAVAAENEQEQEGWYR_.3|_SPKPGAPSGHPVGSLDGLLSPEASSPYPPLPPRPSASPSSSLQPPPPPPAPGELYR_.5</t>
  </si>
  <si>
    <t>ACTN4_HUMAN</t>
  </si>
  <si>
    <t>Alpha-actinin-4</t>
  </si>
  <si>
    <t>ACTN4</t>
  </si>
  <si>
    <t>O43707</t>
  </si>
  <si>
    <t>response to hypoxia,platelet degranulation,protein transport,vesicle transport along actin filament,positive regulation of cell migration,positive regulation of sodium:proton antiporter activity,peroxisome proliferator activated receptor signaling pathway,regulation of apoptotic process,retinoic acid receptor signaling pathway,positive regulation of pinocytosis,actin filament bundle assembly,negative regulation of cellular component movement,positive regulation of cellular component movement,bicellular tight junction assembly,negative regulation of substrate adhesion-dependent cell spreading,positive regulation of NIK/NF-kappaB signaling,protein localization to bicellular tight junction,regulation of nucleic acid-templated transcription</t>
  </si>
  <si>
    <t>RNA polymerase II regulatory region sequence-specific DNA binding,nucleoside binding,actin binding,integrin binding,calcium ion binding,protein binding,ligand-dependent nuclear receptor transcription coactivator activity,chromatin DNA binding,nuclear hormone receptor binding,protein homodimerization activity,retinoic acid receptor binding,ion channel binding,poly(A) RNA binding,protein N-terminus binding,actin filament binding</t>
  </si>
  <si>
    <t>stress fiber,extracellular region,extracellular space,intracellular,nucleus,cytoplasm,brush border,cell-cell junction,focal adhesion,Z disc,intracellular ribonucleoprotein complex,cortical cytoskeleton,platelet alpha granule lumen,pseudopodium,neuron projection,protein complex,perinuclear region of cytoplasm,extracellular exosome,actin cytoskeleton</t>
  </si>
  <si>
    <t>_ELPPDQAEYC[+57]IAR_.2|_KTFTAWC[+57]NSHLR_.3|_TFTAWC[+57]NSHLR_.3|_TFTAWC[+57]NSHLR_.2|_KTFTAWC[+57]NSHLRK_.3|_KTFTAWC[+57]NSHLRK_.4|_TINEVENQILTR_.2|_VGWEQLLTTIAR_.2|_VGWEQLLTTIAR_.3|_VLAGDKNFITAEELRR_.4|_VLAGDKNFITAEELRR_.3|_ALDFIASK_.2|_C[+57]QLEINFNTLQTK_.2|_C[+57]QLEINFNTLQTK_.3|_MAPYQGPDAVPGALDYK_.2|_MAPYQGPDAVPGALDYK_.3|_M[+16]APYQGPDAVPGALDYK_.2|_M[+16]APYQGPDAVPGALDYK_.3|_LSNRPAFMPSEGK_.3|_LSNRPAFMPSEGK_.2|_LSNRPAFM[+16]PSEGK_.3|_LSNRPAFM[+16]PSEGK_.2|_IC[+57]DQWDALGSLTHSRR_.4|_IC[+57]DQWDALGSLTHSRR_.3|_KHEAFESDLAAHQDRVEQIAAIAQELNELDYYDSHNVNTR_.7|_KHEAFESDLAAHQDRVEQIAAIAQELNELDYYDSHNVNTR_.6|_KHEAFESDLAAHQDRVEQIAAIAQELNELDYYDSHNVNTR_.5|_KHEAFESDLAAHQDRVEQIAAIAQELNELDYYDSHNVNTR_.4|_TFTAWC[+57]NSHLRK_.3|_AIMTYVSSFYHAFSGAQK_.3|_VLAVNQENEHLM[+16]EDYEKLASDLLEWIRR_.5|_VLAVNQENEHLMEDYEKLASDLLEWIRR_.5|_VLAVNQENEHLMEDYEKLASDLLEWIRR_.4|_DYETATLSDIK_.2|_DGLAFNALIHR_.3|_HRDYETATLSDIK_.3|_HRDYETATLSDIK_.2|_KAGTQIENIDEDFRDGLK_.4|_KAGTQIENIDEDFRDGLK_.3|_VQQLVPK_.2|_QFASQANVVGPWIQTK_.2|_QFASQANVVGPWIQTK_.3|_IAESNHIKLSGSNPYTTVTPQIINSKWEK_.5|_EGLLLWC[+57]QRK_.3|_GISQEQMQEFR_.2|_GISQEQMQEFR_.3|_GISQEQM[+16]QEFR_.2|_MLDAEDIVNTARPDEK_.3|_M[+16]LDAEDIVNTARPDEK_.3|_M[+16]LDAEDIVNTARPDEK_.2|_MLDAEDIVNTARPDEK_.2|_TIPWLEDRVPQK_.3|_TIPWLEDRVPQK_.2|_TIQEMQQK_.2|_TIQEM[+16]QQK_.2|_IC[+57]DQWDALGSLTHSR_.3|_IC[+57]DQWDALGSLTHSR_.2|_AGTQIENIDEDFRDGLK_.3|_AGTQIENIDEDFRDGLK_.2|_ASIHEAWTDGKEAMLK_.4|_ASIHEAWTDGKEAMLK_.3|_QLEAIDQLHLEYAKR_.4|_QLEAIDQLHLEYAKR_.3|_QLEAIDQLHLEYAKR_.2|_DHGGALGPEEFK_.3|_DHGGALGPEEFK_.2|_NFITAEELRR_.3|_HRPELIEYDK_.3|_HRPELIEYDK_.2|_ASFNHFDKDHGGALGPEEFK_.5|_ASFNHFDKDHGGALGPEEFK_.4|_ASFNHFDKDHGGALGPEEFK_.3|_RDHALLEEQSK_.3|_RDHALLEEQSK_.2|_TEKQLEAIDQLHLEYAKR_.5|_TEKQLEAIDQLHLEYAKR_.4|_EAILAIHK_.2|_IAESNHIK_.2|_DHALLEEQSKQQSNEHLRR_.5|_DHALLEEQSKQQSNEHLRR_.4|_RDHALLEEQSKQQSNEHLR_.5|_RDHALLEEQSKQQSNEHLR_.4|_ASFNHFDK_.2|_NVNVQNFHISWK_.3|_NVNVQNFHISWK_.2|_LVSIGAEEIVDGNAK_.3|_LVSIGAEEIVDGNAK_.2|_QQSNEHLR_.2|_TEKQLEAIDQLHLEYAK_.4|_TEKQLEAIDQLHLEYAK_.3|_HRPELIEYDKLR_.3|_HRPELIEYDKLR_.2|_LMLLLEVISGERLPKPER_.4|_LM[+16]LLLEVISGERLPKPER_.4|_LMLLLEVISGERLPKPER_.3|_NVNVQNFHISWKDGLAFNALIHR_.5|_NVNVQNFHISWKDGLAFNALIHR_.4|_NVNVQNFHISWKDGLAFNALIHR_.3|_AC[+57]LISLGYDVENDR_.3|_AC[+57]LISLGYDVENDR_.2|_DHALLEEQSKQQSNEHLR_.4|_KAGTQIENIDEDFR_.3|_LRKDDPVTNLNNAFEVAEK_.4|_LRKDDPVTNLNNAFEVAEK_.3|_LRKDDPVTNLNNAFEVAEK_.2|_TAPYKNVNVQNFHISWKDGLAFNALIHR_.6|_NFITAEELR_.2|_RTIPWLEDRVPQK_.3|_QLEAIDQLHLEYAK_.3|_QLEAIDQLHLEYAK_.2|_VLAGDKNFITAEELR_.3|_VLAGDKNFITAEELR_.2|_ETTDTDTADQVIASFK_.3|_ETTDTDTADQVIASFK_.2|_DHALLEEQSK_.2|_DDPVTNLNNAFEVAEK_.3|_DDPVTNLNNAFEVAEK_.2|_ISIEMNGTLEDQLSHLKQYER_.4|_ISIEMNGTLEDQLSHLKQYER_.3|_AC[+57]LISLGYDVENDRQGEAEFNR_.4|_AC[+57]LISLGYDVENDRQGEAEFNR_.3|_KDDPVTNLNNAFEVAEK_.3|_KDDPVTNLNNAFEVAEK_.2|_ISIEMNGTLEDQLSHLK_.3|_ISIEM[+16]NGTLEDQLSHLK_.3|_ISIEMNGTLEDQLSHLK_.2|_LSGSNPYTTVTPQIINSK_.3|_LSGSNPYTTVTPQIINSK_.2|_RQFASQANVVGPWIQTK_.3|_SFSTALYGESDL_.2|_KDDPVTNLNNAFEVAEKYLDIPK_.4|_KDDPVTNLNNAFEVAEKYLDIPK_.3|_PNLDLLEQQHQLIQEALIFDNK_.4|_PNLDLLEQQHQLIQEALIFDNK_.3|_MVSDINNGWQHLEQAEK_.3|_M[+16]VSDINNGWQHLEQAEK_.3|_MVSDINNGWQHLEQAEK_.2|_M[+16]VSDINNGWQHLEQAEK_.2|_SIVDYKPNLDLLEQQHQLIQEALIFDNK_.5|_SIVDYKPNLDLLEQQHQLIQEALIFDNK_.4|_SIVDYKPNLDLLEQQHQLIQEALIFDNK_.3|_MLDAEDIVNTAR_.2|_IMSLVDPNHSGLVTFQAFIDFMSR_.4|_IM[+16]SLVDPNHSGLVTFQAFIDFMSR_.3|_IMSLVDPNHSGLVTFQAFIDFMSR_.3|_QKASIHEAWTDGKEAMLK_.3|_VLAVNQENEHLM[+16]EDYEK_.3|_VLAVNQENEHLMEDYEK_.3|_VLAVNQENEHLMEDYEK_.2|_IAESNHIKLSGSNPYTTVTPQIINSK_.4|_VEQIAAIAQELNELDYYDSHNVNTR_.4|_VEQIAAIAQELNELDYYDSHNVNTR_.3|_AGTQIENIDEDFR_.2|_HEAFESDLAAHQDRVEQIAAIAQELNELDYYDSHNVNTR_.6|_HEAFESDLAAHQDRVEQIAAIAQELNELDYYDSHNVNTR_.5|_HEAFESDLAAHQDRVEQIAAIAQELNELDYYDSHNVNTR_.4|_SIVDYKPNLDLLEQQHQLIQEALIFDNKHTNYTMEHIR_.6|_LSGSNPYTTVTPQIINSKWEK_.3|_VLAVNQENEHLMEDYEKLASDLLEWIR_.4|_DDPVTNLNNAFEVAEKYLDIPK_.3|_M[+16]VSDINNGWQHLEQAEKGYEEWLLNEIR_.4</t>
  </si>
  <si>
    <t>HNRDL_HUMAN</t>
  </si>
  <si>
    <t>Heterogeneous nuclear ribonucleoprotein D-like</t>
  </si>
  <si>
    <t>HNRNPDL</t>
  </si>
  <si>
    <t>O14979</t>
  </si>
  <si>
    <t>transcription, DNA-templated,regulation of transcription, DNA-templated</t>
  </si>
  <si>
    <t>nucleotide binding,DNA binding,protein binding,poly(A) RNA binding</t>
  </si>
  <si>
    <t>nucleoplasm,cytoplasm,extracellular exosome</t>
  </si>
  <si>
    <t>_FGEVVDC[+57]TIKTDPVTGR_.3|_FGEVVDC[+57]TIKTDPVTGR_.2|_GFGFVLFK_.2|_GFGFVLFK_.1|_YHQIGSGK_.2|_YHQIGSGKC[+57]EIK_.3|_MFIGGLSWDTSKK_.3|_M[+16]FIGGLSWDTSKK_.3|_MFIGGLSWDTSKK_.2|_M[+16]FIGGLSWDTSKK_.2|_DLTEYLSR_.2|_RGFC[+57]FITYTDEEPVKK_.4|_RGFC[+57]FITYTDEEPVKK_.3|_VFVGGLSPDTSEEQIK_.3|_VFVGGLSPDTSEEQIK_.2|_FGEVVDC[+57]TIK_.2|_GFC[+57]FITYTDEEPVKK_.3|_GFC[+57]FITYTDEEPVKK_.2|_KVFVGGLSPDTSEEQIK_.3|_RGFC[+57]FITYTDEEPVK_.3|_RGFC[+57]FITYTDEEPVK_.2|_DAASVDKVLELK_.2|_LSHVPPPLFPSAPATLASR_.3|_GGGNHQNNYQPY_.2|_MFIGGLSWDTSK_.2|_M[+16]FIGGLSWDTSK_.2|_EVYRQQQQQQK_.2|_EYFGAFGEIENIELPMDTK_.3|_EYFGAFGEIENIELPM[+16]DTK_.3|_EYFGAFGEIENIELPM[+16]DTK_.2|_EYFGAFGEIENIELPMDTK_.2|_NQQDDGKMFIGGLSWDTSKK_.3|_QLAPLLPSLAPSSAR_.2|_GFC[+57]FITYTDEEPVK_.2|_VFVGGLSPDTSEEQIKEYFGAFGEIENIELPMDTK_.4</t>
  </si>
  <si>
    <t>NUDC_HUMAN</t>
  </si>
  <si>
    <t>Nuclear migration protein nudC</t>
  </si>
  <si>
    <t>NUDC</t>
  </si>
  <si>
    <t>Q9Y266</t>
  </si>
  <si>
    <t>protein folding,sister chromatid cohesion,mitotic nuclear division,multicellular organism development,cell proliferation,cell division,cell-cell adhesion</t>
  </si>
  <si>
    <t>protein binding,unfolded protein binding,cadherin binding involved in cell-cell adhesion</t>
  </si>
  <si>
    <t>nucleoplasm,cytoplasm,cytosol,microtubule,cell-cell adherens junction</t>
  </si>
  <si>
    <t>_LVSSDPEINTK_.2|_LSDLDSETR_.2|_FMDQHPEMDFSK_.3|_FM[+16]DQHPEMDFSK_.3|_FMDQHPEM[+16]DFSK_.3|_FMDQHPEMDFSK_.2|_FM[+16]DQHPEMDFSK_.2|_KDAENHEAQLK_.3|_KDAENHEAQLK_.2|_LITQTFSHHNQLAQK_.4|_LITQTFSHHNQLAQK_.3|_LITQTFSHHNQLAQK_.2|_LVSSDPEINTKK_.3|_LVSSDPEINTKK_.2|_SMGLPTSDEQKK_.3|_SMGLPTSDEQKK_.2|_RKTDFFIGGEEGMAEK_.4|_RKTDFFIGGEEGM[+16]AEK_.4|_RKTDFFIGGEEGMAEK_.3|_RKTDFFIGGEEGM[+16]AEK_.3|_RKTDFFIGGEEGMAEK_.2|_KINPENSK_.2|_VVTVHLEK_.2|_SETSGPQIK_.2|_DMVVDIQR_.2|_DM[+16]VVDIQR_.2|_LQLEIDQK_.2|_TDFFIGGEEGMAEK_.3|_TDFFIGGEEGMAEK_.2|_TDFFIGGEEGM[+16]AEK_.2|_ELTDEEAER_.2|_ELTDEEAERLQLEIDQKK_.4|_ELTDEEAERLQLEIDQKK_.3|_GQPAIIDGELYNEVK_.3|_GQPAIIDGELYNEVK_.2|_KFMDQHPEMDFSK_.3|_KFM[+16]DQHPEM[+16]DFSK_.3|_KFMDQHPEMDFSK_.2|_KTDFFIGGEEGMAEK_.3|_KTDFFIGGEEGM[+16]AEK_.3|_KTDFFIGGEEGMAEK_.2|_LKPNLGNGADLPNYR_.3|_LKPNLGNGADLPNYR_.2|_LQLEIDQKK_.2|_LQLEIDQKKDAENHEAQLK_.4|_VEESSWLIEDGKVVTVHLEK_.4|_VEESSWLIEDGKVVTVHLEK_.3|_DAENHEAQLK_.2|_GKDMVVDIQR_.2|_SMGLPTSDEQK_.2|_SM[+16]GLPTSDEQK_.2|_NGSLDSPGKQDTEEDEEEDEKDK_.4|_NGSLDSPGKQDTEEDEEEDEKDK_.3|_ELTDEEAERLQLEIDQK_.3|_VEESSWLIEDGK_.2|_DAENHEAQLKNGSLDSPGKQDTEEDEEEDEK_.5|_WTQTLSELDLAVPFC[+57]VNFR_.3|_WTQTLSELDLAVPFC[+57]VNFR_.2|_GQPAIIDGELYNEVKVEESSWLIEDGKVVTVHLEK_.5|_NGSLDSPGKQDTEEDEEEDEK_.3|_GQPAIIDGELYNEVKVEESSWLIEDGK_.3</t>
  </si>
  <si>
    <t>VPS18_HUMAN</t>
  </si>
  <si>
    <t>Vacuolar protein sorting-associated protein 18 homolog</t>
  </si>
  <si>
    <t>VPS18</t>
  </si>
  <si>
    <t>Q9P253</t>
  </si>
  <si>
    <t>intracellular protein transport,vesicle docking involved in exocytosis,autophagy,endosome organization,lysosome organization,endosome to lysosome transport,regulation of SNARE complex assembly,viral entry into host cell</t>
  </si>
  <si>
    <t>actin binding,protein binding,syntaxin binding,protein binding, bridging,metal ion binding</t>
  </si>
  <si>
    <t>lysosome,lysosomal membrane,early endosome,late endosome,autophagosome,actin filament,AP-3 adaptor complex,clathrin-coated vesicle,HOPS complex,late endosome membrane,CORVET complex</t>
  </si>
  <si>
    <t>_AKEAEGGAATAGPSR_.3|_ANEPNHVELGR_.3|_LFQFIGR_.2|_ANEPNHVELGRK_.3|_AYNHHIQELQR_.3|_AYNHHIQELQR_.2|_ERPDC[+57]LDTVLAR_.3|_GRPDSLLAYLEQAGASPHR_.4|_GRPDSLLAYLEQAGASPHR_.3|_YGTVEPQDK_.2|_EAEGGAATAGPSR_.2|_EMEEATASAQR_.2|_EM[+16]EEATASAQR_.2|_GQLVESVGWNK_.2|_SAVLQPGC[+57]PSVGIPHSGYVNAQLEK_.4|_SAVLQPGC[+57]PSVGIPHSGYVNAQLEK_.3|_QEEALAEFLQR_.2|_IEDVLPFFPDFVTIDHFK_.3|_VVAYHC[+57]QHEAYEEALAVLAR_.3|_QC[+57]ADLPEEDEELR_.2|_LGALQGDPEALTLYR_.2|_QLIPALVNYSQGGEVQQVSQAIR_.3|_AAEGAEAQGFSGLFAAYTDHPPPFR_.3|_HVVQEEEDVQTAMAC[+57]LASC[+57]PLLK_.3|_C[+57]YALTQSYFEEIALK_.2</t>
  </si>
  <si>
    <t>AP2B1_HUMAN</t>
  </si>
  <si>
    <t>AP-2 complex subunit beta</t>
  </si>
  <si>
    <t>AP2B1</t>
  </si>
  <si>
    <t>P63010</t>
  </si>
  <si>
    <t>ventricular septum development,intracellular protein transport,microtubule-based movement,antigen processing and presentation of exogenous peptide antigen via MHC class II,aorta development,negative regulation of epidermal growth factor receptor signaling pathway,ephrin receptor signaling pathway,clathrin coat assembly,regulation of defense response to virus by virus,Wnt signaling pathway, planar cell polarity pathway,coronary vasculature development,clathrin-dependent endocytosis</t>
  </si>
  <si>
    <t>signal sequence binding,protein binding,protein transporter activity,clathrin binding,protein complex binding,clathrin adaptor activity</t>
  </si>
  <si>
    <t>trans-Golgi network,cytosol,plasma membrane,membrane,AP-2 adaptor complex,endocytic vesicle membrane,clathrin-coated endocytic vesicle membrane,endolysosome membrane,intracellular membrane-bounded organelle</t>
  </si>
  <si>
    <t>_IQPGNPNYTLSLK_.2|_AVWLPAVK_.2|_VIAAM[+16]TVGK_.2|_VIAAMTVGK_.2|_GLEISGTFTHR_.3|_GLEISGTFTHR_.2|_RPEILKQEIK_.3|_RPEILKQEIK_.2|_FLELLPK_.2|_EC[+57]HLNADTVSSK_.3|_EC[+57]HLNADTVSSK_.2|_KLAPPLVTLLSGEPEVQYVALR_.5|_KLAPPLVTLLSGEPEVQYVALR_.4|_KLAPPLVTLLSGEPEVQYVALR_.3|_KLAPPLVTLLSGEPEVQYVALR_.2|_QVFLATWK_.2|_VNYVVQEAIVVIR_.3|_VNYVVQEAIVVIR_.2|_LLSTDPVTAK_.2|_DIPNENELQFQIK_.3|_DIPNENELQFQIK_.2|_QGHIYMEMNFTNK_.3|_QGHIYMEMNFTNK_.2|_SQPDMAIMAVNSFVK_.3|_SQPDMAIMAVNSFVK_.2|_ALQHM[+16]TDFAIQFNK_.3|_ALQHMTDFAIQFNK_.3|_ALQHMTDFAIQFNK_.2|_ALQHM[+16]TDFAIQFNK_.2|_LAPPLVTLLSGEPEVQYVALR_.4|_LAPPLVTLLSGEPEVQYVALR_.3|_LAPPLVTLLSGEPEVQYVALR_.2|_DSDYYNMLLK_.2|_LQNNNVYTIAK_.2|_NSFGVIPSTPLAIHTPLMPNQSIDVSLPLNTLGPVMK_.6|_NSFGVIPSTPLAIHTPLMPNQSIDVSLPLNTLGPVMK_.5|_NSFGVIPSTPLAIHTPLM[+16]PNQSIDVSLPLNTLGPVM[+16]K_.4|_NSFGVIPSTPLAIHTPLM[+16]PNQSIDVSLPLNTLGPVMK_.4|_NSFGVIPSTPLAIHTPLMPNQSIDVSLPLNTLGPVM[+16]K_.4|_NSFGVIPSTPLAIHTPLMPNQSIDVSLPLNTLGPVMK_.4|_APEVSQYIYQVYDSILK_.3|_APEVSQYIYQVYDSILK_.2|_LTNGIWILAELR_.2|_APEVSQYIYQVYDSILKN_.3|_APEVSQYIYQVYDSILKN_.2|_PLISEETDLIEPTLLDELIC[+57]HIGSLASVYHKPPNAFVEGSHGIHR_.7|_KPSETQELVQQVLSLATQDSDNPDLR_.4|_KPSETQELVQQVLSLATQDSDNPDLR_.3|_LHDINAQMVEDQGFLDSLR_.3|_LHDINAQMVEDQGFLDSLR_.2|_LFLKKPSETQELVQQVLSLATQDSDNPDLRDR_.5|_C[+57]RAPEVSQYIYQVYDSILK_.3|_C[+57]RAPEVSQYIYQVYDSILK_.2|_KPSETQELVQQVLSLATQDSDNPDLRDR_.4|_KPSETQELVQQVLSLATQDSDNPDLRDR_.3|_C[+57]RAPEVSQYIYQVYDSILKN_.3|_DVSSLFPDVVNC[+57]M[+16]QTDNLELK_.3|_DVSSLFPDVVNC[+57]MQTDNLELK_.3|_DVSSLFPDVVNC[+57]MQTDNLELKK_.3|_YPNKYESIIATLC[+57]ENLDSLDEPDAR_.3|_LLTALNEC[+57]TEWGQIFILDC[+57]LSNYNPK_.3|_DLIADSNPMVVANAVAALSEISESHPNSNLLDLNPQNINK_.4</t>
  </si>
  <si>
    <t>A19 / IR-B</t>
  </si>
  <si>
    <t>IR-B</t>
  </si>
  <si>
    <t>CO4A2_HUMAN</t>
  </si>
  <si>
    <t>Collagen alpha-2(IV) chain</t>
  </si>
  <si>
    <t>COL4A2</t>
  </si>
  <si>
    <t>P08572</t>
  </si>
  <si>
    <t>angiogenesis,transcription, DNA-templated,negative regulation of angiogenesis,extracellular matrix organization,collagen catabolic process,endodermal cell differentiation,collagen-activated tyrosine kinase receptor signaling pathway,cellular response to transforming growth factor beta stimulus</t>
  </si>
  <si>
    <t>extracellular matrix structural constituent,protein binding</t>
  </si>
  <si>
    <t>extracellular region,collagen type IV trimer,extracellular space,endoplasmic reticulum lumen,extracellular matrix,intracellular membrane-bounded organelle,extracellular exosome</t>
  </si>
  <si>
    <t>_IAVQPGTVGPQGR_.2|_SVSIGYLLVK_.2|_ATPFIEC[+57]NGGR_.2|_C[+57]SVC[+57]EAPAIAIAVHSQDVSIPHC[+57]PAGWR_.4|_FSTMPFLYC[+57]NPGDVC[+57]YYASR_.3|_HSQTDQEPMC[+57]PVGMNK_.3|_HSQTDQEPM[+16]C[+57]PVGMNK_.3|_AHNQDLGLAGSC[+57]LAR_.3|_AHNQDLGLAGSC[+57]LAR_.2|_AGFPGLPGSPGAR_.2|_LWSGYSLLYFEGQEK_.3|_LWSGYSLLYFEGQEK_.2|_GLDGYQGPDGPR_.2|_GVSGFPGADGIPGHPGQGGPR_.3|_GEQGFMGNTGPTGAVGDRGPK_.3|_RGPPGAPGEMGPQGPPGEPGFR_.3|_GGVSAVPGFRGDEGPIGHQGPIGQEGAPGRPGSPGLPGMPGR_.5|_SYWLSTTAPLPMMPVAEDEIKPYISR_.3|_SYWLSTTAPLPM[+16]M[+16]PVAEDEIKPYISR_.3</t>
  </si>
  <si>
    <t>ACTN1_HUMAN</t>
  </si>
  <si>
    <t>Alpha-actinin-1</t>
  </si>
  <si>
    <t>ACTN1</t>
  </si>
  <si>
    <t>P12814</t>
  </si>
  <si>
    <t>platelet degranulation,actin filament organization,platelet formation,platelet morphogenesis,regulation of apoptotic process,focal adhesion assembly,actin filament bundle assembly,negative regulation of cellular component movement,actin filament network formation,actin crosslink formation,regulation of nucleic acid-templated transcription,platelet activation,platelet aggregation</t>
  </si>
  <si>
    <t>double-stranded RNA binding,integrin binding,calcium ion binding,protein binding,vinculin binding,ligand-dependent nuclear receptor transcription coactivator activity,protein homodimerization activity,ion channel binding,actin filament binding</t>
  </si>
  <si>
    <t>stress fiber,ruffle,extracellular region,extracellular space,intracellular,cytoplasm,cytosol,plasma membrane,brush border,cell-cell junction,fascia adherens,focal adhesion,Z disc,platelet alpha granule lumen,pseudopodium,cell projection,extracellular exosome,actin filament</t>
  </si>
  <si>
    <t>_ILAGDKNYITMDELRR_.4|_HRPELIDYGK_.3|_HRPELIDYGK_.2|_LSNRPAFMPSEGR_.3|_LSNRPAFMPSEGR_.2|_LSNRPAFM[+16]PSEGR_.3|_QKASIHEAWTDGKEAMLR_.4|_IC[+57]DQWDNLGALTQK_.2|_IC[+57]DQWDNLGALTQK_.3|_RDQALTEEHAR_.3|_RDQALTEEHAR_.2|_LLETIDQLYLEYAKR_.3|_ASIHEAWTDGKEAMLR_.4|_ASIHEAWTDGKEAMLR_.3|_ASIHEAWTDGKEAM[+16]LR_.4|_ASIHEAWTDGKEAM[+16]LR_.3|_ASIHEAWTDGKEAMLR_.2|_LAILGIHNEVSK_.3|_LAILGIHNEVSK_.2|_MLDAEDIVGTARPDEK_.3|_M[+16]LDAEDIVGTARPDEK_.3|_MLDAEDIVGTARPDEK_.2|_M[+16]LDAEDIVGTARPDEK_.2|_KQFGAQANVIGPWIQTK_.3|_KQFGAQANVIGPWIQTK_.2|_LRLSNRPAFMPSEGR_.4|_AGTQIENIEEDFRDGLK_.3|_AGTQIENIEEDFRDGLK_.2|_DGLGFC[+57]ALIHR_.3|_DGLGFC[+57]ALIHR_.2|_IVQTYHVNM[+16]AGTNPYTTITPQEINGKWDHVR_.5|_IVQTYHVNMAGTNPYTTITPQEINGKWDHVR_.5|_IVQTYHVNMAGTNPYTTITPQEINGKWDHVR_.6|_IVQTYHVNMAGTNPYTTITPQEINGKWDHVR_.4|_MVSDINNAWGC[+57]LEQVEK_.3|_M[+16]VSDINNAWGC[+57]LEQVEK_.3|_M[+16]VSDINNAWGC[+57]LEQVEK_.2|_MVSDINNAWGC[+57]LEQVEK_.2|_KHEAFESDLAAHQDRVEQIAAIAQELNELDYYDSPSVNAR_.6|_KHEAFESDLAAHQDRVEQIAAIAQELNELDYYDSPSVNAR_.5|_KHEAFESDLAAHQDRVEQIAAIAQELNELDYYDSPSVNAR_.4|_KAGTQIENIEEDFRDGLK_.4|_KAGTQIENIEEDFRDGLK_.3|_KAGTQIENIEEDFRDGLK_.2|_ILAGDKNYITMDELR_.3|_ILAGDKNYITM[+16]DELR_.3|_ILAGDKNYITMDELR_.2|_GISQEQMNEFR_.2|_GISQEQM[+16]NEFR_.2|_QFGAQANVIGPWIQTK_.2|_QFGAQANVIGPWIQTK_.3|_IDQLEGDHQLIQEALIFDNKHTNYTMEHIR_.6|_IDQLEGDHQLIQEALIFDNKHTNYTMEHIR_.5|_IDQLEGDHQLIQEALIFDNKHTNYTMEHIR_.4|_ASIHEAWTDGK_.3|_ASIHEAWTDGK_.2|_HEAFESDLAAHQDR_.4|_HEAFESDLAAHQDR_.3|_HEAFESDLAAHQDR_.2|_LASDLLEWIR_.3|_LASDLLEWIR_.2|_LDHLAEK_.2|_LERLDHLAEK_.3|_LERLDHLAEK_.2|_ATLPDADK_.2|_DYETATLSEIK_.3|_DYETATLSEIK_.2|_HTNYTMEHIR_.3|_HTNYTM[+16]EHIR_.3|_HTNYTMEHIR_.2|_HTNYTM[+16]EHIR_.2|_DHSGTLGPEEFK_.3|_DHSGTLGPEEFK_.2|_KHEAFESDLAAHQDR_.4|_KHEAFESDLAAHQDR_.3|_KHEAFESDLAAHQDR_.2|_NYITMDELRR_.3|_NYITMDELRR_.2|_LASDLLEWIRR_.3|_LASDLLEWIRR_.2|_ASFNHFDRDHSGTLGPEEFK_.5|_ASFNHFDRDHSGTLGPEEFK_.4|_ASFNHFDRDHSGTLGPEEFK_.3|_VPENTMHAMQQK_.3|_VPENTM[+16]HAMQQK_.3|_VPENTMHAM[+16]QQK_.3|_VPENTM[+16]HAM[+16]QQK_.3|_VPENTMHAMQQK_.2|_GYEEWLLNEIR_.3|_GYEEWLLNEIR_.2|_SIVNYKPK_.2|_TINEVENQILTR_.3|_ISIEMHGTLEDQLSHLR_.4|_ISIEM[+16]HGTLEDQLSHLR_.4|_ISIEMHGTLEDQLSHLR_.3|_ISIEM[+16]HGTLEDQLSHLR_.3|_ISIEMHGTLEDQLSHLR_.2|_AIMTYVSSFYHAFSGAQK_.4|_AIM[+16]TYVSSFYHAFSGAQK_.3|_AIMTYVSSFYHAFSGAQK_.2|_AIM[+16]TYVSSFYHAFSGAQK_.2|_ASFNHFDR_.2|_NVNIQNFHISWK_.3|_NVNIQNFHISWK_.2|_AGTQIENIEEDFR_.3|_AGTQIENIEEDFR_.2|_QKDYETATLSEIK_.3|_QKDYETATLSEIK_.2|_FAIQDISVEETSAK_.3|_FAIQDISVEETSAK_.2|_TIPWLENR_.2|_ELPPDQAEYC[+57]IAR_.3|_IMSIVDPNR_.2|_IM[+16]SIVDPNR_.2|_ERLAILGIHNEVSK_.3|_ERLAILGIHNEVSK_.2|_GYEEWLLNEIRR_.3|_GYEEWLLNEIRR_.2|_RDQALTEEHARQQHNER_.4|_LRKDDPLTNLNTAFDVAEK_.4|_LRKDDPLTNLNTAFDVAEK_.3|_LRKDDPLTNLNTAFDVAEK_.2|_KAGTQIENIEEDFR_.3|_KAGTQIENIEEDFR_.2|_ATLPDADKER_.2|_TEKLLETIDQLYLEYAKR_.4|_TEKLLETIDQLYLEYAKR_.3|_LLETIDQLYLEYAK_.3|_LLETIDQLYLEYAK_.2|_RELPPDQAEYC[+57]IAR_.3|_ETADTDTADQVMASFK_.3|_ETADTDTADQVM[+16]ASFK_.3|_ETADTDTADQVMASFK_.2|_ETADTDTADQVM[+16]ASFK_.2|_IVQTYHVNMAGTNPYTTITPQEINGK_.5|_IVQTYHVNMAGTNPYTTITPQEINGK_.4|_IVQTYHVNM[+16]AGTNPYTTITPQEINGK_.4|_IVQTYHVNM[+16]AGTNPYTTITPQEINGK_.3|_IVQTYHVNMAGTNPYTTITPQEINGK_.3|_LGVVTFQAFIDFMSR_.3|_LGVVTFQAFIDFMSR_.2|_NYITMDELR_.2|_NYITM[+16]DELR_.2|_DDPLTNLNTAFDVAEK_.3|_DDPLTNLNTAFDVAEK_.2|_DQALTEEHAR_.2|_EGLLLWC[+57]QR_.2|_IDQLEGDHQLIQEALIFDNK_.4|_IDQLEGDHQLIQEALIFDNK_.3|_IDQLEGDHQLIQEALIFDNK_.2|_DLLLDPAWEK_.2|_IC[+57]DQWDNLGALTQKR_.3|_TIPWLENRVPENTMHAMQQK_.4|_TIPWLENRVPENTMHAMQQK_.3|_KDDPLTNLNTAFDVAEK_.3|_KDDPLTNLNTAFDVAEK_.2|_KDDPLTNLNTAFDVAEKYLDIPK_.4|_KDDPLTNLNTAFDVAEKYLDIPK_.3|_LMLLLEVISGER_.2|_LM[+16]LLLEVISGER_.2|_VLAVNQENEQLMEDYEK_.3|_VLAVNQENEQLM[+16]EDYEK_.3|_VLAVNQENEQLM[+16]EDYEK_.2|_VLAVNQENEQLMEDYEK_.2|_TEKLLETIDQLYLEYAK_.3|_VEQIAAIAQELNELDYYDSPSVNAR_.4|_VEQIAAIAQELNELDYYDSPSVNAR_.3|_VQEKC[+57]QLEINFNTLQTK_.3|_MTLGMIWTIILR_.2|_M[+16]TLGMIWTIILR_.2|_MTLGM[+16]IWTIILR_.2|_M[+16]TLGM[+16]IWTIILR_.2|_KTFTAWC[+57]NSHLR_.2|_TFTAWC[+57]NSHLRK_.2|_ASFNHFDRDHSGTLGPEEFKAC[+57]LISLGYDIGNDPQGEAEFAR_.6|_LVSIGAEEIVDGNVK_.2|_AC[+57]LISLGYDIGNDPQGEAEFAR_.3|_AC[+57]LISLGYDIGNDPQGEAEFAR_.2|_DDPLTNLNTAFDVAEKYLDIPK_.3|_KTFTAWC[+57]NSHLRK_.2|_VLAVNQENEQLM[+16]EDYEKLASDLLEWIRR_.4|_HEAFESDLAAHQDRVEQIAAIAQELNELDYYDSPSVNAR_.5|_HEAFESDLAAHQDRVEQIAAIAQELNELDYYDSPSVNAR_.4|_FAIQDISVEETSAKEGLLLWC[+57]QR_.3|_RAAPFNNWM[+16]EGAM[+16]EDLQDTFIVHTIEEIQGLTTAHEQFK_.5|_RAAPFNNWM[+16]EGAM[+16]EDLQDTFIVHTIEEIQGLTTAHEQFK_.4|_MAPYTGPDSVPGALDYMSFSTALYGESDL_.3</t>
  </si>
  <si>
    <t>PA2G4_HUMAN</t>
  </si>
  <si>
    <t>Proliferation-associated protein 2G4</t>
  </si>
  <si>
    <t>PA2G4</t>
  </si>
  <si>
    <t>Q9UQ80</t>
  </si>
  <si>
    <t>transcription, DNA-templated,rRNA processing,regulation of translation,cell cycle arrest,cell proliferation,negative regulation of apoptotic process,positive regulation of cell differentiation,negative regulation of transcription, DNA-templated</t>
  </si>
  <si>
    <t>DNA binding,transcription factor activity, sequence-specific DNA binding,protein binding,ubiquitin protein ligase binding,poly(A) RNA binding</t>
  </si>
  <si>
    <t>nucleus,nucleoplasm,nucleolus,cytoplasm,membrane,intracellular ribonucleoprotein complex,extracellular exosome</t>
  </si>
  <si>
    <t>_AFFSEVER_.2|_RFDAMPFTLR_.3|_RFDAMPFTLR_.2|_AAHLC[+57]AEAALR_.2|_ALLQSSASR_.2|_FTVLLMPNGPMR_.2|_FTVLLMPNGPMR_.3|_FTVLLM[+16]PNGPMR_.2|_FTVLLMPNGPM[+16]R_.2|_FTVLLM[+16]PNGPM[+16]R_.2|_LVKPGNQNTQVTEAWNK_.3|_LVKPGNQNTQVTEAWNK_.4|_LVKPGNQNTQVTEAWNK_.2|_FDAMPFTLR_.2|_FDAM[+16]PFTLR_.2|_MGGDIANR_.2|_M[+16]GGDIANR_.2|_MGVVEC[+57]AK_.2|_M[+16]GVVEC[+57]AK_.2|_QHVIDGEK_.2|_TIIQNPTDQQKK_.3|_TIIQNPTDQQKK_.2|_TIIQNPTDQQKKDHEK_.4|_TIIQNPTDQQKKDHEK_.3|_SDQDYILK_.2|_EGEFVAQFK_.2|_HELLQPFNVLYEK_.3|_HELLQPFNVLYEK_.2|_SDQDYILKEGDLVK_.3|_SDQDYILKEGDLVK_.2|_VAHSFNC[+57]TPIEGMLSHQLK_.4|_VAHSFNC[+57]TPIEGM[+16]LSHQLK_.4|_VAHSFNC[+57]TPIEGMLSHQLK_.3|_VAHSFNC[+57]TPIEGM[+16]LSHQLK_.3|_VAHSFNC[+57]TPIEGMLSHQLK_.2|_YKMGGDIANR_.2|_AFFSEVERR_.2|_GIAFPTSISVNNC[+57]VC[+57]HFSPLK_.4|_GIAFPTSISVNNC[+57]VC[+57]HFSPLK_.3|_GIAFPTSISVNNC[+57]VC[+57]HFSPLK_.2|_GDAMIMEETGK_.2|_GDAM[+16]IMEETGK_.2|_GDAMIM[+16]EETGK_.2|_GDAM[+16]IM[+16]EETGK_.2|_TAENATSGETLEENEAGD_.3|_TAENATSGETLEENEAGD_.2|_KGIAFPTSISVNNC[+57]VC[+57]HFSPLK_.4|_KGIAFPTSISVNNC[+57]VC[+57]HFSPLK_.3|_SLVEASSSGVSVLSLC[+57]EK_.3|_SLVEASSSGVSVLSLC[+57]EK_.2|_MGVVEC[+57]AKHELLQPFNVLYEK_.4|_MGVVEC[+57]AKHELLQPFNVLYEK_.3|_SEMEVQDAELK_.2|_SEM[+16]EVQDAELK_.2|_TIIQNPTDQQK_.2|_IDLGVHVDGFIANVAHTFVVDVAQGTQVTGR_.5|_IDLGVHVDGFIANVAHTFVVDVAQGTQVTGR_.4|_IDLGVHVDGFIANVAHTFVVDVAQGTQVTGR_.3|_ITSGPFEPDLYKSEMEVQDAELK_.4|_ITSGPFEPDLYKSEM[+16]EVQDAELK_.3|_ITSGPFEPDLYKSEMEVQDAELK_.3|_HELLQPFNVLYEKEGEFVAQFK_.4|_HELLQPFNVLYEKEGEFVAQFK_.3|_ITSGPFEPDLYK_.2|_KGIAFPTSISVNNC[+57]VC[+57]HFSPLKSDQDYILK_.5|_KGIAFPTSISVNNC[+57]VC[+57]HFSPLKSDQDYILK_.4|_M[+16]GVVEC[+57]AKHELLQPFNVLYEKEGEFVAQFK_.5|_MGVVEC[+57]AKHELLQPFNVLYEKEGEFVAQFK_.4|_AEFEVHEVYAVDVLVSSGEGK_.3|_AEFEVHEVYAVDVLVSSGEGK_.2|_GIAFPTSISVNNC[+57]VC[+57]HFSPLKSDQDYILKEGDLVK_.5|_GIAFPTSISVNNC[+57]VC[+57]HFSPLKSDQDYILKEGDLVK_.4|_PGNQNTQVTEAWNK_.2|_GIAFPTSISVNNC[+57]VC[+57]HFSPLKSDQDYILK_.4|_GIAFPTSISVNNC[+57]VC[+57]HFSPLKSDQDYILK_.3|_SLVEASSSGVSVLSLC[+57]EKGDAMIMEETGK_.3</t>
  </si>
  <si>
    <t>GLRX1_HUMAN</t>
  </si>
  <si>
    <t>Glutaredoxin-1</t>
  </si>
  <si>
    <t>GLRX</t>
  </si>
  <si>
    <t>P35754</t>
  </si>
  <si>
    <t>nucleobase-containing small molecule interconversion,cell redox homeostasis,positive regulation of membrane potential,oxidation-reduction process,protein deglutathionylation,positive regulation of sodium ion transmembrane transporter activity</t>
  </si>
  <si>
    <t>electron carrier activity,glutathione disulfide oxidoreductase activity,protein N-terminus binding,glutathione oxidoreductase activity</t>
  </si>
  <si>
    <t>nucleus,mitochondrion,cytosol,extracellular exosome</t>
  </si>
  <si>
    <t>_LKQIGALQ_.2|_VVVFIKPTC[+57]PYC[+57]R_.3|_VVVFIKPTC[+57]PYC[+57]R_.2|_VFIGKDC[+57]IGGC[+57]SDLVSLQQSGELLTR_.3|_AQEILSQLPIK_.2|_RAQEILSQLPIK_.3|_RAQEILSQLPIK_.2|_DC[+57]IGGC[+57]SDLVSLQQSGELLTR_.3|_DC[+57]IGGC[+57]SDLVSLQQSGELLTR_.2|_QGLLEFVDITATNHTNEIQDYLQQLTGAR_.4|_QGLLEFVDITATNHTNEIQDYLQQLTGAR_.3</t>
  </si>
  <si>
    <t>PEBP1_HUMAN</t>
  </si>
  <si>
    <t>Phosphatidylethanolamine-binding protein 1</t>
  </si>
  <si>
    <t>PEBP1</t>
  </si>
  <si>
    <t>P30086</t>
  </si>
  <si>
    <t>MAPK cascade,negative regulation of endopeptidase activity</t>
  </si>
  <si>
    <t>serine-type endopeptidase inhibitor activity,protein binding,ATP binding,phosphatidylethanolamine binding,enzyme binding,protein kinase binding,poly(A) RNA binding</t>
  </si>
  <si>
    <t>_YVWLVYEQDRPLKC[+57]DEPILSNR_.4|_YVWLVYEQDRPLKC[+57]DEPILSNR_.3|_LYEQLSGK_.2|_VLTPTQVK_.2|_GNDISSGTVLSDYVGSGPPKGTGLHR_.4|_GNDISSGTVLSDYVGSGPPKGTGLHR_.3|_APVAGTC[+57]YQAEWDDYVPKLYEQLSGK_.3|_APVAGTC[+57]YQAEWDDYVPKLYEQLSGK_.4|_NRPTSISWDGLDSGK_.3|_NRPTSISWDGLDSGK_.2|_PVDLSKWSGPLSLQEVDEQPQHPLHVTYAGAAVDELGKVLTPTQVK_.6|_PVDLSKWSGPLSLQEVDEQPQHPLHVTYAGAAVDELGKVLTPTQVK_.7|_PVDLSKWSGPLSLQEVDEQPQHPLHVTYAGAAVDELGKVLTPTQVK_.5|_YREWHHFLVVNMK_.4|_YREWHHFLVVNM[+16]K_.4|_YREWHHFLVVNMK_.3|_YREWHHFLVVNM[+16]K_.3|_WSGPLSLQEVDEQPQHPLHVTYAGAAVDELGKVLTPTQVK_.5|_WSGPLSLQEVDEQPQHPLHVTYAGAAVDELGK_.4|_WSGPLSLQEVDEQPQHPLHVTYAGAAVDELGK_.5|_WSGPLSLQEVDEQPQHPLHVTYAGAAVDELGK_.3|_PVDLSKWSGPLSLQEVDEQPQHPLHVTYAGAAVDELGK_.5|_PVDLSKWSGPLSLQEVDEQPQHPLHVTYAGAAVDELGK_.6|_EWHHFLVVNMK_.3|_EWHHFLVVNMK_.2|_LYTLVLTDPDAPSRKDPK_.4|_LYTLVLTDPDAPSRKDPK_.3|_LYTLVLTDPDAPSRKDPK_.2|_LYTLVLTDPDAPSR_.3|_LYTLVLTDPDAPSR_.2|_C[+57]DEPILSNR_.2|_LYTLVLTDPDAPSRK_.3|_LYTLVLTDPDAPSRK_.2|_YVWLVYEQDRPLK_.3|_YVWLVYEQDRPLK_.2|_GNDISSGTVLSDYVGSGPPK_.3|_GNDISSGTVLSDYVGSGPPK_.2|_NRPTSISWDGLDSGKLYTLVLTDPDAPSRK_.5|_NRPTSISWDGLDSGKLYTLVLTDPDAPSRK_.4|_PTSISWDGLDSGK_.2|_YVWLVYEQDR_.2|_APVAGTC[+57]YQAEWDDYVPK_.3|_APVAGTC[+57]YQAEWDDYVPK_.2|_KYELRAPVAGTC[+57]YQAEWDDYVPK_.4|_KYELRAPVAGTC[+57]YQAEWDDYVPK_.3|_YREWHHFLVVNMKGNDISSGTVLSDYVGSGPPK_.5|_NRPTSISWDGLDSGKLYTLVLTDPDAPSR_.4|_NRPTSISWDGLDSGKLYTLVLTDPDAPSR_.3</t>
  </si>
  <si>
    <t>BGH3_HUMAN</t>
  </si>
  <si>
    <t>Transforming growth factor-beta-induced protein ig-h3</t>
  </si>
  <si>
    <t>TGFBI</t>
  </si>
  <si>
    <t>angiogenesis,chondrocyte differentiation,cell adhesion,negative regulation of cell adhesion,visual perception,cell proliferation,extracellular matrix organization,cellular protein metabolic process,response to stimulus</t>
  </si>
  <si>
    <t>integrin binding,protein binding,collagen binding,extracellular matrix binding</t>
  </si>
  <si>
    <t>extracellular region,proteinaceous extracellular matrix,basement membrane,extracellular space,trans-Golgi network,plasma membrane,extracellular matrix,extracellular exosome</t>
  </si>
  <si>
    <t>_GRQHGPNVC[+57]AVQK_.3|_SPYQLVLQHSR_.2|_SPYQLVLQHSR_.3|_STVISYEC[+57]C[+57]PGYEKVPGEK_.3|_QHGPNVC[+57]AVQK_.3|_QHGPNVC[+57]AVQK_.2|_YGTLFTMDR_.2|_NSLC[+57]IENSC[+57]IAAHDKR_.4|_NSLC[+57]IENSC[+57]IAAHDKR_.3|_LLGDAKELANILK_.3|_NHIIKDQLASK_.2|_QAGLGNHLSGSER_.3|_QAGLGNHLSGSER_.2|_STVISYEC[+57]C[+57]PGYEK_.2|_LTLLAPLNSVFKDGTPPIDAHTR_.4|_LTLLAPLNSVFKDGTPPIDAHTR_.3|_EGVYTVFAPTNEAFR_.2|_YLYHGQTLETLGGK_.3|_YLYHGQTLETLGGK_.2|_YHIGDEILVSGGIGALVR_.3|_YLYHGQTLETLGGKK_.3|_YLYHGQTLETLGGKK_.4|_AIISNKDILATNGVIHYIDELLIPDSAK_.4|_AIISNKDILATNGVIHYIDELLIPDSAK_.3|_GC[+57]PAALPLSNLYETLGVVGSTTTQLYTDRTEK_.4|_GC[+57]PAALPLSNLYETLGVVGSTTTQLYTDRTEK_.3|_DGTPPIDAHTR_.2|_HGMTLTSMYQNSNIQIHHYPNGIVTVNC[+57]AR_.4|_GDELADSALEIFK_.2|_VLTPPMGTVMDVLK_.2|_VLTPPM[+16]GTVMDVLK_.2|_VLTPPMGTVM[+16]DVLK_.2|_LTLLAPLNSVFK_.2|_LTLLAPLNSVFK_.3|_SLQGDKLEVSLK_.2|_SLQGDKLEVSLK_.3|_ILGDPEALRDLLNNHILK_.4|_ILGDPEALRDLLNNHILK_.3|_ADHHATNGVVHLIDK_.4|_ADHHATNGVVHLIDK_.3|_ADHHATNGVVHLIDK_.2|_NNVVSVNK_.2|_IPSETLNR_.2|_ILGDPEALR_.2|_NSLC[+57]IENSC[+57]IAAHDK_.3|_DILATNGVIHYIDELLIPDSAK_.4|_DILATNGVIHYIDELLIPDSAK_.3|_FSMLVAAIQSAGLTETLNR_.3|_FSM[+16]LVAAIQSAGLTETLNR_.3|_FSMLVAAIQSAGLTETLNR_.2|_VISTITNNIQQIIEIEDTFETLR_.4|_VISTITNNIQQIIEIEDTFETLR_.3|_TLFELAAESDVSTAIDLFR_.3|_AAVAASGLNTMLEGNGQYTLLAPTNEAFEK_.4|_AAVAASGLNTMLEGNGQYTLLAPTNEAFEK_.3|_GDNRFSM[+16]LVAAIQSAGLTETLNR_.3|_GDNRFSMLVAAIQSAGLTETLNR_.3|_EPVAEPDIMATNGVVHVITNVLQPPANRPQER_.4|_NNVVSVNKEPVAEPDIMATNGVVHVITNVLQPPANRPQER_.5|_GC[+57]PAALPLSNLYETLGVVGSTTTQLYTDR_.3</t>
  </si>
  <si>
    <t>KAD2_HUMAN</t>
  </si>
  <si>
    <t>Adenylate kinase 2, mitochondrial</t>
  </si>
  <si>
    <t>AK2</t>
  </si>
  <si>
    <t>P54819</t>
  </si>
  <si>
    <t>ADP biosynthetic process,nucleobase-containing small molecule interconversion,nucleotide phosphorylation,AMP metabolic process,ATP metabolic process</t>
  </si>
  <si>
    <t>adenylate kinase activity,ATP binding</t>
  </si>
  <si>
    <t>mitochondrial inner membrane,mitochondrial intermembrane space,extracellular exosome,sperm mitochondrial sheath</t>
  </si>
  <si>
    <t>_AVLLGPPGAGKGTQAPR_.3|_NGFLLDGFPR_.2|_LQAYHTQTTPLIEYYR_.3|_LQAYHTQTTPLIEYYR_.4|_LQAYHTQTTPLIEYYR_.2|_AMVASGSELGKK_.2|_AM[+16]VASGSELGKK_.2|_AMVASGSELGK_.2|_AM[+16]VASGSELGK_.2|_LAENFC[+57]VC[+57]HLATGDMLR_.3|_LAENFC[+57]VC[+57]HLATGDM[+16]LR_.3|_LAENFC[+57]VC[+57]HLATGDMLR_.2|_LAENFC[+57]VC[+57]HLATGDM[+16]LR_.2|_APSVPAAEPEYPKGIR_.4|_APSVPAAEPEYPKGIR_.3|_SYHEEFNPPK_.3|_SYHEEFNPPK_.2|_SYHEEFNPPKEPMK_.4|_APSVPAAEPEYPK_.3|_APSVPAAEPEYPK_.2|_IRLQAYHTQTTPLIEYYRK_.5|_IRLQAYHTQTTPLIEYYRK_.4|_AVLLGPPGAGK_.2|_NLETPLC[+57]K_.2|_LVSDEMVVELIEK_.3|_LVSDEMVVELIEK_.2|_LVSDEM[+16]VVELIEK_.2|_LQAYHTQTTPLIEYYRK_.4|_LQAYHTQTTPLIEYYRK_.3|_RGIHSAIDASQTPDVVFASILAAFSK_.5|_RGIHSAIDASQTPDVVFASILAAFSK_.4|_RGIHSAIDASQTPDVVFASILAAFSK_.3|_EKLDSVIEFSIPDSLLIRR_.4|_DDITGEPLIR_.2|_IRLQAYHTQTTPLIEYYR_.4|_IRLQAYHTQTTPLIEYYR_.3|_SYHEEFNPPKEPM[+16]KDDITGEPLIR_.5|_SYHEEFNPPKEPMKDDITGEPLIR_.5|_SYHEEFNPPKEPM[+16]KDDITGEPLIR_.4|_SYHEEFNPPKEPMKDDITGEPLIR_.4|_SYHEEFNPPKEPMKDDITGEPLIR_.3|_LDSVIEFSIPDSLLIR_.3|_LDSVIEFSIPDSLLIR_.2|_GIHSAIDASQTPDVVFASILAAFSK_.4|_GIHSAIDASQTPDVVFASILAAFSK_.3|_LDSVIEFSIPDSLLIRR_.3|_QAEM[+16]LDDLMEK_.2|_QAEMLDDLM[+16]EK_.2|_QAEMLDDLMEK_.2|_QAEM[+16]LDDLM[+16]EK_.2|_EKLDSVIEFSIPDSLLIR_.3|_EKLDSVIEFSIPDSLLIR_.2|_KRGIHSAIDASQTPDVVFASILAAFSK_.4|_EPMKDDITGEPLIR_.2|_LVSDEMVVELIEKNLETPLC[+57]K_.3</t>
  </si>
  <si>
    <t>TLN1_HUMAN</t>
  </si>
  <si>
    <t>Talin-1</t>
  </si>
  <si>
    <t>TLN1</t>
  </si>
  <si>
    <t>Q9Y490</t>
  </si>
  <si>
    <t>platelet degranulation,movement of cell or subcellular component,muscle contraction,cytoskeletal anchoring at plasma membrane,cell-cell junction assembly,cell-substrate junction assembly,viral process,cortical actin cytoskeleton organization,IRE1-mediated unfolded protein response,platelet aggregation</t>
  </si>
  <si>
    <t>integrin binding,structural constituent of cytoskeleton,protein binding,vinculin binding,LIM domain binding,actin filament binding,cadherin binding involved in cell-cell adhesion</t>
  </si>
  <si>
    <t>ruffle,extracellular region,cytoplasm,microtubule organizing center,cytosol,plasma membrane,cell-cell junction,cell-cell adherens junction,focal adhesion,cell surface,ruffle membrane,extracellular exosome</t>
  </si>
  <si>
    <t>_NLGTALAELR_.2|_AAMEPIVISAK_.2|_AAM[+16]EPIVISAK_.2|_ALAVNPRDPPSWSVLAGHSR_.4|_ALAVNPRDPPSWSVLAGHSR_.3|_ALDGAFTEENRAQC[+57]R_.3|_AGALQC[+57]SPSDAYTKKELIEC[+57]AR_.4|_HTSALC[+57]NSC[+57]R_.3|_HTSALC[+57]NSC[+57]R_.2|_QAAASATQTIAAAQHAASTPK_.3|_QAAASATQTIAAAQHAASTPK_.2|_VQELGHGC[+57]AALVTK_.3|_VQELGHGC[+57]AALVTK_.2|_ALSTDPAAPNLKSQLAAAAR_.3|_ALSTDPAAPNLKSQLAAAAR_.2|_AC[+57]KEAAYHPEVAPDVR_.3|_ASVPTIQDQASAMQLSQC[+57]AK_.3|_ASVPTIQDQASAMQLSQC[+57]AK_.2|_ASVPTIQDQASAM[+16]QLSQC[+57]AK_.3|_ASVPTIQDQASAM[+16]QLSQC[+57]AK_.2|_ASAGPQPLLVQSC[+57]K_.2|_ASAGPQPLLVQSC[+57]K_.3|_TMLESAGGLIQTAR_.2|_TMLESAGGLIQTAR_.3|_TM[+16]LESAGGLIQTAR_.2|_AVAEQIPLLVQGVR_.2|_AVAEQIPLLVQGVR_.3|_VGAIPANALDDGQWSQGLISAAR_.3|_VGAIPANALDDGQWSQGLISAAR_.2|_VGAIPANALDDGQWSQGLISAAR_.4|_VLGEAMTGISQNAK_.2|_VLGEAM[+16]TGISQNAK_.2|_SAQPASAEPR_.2|_EVANSTANLVK_.2|_AVAAGNSC[+57]RQEDVIATANLSR_.3|_ISIGNVVK_.2|_AKPKEADESLNFEEQILEAAK_.4|_TLREQGVEEHETLLLR_.4|_TLREQGVEEHETLLLR_.3|_C[+57]VSC[+57]LPGQR_.2|_LHTDDELNWLDHGR_.4|_LHTDDELNWLDHGR_.3|_LHTDDELNWLDHGR_.2|_MATNAAAQNAIK_.2|_MATNAAAQNAIK_.3|_M[+16]ATNAAAQNAIK_.2|_GSQAQPDSPSAQLALIAASQSFLQPGGK_.3|_GSQAQPDSPSAQLALIAASQSFLQPGGK_.4|_AIAVTVQEMVTK_.2|_AIAVTVQEM[+16]VTK_.2|_SIAAATSALVK_.2|_FLPSELRDEH_.3|_FLPSELRDEH_.2|_GTPQDLAR_.2|_IGITNHDEYSLVR_.3|_IGITNHDEYSLVR_.2|_AVTQALNR_.2|_AASAAQRELVAQGK_.3|_AASAAQRELVAQGK_.2|_DVDNALR_.2|_GLAGAVSELLR_.2|_AVASAAAALVLK_.2|_TLSHPQQMALLDQTK_.3|_TLSHPQQM[+16]ALLDQTK_.3|_TLSHPQQM[+16]ALLDQTK_.2|_TLSHPQQMALLDQTK_.2|_ALDYYMLR_.2|_ALDYYM[+16]LR_.2|_VSQMAQYFEPLTLAAVGAASK_.3|_VSQMAQYFEPLTLAAVGAASK_.4|_VSQM[+16]AQYFEPLTLAAVGAASK_.3|_VSQM[+16]AQYFEPLTLAAVGAASK_.2|_VSQMAQYFEPLTLAAVGAASK_.2|_NGNLPEFGDAISTASK_.2|_NGNLPEFGDAISTASK_.3|_AATAPLLEAVDNLSAFASNPEFSSIPAQISPEGR_.4|_AATAPLLEAVDNLSAFASNPEFSSIPAQISPEGR_.5|_AATAPLLEAVDNLSAFASNPEFSSIPAQISPEGR_.3|_EAAYHPEVAPDVR_.3|_EAAYHPEVAPDVR_.2|_LASEAKPAAVAAENEEIGSHIK_.4|_LASEAKPAAVAAENEEIGSHIK_.3|_LASEAKPAAVAAENEEIGSHIK_.2|_VMVTNVTSLLK_.2|_VM[+16]VTNVTSLLK_.2|_VVAPTISSPVC[+57]QEQLVEAGR_.2|_VVAPTISSPVC[+57]QEQLVEAGR_.4|_VVAPTISSPVC[+57]QEQLVEAGR_.3|_ALSTDPAAPNLK_.2|_ALSTDPAAPNLK_.3|_QKLHTDDELNWLDHGR_.4|_QKLHTDDELNWLDHGR_.3|_QVAASTAQLLVAC[+57]K_.2|_QVAASTAQLLVAC[+57]K_.3|_LNEAAAGLNQAATELVQASR_.3|_LNEAAAGLNQAATELVQASR_.4|_LNEAAAGLNQAATELVQASR_.2|_TLAESALQLLYTAK_.2|_TLAESALQLLYTAK_.3|_GAAAHPDSEEQQQR_.3|_GAAAHPDSEEQQQR_.2|_GVGAAATAVTQALNELLQHVK_.3|_GVGAAATAVTQALNELLQHVK_.4|_GVGAAATAVTQALNELLQHVK_.2|_EGISQEALHTQMLTAVQEISHLIEPLANAAR_.4|_EGISQEALHTQMLTAVQEISHLIEPLANAAR_.5|_EGISQEALHTQM[+16]LTAVQEISHLIEPLANAAR_.4|_EGISQEALHTQM[+16]LTAVQEISHLIEPLANAAR_.3|_EGISQEALHTQMLTAVQEISHLIEPLANAAR_.3|_VLVEDTK_.2|_LKPLPGETMEK_.3|_LKPLPGETM[+16]EK_.3|_LKPLPGETMEK_.2|_VKADQDSEAM[+16]K_.3|_VKADQDSEAMK_.3|_VKADQDSEAMK_.2|_VLVQNAAGSQEK_.3|_VLVQNAAGSQEK_.2|_AC[+57]KEAAYHPEVAPDVRLR_.5|_VGKVEHGSVALPAIMR_.4|_VGKVEHGSVALPAIMR_.3|_AQVVSNLK_.2|_AVEDEATK_.2|_LQAAGNAVK_.2|_GIWLEAGK_.2|_QEDVIATANLSR_.3|_QEDVIATANLSR_.2|_AAGHPGDPESQQR_.3|_AAGHPGDPESQQR_.2|_HRVQELGHGC[+57]AALVTK_.4|_MATNAAAQNAIKK_.3|_MATNAAAQNAIKK_.2|_VSHVLAALQAGNR_.3|_VSHVLAALQAGNR_.2|_AGFLDLKDFLPK_.3|_AGFLDLKDFLPK_.2|_AVAAGNSC[+57]R_.2|_KSTVLQQQYNR_.3|_KSTVLQQQYNR_.2|_RASDNLVK_.2|_TIMVDDSK_.2|_TIM[+16]VDDSK_.2|_ADAEGESDLENSR_.3|_ADAEGESDLENSR_.2|_VEHGSVALPAIM[+16]R_.3|_VEHGSVALPAIMR_.3|_VEHGSVALPAIMR_.2|_VKADQDSEAMKR_.3|_VKADQDSEAMKR_.2|_AEASQLGHK_.2|_AGFLDLKDFLPKEYVK_.4|_AGFLDLKDFLPKEYVK_.3|_DPPSWSVLAGHSR_.3|_DPPSWSVLAGHSR_.2|_TKEVIQEWNLTNIKR_.4|_TVTDMLMTIC[+57]AR_.3|_TVTDMLMTIC[+57]AR_.2|_TVTDM[+16]LMTIC[+57]AR_.2|_ASSLIEEAK_.2|_LAQAAQSSVATITR_.3|_LAQAAQSSVATITR_.2|_RAIADMLR_.2|_AHATGAGPAGR_.2|_RQFVQSAK_.2|_AGALQC[+57]SPSDAYTK_.3|_AGALQC[+57]SPSDAYTK_.2|_ILAQATSDLVNAIK_.3|_ILAQATSDLVNAIK_.2|_ALGDLISATK_.2|_EVIQEWNLTNIK_.3|_EVIQEWNLTNIK_.2|_KAAGHPGDPESQQR_.3|_KAAGHPGDPESQQR_.2|_NGDTMEYR_.2|_ADQDSEAMK_.2|_KFFYSDQNVDSR_.3|_KFFYSDQNVDSR_.2|_KGIWLEAGK_.2|_ADAEGESDLENSRK_.3|_ADAEGESDLENSRK_.2|_DPVQLNLLYVQAR_.3|_DPVQLNLLYVQAR_.2|_KLEQLKPR_.2|_LREAAEGLR_.2|_DDILNGSHPVSFDK_.3|_DDILNGSHPVSFDK_.2|_RLQAAGNAVK_.2|_EQGVEEHETLLLR_.3|_EQGVEEHETLLLR_.2|_KEEITGTLR_.2|_RQFVQSAKEVANSTANLVK_.4|_LLAALLEDEGGSGRPLLQAAK_.4|_LLAALLEDEGGSGRPLLQAAK_.3|_LLAALLEDEGGSGRPLLQAAK_.2|_QELAVFC[+57]SPEPPAK_.3|_QELAVFC[+57]SPEPPAK_.2|_AGALQC[+57]SPSDAYTKK_.3|_AGALQC[+57]SPSDAYTKK_.2|_ASSLIEEAKK_.2|_EC[+57]DNALRELETVR_.3|_TSTPEDFIR_.2|_ERIPEAPAGPPSDFGLFLSDDDPKK_.5|_ERIPEAPAGPPSDFGLFLSDDDPKK_.4|_ERIPEAPAGPPSDFGLFLSDDDPKK_.3|_PAAVAAENEEIGSHIK_.3|_PAAVAAENEEIGSHIK_.2|_VAGSVTELIQAAEAM[+16]K_.3|_VAGSVTELIQAAEAMK_.3|_VAGSVTELIQAAEAM[+16]K_.2|_VAGSVTELIQAAEAMK_.2|_EVIQEWNLTNIKR_.3|_EVIQEWNLTNIKR_.2|_LGAASLGAEDPETQVVLINAVK_.4|_LGAASLGAEDPETQVVLINAVK_.3|_LGAASLGAEDPETQVVLINAVK_.2|_AAAFEEQENETVVVK_.3|_AAAFEEQENETVVVK_.2|_EC[+57]ANGYLELLDHVLLTLQK_.4|_EC[+57]ANGYLELLDHVLLTLQK_.3|_EC[+57]ANGYLELLDHVLLTLQK_.2|_C[+57]TQDLGNSTK_.2|_ALEATTEHIR_.2|_EGTETFADHREGILK_.3|_TKEVIQEWNLTNIK_.3|_TKEVIQEWNLTNIK_.2|_ADQDSEAMKR_.2|_AVTDSINQLITMC[+57]TQQAPGQK_.4|_AVTDSINQLITM[+16]C[+57]TQQAPGQK_.3|_AVTDSINQLITMC[+57]TQQAPGQK_.3|_AVTDSINQLITMC[+57]TQQAPGQK_.2|_DKAPGQLEC[+57]ETAIAALNSC[+57]LR_.4|_DKAPGQLEC[+57]ETAIAALNSC[+57]LR_.3|_DKAPGQLEC[+57]ETAIAALNSC[+57]LR_.2|_EC[+57]ANGYLELLDHVLLTLQKPSPELK_.5|_EC[+57]ANGYLELLDHVLLTLQKPSPELK_.4|_EC[+57]ANGYLELLDHVLLTLQKPSPELK_.3|_EGTETFADHR_.2|_TYGVSFFLVK_.2|_AVEDEATKGTR_.2|_DLDQASLAAVSQQLAPR_.3|_DLDQASLAAVSQQLAPR_.2|_RVAGSVTELIQAAEAMK_.3|_RVAGSVTELIQAAEAM[+16]K_.3|_RVAGSVTELIQAAEAMK_.2|_AC[+57]EFAGFQC[+57]QIQFGPHNEQK_.4|_AC[+57]EFAGFQC[+57]QIQFGPHNEQK_.3|_AC[+57]EFAGFQC[+57]QIQFGPHNEQK_.2|_IPEAPAGPPSDFGLFLSDDDPKK_.4|_IPEAPAGPPSDFGLFLSDDDPKK_.3|_ALDGAFTEENR_.2|_M[+16]VGGIAQIIAAQEEMLR_.3|_MVGGIAQIIAAQEEM[+16]LR_.3|_MVGGIAQIIAAQEEMLR_.3|_MVGGIAQIIAAQEEMLR_.2|_M[+16]VGGIAQIIAAQEEMLR_.2|_MVGGIAQIIAAQEEM[+16]LR_.2|_TMQFEPSTMVYDAC[+57]R_.3|_TMQFEPSTMVYDAC[+57]R_.2|_TM[+16]QFEPSTMVYDAC[+57]R_.2|_VGDDPAVWQLK_.2|_GVAALTSDPAVQAIVLDTASDVLDK_.4|_GVAALTSDPAVQAIVLDTASDVLDK_.3|_STVLQQQYNR_.2|_EC[+57]ANGYLELLDHVLLTLQKPSPELKQQLTGHSK_.6|_MVAAATNNLC[+57]EAANAAVQGHASQEK_.4|_M[+16]VAAATNNLC[+57]EAANAAVQGHASQEK_.3|_MVAAATNNLC[+57]EAANAAVQGHASQEK_.3|_NC[+57]GQMSEIEAK_.2|_NC[+57]GQM[+16]SEIEAK_.2|_SKDHFGLEGDEESTM[+16]LEDSVSPK_.4|_SKDHFGLEGDEESTMLEDSVSPK_.4|_SKDHFGLEGDEESTMLEDSVSPK_.3|_AAAFEEQENETVVVKEK_.3|_ANQAIQMAC[+57]QSLGEPGC[+57]TQAQVLSAATIVAK_.5|_ANQAIQMAC[+57]QSLGEPGC[+57]TQAQVLSAATIVAK_.4|_ANQAIQM[+16]AC[+57]QSLGEPGC[+57]TQAQVLSAATIVAK_.3|_ANQAIQMAC[+57]QSLGEPGC[+57]TQAQVLSAATIVAK_.3|_AVSSAIAQLLGEVAQGNENYAGIAAR_.4|_AVSSAIAQLLGEVAQGNENYAGIAAR_.3|_EADESLNFEEQILEAAK_.3|_EADESLNFEEQILEAAK_.2|_QFVQSAKEVANSTANLVK_.3|_LGAASLGAEDPETQVVLINAVKDVAK_.4|_LGAASLGAEDPETQVVLINAVKDVAK_.3|_MVGGIAQIIAAQEEMLRK_.3|_M[+16]VGGIAQIIAAQEEMLRK_.3|_MVGGIAQIIAAQEEM[+16]LRK_.3|_MVGGIAQIIAAQEEMLRK_.2|_ALEATTEHIRQELAVFC[+57]SPEPPAK_.4|_ALEATTEHIRQELAVFC[+57]SPEPPAK_.3|_VLVEDTKVLVQNAAGSQEK_.3|_FGQDFSTFLEAGVEMAGQAPSQEDR_.4|_FGQDFSTFLEAGVEM[+16]AGQAPSQEDR_.3|_FGQDFSTFLEAGVEMAGQAPSQEDR_.3|_LLSDSLPPSTGTFQEAQSR_.3|_LLSDSLPPSTGTFQEAQSR_.2|_APGQLEC[+57]ETAIAALNSC[+57]LR_.3|_APGQLEC[+57]ETAIAALNSC[+57]LR_.2|_AVEGC[+57]VSASQAATEDGQLLR_.3|_AVEGC[+57]VSASQAATEDGQLLR_.2|_FFYSDQNVDSR_.2|_QNLLQAAGNVGQASGELLQQIGESDTDPHFQDALMQLAK_.6|_QNLLQAAGNVGQASGELLQQIGESDTDPHFQDALMQLAK_.5|_QNLLQAAGNVGQASGELLQQIGESDTDPHFQDALM[+16]QLAK_.4|_QNLLQAAGNVGQASGELLQQIGESDTDPHFQDALMQLAK_.4|_LLAALLEDEGGSGR_.2|_ILAQATSDLVNAIKADAEGESDLENSR_.4|_ILAQATSDLVNAIKADAEGESDLENSR_.3|_FFYSDQNVDSRDPVQLNLLYVQAR_.4|_FFYSDQNVDSRDPVQLNLLYVQAR_.3|_RLLSDSLPPSTGTFQEAQSR_.3|_SGASGPENFQVGSMPPAQQQITSGQM[+16]HR_.4|_SGASGPENFQVGSMPPAQQQITSGQMHR_.4|_SGASGPENFQVGSM[+16]PPAQQQITSGQMHR_.3|_SGASGPENFQVGSMPPAQQQITSGQM[+16]HR_.3|_SGASGPENFQVGSMPPAQQQITSGQMHR_.3|_TLAESALQLLYTAKEAGGNPK_.3|_ILAQATSDLVNAIKADAEGESDLENSRK_.4|_ILAQATSDLVNAIKADAEGESDLENSRK_.3|_KFFYSDQNVDSRDPVQLNLLYVQAR_.4|_SNTSPEELGPLANQLTSDYGR_.3|_SNTSPEELGPLANQLTSDYGR_.2|_IPEAPAGPPSDFGLFLSDDDPK_.3|_IPEAPAGPPSDFGLFLSDDDPK_.2|_TEDSGLQTQVIAAATQC[+57]ALSTSQLVAC[+57]TK_.4|_TEDSGLQTQVIAAATQC[+57]ALSTSQLVAC[+57]TK_.3|_AQEAC[+57]GPLEMDSALSVVQNLEKDLQEVK_.4|_AQEAC[+57]GPLEMDSALSVVQNLEKDLQEVK_.3|_DHFGLEGDEESTMLEDSVSPK_.3|_DHFGLEGDEESTM[+16]LEDSVSPK_.3|_DHFGLEGDEESTMLEDSVSPK_.2|_ALC[+57]GFTEAAAQAAYLVGVSDPNSQAGQQGLVEPTQFAR_.5|_ALC[+57]GFTEAAAQAAYLVGVSDPNSQAGQQGLVEPTQFAR_.4|_ELLENPVQPINDMSYFGC[+57]LDSVMENSK_.4|_ELLENPVQPINDM[+16]SYFGC[+57]LDSVMENSK_.3|_ELLENPVQPINDMSYFGC[+57]LDSVM[+16]ENSK_.3|_ELLENPVQPINDMSYFGC[+57]LDSVMENSK_.3|_AQEAC[+57]GPLEMDSALSVVQNLEK_.3|_AQEAC[+57]GPLEMDSALSVVQNLEK_.2|_GHMPPLTSAQQALTGTINSSMQAVQAAQATLDDFDTLPPLGQDAASK_.6|_GHMPPLTSAQQALTGTINSSMQAVQAAQATLDDFDTLPPLGQDAASK_.4|_DHFGLEGDEESTMLEDSVSPKK_.3|_LADVVKLGAASLGAEDPETQVVLINAVKDVAK_.4|_ERIPEAPAGPPSDFGLFLSDDDPK_.3|_VLVEDTKVLVQNAAGSQEKLAQAAQSSVATITR_.4|_VLVQNAAGSQEKLAQAAQSSVATITR_.3|_ALEATTEHIRQELAVFC[+57]SPEPPAKTSTPEDFIR_.4|_APGQLEC[+57]ETAIAALNSC[+57]LRDLDQASLAAVSQQLAPR_.4|_AHATGAGPAGRYDQATDTILTVTENIFSSMGDAGEM[+16]VR_.4|_AHATGAGPAGRYDQATDTILTVTENIFSSMGDAGEMVR_.4|_YDQATDTILTVTENIFSSM[+16]GDAGEMVR_.3|_YDQATDTILTVTENIFSSMGDAGEM[+16]VR_.3|_DKAPGQLEC[+57]ETAIAALNSC[+57]LRDLDQASLAAVSQQLAPR_.4|_GTEWVDPEDPTVIAENELLGAAAAIEAAAK_.3|_LLSDSLPPSTGTFQEAQSRLNEAAAGLNQAATELVQASR_.4</t>
  </si>
  <si>
    <t>SPTB2_HUMAN</t>
  </si>
  <si>
    <t>Spectrin beta chain, non-erythrocytic 1</t>
  </si>
  <si>
    <t>SPTBN1</t>
  </si>
  <si>
    <t>Q01082</t>
  </si>
  <si>
    <t>MAPK cascade,mitotic cytokinesis,ER to Golgi vesicle-mediated transport,plasma membrane organization,cytoskeleton organization,common-partner SMAD protein phosphorylation,SMAD protein import into nucleus,axon guidance,Golgi to plasma membrane protein transport,positive regulation of GTPase activity,actin filament capping,membrane assembly,protein targeting to plasma membrane,cell-cell adhesion,positive regulation of interleukin-2 secretion,regulation of protein localization to plasma membrane,positive regulation of protein localization to plasma membrane</t>
  </si>
  <si>
    <t>actin binding,Ras guanyl-nucleotide exchange factor activity,structural constituent of cytoskeleton,protein binding,calmodulin binding,phospholipid binding,ankyrin binding,protein complex binding,poly(A) RNA binding,GTPase binding,cadherin binding involved in cell-cell adhesion</t>
  </si>
  <si>
    <t>nucleolus,cytoplasm,cytosol,cell-cell adherens junction,spectrin,postsynaptic density,spectrin-associated cytoskeleton,axolemma,M band,cuticular plate,protein complex,extracellular exosome</t>
  </si>
  <si>
    <t>_RLVSDGNINSDRIQEK_.3|_ALVADSHPESER_.3|_ALVADSHPESER_.2|_TALPAQSAATLPAR_.2|_TALPAQSAATLPAR_.3|_LSGIEER_.2|_SWHNVYC[+57]VINNQEMGFYKDAK_.4|_SWHNVYC[+57]VINNQEMGFYKDAK_.3|_MHTTFEHDIQALGTQVR_.3|_M[+16]HTTFEHDIQALGTQVR_.3|_MHTTFEHDIQALGTQVR_.4|_M[+16]HTTFEHDIQALGTQVR_.4|_MHTTFEHDIQALGTQVR_.2|_EVAELTR_.2|_VAVVNQIAR_.2|_HQILEQAVEDYAETVHQLSK_.4|_HQILEQAVEDYAETVHQLSK_.3|_AQTLPTSVVTITSESSPGKR_.3|_AQTLPTSVVTITSESSPGKR_.2|_RHEAFEK_.2|_LSDLQKEAEKLESEHPDQAQAILSR_.5|_LSDLQKEAEKLESEHPDQAQAILSR_.4|_LSDLQKEAEKLESEHPDQAQAILSR_.3|_KLPEELGRDQNTVETLQR_.4|_KLPEELGRDQNTVETLQR_.3|_KLPEELGRDQNTVETLQR_.2|_TQETPSAQMEGFLNR_.2|_TQETPSAQMEGFLNR_.3|_TQETPSAQM[+16]EGFLNR_.2|_MLTAQDMSYDEAR_.2|_M[+16]LTAQDMSYDEAR_.2|_MLTAQDM[+16]SYDEAR_.2|_LQAAYAGDKADDIQKR_.4|_LQAAYAGDKADDIQKR_.3|_DGMAFNALIHK_.3|_DGM[+16]AFNALIHK_.3|_DGMAFNALIHK_.2|_DGM[+16]AFNALIHK_.2|_HRPDLIDFDKLKK_.4|_LISDINK_.2|_DLTSVMR_.2|_LILEVHQFSR_.3|_LILEVHQFSR_.2|_HRPDLIDFDK_.3|_HRPDLIDFDK_.2|_LEDLEVIQHR_.3|_LEDLEVIQHR_.2|_LLEVLSGERLPKPTK_.4|_LLEVLSGERLPKPTK_.3|_LLEVLSGERLPKPTK_.2|_QLMHSGHPSEK_.3|_QLM[+16]HSGHPSEK_.3|_QLMHSGHPSEK_.2|_HLLGVEDLLQK_.3|_HLLGVEDLLQK_.2|_LLQLTEK_.2|_AKDEQSAVSMLK_.3|_AKDEQSAVSMLK_.2|_AKDEQSAVSM[+16]LK_.2|_LISDINKAWERLEK_.4|_VDKLYAGLKDLAEER_.4|_VDKLYAGLKDLAEER_.3|_VDKLYAGLKDLAEER_.2|_VRLVDTGDKFR_.3|_NRETASELLMR_.3|_NRETASELLM[+16]R_.3|_NRETASELLMR_.2|_QRLEMNLGLQK_.3|_HQAFMAELASNK_.3|_HQAFM[+16]AELASNK_.3|_HQAFMAELASNK_.2|_HQAFM[+16]AELASNK_.2|_HRAFEDEM[+16]SGR_.3|_HRAFEDEMSGR_.3|_KHEAIETDIAAYEER_.4|_KHEAIETDIAAYEER_.3|_KHEAIETDIAAYEER_.2|_LISDINKAWER_.3|_LTTLELLEVRR_.3|_RLVSDGNINSDR_.3|_RLVSDGNINSDR_.2|_ELEAENYHDIK_.3|_ELEAENYHDIK_.2|_IDDIFER_.2|_KHNLLASK_.2|_QRLQALDTGWNELHK_.4|_QRLQALDTGWNELHK_.3|_RLEEAHR_.2|_VQAVVAVAR_.2|_AEHERELALRNELIR_.4|_FYHDAKEIFGR_.3|_KQALQDTLALYK_.3|_KQALQDTLALYK_.2|_TQILAASYELHK_.3|_TQILAASYELHK_.2|_EIHQFNR_.2|_LQAAYAGDK_.2|_SAATWDER_.2|_EAVC[+57]EVALDYKK_.3|_EAVC[+57]EVALDYKK_.2|_LSGIEERYKEVAELTR_.4|_LSGIEERYKEVAELTR_.3|_LSGIEERYKEVAELTR_.2|_EIQGHQPR_.2|_INAVVETGR_.2|_ITDLYTDLRDGR_.3|_VHLENMGSHDIVDGNHR_.4|_VHLENM[+16]GSHDIVDGNHR_.4|_VHLENMGSHDIVDGNHR_.3|_DVEDEILWVGER_.3|_DVEDEILWVGER_.2|_GNLEVLLFTIQSK_.3|_GNLEVLLFTIQSK_.2|_HYASEEIK_.2|_MWEVLESTTQTK_.3|_M[+16]WEVLESTTQTK_.2|_MWEVLESTTQTK_.2|_DTGNIGQER_.2|_EMIDKWEDRWEWLR_.4|_EMIDKWEDRWEWLR_.3|_EVDDLEQWIAER_.3|_EVDDLEQWIAER_.2|_HRPDLIDFDKLK_.3|_ILSSDDYGK_.2|_ELEAENYHDIKR_.3|_ELEAENYHDIKR_.2|_FMELLEPLNERK_.3|_FMELLEPLNERK_.2|_LLEVLSGER_.2|_LQALDTGWNELHK_.3|_LQALDTGWNELHK_.2|_PRDVSSVELLMNNHQGIK_.4|_PRDVSSVELLM[+16]NNHQGIK_.4|_PRDVSSVELLMNNHQGIK_.3|_SGHFEQAIK_.2|_FQIQDISVETEDNKEKK_.4|_HEVSASTQSTPASSR_.3|_HEVSASTQSTPASSR_.2|_KQQMLENQMEVR_.3|_KQQMLENQMEVR_.2|_AFEDEMSGR_.2|_AFEDEM[+16]SGR_.2|_EQWANLEQLSAIR_.3|_EQWANLEQLSAIR_.2|_HTLVEADIGIQAER_.3|_HTLVEADIGIQAER_.2|_KSNAHYNLQNAFNLAEQHLGLTK_.5|_KSNAHYNLQNAFNLAEQHLGLTK_.4|_KSNAHYNLQNAFNLAEQHLGLTK_.3|_LEMNLGLQK_.2|_AAMRETWLSENQR_.3|_AAMRETWLSENQR_.2|_EIGQSVDEVEKLIK_.3|_ETASELLMR_.2|_HEWEAHNK_.2|_SLLDAC[+57]ESR_.2|_EAEKLESEHPDQAQAILSR_.4|_EAEKLESEHPDQAQAILSR_.3|_EGMQLISEKPETEAVVKEK_.4|_KHEAIETDIAAYEERVQAVVAVAR_.5|_KHEAIETDIAAYEERVQAVVAVAR_.4|_KKEIEELQSQAQALSQEGK_.4|_KKEIEELQSQAQALSQEGK_.3|_LADLKQLWGLLIEETEKR_.4|_LADLKQLWGLLIEETEKR_.3|_LQAAYAGDKADDIQK_.3|_QLWGLLIEETEKR_.3|_IVSSSDVGHDEYSTQSLVKK_.4|_IVSSSDVGHDEYSTQSLVKK_.3|_SGHFEQAIKEGEDMIAEEHFGSEK_.5|_SGHFEQAIKEGEDMIAEEHFGSEK_.4|_SGHFEQAIKEGEDMIAEEHFGSEK_.3|_KHYASEEIK_.2|_LLTQHENIK_.2|_QIEAQEKPR_.2|_SAATWDERFSALER_.3|_TQILAASYELHKFYHDAKEIFGR_.5|_TVEKPPKFTEKGNLEVLLFTIQSK_.5|_TVEKPPKFTEKGNLEVLLFTIQSK_.4|_TVEKPPKFTEKGNLEVLLFTIQSK_.3|_DEQSAVSMLK_.2|_DLTSVNILLK_.2|_EASLGEASKLQQFLR_.3|_EASLGEASKLQQFLR_.2|_ENEVLEAWK_.2|_IHC[+57]LENVDKALQFLKEQR_.4|_INAVVETGRR_.2|_ITDLYTDLR_.2|_LRLNDGNEYLFQAK_.3|_LRLNDGNEYLFQAK_.2|_NQTLQKEIQGHQPR_.3|_EQWANLEQLSAIRK_.3|_IHC[+57]LENVDK_.2|_LESEHPDQAQAILSR_.3|_LESEHPDQAQAILSR_.2|_LVSDGNINSDRIQEK_.3|_VLDNAIETEK_.2|_VLVLSQDYGK_.2|_EGEDMIAEEHFGSEK_.3|_LLDPEDISVDHPDEK_.3|_LLDPEDISVDHPDEK_.2|_SWHNVYC[+57]VINNQEMGFYK_.4|_SWHNVYC[+57]VINNQEMGFYK_.3|_SWHNVYC[+57]VINNQEM[+16]GFYK_.3|_DALLSALSIQNYHLEC[+57]NETK_.4|_DALLSALSIQNYHLEC[+57]NETK_.3|_DALLSALSIQNYHLEC[+57]NETK_.2|_ETWLSENQR_.2|_MPLATSTDHGHNLQTVQLLIK_.4|_M[+16]PLATSTDHGHNLQTVQLLIK_.4|_M[+16]PLATSTDHGHNLQTVQLLIK_.3|_MPLATSTDHGHNLQTVQLLIK_.3|_MPLATSTDHGHNLQTVQLLIK_.2|_NREASLGEASK_.2|_GEQVSQNGLPAEQGSPR_.3|_GEQVSQNGLPAEQGSPR_.2|_TAASGIPYHSEVPVSLK_.3|_TAASGIPYHSEVPVSLK_.2|_KHEWEAHNK_.2|_LTTLELLEVR_.2|_LVSDGNINSDR_.2|_SQNIVTDSSSLSAEAIR_.3|_SQNIVTDSSSLSAEAIR_.2|_DVSSVELLMNNHQGIK_.3|_DVSSVELLMNNHQGIK_.2|_EIHQFNRDVEDEILWVGER_.4|_EIHQFNRDVEDEILWVGER_.3|_EIHQFNRDVEDEILWVGER_.2|_HQAFMAELASNKEWLDKIEK_.4|_ILSSDDYGKDLTSVMR_.3|_ILSSDDYGKDLTSVMR_.2|_DQNTVETLQR_.2|_KQEDFMTTMDANEEK_.3|_KQEDFMTTMDANEEK_.2|_SLLDAC[+57]ESRR_.2|_VAHM[+16]EFC[+57]YQELC[+57]QLAAERR_.4|_VAHMEFC[+57]YQELC[+57]QLAAERR_.4|_MPLATSTDHGHNLQTVQLLIKK_.4|_QNLLSQSHAYQQFLR_.3|_QNLLSQSHAYQQFLR_.2|_DLTSVNILLKK_.2|_EIGQSVDEVEK_.2|_KHQILEQAVEDYAETVHQLSK_.4|_KHQILEQAVEDYAETVHQLSK_.3|_SNAHYNLQNAFNLAEQHLGLTK_.4|_SNAHYNLQNAFNLAEQHLGLTK_.3|_EGMQLISEKPETEAVVK_.3|_EGM[+16]QLISEKPETEAVVK_.3|_EGMQLISEKPETEAVVK_.2|_EIEELQSQAQALSQEGK_.3|_EIEELQSQAQALSQEGK_.2|_LAEISDVWEEMKTTLK_.3|_SIITYVVTYYHYFSK_.3|_SIITYVVTYYHYFSK_.2|_WLHGLESQIQSDDYGK_.3|_WLHGLESQIQSDDYGK_.2|_AQTLPTSVVTITSESSPGK_.3|_AQTLPTSVVTITSESSPGK_.2|_DALLLWC[+57]QMK_.2|_DALLLWC[+57]QM[+16]K_.2|_DRVAHMEFC[+57]YQELC[+57]QLAAER_.4|_DVAEEIANYRPTLDTLHEQASALPQEHAESPDVR_.6|_DVAEEIANYRPTLDTLHEQASALPQEHAESPDVR_.5|_DVAEEIANYRPTLDTLHEQASALPQEHAESPDVR_.4|_EVVAGSHELGQDYEHVTM[+16]LQER_.4|_EVVAGSHELGQDYEHVTMLQER_.4|_EVVAGSHELGQDYEHVTM[+16]LQER_.3|_EVVAGSHELGQDYEHVTMLQER_.3|_QALQDTLALYK_.2|_TAASGIPYHSEVPVSLKEAVC[+57]EVALDYKK_.5|_FLQDC[+57]QELSLWINEK_.3|_FLQDC[+57]QELSLWINEK_.2|_FQIQDISVETEDNKEK_.3|_KKDALLSALSIQNYHLEC[+57]NETK_.4|_KKDALLSALSIQNYHLEC[+57]NETK_.3|_EAVC[+57]EVALDYK_.2|_FATDGEGYKPC[+57]DPQVIR_.3|_FATDGEGYKPC[+57]DPQVIR_.2|_LLTQHENIKNEIDNYEEDYQK_.4|_LLTQHENIKNEIDNYEEDYQK_.3|_MAETVDTSEMVNGATEQR_.3|_MAETVDTSEMVNGATEQR_.2|_TAGYPNVNIHNFTTSWR_.3|_TAGYPNVNIHNFTTSWR_.2|_LPEELGRDQNTVETLQR_.3|_LPEELGRDQNTVETLQR_.2|_HQAFMAELASNKEWLDK_.3|_LVSQDNFGFDLPAVEAATK_.3|_LVSQDNFGFDLPAVEAATK_.2|_LWEYLLELLR_.2|_ALADEREAVQKK_.2|_HKDVAEEIANYRPTLDTLHEQASALPQEHAESPDVR_.6|_HKDVAEEIANYRPTLDTLHEQASALPQEHAESPDVR_.5|_IVSSSDVGHDEYSTQSLVK_.3|_IVSSSDVGHDEYSTQSLVK_.2|_KHYASEEIKEK_.2|_TQTAIASEDMPNTLTEAEK_.3|_TQTAIASEDM[+16]PNTLTEAEK_.3|_TQTAIASEDM[+16]PNTLTEAEK_.2|_TQTAIASEDMPNTLTEAEK_.2|_DLDDFQSWLSR_.2|_EQWLNNMQIPEKLEDLEVIQHR_.4|_EQWLNNMQIPEKLEDLEVIQHR_.3|_FMELLEPLNER_.2|_FM[+16]ELLEPLNER_.2|_LYAGLKDLAEER_.2|_NDSFTTC[+57]IELGK_.2|_SQNIVTDSSSLSAEAIRQR_.3|_DASVAEAWLLGQEPYLSSR_.3|_DASVAEAWLLGQEPYLSSR_.2|_KHKDVAEEIANYRPTLDTLHEQASALPQEHAESPDVR_.6|_LNDGNEYLFQAK_.2|_QQMLENQMEVR_.2|_QQM[+16]LENQMEVR_.2|_VDTVNHLADELINSGHSDAATIAEWK_.4|_VDTVNHLADELINSGHSDAATIAEWK_.3|_DLMLWMEDVIR_.2|_VIESTQDLGNDLAGVMALQR_.3|_VIESTQDLGNDLAGVM[+16]ALQR_.3|_VIESTQDLGNDLAGVMALQR_.2|_LAEISDVWEEMK_.2|_LAEISDVWEEM[+16]K_.2|_LLDPEDISVDHPDEKSIITYVVTYYHYFSK_.5|_LLDPEDISVDHPDEKSIITYVVTYYHYFSK_.4|_LQQFLRDLDDFQSWLSR_.3|_LVSQDNFGFDLPAVEAATKK_.3|_FANSLVGVQQQLQAFNTYR_.3|_FANSLVGVQQQLQAFNTYR_.2|_LFDANKAELFTQSC[+57]ADLDK_.3|_QLWGLLIEETEK_.2|_DMGEMVTQGQTDAQYMFLR_.3|_DMGEMVTQGQTDAQYMFLR_.2|_IIYIREQWANLEQLSAIR_.3|_AELFTQSC[+57]ADLDK_.2|_DDEEMNTWIQAISSAISSDK_.3|_DDEEMNTWIQAISSAISSDK_.2|_DTGNIGQERVDTVNHLADELINSGHSDAATIAEWK_.5|_VAHMEFC[+57]YQELC[+57]QLAAER_.3|_VAHM[+16]EFC[+57]YQELC[+57]QLAAER_.3|_VAHMEFC[+57]YQELC[+57]QLAAER_.2|_EASLGEASKLQQFLRDLDDFQSWLSR_.4|_EQWLNNMQIPEK_.2|_TAASGIPYHSEVPVSLKEAVC[+57]EVALDYK_.4|_KFANSLVGVQQQLQAFNTYR_.3|_NEIDNYEEDYQK_.2|_TKVIESTQDLGNDLAGVMALQR_.3|_EVDDLEQWIAEREVVAGSHELGQDYEHVTMLQER_.5|_LFDANKAELFTQSC[+57]ADLDKWLHGLESQIQSDDYGK_.5|_LFDANKAELFTQSC[+57]ADLDKWLHGLESQIQSDDYGK_.4|_FESLEPEMNNQASR_.2|_FESLEPEM[+16]NNQASR_.2|_FQIQDISVETEDNK_.2|_QAEAFLNNQEYVLAHTEMPTTLEGAEAAIK_.4|_QAEAFLNNQEYVLAHTEMPTTLEGAEAAIK_.3|_QEDFMTTMDANEEK_.2|_FFWEMAEEEGWIR_.2|_WDVDDWDNENSSAR_.2|_VSEEAESQQQWDTSK_.2|_VSEEAESQQQWDTSKGEQVSQNGLPAEQGSPR_.4|_IDDIFERSQNIVTDSSSLSAEAIR_.3|_MFSEADAC[+57]ELWIDEK_.2|_DDEEMNTWIQAISSAISSDKHEVSASTQSTPASSR_.4</t>
  </si>
  <si>
    <t>K22E_HUMAN</t>
  </si>
  <si>
    <t>Keratin, type II cytoskeletal 2 epidermal</t>
  </si>
  <si>
    <t>KRT2</t>
  </si>
  <si>
    <t>P35908</t>
  </si>
  <si>
    <t>keratinocyte development,epidermis development,keratinization,keratinocyte activation,keratinocyte proliferation,intermediate filament organization,keratinocyte migration</t>
  </si>
  <si>
    <t>structural constituent of cytoskeleton,protein binding,cytoskeletal protein binding</t>
  </si>
  <si>
    <t>extracellular space,nucleus,cytoplasm,Golgi apparatus,intermediate filament,membrane,keratin filament,intermediate filament cytoskeleton,extracellular exosome</t>
  </si>
  <si>
    <t>_HGGGGGGFGGGGFGSR_.3|_HGGGGGGFGGGGFGSR_.2|_STSSFSC[+57]LSR_.2|_SLVGLGGTK_.2|_FLEQQNQVLQTK_.2|_FLEQQNQVLQTK_.3|_RSTSSFSC[+57]LSR_.3|_RSTSSFSC[+57]LSR_.2|_YLDGLTAER_.2|_LLEGEEC[+57]R_.2|_AAFGGSGGRGSSSGGGYSSGSSSYGSGGR_.3|_SKEEAEALYHSK_.3|_SKEEAEALYHSK_.2|_NVQDAIADAEQR_.3|_NVQDAIADAEQR_.2|_TAAENDFVTLKK_.3|_TAAENDFVTLKK_.2|_LNDLEEALQQAK_.3|_LNDLEEALQQAK_.2|_GGSISGGGYGSGGGKHSSGGGSR_.4|_GGSISGGGYGSGGGKHSSGGGSR_.3|_IEISELNR_.2|_VDLLNQEIEFLK_.3|_VDLLNQEIEFLK_.2|_HGDSLKEIKIEISELNR_.4|_HGDSLKEIKIEISELNR_.3|_HGDSLKEIKIEISELNR_.2|_NVQDAIADAEQRGEHALK_.4|_NVQDAIADAEQRGEHALK_.3|_GEHALKDAR_.2|_LQGEIAHVK_.2|_LLRDYQELMNVK_.3|_LLRDYQELM[+16]NVK_.3|_LLRDYQELMNVK_.2|_HGDSLKEIK_.2|_KYEDEINK_.2|_VDPEIQNVK_.2|_GGSSSGGGYGSGGGGSSSVK_.3|_GGSSSGGGYGSGGGGSSSVK_.2|_DVDNAYMIK_.2|_DVDNAYM[+16]IK_.2|_NKLNDLEEALQQAK_.3|_NKLNDLEEALQQAK_.2|_NKLNDLEEALQQAKEDLAR_.4|_NKLNDLEEALQQAKEDLAR_.3|_NKLNDLEEALQQAKEDLAR_.2|_LQGEIAHVKK_.2|_TSQNSELNNMQDLVEDYKK_.4|_TSQNSELNNMQDLVEDYKK_.3|_TSQNSELNNM[+16]QDLVEDYKK_.3|_TSQNSELNNM[+16]QDLVEDYKK_.2|_TSQNSELNNMQDLVEDYKK_.2|_DYQELMNVK_.2|_DYQELM[+16]NVK_.2|_GGSGGGGSISGGGYGSGGGSGGR_.3|_GGSGGGGSISGGGYGSGGGSGGR_.2|_GSSSGGGYSSGSSSYGSGGR_.3|_GSSSGGGYSSGSSSYGSGGR_.2|_HSSGGGSRGGSSSGGGYGSGGGGSSSVK_.4|_HSSGGGSRGGSSSGGGYGSGGGGSSSVK_.3|_HSSGGGSRGGSSSGGGYGSGGGGSSSVK_.2|_NVQDAIADAEQRGEHALKDAR_.4|_NVQDAIADAEQRGEHALKDAR_.3|_EEAEALYHSK_.2|_GGSISGGGYGSGGGK_.2|_KDVDNAYMIK_.2|_KDVDNAYM[+16]IK_.2|_KYEDEINKR_.2|_RYLDGLTAER_.2|_TSQNSELNNMQDLVEDYKKK_.4|_TSQNSELNNMQDLVEDYKKK_.3|_YEELQVTVGR_.2|_TAAENDFVTLK_.2|_PINLEPIFQGYIDSLK_.3|_SISISVAGGGGGFGAAGGFGGR_.3|_SISISVAGGGGGFGAAGGFGGR_.2|_GFSSGSAVVSGGSR_.2|_YGSGGGSKGGSISGGGYGSGGGK_.3|_SKEEAEALYHSKYEELQVTVGR_.4|_SKEEAEALYHSKYEELQVTVGR_.3|_LNDLEEALQQAKEDLAR_.3|_LNDLEEALQQAKEDLAR_.2|_PINLEPIFQGYIDSLKR_.3|_FGGFGGPGGVGGLGGPGGFGPGGYPGGIHEVSVNQSLLQPLNVK_.6|_FGGFGGPGGVGGLGGPGGFGPGGYPGGIHEVSVNQSLLQPLNVK_.5|_FGGFGGPGGVGGLGGPGGFGPGGYPGGIHEVSVNQSLLQPLNVK_.4|_TSQNSELNNM[+16]QDLVEDYK_.3|_TSQNSELNNMQDLVEDYK_.3|_TSQNSELNNM[+16]QDLVEDYK_.2|_TSQNSELNNMQDLVEDYK_.2|_QSGSRGGSGGGGSISGGGYGSGGGSGGR_.3|_QSGSRGGSGGGGSISGGGYGSGGGSGGR_.2|_VLYDAEISQIHQSVTDTNVILSM[+16]DNSR_.4|_VLYDAEISQIHQSVTDTNVILSMDNSR_.4|_VLYDAEISQIHQSVTDTNVILSM[+16]DNSR_.3|_VLYDAEISQIHQSVTDTNVILSMDNSR_.3|_GGGFGGGSSFGGGSGFSGGGFGGGGFGGGR_.3|_GGGFGGGSSFGGGSGFSGGGFGGGGFGGGR_.2|_M[+16]SGDLSSNVTVSVTSSTISSNVASK_.3|_MSGDLSSNVTVSVTSSTISSNVASK_.3|_WELLQQM[+16]NVGTRPINLEPIFQGYIDSLK_.4|_WELLQQMNVGTRPINLEPIFQGYIDSLKR_.4|_WELLQQM[+16]NVGTRPINLEPIFQGYIDSLKR_.4|_WELLQQM[+16]NVGTRPINLEPIFQGYIDSLKR_.3|_WELLQQMNVGTRPINLEPIFQGYIDSLKR_.3|_FLEQQNQVLQTKWELLQQM[+16]NVGTRPINLEPIFQGYIDSLKR_.5|_FLEQQNQVLQTKWELLQQMNVGTRPINLEPIFQGYIDSLKR_.5</t>
  </si>
  <si>
    <t>ECHM_HUMAN</t>
  </si>
  <si>
    <t>Enoyl-CoA hydratase, mitochondrial</t>
  </si>
  <si>
    <t>ECHS1</t>
  </si>
  <si>
    <t>P30084</t>
  </si>
  <si>
    <t>fatty acid beta-oxidation</t>
  </si>
  <si>
    <t>enoyl-CoA hydratase activity,protein binding</t>
  </si>
  <si>
    <t>mitochondrion,mitochondrial matrix,extracellular exosome</t>
  </si>
  <si>
    <t>_NNTVGLIQLNRPK_.3|_NNTVGLIQLNRPK_.2|_IC[+57]PVETLVEEAIQC[+57]AEK_.3|_IC[+57]PVETLVEEAIQC[+57]AEK_.2|_GKNNTVGLIQLNRPK_.4|_GKNNTVGLIQLNRPK_.3|_GKNNTVGLIQLNRPK_.2|_AFAAGADIK_.2|_RGKNNTVGLIQLNRPK_.4|_KLFYSTFATDDR_.3|_KLFYSTFATDDR_.2|_LFYSTFATDDRK_.3|_LFYSTFATDDRK_.2|_EGMTAFVEK_.2|_EGM[+16]TAFVEK_.2|_AQFAQPEILIGTIPGAGGTQR_.4|_AQFAQPEILIGTIPGAGGTQR_.3|_AQFAQPEILIGTIPGAGGTQR_.2|_KLFYSTFATDDRK_.3|_KLFYSTFATDDRK_.2|_KEGMTAFVEK_.2|_HWDHLTQVK_.2|_TFEEDPAVGAIVLTGGDK_.3|_TFEEDPAVGAIVLTGGDK_.2|_AQFAQPEILIGTIPGAGGTQRLTR_.4|_AQFAQPEILIGTIPGAGGTQRLTR_.3|_ALNALC[+57]DGLIDELNQALK_.3|_ALNALC[+57]DGLIDELNQALK_.2|_LFYSTFATDDR_.2|_SLAMEMVLTGDR_.2|_SLAM[+16]EM[+16]VLTGDR_.2|_SLAM[+16]EMVLTGDR_.2|_SLAMEM[+16]VLTGDR_.2|_SLAMEM[+16]VLTGDRISAQDAK_.3|_SLAMEMVLTGDRISAQDAK_.3|_SLAMEMVLTGDRISAQDAKQAGLVSK_.4|_ESVNAAFEMTLTEGSKLEK_.3|_ESVNAAFEMTLTEGSKLEK_.2|_KPVIAAVNGYAFGGGC[+57]ELAMMC[+57]DIIYAGEK_.4|_KPVIAAVNGYAFGGGC[+57]ELAMMC[+57]DIIYAGEK_.3|_ESVNAAFEM[+16]TLTEGSK_.2|_ESVNAAFEMTLTEGSK_.2|_EM[+16]QNLSFQDC[+57]YSSK_.2|_EMQNLSFQDC[+57]YSSK_.2</t>
  </si>
  <si>
    <t>SND1_HUMAN</t>
  </si>
  <si>
    <t>Staphylococcal nuclease domain-containing protein 1</t>
  </si>
  <si>
    <t>SND1</t>
  </si>
  <si>
    <t>Q7KZF4</t>
  </si>
  <si>
    <t>osteoblast differentiation,transcription, DNA-templated,regulation of transcription, DNA-templated,RNA catabolic process,viral process,gene silencing by RNA,nucleic acid phosphodiester bond hydrolysis,cell-cell adhesion</t>
  </si>
  <si>
    <t>transcription cofactor activity,nuclease activity,protein binding,poly(A) RNA binding,cadherin binding involved in cell-cell adhesion</t>
  </si>
  <si>
    <t>nucleus,cytoplasm,mitochondrion,cell-cell adherens junction,membrane,RISC complex,melanosome,extracellular exosome,dense body</t>
  </si>
  <si>
    <t>_FVDGEWYR_.2|_LGTLSPAFSTR_.2|_RGEFC[+57]IAK_.2|_IHVFYIDYGNREVLPSTR_.4|_IHVFYIDYGNREVLPSTR_.3|_SLLSAEEAAK_.2|_YTIENPR_.2|_LMENMRNDIASHPPVEGSYAPR_.4|_QINLSNIR_.2|_QFLPFLQR_.2|_VWAHYEEQPVEEVMPVLEEKER_.4|_ANNPEQNRLSEC[+57]EEQAK_.3|_LEGENTQDK_.2|_AGRSEAVVEYVFSGSR_.3|_AGRSEAVVEYVFSGSR_.2|_SSHYDELLAAEAR_.3|_SSHYDELLAAEAR_.2|_ADDADEFGYSR_.3|_ADDADEFGYSR_.2|_GDVGLGLVK_.2|_VHFTAER_.2|_HFVDSHHQKPVNAIIEHVR_.5|_HFVDSHHQKPVNAIIEHVR_.4|_HFVDSHHQKPVNAIIEHVR_.3|_ANNPEQNR_.2|_DTPDEPWAFPAR_.3|_DTPDEPWAFPAR_.2|_IHVFYIDYGNR_.3|_IHVFYIDYGNR_.2|_VMQVLNADAIVVK_.3|_VMQVLNADAIVVK_.2|_VM[+16]QVLNADAIVVK_.2|_SEAVVEYVFSGSR_.3|_SEAVVEYVFSGSR_.2|_GM[+16]WSEGNGSHTIR_.3|_GMWSEGNGSHTIR_.3|_GM[+16]WSEGNGSHTIR_.2|_GMWSEGNGSHTIR_.2|_KLRPLYDIPYMFEAR_.4|_KLRPLYDIPYMFEAR_.3|_TDAVDSVVR_.2|_VITEYLNAQESAK_.3|_VITEYLNAQESAK_.2|_EGLVMVEVR_.2|_EGLVM[+16]VEVR_.2|_VADISGDTQK_.2|_KGMWSEGNGSHTIR_.3|_DYVAPTANLDQKDK_.3|_DYVAPTANLDQKDK_.2|_EYGMIYLGK_.2|_EADGSETPEPFAAEAK_.3|_EADGSETPEPFAAEAK_.2|_LSEC[+57]EEQAK_.2|_EVC[+57]FTIENKTPQGR_.3|_HFVDSHHQK_.2|_EVC[+57]FTIENK_.2|_NDIASHPPVEGSYAPR_.3|_NDIASHPPVEGSYAPR_.2|_PVNAIIEHVR_.2|_IWRDYVAPTANLDQK_.3|_LRPLYDIPYM[+16]FEAR_.3|_LRPLYDIPYMFEAR_.3|_LRPLYDIPYMFEAR_.2|_RAAATQPDAKDTPDEPWAFPAR_.4|_RAAATQPDAKDTPDEPWAFPAR_.3|_READGSETPEPFAAEAK_.3|_MVLSGC[+57]AIIVR_.2|_M[+16]VLSGC[+57]AIIVR_.2|_VWAHYEEQPVEEVMPVLEEK_.4|_VWAHYEEQPVEEVMPVLEEK_.3|_ETC[+57]LITFLLAGIEC[+57]PR_.3|_ETC[+57]LITFLLAGIEC[+57]PR_.2|_YGDFRADDADEFGYSR_.3|_TC[+57]ATVTIGGINIAEALVSK_.3|_TC[+57]ATVTIGGINIAEALVSK_.2|_YRQDDDQRSSHYDELLAAEAR_.4|_EVEVEVESMDK_.2|_EVEVEVESM[+16]DK_.2|_VLPAQATEYAFAFIQVPQDDDAR_.4|_VLPAQATEYAFAFIQVPQDDDAR_.3|_DTNGENIAESLVAEGLATR_.3|_DTNGENIAESLVAEGLATR_.2|_DIQNTQC[+57]LLNVEHLSAGC[+57]PHVTLQFADSK_.5|_DIQNTQC[+57]LLNVEHLSAGC[+57]PHVTLQFADSK_.4|_DIQNTQC[+57]LLNVEHLSAGC[+57]PHVTLQFADSK_.3|_VNVTVDYIRPASPATETVPAFSER_.4|_VNVTVDYIRPASPATETVPAFSER_.3|_DYVAPTANLDQK_.2|_ALLLPDYYLVTVM[+16]LSGIK_.3|_EKVWAHYEEQPVEEVMPVLEEK_.4|_C[+57]VDWSIAVYTR_.2|_AGNFIGWLHIDGANLSVLLVEHALSK_.4|_AGNFIGWLHIDGANLSVLLVEHALSK_.3|_DIQNTQC[+57]LLNVEHLSAGC[+57]PHVTLQFADSKGDVGLGLVK_.6|_DIQNTQC[+57]LLNVEHLSAGC[+57]PHVTLQFADSKGDVGLGLVK_.5|_DIQNTQC[+57]LLNVEHLSAGC[+57]PHVTLQFADSKGDVGLGLVK_.4|_KVNVTVDYIRPASPATETVPAFSER_.4|_KVNVTVDYIRPASPATETVPAFSER_.3|_DTNGENIAESLVAEGLATRR_.3|_VLPAQATEYAFAFIQVPQDDDARTDAVDSVVR_.5|_VLPAQATEYAFAFIQVPQDDDARTDAVDSVVR_.4|_VLPAQATEYAFAFIQVPQDDDARTDAVDSVVR_.3|_SASYKPVFVTEITDDLHFYVQDVETGTQLEK_.5|_SASYKPVFVTEITDDLHFYVQDVETGTQLEK_.4|_SASYKPVFVTEITDDLHFYVQDVETGTQLEK_.3|_AAATQPDAKDTPDEPWAFPAR_.3|_EYGMIYLGKDTNGENIAESLVAEGLATR_.4|_EYGMIYLGKDTNGENIAESLVAEGLATR_.3|_ERSASYKPVFVTEITDDLHFYVQDVETGTQLEK_.5|_NLPGLVQEGEPFSEEATLFTK_.3|_NLPGLVQEGEPFSEEATLFTK_.2|_PASPATETVPAFSER_.2|_EYGMIYLGKDTNGENIAESLVAEGLATRR_.4|_DVQIILESC[+57]HNQNILGTILHPNGNITELLLK_.4|_DVQIILESC[+57]HNQNILGTILHPNGNITELLLK_.3</t>
  </si>
  <si>
    <t>ALDR_HUMAN</t>
  </si>
  <si>
    <t>Aldose reductase</t>
  </si>
  <si>
    <t>AKR1B1</t>
  </si>
  <si>
    <t>tissue homeostasis,renal water homeostasis,carbohydrate metabolic process,sorbitol biosynthetic process,C21-steroid hormone biosynthetic process,response to stress,response to water deprivation,naphthalene metabolic process,stress-activated protein kinase signaling cascade,regulation of urine volume,norepinephrine metabolic process,negative regulation of apoptotic process,daunorubicin metabolic process,doxorubicin metabolic process,fructose biosynthetic process,positive regulation of JAK-STAT cascade,positive regulation of smooth muscle cell proliferation,oxidation-reduction process,maternal process involved in female pregnancy,cellular response to hydrogen peroxide,inner medullary collecting duct development,response to thyroid hormone,cellular response to methylglyoxal,cellular response to peptide</t>
  </si>
  <si>
    <t>alditol:NADP+ 1-oxidoreductase activity,aldo-keto reductase (NADP) activity,electron carrier activity,glyceraldehyde oxidoreductase activity</t>
  </si>
  <si>
    <t>extracellular space,nucleoplasm,cytoplasm,cytosol,cell projection cytoplasm,paranodal junction,mast cell granule,Schmidt-Lanterman incisure,perinuclear region of cytoplasm,extracellular exosome,Schwann cell microvillus</t>
  </si>
  <si>
    <t>_LLLNNGAK_.2|_VC[+57]ALLSC[+57]TSHKDYPFHEEF_.4|_VC[+57]ALLSC[+57]TSHKDYPFHEEF_.3|_YKPAVNQIEC[+57]HPYLTQEKLIQYC[+57]QSK_.5|_LIQYC[+57]QSK_.2|_MPILGLGTWK_.2|_M[+16]PILGLGTWK_.2|_VAIDVGYR_.2|_YKPAVNQIEC[+57]HPYLTQEK_.4|_YKPAVNQIEC[+57]HPYLTQEK_.3|_YKPAVNQIEC[+57]HPYLTQEK_.2|_SPPGQVTEAVK_.2|_TTAQVLIR_.2|_HIDC[+57]AHVYQNENEVGVAIQEK_.4|_HIDC[+57]AHVYQNENEVGVAIQEK_.3|_VC[+57]ALLSC[+57]TSHK_.3|_VC[+57]ALLSC[+57]TSHK_.2|_EELFIVSK_.2|_DYPFHEEF_.2|_REELFIVSK_.2|_LDYLDLYLIHWPTGFKPGK_.4|_LDYLDLYLIHWPTGFKPGK_.3|_LDYLDLYLIHWPTGFKPGK_.2|_LWC[+57]TYHEK_.2|_GIVVTAYSPLGSPDRPWAKPEDPSLLEDPRIK_.6|_PWAKPEDPSLLEDPR_.3|_TLSDLKLDYLDLYLIHWPTGFKPGK_.5|_TLSDLKLDYLDLYLIHWPTGFKPGK_.4|_TLSDLKLDYLDLYLIHWPTGFKPGK_.3|_AIGISNFNHLQVEM[+16]ILNKPGLK_.4|_AIGISNFNHLQVEMILNKPGLK_.4|_AIGISNFNHLQVEM[+16]ILNKPGLK_.3|_AIGISNFNHLQVEMILNKPGLK_.3|_PEDPSLLEDPR_.2|_PAVNQIEC[+57]HPYLTQEK_.3|_LDYLDLYLIHWPTGFK_.3|_GIVVTAYSPLGSPDRPWAK_.3|_VFDFELSSQDMTTLLSYNR_.3|_VFDFELSSQDM[+16]TTLLSYNR_.2|_VFDFELSSQDMTTLLSYNR_.2|_GIVVTAYSPLGSPDRPWAKPEDPSLLEDPR_.4|_GIVVTAYSPLGSPDRPWAKPEDPSLLEDPR_.3</t>
  </si>
  <si>
    <t>SODC_HUMAN</t>
  </si>
  <si>
    <t>Superoxide dismutase [Cu-Zn]</t>
  </si>
  <si>
    <t>SOD1</t>
  </si>
  <si>
    <t>P00441</t>
  </si>
  <si>
    <t>activation of MAPK activity,response to reactive oxygen species,response to superoxide,ovarian follicle development,positive regulation of cytokine production,placenta development,retina homeostasis,response to amphetamine,myeloid cell homeostasis,platelet degranulation,glutathione metabolic process,superoxide metabolic process,cellular iron ion homeostasis,spermatogenesis,embryo implantation,cell aging,sensory perception of sound,locomotory behavior,anterograde axonal transport,retrograde axonal transport,regulation of blood pressure,response to heat,response to organic substance,transmission of nerve impulse,removal of superoxide radicals,response to nutrient levels,peripheral nervous system myelin maintenance,positive regulation of superoxide anion generation,regulation of T cell differentiation in thymus,response to carbon monoxide,cellular response to potassium ion,regulation of multicellular organism growth,response to drug,response to hydrogen peroxide,superoxide anion generation,positive regulation of apoptotic process,positive regulation of catalytic activity,regulation of GTPase activity,negative regulation of neuron apoptotic process,response to ethanol,negative regulation of cholesterol biosynthetic process,regulation of protein kinase activity,regulation of organ growth,response to antibiotic,response to copper ion,muscle cell cellular homeostasis,thymus development,response to axon injury,hydrogen peroxide biosynthetic process,regulation of mitochondrial membrane potential,oxidation-reduction process,heart contraction,neurofilament cytoskeleton organization,relaxation of vascular smooth muscle,auditory receptor cell stereocilium organization,cellular response to cadmium ion,cellular response to ATP,reactive oxygen species metabolic process,response to antipsychotic drug,positive regulation of oxidative stress-induced intrinsic apoptotic signaling pathway</t>
  </si>
  <si>
    <t>superoxide dismutase activity,copper ion binding,protein binding,zinc ion binding,protein phosphatase 2B binding,identical protein binding,protein homodimerization activity,Rac GTPase binding,chaperone binding</t>
  </si>
  <si>
    <t>extracellular region,extracellular space,nucleus,nucleoplasm,cytoplasm,mitochondrion,mitochondrial intermembrane space,mitochondrial matrix,lysosome,peroxisome,cytosol,extracellular matrix,dense core granule,cytoplasmic vesicle,dendrite cytoplasm,neuronal cell body,myelin sheath,protein complex,extracellular exosome,axon cytoplasm,plasma membrane</t>
  </si>
  <si>
    <t>_LAC[+57]GVIGIAQ_.2|_ADDLGKGGNEESTKTGNAGSR_.4|_ADDLGKGGNEESTKTGNAGSR_.3|_GLTEGLHGFHVHEFGDNTAGC[+57]TSAGPHFNPLSR_.6|_GLTEGLHGFHVHEFGDNTAGC[+57]TSAGPHFNPLSR_.5|_GLTEGLHGFHVHEFGDNTAGC[+57]TSAGPHFNPLSR_.4|_GLTEGLHGFHVHEFGDNTAGC[+57]TSAGPHFNPLSR_.7|_GLTEGLHGFHVHEFGDNTAGC[+57]TSAGPHFNPLSR_.3|_GLTEGLHGFHVHEFGDNTAGC[+57]TSAGPHFNPLSRK_.7|_GLTEGLHGFHVHEFGDNTAGC[+57]TSAGPHFNPLSRK_.5|_ESNGPVKVWGSIK_.2|_AVC[+57]VLKGDGPVQGIINFEQK_.3|_AVC[+57]VLKGDGPVQGIINFEQK_.2|_HVGDLGNVTADK_.3|_HVGDLGNVTADK_.2|_TLVVHEK_.2|_DEERHVGDLGNVTADK_.4|_DEERHVGDLGNVTADK_.3|_TLVVHEKADDLGKGGNEESTK_.5|_TLVVHEKADDLGKGGNEESTK_.4|_TLVVHEKADDLGKGGNEESTK_.3|_ADDLGKGGNEESTK_.3|_ADDLGKGGNEESTK_.2|_TLVVHEKADDLGK_.3|_TLVVHEKADDLGK_.2|_GDGPVQGIINFEQK_.3|_GDGPVQGIINFEQK_.2|_HGGPKDEERHVGDLGNVTADK_.4|_HGGPKDEERHVGDLGNVTADK_.3|_HVGDLGNVTADKDGVADVSIEDSVISLSGDHC[+57]IIGR_.6|_HVGDLGNVTADKDGVADVSIEDSVISLSGDHC[+57]IIGR_.5|_HVGDLGNVTADKDGVADVSIEDSVISLSGDHC[+57]IIGR_.4|_DGVADVSIEDSVISLSGDHC[+57]IIGR_.4|_DGVADVSIEDSVISLSGDHC[+57]IIGR_.3|_AVC[+57]VLKGDGPVQGIINFEQKESNGPVK_.4|_AVC[+57]VLKGDGPVQGIINFEQKESNGPVK_.3|_GDGPVQGIINFEQKESNGPVKVWGSIK_.4|_GGNEESTKTGNAGSRLAC[+57]GVIGIAQ_.3|_TGNAGSRLAC[+57]GVIGIAQ_.2</t>
  </si>
  <si>
    <t>ANM1_HUMAN;ANM8_HUMAN</t>
  </si>
  <si>
    <t>Protein arginine N-methyltransferase 1;Protein arginine N-methyltransferase 8</t>
  </si>
  <si>
    <t>PRMT1;PRMT8</t>
  </si>
  <si>
    <t>Q99873;Q9NR22</t>
  </si>
  <si>
    <t>regulation of transcription, DNA-templated,protein methylation,DNA damage response, signal transduction by p53 class mediator resulting in cell cycle arrest,cell surface receptor signaling pathway,histone methylation,peptidyl-arginine methylation,peptidyl-arginine methylation, to asymmetrical-dimethyl arginine,neuron projection development,histone H4-R3 methylation,positive regulation of erythrocyte differentiation,negative regulation of megakaryocyte differentiation,positive regulation of hemoglobin biosynthetic process,positive regulation of p38MAPK cascade;regulation of transcription, DNA-templated,histone methylation,peptidyl-arginine methylation,peptidyl-arginine methylation, to asymmetrical-dimethyl arginine,histone arginine methylation,regulation of protein binding</t>
  </si>
  <si>
    <t>protein binding,methyltransferase activity,N-methyltransferase activity,protein methyltransferase activity,methyl-CpG binding,protein-arginine N-methyltransferase activity,enzyme binding,protein-arginine omega-N asymmetric methyltransferase activity,histone methyltransferase activity,identical protein binding,histone methyltransferase activity (H4-R3 specific),poly(A) RNA binding,mitogen-activated protein kinase p38 binding;protein binding,histone-arginine N-methyltransferase activity,S-adenosylmethionine-dependent methyltransferase activity,protein-arginine omega-N monomethyltransferase activity,protein-arginine omega-N asymmetric methyltransferase activity,identical protein binding,protein homodimerization activity,protein heterodimerization activity</t>
  </si>
  <si>
    <t>nucleus,nucleoplasm,cytoplasm,cytosol,methylosome;cytosol,plasma membrane,nucleus</t>
  </si>
  <si>
    <t>_VEEVELPVEK_.2</t>
  </si>
  <si>
    <t>PRDX2_HUMAN</t>
  </si>
  <si>
    <t>Peroxiredoxin-2</t>
  </si>
  <si>
    <t>PRDX2</t>
  </si>
  <si>
    <t>P32119</t>
  </si>
  <si>
    <t>response to reactive oxygen species,response to oxidative stress,removal of superoxide radicals,cellular response to oxidative stress,hydrogen peroxide catabolic process,regulation of apoptotic process,negative regulation of apoptotic process,cell redox homeostasis,oxidation-reduction process</t>
  </si>
  <si>
    <t>thioredoxin peroxidase activity,antioxidant activity</t>
  </si>
  <si>
    <t>cytoplasm,cytosol,extracellular exosome</t>
  </si>
  <si>
    <t>_RLSEDYGVLKTDEGIAYR_.4|_RLSEDYGVLKTDEGIAYR_.3|_RLSEDYGVLKTDEGIAYR_.2|_GLFIIDGKGVLR_.3|_GLFIIDGKGVLR_.2|_IGKPAPDFKATAVVDGAFKEVK_.5|_ATAVVDGAFKEVK_.3|_ATAVVDGAFKEVK_.2|_KEGGLGPLNIPLLADVTR_.3|_KEGGLGPLNIPLLADVTR_.2|_LSEDYGVLKTDEGIAYR_.3|_EGGLGPLNIPLLADVTR_.2|_EGGLGPLNIPLLADVTR_.3|_GLFIIDGK_.2|_TDEGIAYR_.2|_ATAVVDGAFK_.2|_ATAVVDGAFK_.1|_IGKPAPDFK_.2|_PGSDTIKPNVDDSK_.3|_PGSDTIKPNVDDSK_.2|_KEGGLGPLNIPLLADVTRR_.4|_KEGGLGPLNIPLLADVTRR_.3|_LSEDYGVLK_.2|_RLSEDYGVLK_.2|_GLFIIDGKGVLRQITVNDLPVGR_.4|_EGGLGPLNIPLLADVTRR_.3|_LVQAFQYTDEHGEVC[+57]PAGWKPGSDTIKPNVDDSK_.6|_LVQAFQYTDEHGEVC[+57]PAGWKPGSDTIKPNVDDSK_.5|_LVQAFQYTDEHGEVC[+57]PAGWKPGSDTIKPNVDDSK_.4|_LGC[+57]EVLGVSVDSQFTHLAWINTPR_.4|_LGC[+57]EVLGVSVDSQFTHLAWINTPR_.3|_KLGC[+57]EVLGVSVDSQFTHLAWINTPR_.4|_KLGC[+57]EVLGVSVDSQFTHLAWINTPR_.3|_LGC[+57]EVLGVSVDSQFTHLAWINTPRK_.4|_LGC[+57]EVLGVSVDSQFTHLAWINTPRK_.3|_LVQAFQYTDEHGEVC[+57]PAGWKPGSDTIKPNVDDSKEYFSK_.6|_LVQAFQYTDEHGEVC[+57]PAGWKPGSDTIKPNVDDSKEYFSK_.5|_LVQAFQYTDEHGEVC[+57]PAGWKPGSDTIKPNVDDSKEYFSK_.4|_LVQAFQYTDEHGEVC[+57]PAGWKPGSDTIK_.4|_LVQAFQYTDEHGEVC[+57]PAGWK_.3</t>
  </si>
  <si>
    <t>NPM_HUMAN</t>
  </si>
  <si>
    <t>Nucleophosmin</t>
  </si>
  <si>
    <t>NPM1</t>
  </si>
  <si>
    <t>P06748</t>
  </si>
  <si>
    <t>DNA repair,nucleosome assembly,intracellular protein transport,nucleocytoplasmic transport,response to stress,DNA damage response, signal transduction by p53 class mediator resulting in cell cycle arrest,centrosome cycle,signal transduction,cell aging,protein localization,positive regulation of cell proliferation,negative regulation of cell proliferation,negative regulation of centrosome duplication,viral process,regulation of endodeoxyribonuclease activity,CENP-A containing nucleosome assembly,ribosome assembly,negative regulation of apoptotic process,negative regulation of protein kinase activity by regulation of protein phosphorylation,positive regulation of translation,positive regulation of transcription, DNA-templated,regulation of centriole replication,positive regulation of NF-kappaB transcription factor activity,protein oligomerization,regulation of endoribonuclease activity,regulation of eIF2 alpha phosphorylation by dsRNA,positive regulation of cell cycle G2/M phase transition,positive regulation of catalytic activity,regulation of neuron apoptotic process,positive regulation of DNA replication,protein homooligomerization</t>
  </si>
  <si>
    <t>transcription coactivator activity,RNA binding,protein kinase inhibitor activity,protein binding,protein kinase binding,Tat protein binding,histone binding,protein homodimerization activity,ribosomal large subunit binding,ribosomal small subunit binding,poly(A) RNA binding,protein heterodimerization activity,NF-kappaB binding,unfolded protein binding,DNA binding,phosphatidylinositol-3,4,5-trisphosphate binding</t>
  </si>
  <si>
    <t>nucleus,nucleoplasm,nucleolus,cytoplasm,centrosome,cytosol,focal adhesion,membrane,intracellular ribonucleoprotein complex,spindle pole centrosome</t>
  </si>
  <si>
    <t>_FINYVKNC[+57]FR_.3|_MTDQEAIQDLWQWRK_.3|_MTDQEAIQDLWQWRK_.2|_M[+16]TDQEAIQDLWQWRK_.3|_GPSSVEDIKAK_.2|_MQASIEKGGSLPK_.3|_TPKGPSSVEDIKAK_.3|_TPKGPSSVEDIKAK_.2|_MSVQPTVSLGGFEITPPVVLR_.3|_MSVQPTVSLGGFEITPPVVLR_.2|_M[+16]SVQPTVSLGGFEITPPVVLR_.2|_MSVQPTVSLGGFEITPPVVLR_.4|_M[+16]SVQPTVSLGGFEITPPVVLR_.4|_M[+16]SVQPTVSLGGFEITPPVVLR_.3|_MQASIEK_.2|_M[+16]QASIEK_.2|_MTDQEAIQDLWQWR_.3|_MTDQEAIQDLWQWR_.2|_M[+16]TDQEAIQDLWQWR_.3|_M[+16]TDQEAIQDLWQWR_.2|_GPSSVEDIK_.2|_TPKGPSSVEDIK_.3|_DSKPSSTPR_.2|_ADKDYHFKVDNDENEHQLSLR_.5|_ADKDYHFKVDNDENEHQLSLR_.6|_ADKDYHFKVDNDENEHQLSLR_.4|_ADKDYHFKVDNDENEHQLSLR_.3|_SNQNGKDSKPSSTPR_.4|_SNQNGKDSKPSSTPR_.2|_SAPGGGSKVPQKK_.3|_SAPGGGSKVPQKK_.2|_RSAPGGGSKVPQK_.3|_SIRDTPAK_.2|_DYHFKVDNDENEHQLSLR_.5|_DYHFKVDNDENEHQLSLR_.4|_DYHFKVDNDENEHQLSLR_.3|_DYHFKVDNDENEHQLSLR_.2|_ADKDYHFK_.2|_VDNDENEHQLSLR_.3|_VDNDENEHQLSLR_.2|_DELHIVEAEAMNYEGSPIK_.4|_DELHIVEAEAM[+16]NYEGSPIK_.3|_DELHIVEAEAMNYEGSPIK_.3|_DELHIVEAEAM[+16]NYEGSPIK_.2|_DELHIVEAEAMNYEGSPIK_.2|_SAPGGGSKVPQK_.2|_TVSLGAGAKDELHIVEAEAMNYEGSPIK_.5|_TVSLGAGAKDELHIVEAEAMNYEGSPIK_.4|_TVSLGAGAKDELHIVEAEAM[+16]NYEGSPIK_.4|_TVSLGAGAKDELHIVEAEAM[+16]NYEGSPIK_.3|_TVSLGAGAKDELHIVEAEAMNYEGSPIK_.3|_TVSLGAGAKDELHIVEAEAM[+16]NYEGSPIKVTLATLK_.6|_TVSLGAGAKDELHIVEAEAMNYEGSPIKVTLATLK_.6|_TVSLGAGAKDELHIVEAEAM[+16]NYEGSPIKVTLATLK_.5|_TVSLGAGAKDELHIVEAEAMNYEGSPIKVTLATLK_.5|_TVSLGAGAKDELHIVEAEAMNYEGSPIKVTLATLK_.4|_TVSLGAGAKDELHIVEAEAM[+16]NYEGSPIKVTLATLK_.4|_NAQKSNQNGKDSKPSSTPR_.3|_PQNYLFGC[+57]ELK_.2|_DELHIVEAEAMNYEGSPIKVTLATLK_.4|_DELHIVEAEAMNYEGSPIKVTLATLK_.3</t>
  </si>
  <si>
    <t>PCBP1_HUMAN</t>
  </si>
  <si>
    <t>Poly(rC)-binding protein 1</t>
  </si>
  <si>
    <t>PCBP1</t>
  </si>
  <si>
    <t>Q15365</t>
  </si>
  <si>
    <t>mRNA splicing, via spliceosome,gene expression,viral RNA genome replication,positive regulation of transcription from RNA polymerase II promoter,cell-cell adhesion</t>
  </si>
  <si>
    <t>RNA polymerase II transcription factor activity, sequence-specific DNA binding,single-stranded DNA binding,RNA binding,mRNA binding,protein binding,poly(A) RNA binding,cadherin binding involved in cell-cell adhesion,sequence-specific single stranded DNA binding</t>
  </si>
  <si>
    <t>nucleoplasm,cytoplasm,cell-cell adherens junction,membrane,intracellular ribonucleoprotein complex,intracellular membrane-bounded organelle,extracellular exosome</t>
  </si>
  <si>
    <t>_INISEGNC[+57]PER_.2|_IANPVEGSSGR_.2|_LVVPATQC[+57]GSLIGKGGC[+57]K_.3|_QGANINEIR_.2|_AITIAGVPQSVTEC[+57]VK_.2|_AITIAGVPQSVTEC[+57]VK_.3|_QMSGAQIK_.2|_LVVPATQC[+57]GSLIGK_.2|_LVVPATQC[+57]GSLIGK_.3|_IITLTGPTNAIFK_.2|_IITLTGPTNAIFK_.3|_VMTIPYQPM[+16]PASSPVIC[+57]AGGQDR_.3|_VMTIPYQPMPASSPVIC[+57]AGGQDR_.4|_VM[+16]TIPYQPMPASSPVIC[+57]AGGQDR_.3|_VMTIPYQPMPASSPVIC[+57]AGGQDR_.3|_VM[+16]TIPYQPM[+16]PASSPVIC[+57]AGGQDR_.3|_AFAMIIDKLEEDINSSMTNSTAASRPPVTLR_.4|_AFAMIIDKLEEDINSSM[+16]TNSTAASRPPVTLR_.6|_AFAMIIDKLEEDINSSMTNSTAASRPPVTLR_.6|_AFAMIIDKLEEDINSSMTNSTAASRPPVTLR_.5|_AFAM[+16]IIDKLEEDINSSM[+16]TNSTAASRPPVTLR_.5|_AFAM[+16]IIDKLEEDINSSMTNSTAASRPPVTLR_.5|_AFAMIIDKLEEDINSSM[+16]TNSTAASRPPVTLR_.5|_AFAM[+16]IIDKLEEDINSSM[+16]TNSTAASRPPVTLR_.4|_AFAM[+16]IIDKLEEDINSSMTNSTAASRPPVTLR_.4|_AFAMIIDKLEEDINSSM[+16]TNSTAASRPPVTLR_.4|_AFAM[+16]IIDKLEEDINSSMTNSTAASRPPVTLR_.3|_AFAMIIDKLEEDINSSM[+16]TNSTAASRPPVTLR_.3|_AFAMIIDKLEEDINSSMTNSTAASRPPVTLR_.3|_QQSHFAMMHGGTGFAGIDSSSPEVK_.5|_QQSHFAMMHGGTGFAGIDSSSPEVK_.4|_QQSHFAM[+16]M[+16]HGGTGFAGIDSSSPEVK_.4|_QQSHFAMM[+16]HGGTGFAGIDSSSPEVK_.4|_QQSHFAM[+16]MHGGTGFAGIDSSSPEVK_.3|_QQSHFAMM[+16]HGGTGFAGIDSSSPEVK_.3|_QQSHFAMMHGGTGFAGIDSSSPEVK_.3|_QVTITGSAASISLAQYLINAR_.4|_QVTITGSAASISLAQYLINAR_.3|_QVTITGSAASISLAQYLINAR_.2|_LEEDINSSMTNSTAASRPPVTLR_.4|_LEEDINSSMTNSTAASRPPVTLR_.3|_LEEDINSSM[+16]TNSTAASRPPVTLR_.3|_QIC[+57]LVMLETLSQSPQGR_.3|_QIC[+57]LVM[+16]LETLSQSPQGR_.2|_QIC[+57]LVMLETLSQSPQGR_.2|_C[+57]SDAAGYPHATHDLEGPPLDAYSIQGQHTISPLDLAK_.6|_C[+57]SDAAGYPHATHDLEGPPLDAYSIQGQHTISPLDLAK_.5|_C[+57]SDAAGYPHATHDLEGPPLDAYSIQGQHTISPLDLAK_.4|_GYWASLDASTQTTHELTIPNNLIGC[+57]IIGR_.4|_GYWASLDASTQTTHELTIPNNLIGC[+57]IIGR_.3|_AITIAGVPQSVTEC[+57]VKQIC[+57]LVMLETLSQSPQGR_.4</t>
  </si>
  <si>
    <t>LMNB1_HUMAN</t>
  </si>
  <si>
    <t>Lamin-B1</t>
  </si>
  <si>
    <t>LMNB1</t>
  </si>
  <si>
    <t>P20700</t>
  </si>
  <si>
    <t>structural molecule activity,protein binding,phospholipase binding</t>
  </si>
  <si>
    <t>nuclear envelope,nuclear inner membrane,lamin filament,nucleoplasm,membrane,nuclear matrix,nuclear membrane</t>
  </si>
  <si>
    <t>_AGGPTTPLSPTR_.2|_ALYETELADARR_.3|_LQIELGK_.2|_DAALATALGDKK_.2|_ALYETELADAR_.2|_SMYEEEINETR_.2|_SMYEEEINETR_.3|_SM[+16]YEEEINETR_.2|_KESDLNGAQIK_.3|_KESDLNGAQIK_.2|_LAQALHEMREQHDAQVR_.5|_LAQALHEM[+16]REQHDAQVR_.5|_LAQALHEMREQHDAQVR_.4|_LAQALHEM[+16]REQHDAQVR_.4|_LAQALHEMREQHDAQVR_.3|_LAVYIDK_.2|_LYKEELEQTYHAK_.4|_LYKEELEQTYHAK_.3|_LYKEELEQTYHAK_.2|_EELEQTYHAK_.3|_EELEQTYHAK_.2|_C[+57]KAEHDQLLLNYAK_.4|_C[+57]KAEHDQLLLNYAK_.3|_C[+57]KAEHDQLLLNYAK_.2|_LREYEAALNSK_.3|_LREYEAALNSK_.2|_LVEVDSGR_.2|_RALDDTAR_.2|_AEHDQLLLNYAK_.3|_AEHDQLLLNYAK_.2|_LALDMEISAYRK_.3|_LALDMEISAYRK_.2|_DQIAQLEASLAAAK_.3|_DQIAQLEASLAAAK_.2|_IESLSSQLSNLQK_.3|_IESLSSQLSNLQK_.2|_IGDTSVSYK_.2|_QIEYEYK_.2|_C[+57]QSLTEDLEFRK_.3|_C[+57]QSLTEDLEFRK_.2|_KSMYEEEINETR_.3|_EYEAALNSK_.2|_QLADETLLK_.2|_DAALATALGDK_.2|_DQIAQLEASLAAAKK_.3|_DQIAQLEASLAAAKK_.2|_SMYEEEINETRR_.3|_ESDLNGAQIK_.2|_LAQALHEMR_.2|_LAQALHEM[+16]R_.2|_KIGDTSVSYK_.2|_NSQGEEVAQR_.2|_SLEGDLEDLK_.2|_LKNTSEQDQPMGGWEMIRK_.4|_KQLADETLLK_.2|_MRIESLSSQLSNLQK_.3|_M[+16]RIESLSSQLSNLQK_.3|_M[+16]RIESLSSQLSNLQK_.2|_MRIESLSSQLSNLQK_.2|_IQELEDLLAK_.2|_QLADETLLKVDLENR_.3|_NQNSWGTGEDVKVILK_.3|_SLETENSALQLQVTER_.3|_SLETENSALQLQVTER_.2|_LVEVDSGRQIEYEYK_.3|_KQLADETLLKVDLENR_.3|_NTSEQDQPMGGWEMIR_.3|_NTSEQDQPMGGWEMIR_.2|_SLEGDLEDLKDQIAQLEASLAAAK_.4|_SLEGDLEDLKDQIAQLEASLAAAK_.3|_LALDMEISAYR_.2|_KSLEGDLEDLKDQIAQLEASLAAAK_.4|_KSLEGDLEDLKDQIAQLEASLAAAK_.3|_NQNSWGTGEDVK_.2|_NTSEQDQPMGGWEMIRK_.3|_NTSEQDQPM[+16]GGWEMIRK_.3|_NTSEQDQPMGGWEM[+16]IRK_.3|_NTSEQDQPMGGWEMIRK_.2|_SLEGDLEDLKDQIAQLEASLAAAKK_.4|_SLEGDLEDLKDQIAQLEASLAAAKK_.3|_C[+57]QSLTEDLEFR_.2|_DQMQQQLNDYEQLLDVK_.3|_DQM[+16]QQQLNDYEQLLDVK_.3|_DQM[+16]QQQLNDYEQLLDVK_.2|_DQMQQQLNDYEQLLDVK_.2|_LKNTSEQDQPMGGWEMIR_.3|_LKNTSEQDQPMGGWEMIR_.2|_LSSEM[+16]NTSTVNSAR_.2|_LSSEMNTSTVNSAR_.2|_SLETENSALQLQVTEREEVR_.3|_EREMAEIRDQMQQQLNDYEQLLDVK_.4|_EREMAEIRDQMQQQLNDYEQLLDVK_.3|_LSSEMNTSTVNSAREELMESR_.3|_AGQTVTIWAANAGVTASPPTDLIWK_.3|_TTIPEEEEEEEEAAGVVVEEELFHQQGTPR_.4|_TTIPEEEEEEEEAAGVVVEEELFHQQGTPR_.3|_EMAEIRDQMQQQLNDYEQLLDVK_.3</t>
  </si>
  <si>
    <t>NUCL_HUMAN</t>
  </si>
  <si>
    <t>Nucleolin</t>
  </si>
  <si>
    <t>NCL</t>
  </si>
  <si>
    <t>P19338</t>
  </si>
  <si>
    <t>angiogenesis,positive regulation of transcription from RNA polymerase II promoter,cellular response to epidermal growth factor stimulus,positive regulation of transcription of nuclear large rRNA transcript from RNA polymerase I promoter</t>
  </si>
  <si>
    <t>nucleotide binding,RNA binding,protein binding,protein C-terminus binding,telomeric DNA binding,identical protein binding,poly(A) RNA binding</t>
  </si>
  <si>
    <t>nucleus,nucleoplasm,nucleolus,cell cortex,membrane,intracellular ribonucleoprotein complex,cytoplasmic ribonucleoprotein granule,extracellular exosome</t>
  </si>
  <si>
    <t>_ALVATPGKK_.2|_NSTWSGESK_.2|_NLPYKVTQDELKEVFEDAAEIR_.4|_NLPYKVTQDELKEVFEDAAEIR_.3|_ATFIKVPQNQNGK_.3|_ATFIKVPQNQNGK_.2|_NLPYKVTQDELK_.3|_NLPYKVTQDELK_.2|_QGTEIDGR_.2|_SISLYYTGEKGQNQDYRGGK_.4|_GYAFIEFASFEDAKEALNSC[+57]NKR_.4|_GYAFIEFASFEDAKEALNSC[+57]NKR_.3|_GLSEDTTEETLKESFDGSVR_.3|_GLSEDTTEETLKESFDGSVR_.4|_GLSEDTTEETLKESFDGSVR_.2|_KQKVEGTEPTTAFNLFVGNLNFNK_.4|_KQKVEGTEPTTAFNLFVGNLNFNK_.3|_TLVLSNLSYSATEETLQEVFEK_.3|_TLVLSNLSYSATEETLQEVFEK_.4|_LELQGPR_.2|_VTLDWAK_.2|_VTLDWAK_.1|_VTQDELK_.2|_ALELTGLK_.2|_ALELTGLK_.1|_KVVVSPTK_.2|_GLSEDTTEETLK_.3|_GLSEDTTEETLK_.2|_KVAVATPAK_.2|_VAVATPAKK_.2|_ESFDGSVR_.2|_EALNSC[+57]NK_.2|_GIAYIEFK_.2|_TEADAEKTFEEK_.3|_TEADAEKTFEEK_.2|_TGISDVFAK_.2|_VFGNEIKLEKPK_.3|_VFGNEIKLEKPK_.2|_SKGIAYIEFKTEADAEK_.4|_SKGIAYIEFKTEADAEK_.3|_KVVVSPTKK_.2|_NDLAVVDVR_.2|_KVAVATPAKK_.2|_AAKEAMEDGEIDGNKVTLDWAKPK_.5|_AAKEAMEDGEIDGNKVTLDWAKPK_.4|_GYAFIEFASFEDAK_.3|_GYAFIEFASFEDAK_.2|_VTLDWAKPK_.2|_ALELTGLKVFGNEIK_.3|_ALELTGLKVFGNEIK_.2|_EALNSC[+57]NKR_.2|_FGYVDFESAEDLEK_.3|_FGYVDFESAEDLEK_.2|_GIAYIEFKTEADAEK_.3|_TEADAEKTFEEKQGTEIDGR_.4|_TEADAEKTFEEKQGTEIDGR_.3|_AIRLELQGPR_.2|_GIAYIEFKTEADAEKTFEEK_.4|_GIAYIEFKTEADAEKTFEEK_.3|_SISLYYTGEK_.2|_SKGIAYIEFK_.2|_EAMEDGEIDGNKVTLDWAKPK_.4|_EAM[+16]EDGEIDGNKVTLDWAKPK_.4|_EAM[+16]EDGEIDGNKVTLDWAKPK_.3|_EAMEDGEIDGNKVTLDWAKPK_.3|_EAMEDGEIDGNKVTLDWAKPK_.2|_EVFEDAAEIR_.2|_KFGYVDFESAEDLEK_.3|_KFGYVDFESAEDLEK_.2|_VFGNEIKLEK_.2|_IVTDRETGSSK_.2|_SKGYAFIEFASFEDAK_.3|_SKGYAFIEFASFEDAK_.2|_GFGFVDFNSEEDAKAAK_.3|_QKVEGTEPTTAFNLFVGNLNFNK_.4|_QKVEGTEPTTAFNLFVGNLNFNK_.3|_TGISDVFAKNDLAVVDVR_.3|_TGISDVFAKNDLAVVDVR_.2|_EAMEDGEIDGNK_.2|_EAM[+16]EDGEIDGNK_.2|_KFGYVDFESAEDLEKALELTGLK_.4|_KFGYVDFESAEDLEKALELTGLK_.3|_VTQDELKEVFEDAAEIR_.3|_VTQDELKEVFEDAAEIR_.2|_SISLYYTGEKGQNQDYR_.3|_SISLYYTGEKGQNQDYR_.2|_SKGYAFIEFASFEDAKEALNSC[+57]NK_.4|_SKGYAFIEFASFEDAKEALNSC[+57]NK_.3|_EAMEDGEIDGNKVTLDWAK_.3|_TFEEKQGTEIDGR_.2|_VEGTEPTTAFNLFVGNLNFNK_.3|_VEGTEPTTAFNLFVGNLNFNK_.2|_GFGFVDFNSEEDAK_.2|_IGMTRKFGYVDFESAEDLEK_.3|_FGYVDFESAEDLEKALELTGLKVFGNEIK_.4|_FGYVDFESAEDLEKALELTGLK_.3|_GYAFIEFASFEDAKEALNSC[+57]NK_.3</t>
  </si>
  <si>
    <t>MDHC_HUMAN</t>
  </si>
  <si>
    <t>Malate dehydrogenase, cytoplasmic</t>
  </si>
  <si>
    <t>MDH1</t>
  </si>
  <si>
    <t>P40925</t>
  </si>
  <si>
    <t>gluconeogenesis,tricarboxylic acid cycle,oxaloacetate metabolic process,malate metabolic process,NADH metabolic process</t>
  </si>
  <si>
    <t>malic enzyme activity,protein binding,L-malate dehydrogenase activity,diiodophenylpyruvate reductase activity,NAD binding</t>
  </si>
  <si>
    <t>extracellular space,cytoplasm,mitochondrion,centrosome,cytosol,myelin sheath,extracellular exosome</t>
  </si>
  <si>
    <t>_FVEGLPINDFSR_.2|_SAPSIPKENFSC[+57]LTR_.3|_SAPSIPKENFSC[+57]LTR_.2|_VIVVGNPANTNC[+57]LTASK_.2|_VIVVGNPANTNC[+57]LTASK_.3|_FVEGLPINDFSREK_.3|_KLSSAMSAAK_.2|_KLSSAM[+16]SAAK_.2|_SQGAALDKYAK_.2|_LGVTANDVK_.2|_LSSAMSAAK_.2|_LGVTANDVKNVIIWGNHSSTQYPDVNHAK_.5|_LGVTANDVKNVIIWGNHSSTQYPDVNHAK_.4|_LGVTANDVKNVIIWGNHSSTQYPDVNHAK_.6|_EVGVYEALKDDSWLKGEFVTTVQQR_.4|_EVGVYEALKDDSWLKGEFVTTVQQR_.3|_ENFSC[+57]LTR_.2|_SVKVIVVGNPANTNC[+57]LTASK_.3|_NVIIWGNHSSTQYPDVNHAK_.4|_NVIIWGNHSSTQYPDVNHAK_.3|_NVIIWGNHSSTQYPDVNHAK_.5|_NVIIWGNHSSTQYPDVNHAK_.2|_AIC[+57]DHVR_.2|_DVIATDKEDVAFK_.3|_DVIATDKEDVAFK_.2|_EVGVYEALK_.2|_ESAFEFLSSA_.2|_EVGVYEALKDDSWLK_.3|_EVGVYEALKDDSWLK_.2|_GEFVTTVQQR_.2|_ELTEEKESAFEFLSSA_.3|_ELTEEKESAFEFLSSA_.2|_VLVTGAAGQIAYSLLYSIGNGSVFGK_.4|_VLVTGAAGQIAYSLLYSIGNGSVFGK_.3|_DLDVAILVGSMPR_.2|_DLDVAILVGSM[+16]PR_.2|_DVIATDKEDVAFKDLDVAILVGSMPR_.4|_DVIATDKEDVAFKDLDVAILVGSM[+16]PR_.4|_DVIATDKEDVAFKDLDVAILVGSMPR_.3</t>
  </si>
  <si>
    <t>MAZ_HUMAN</t>
  </si>
  <si>
    <t>Myc-associated zinc finger protein</t>
  </si>
  <si>
    <t>MAZ</t>
  </si>
  <si>
    <t>P56270</t>
  </si>
  <si>
    <t>regulation of transcription, DNA-templated,transcription initiation from RNA polymerase II promoter,termination of RNA polymerase II transcription</t>
  </si>
  <si>
    <t>RNA polymerase II core promoter sequence-specific DNA binding,protein binding,poly(A) RNA binding,metal ion binding</t>
  </si>
  <si>
    <t>nucleus</t>
  </si>
  <si>
    <t>_VHSQGPHHVC[+57]ELC[+57]NK_.4|_VHSQGPHHVC[+57]ELC[+57]NK_.3|_SHDGAVHKPYNC[+57]SHC[+57]GK_.4|_LSHSDEKPYQC[+57]PVC[+57]QQR_.4</t>
  </si>
  <si>
    <t>6PGL_HUMAN</t>
  </si>
  <si>
    <t>6-phosphogluconolactonase</t>
  </si>
  <si>
    <t>PGLS</t>
  </si>
  <si>
    <t>O95336</t>
  </si>
  <si>
    <t>carbohydrate metabolic process,pentose-phosphate shunt</t>
  </si>
  <si>
    <t>protein binding,6-phosphogluconolactonase activity</t>
  </si>
  <si>
    <t>cytosol,extracellular exosome</t>
  </si>
  <si>
    <t>_ELPAAVAPAGPASLAR_.2|_ELPAAVAPAGPASLAR_.3|_WTLGFC[+57]DER_.2|_LLTVPFEK_.2|_LC[+57]WFLDEAAAR_.2|_IVAPISDSPKPPPQR_.3|_AAC[+57]C[+57]LAGAR_.2|_VTLTLPVLNAAR_.2|_VTLTLPVLNAAR_.3|_EKIVAPISDSPKPPPQR_.4|_EKIVAPISDSPKPPPQR_.3|_RILEDQEENPLPAALVQPHTGK_.5|_RILEDQEENPLPAALVQPHTGK_.4|_RILEDQEENPLPAALVQPHTGK_.3|_FALGLSGGSLVSM[+16]LAR_.3|_FALGLSGGSLVSMLAR_.3|_FALGLSGGSLVSMLAR_.2|_FALGLSGGSLVSM[+16]LAR_.2|_TVIFVATGEGK_.2|_ILEDQEENPLPAALVQPHTGK_.4|_ILEDQEENPLPAALVQPHTGK_.3|_LVPFDHAESTYGLYR_.3|_LVPFDHAESTYGLYR_.2|_IVAPISDSPKPPPQRVTLTLPVLNAAR_.4|_LPIPESQVITINPELPVEEAAEDYAK_.4|_LPIPESQVITINPELPVEEAAEDYAK_.3|_LRQAFQGDSIPVFDLLILGVGPDGHTC[+57]SLFPDHPLLQER_.5|_LRQAFQGDSIPVFDLLILGVGPDGHTC[+57]SLFPDHPLLQER_.4|_ILEDQEENPLPAALVQPHTGKLC[+57]WFLDEAAAR_.4|_LPIPESQVITINPELPVEEAAEDYAKK_.3|_QAFQGDSIPVFDLLILGVGPDGHTC[+57]SLFPDHPLLQER_.4</t>
  </si>
  <si>
    <t>CFAB_HUMAN</t>
  </si>
  <si>
    <t>Complement factor B</t>
  </si>
  <si>
    <t>CFB</t>
  </si>
  <si>
    <t>P00751</t>
  </si>
  <si>
    <t>proteolysis,complement activation,complement activation, alternative pathway,regulation of complement activation</t>
  </si>
  <si>
    <t>complement binding,serine-type endopeptidase activity</t>
  </si>
  <si>
    <t>_FLC[+57]TGGVSPYADPNTC[+57]RGDSGGPLIVHKR_.5|_LLQEGQALEYVC[+57]PSGFYPYPVQTR_.3|_LLQEGQALEYVC[+57]PSGFYPYPVQTR_.4|_LEDSVTYHC[+57]SR_.3|_LEDSVTYHC[+57]SR_.2|_YGLVTYATYPK_.2|_STGSWSTLKTQDQK_.2|_DFHINLFQVLPWLK_.3|_DFHINLFQVLPWLK_.4|_DFHINLFQVLPWLK_.2|_QLNEINYEDHKLK_.4|_QLNEINYEDHKLK_.3|_QLNEINYEDHKLK_.2|_VKDISEVVTPR_.3|_VKDISEVVTPR_.2|_LPPTTTC[+57]QQQK_.3|_LPPTTTC[+57]QQQK_.2|_AIHC[+57]PRPHDFENGEYWPR_.5|_AIHC[+57]PRPHDFENGEYWPR_.4|_AIHC[+57]PRPHDFENGEYWPR_.3|_DAQYAPGYDKVK_.3|_QLNEINYEDHK_.3|_QLNEINYEDHK_.2|_STGSWSTLK_.2|_GTDYHKQPWQAK_.3|_VASYGVKPR_.2|_C[+57]LVNLIEK_.2|_VSEADSSNADWVTK_.3|_VSEADSSNADWVTK_.2|_DISEVVTPR_.2|_DNEQHVFK_.2|_PHDFENGEYWPR_.3|_ALFVSEEEK_.2|_LQDEDLGFL_.2|_YGQTIRPIC[+57]LPC[+57]TEGTTR_.4|_YGQTIRPIC[+57]LPC[+57]TEGTTR_.3|_YGQTIRPIC[+57]LPC[+57]TEGTTR_.2|_GDSGGPLIVHK_.2|_DAQYAPGYDK_.2|_RDLEIEVVLFHPNYNINGK_.4|_RDLEIEVVLFHPNYNINGK_.3|_EELLPAQDIK_.2|_ALFVSEEEKK_.2|_DAQYAPGYDKVKDISEVVTPR_.4|_DAQYAPGYDKVKDISEVVTPR_.3|_LKYGQTIRPIC[+57]LPC[+57]TEGTTR_.4|_FLC[+57]TGGVSPYADPNTC[+57]RGDSGGPLIVHK_.5|_FLC[+57]TGGVSPYADPNTC[+57]RGDSGGPLIVHK_.4|_GHESC[+57]MGAVVSEYFVLTAAHC[+57]FTVDDKEHSIK_.6|_GHESC[+57]MGAVVSEYFVLTAAHC[+57]FTVDDKEHSIK_.5|_GHESC[+57]MGAVVSEYFVLTAAHC[+57]FTVDDKEHSIK_.4|_EAGIPEFYDYDVALIK_.3|_EAGIPEFYDYDVALIK_.2|_LPPTTTC[+57]QQQKEELLPAQDIK_.4|_LPPTTTC[+57]QQQKEELLPAQDIK_.3|_FLC[+57]TGGVSPYADPNTC[+57]R_.3|_FLC[+57]TGGVSPYADPNTC[+57]R_.2|_EKLQDEDLGFL_.2|_KEAGIPEFYDYDVALIK_.3|_WSGQTAIC[+57]DNGAGYC[+57]SNPGIPIGTR_.4|_WSGQTAIC[+57]DNGAGYC[+57]SNPGIPIGTR_.3|_ALRLPPTTTC[+57]QQQKEELLPAQDIK_.4|_HVIILMTDGLHNMGGDPITVIDEIR_.4|_HVIILMTDGLHNMGGDPITVIDEIR_.3|_DLEIEVVLFHPNYNINGK_.3|_PIC[+57]LPC[+57]TEGTTR_.2|_PQGSC[+57]SLEGVEIK_.2|_HVIILM[+16]TDGLHNMGGDPITVIDEIRDLLYIGK_.5|_HVIILMTDGLHNM[+16]GGDPITVIDEIRDLLYIGK_.5|_GHESC[+57]MGAVVSEYFVLTAAHC[+57]FTVDDK_.4|_GHESC[+57]MGAVVSEYFVLTAAHC[+57]FTVDDK_.3|_VKDMENLEDVFYQMIDESQSLSLC[+57]GMVWEHRK_.5|_KNPREDYLDVYVFGVGPLVNQVNINALASK_.4|_FIQVGVISWGVVDVC[+57]K_.2|_EDYLDVYVFGVGPLVNQVNINALASK_.3|_VKDMENLEDVFYQMIDESQSLSLC[+57]GM[+16]VWEHR_.4|_VKDMENLEDVFYQMIDESQSLSLC[+57]GMVWEHR_.4|_NPREDYLDVYVFGVGPLVNQVNINALASK_.3</t>
  </si>
  <si>
    <t>PSME2_HUMAN</t>
  </si>
  <si>
    <t>Proteasome activator complex subunit 2</t>
  </si>
  <si>
    <t>PSME2</t>
  </si>
  <si>
    <t>Q9UL46</t>
  </si>
  <si>
    <t>MAPK cascade,protein polyubiquitination,stimulatory C-type lectin receptor signaling pathway,antigen processing and presentation of exogenous peptide antigen via MHC class I, TAP-dependent,regulation of cellular amino acid metabolic process,positive regulation of endopeptidase activity,anaphase-promoting complex-dependent catabolic process,tumor necrosis factor-mediated signaling pathway,NIK/NF-kappaB signaling,Fc-epsilon receptor signaling pathway,proteasome-mediated ubiquitin-dependent protein catabolic process,regulation of mRNA stability,T cell receptor signaling pathway,negative regulation of ubiquitin-protein ligase activity involved in mitotic cell cycle,positive regulation of ubiquitin-protein ligase activity involved in regulation of mitotic cell cycle transition,Wnt signaling pathway, planar cell polarity pathway,regulation of proteasomal protein catabolic process,negative regulation of canonical Wnt signaling pathway,positive regulation of canonical Wnt signaling pathway,regulation of G1/S transition of mitotic cell cycle</t>
  </si>
  <si>
    <t>protein binding,identical protein binding,endopeptidase activator activity</t>
  </si>
  <si>
    <t>proteasome complex,nucleoplasm,cytoplasm,cytosol,proteasome activator complex,membrane,extracellular exosome</t>
  </si>
  <si>
    <t>_ALVHERDEAAYGELR_.4|_ALVHERDEAAYGELR_.3|_ALVHERDEAAYGELR_.2|_AMVLDLR_.2|_AM[+16]VLDLR_.2|_TKVEAFQTTISK_.2|_TKVEAFQTTISK_.3|_ASKETHVMDYR_.3|_VLSLLALVKPEVWTLK_.4|_VLSLLALVKPEVWTLK_.3|_VLSLLALVKPEVWTLK_.2|_GEEKPSMY_.2|_C[+57]GFLPGNEK_.2|_DEAAYGELR_.2|_VLSLLALVKPEVWTLKEK_.4|_VLSLLALVKPEVWTLKEK_.3|_ETHVMDYR_.2|_ETHVM[+16]DYR_.2|_QNLFQEAEEFLYR_.3|_QNLFQEAEEFLYR_.2|_VEAFQTTISK_.2|_C[+57]ILVITWIQHLIPK_.3|_C[+57]ILVITWIQHLIPK_.2|_AFYAELYHIISSNLEKIVNPK_.4|_YFSERGDAVAK_.2|_AFYAELYHIISSNLEK_.3|_AFYAELYHIISSNLEK_.2|_IIYLNQLLQEDSLNVADLTSLR_.4|_IIYLNQLLQEDSLNVADLTSLR_.3|_KQVEVFRQNLFQEAEEFLYR_.4|_APLDIPIPDPPPK_.2|_APLDIPIPDPPPKDDEMETDKQEK_.4|_APLDIPIPDPPPKDDEMETDKQEK_.3|_APLDIPIPDPPPKDDEMETDK_.3|_IEDGNDFGVAIQEK_.2|_QVEVFRQNLFQEAEEFLYR_.3</t>
  </si>
  <si>
    <t>FABP5_HUMAN</t>
  </si>
  <si>
    <t>Fatty acid-binding protein, epidermal</t>
  </si>
  <si>
    <t>FABP5</t>
  </si>
  <si>
    <t>Q01469</t>
  </si>
  <si>
    <t>glucose metabolic process,lipid metabolic process,phosphatidylcholine biosynthetic process,epidermis development,response to wounding,glucose transport,triglyceride catabolic process</t>
  </si>
  <si>
    <t>transporter activity,fatty acid binding,protein binding,lipid binding</t>
  </si>
  <si>
    <t>nucleoplasm,cytoplasm,cytosol,extracellular exosome</t>
  </si>
  <si>
    <t>_LVVEC[+57]VMNNVTC[+57]TR_.2|_LVVEC[+57]VMNNVTC[+57]TR_.3|_LVVEC[+57]VM[+16]NNVTC[+57]TR_.3|_LVVEC[+57]VM[+16]NNVTC[+57]TR_.2|_KMGAMAKPDC[+57]IITC[+57]DGK_.3|_KMGAMAKPDC[+57]IITC[+57]DGK_.4|_MGAMAKPDC[+57]IITC[+57]DGK_.3|_M[+16]GAMAKPDC[+57]IITC[+57]DGK_.3|_MGAM[+16]AKPDC[+57]IITC[+57]DGK_.3|_M[+16]GAM[+16]AKPDC[+57]IITC[+57]DGK_.3|_M[+16]GAMAKPDC[+57]IITC[+57]DGK_.2|_MGAM[+16]AKPDC[+57]IITC[+57]DGK_.2|_MGAMAKPDC[+57]IITC[+57]DGK_.2|_M[+16]GAM[+16]AKPDC[+57]IITC[+57]DGK_.2|_TTQFSC[+57]TLGEK_.3|_TTQFSC[+57]TLGEK_.2|_GFDEYMK_.2|_GFDEYM[+16]K_.2|_ELGVGIALR_.2|_FEETTADGR_.2|_ELGVGIALRK_.2|_FEETTADGRK_.2|_PDC[+57]IITC[+57]DGK_.2|_TTQFSC[+57]TLGEKFEETTADGRK_.4|_TTQFSC[+57]TLGEKFEETTADGRK_.3|_TQTVC[+57]NFTDGALVQHQEWDGK_.4|_TQTVC[+57]NFTDGALVQHQEWDGK_.3|_KTQTVC[+57]NFTDGALVQHQEWDGK_.4|_KTQTVC[+57]NFTDGALVQHQEWDGK_.3|_KTQTVC[+57]NFTDGALVQHQEWDGKESTITR_.5|_KTQTVC[+57]NFTDGALVQHQEWDGKESTITR_.4|_TQTVC[+57]NFTDGALVQHQEWDGKESTITRK_.5|_TTQFSC[+57]TLGEKFEETTADGR_.3|_TQTVC[+57]NFTDGALVQHQEWDGKESTITR_.4</t>
  </si>
  <si>
    <t>FKB10_HUMAN</t>
  </si>
  <si>
    <t>Peptidyl-prolyl cis-trans isomerase FKBP10</t>
  </si>
  <si>
    <t>FKBP10</t>
  </si>
  <si>
    <t>Q96AY3</t>
  </si>
  <si>
    <t>protein peptidyl-prolyl isomerization,chaperone-mediated protein folding</t>
  </si>
  <si>
    <t>peptidyl-prolyl cis-trans isomerase activity,calcium ion binding,FK506 binding</t>
  </si>
  <si>
    <t>endoplasmic reticulum lumen,endoplasmic reticulum membrane</t>
  </si>
  <si>
    <t>_EVQMGDFVR_.2|_EVQM[+16]GDFVR_.2|_AGAGDFMR_.2|_AGAGDFM[+16]R_.2|_GMDQGLLGMC[+57]PGER_.2|_GM[+16]DQGLLGMC[+57]PGER_.2|_GLMGMC[+57]VNER_.2|_GLM[+16]GMC[+57]VNER_.2|_GLMGM[+16]C[+57]VNER_.2|_RQLIVPPHLAHGESGAR_.4|_MVQDGDFVR_.2|_M[+16]VQDGDFVR_.2|_QLIVPPHLAHGESGAR_.4|_QLIVPPHLAHGESGAR_.3|_KIIIPPFLAYGEK_.3|_KIIIPPFLAYGEK_.2|_EDTVQVSTLLRPPHC[+57]PR_.4|_EDTVQVSTLLRPPHC[+57]PR_.3|_LMPGQDPEK_.2|_DPPANLFEDMDLNK_.3|_DPPANLFEDMDLNK_.2|_KFDSSYDRNTLVAIVVGVGR_.4|_KFDSSYDRNTLVAIVVGVGR_.3|_RKIIIPPFLAYGEK_.3|_EDGLPTGYLFVWHK_.3|_EDGLPTGYLFVWHK_.2|_LKSDEDEERVHEEL_.3|_LKSDEDEERVHEEL_.2|_DAVQLETLELPPGC[+57]VR_.3|_DAVQLETLELPPGC[+57]VR_.2|_NTLVAIVVGVGR_.2|_GRLMPGQDPEK_.2|_VIEGLDTGLQGMC[+57]VGER_.3|_VIEGLDTGLQGM[+16]C[+57]VGER_.3|_VIEGLDTGLQGMC[+57]VGER_.2|_VIEGLDTGLQGM[+16]C[+57]VGER_.2|_TIGDMFQNQDRNQDGK_.3|_TIGDMFQNQDR_.2|_TIGDM[+16]FQNQDR_.2|_TIGDMFQNQDRNQDGKITVDELK_.4|_GYGTVIPPQASLVFHVLLIDVHNPK_.4|_GYGTVIPPQASLVFHVLLIDVHNPK_.3|_IIIPPFLAYGEK_.2|_NQDGKITVDELK_.2|_FDSSYDRNTLVAIVVGVGR_.3|_IPGSAVLIFNVHVIDFHNPADVVEIR_.4|_SDEDEERVHEEL_.2|_ASPAGGPLEDVVIER_.2|_ITIPPHLAYGENGTGDKIPGSAVLIFNVHVIDFHNPADVVEIR_.6|_DGEVPPEEFSTFIK_.2|_GGTYDTYVGSGWLIK_.2|_GVPGSAVLLFEVELVSR_.2|_GYGTVIPPQASLVFHVLLIDVHNPKDAVQLETLELPPGC[+57]VR_.5</t>
  </si>
  <si>
    <t>HNRPK_HUMAN</t>
  </si>
  <si>
    <t>Heterogeneous nuclear ribonucleoprotein K</t>
  </si>
  <si>
    <t>HNRNPK</t>
  </si>
  <si>
    <t>P61978</t>
  </si>
  <si>
    <t>mRNA splicing, via spliceosome,transcription from RNA polymerase II promoter,RNA processing,signal transduction,gene expression,regulation of low-density lipoprotein particle clearance,viral process,protein sumoylation,negative regulation of apoptotic process,positive regulation of low-density lipoprotein particle receptor biosynthetic process,positive regulation of transcription from RNA polymerase II promoter,negative regulation of mRNA splicing, via spliceosome,positive regulation of receptor-mediated endocytosis,regulation of lipid transport by positive regulation of transcription from RNA polymerase II promoter,cell-cell adhesion,regulation of intrinsic apoptotic signaling pathway in response to DNA damage by p53 class mediator</t>
  </si>
  <si>
    <t>RNA polymerase II core promoter proximal region sequence-specific DNA binding,transcriptional activator activity, RNA polymerase II core promoter proximal region sequence-specific binding,single-stranded DNA binding,RNA binding,protein binding,poly(A) RNA binding,cadherin binding involved in cell-cell adhesion</t>
  </si>
  <si>
    <t>nuclear chromatin,podosome,nucleus,nucleoplasm,cytoplasm,cell-cell adherens junction,focal adhesion,membrane,extracellular matrix,cell projection,extracellular exosome,catalytic step 2 spliceosome</t>
  </si>
  <si>
    <t>_NTDEMVELR_.2|_NTDEM[+16]VELR_.2|_SRNTDEMVELR_.3|_SRNTDEM[+16]VELR_.3|_SRNTDEMVELR_.2|_DYDDMSPR_.2|_DYDDM[+16]SPR_.2|_DLAGSIIGK_.2|_IILDLISESPIKGR_.3|_LLIHQSLAGGIIGVK_.3|_LLIHQSLAGGIIGVK_.2|_GSDFDC[+57]ELR_.2|_ALRTDYNASVSVPDSSGPER_.3|_ALRTDYNASVSVPDSSGPER_.4|_ALRTDYNASVSVPDSSGPER_.2|_TDYNASVSVPDSSGPER_.2|_TDYNASVSVPDSSGPER_.4|_TDYNASVSVPDSSGPER_.3|_HESGASIK_.2|_QIRHESGASIK_.3|_QIRHESGASIK_.2|_RPAEDMEEEQAFKR_.4|_RPAEDM[+16]EEEQAFKR_.4|_RPAEDMEEEQAFKR_.3|_RPAEDM[+16]EEEQAFKR_.3|_ELRENTQTTIK_.3|_ELRENTQTTIK_.2|_IILDLISESPIK_.3|_IILDLISESPIK_.2|_GSYGDLGGPIITTQVTIPK_.4|_GSYGDLGGPIITTQVTIPK_.3|_GSYGDLGGPIITTQVTIPK_.2|_GGDLMAYDR_.2|_GGDLM[+16]AYDR_.2|_LFQEC[+57]C[+57]PHSTDR_.3|_LFQEC[+57]C[+57]PHSTDR_.2|_LFQEC[+57]C[+57]PHSTDRVVLIGGKPDR_.5|_LFQEC[+57]C[+57]PHSTDRVVLIGGKPDR_.4|_LFQEC[+57]C[+57]PHSTDRVVLIGGKPDR_.3|_HESGASIKIDEPLEGSEDR_.4|_HESGASIKIDEPLEGSEDR_.3|_HESGASIKIDEPLEGSEDR_.2|_PAEDMEEEQAFKR_.3|_RPAEDM[+16]EEEQAFK_.3|_RPAEDMEEEQAFK_.3|_RPAEDMEEEQAFK_.2|_RPAEDM[+16]EEEQAFK_.2|_VVLIGGKPDR_.2|_ILSISADIETIGEILK_.3|_ILSISADIETIGEILK_.2|_VVEC[+57]IKIILDLISESPIKGR_.4|_GGDLMAYDRR_.2|_RDYDDMSPR_.2|_VVLIGGKPDRVVEC[+57]IK_.3|_NLPLPPPPPPR_.2|_ILSISADIETIGEILKK_.3|_ILSISADIETIGEILKK_.2|_QIRHESGASIKIDEPLEGSEDR_.4|_IDEPLEGSEDR_.2|_IITITGTQDQIQNAQYLLQNSVK_.4|_IITITGTQDQIQNAQYLLQNSVK_.3|_IIPTLEEGLQLPSPTATSQLPLESDAVEC[+57]LNYQHYK_.6|_IIPTLEEGLQLPSPTATSQLPLESDAVEC[+57]LNYQHYK_.5|_IIPTLEEGLQLPSPTATSQLPLESDAVEC[+57]LNYQHYK_.4|_VVEC[+57]IKIILDLISESPIK_.3|_KIIPTLEEGLQLPSPTATSQLPLESDAVEC[+57]LNYQHYK_.6|_KIIPTLEEGLQLPSPTATSQLPLESDAVEC[+57]LNYQHYK_.5|_KIIPTLEEGLQLPSPTATSQLPLESDAVEC[+57]LNYQHYK_.4|_PAEDMEEEQAFK_.2|_NAGAVIGK_.1|_IDEPLEGSEDRIITITGTQDQIQNAQYLLQNSVK_.5|_IDEPLEGSEDRIITITGTQDQIQNAQYLLQNSVK_.4|_GRAQPYDPNFYDETYDYGGFTMMFDDRR_.4|_HESGASIKIDEPLEGSEDRIITITGTQDQIQNAQYLLQNSVK_.5|_HESGASIKIDEPLEGSEDRIITITGTQDQIQNAQYLLQNSVK_.4|_AQPYDPNFYDETYDYGGFTMMFDDRR_.3</t>
  </si>
  <si>
    <t>OSB11_HUMAN</t>
  </si>
  <si>
    <t>Oxysterol-binding protein-related protein 11</t>
  </si>
  <si>
    <t>OSBPL11</t>
  </si>
  <si>
    <t>Q9BXB4</t>
  </si>
  <si>
    <t>lipid transport,positive regulation of sequestering of triglyceride,fat cell differentiation</t>
  </si>
  <si>
    <t>lipid binding</t>
  </si>
  <si>
    <t>Golgi apparatus,late endosome membrane</t>
  </si>
  <si>
    <t>_RTNLPPDHLVEVR_.3|_LQIC[+57]TQHHTEAIGK_.4|_LQIC[+57]TQHHTEAIGK_.3|_SVILHLLSQLK_.3|_SVILHLLSQLK_.2|_FVEYYLTSFHEGRK_.4|_KPYNPIIGETFHC[+57]SWK_.4|_KPYNPIIGETFHC[+57]SWK_.3|_RPSQNAISFFNVGHSK_.3|_ATSMATMNC[+57]LNDC[+57]FHILQLQHASHQK_.5|_ATSMATMNC[+57]LNDC[+57]FHILQLQHASHQK_.4|_LEGQATAVTPNK_.2|_FVAEQVSHHPPVSGFYAEC[+57]TER_.4|_VSESEGKLEGQATAVTPNK_.3|_SILTVPWVELGGK_.2|_YTNLVTGWQYR_.2|_NSSC[+57]GGGISSSSSSR_.2|_SFSLASSSNSPISQR_.2|_FFVLNNEAGLLEYFVNEQSR_.3|_GSLPSGTTIEWLEPK_.2|_GTLQLAGAVISPSDEDSHTFTVNAASGEQYK_.3</t>
  </si>
  <si>
    <t>BCAM_HUMAN</t>
  </si>
  <si>
    <t>Basal cell adhesion molecule</t>
  </si>
  <si>
    <t>BCAM</t>
  </si>
  <si>
    <t>P50895</t>
  </si>
  <si>
    <t>cell adhesion,cell-matrix adhesion,signal transduction</t>
  </si>
  <si>
    <t>transmembrane signaling receptor activity,laminin receptor activity,protein binding,protein C-terminus binding,laminin binding</t>
  </si>
  <si>
    <t>plasma membrane,integral component of plasma membrane,external side of plasma membrane,extracellular exosome</t>
  </si>
  <si>
    <t>_AGAAGTAEATAR_.2|_LSVPPLVEVMR_.2|_DGISC[+57]EASNPHGNKR_.4|_DGISC[+57]EASNPHGNKR_.3|_DGISC[+57]EASNPHGNKR_.2|_DASFHC[+57]AAHYSLPEGR_.4|_DASFHC[+57]AAHYSLPEGR_.3|_KDDRDASFHC[+57]AAHYSLPEGR_.5|_LNVFAKPEATEVSPNK_.3|_LSWSQLGGSPAEPIPGR_.3|_LSWSQLGGSPAEPIPGR_.2|_EGDTVQLLC[+57]R_.2|_QGWVSSSLTLK_.2|_SPPYQLDSQGR_.2|_LVLAEAQVGDER_.2|_EGDEVTLIC[+57]SAR_.2|_LASAEMQGSELQVTMHDTR_.3|_GDGSPSPEYTLFR_.2|_VAYLDPLELSEGK_.2|_LDSPTFHLTLHYPTEHVQFWVGSPSTPAGWVR_.5|_LVLAEAQVGDERDYVC[+57]VVR_.3|_GAPPPGEPGLSHSGSEQPEQTGLLMGGASGGAR_.4|_GAPPPGEPGLSHSGSEQPEQTGLLMGGASGGAR_.3|_VEDYDAADDVQLSK_.2|_EASGLLSLTSTLYLR_.2|_GQSGTYGC[+57]RVEDYDAADDVQLSK_.3|_LEVPVEMNPEGYMTSR_.2</t>
  </si>
  <si>
    <t>BMS1_HUMAN</t>
  </si>
  <si>
    <t>Ribosome biogenesis protein BMS1 homolog</t>
  </si>
  <si>
    <t>BMS1</t>
  </si>
  <si>
    <t>Q14692</t>
  </si>
  <si>
    <t>maturation of SSU-rRNA from tricistronic rRNA transcript (SSU-rRNA, 5.8S rRNA, LSU-rRNA),endonucleolytic cleavage of tricistronic rRNA transcript (SSU-rRNA, 5.8S rRNA, LSU-rRNA),rRNA processing,ribosome assembly</t>
  </si>
  <si>
    <t>GTPase activity,ATP binding,GTP binding,U3 snoRNA binding,poly(A) RNA binding</t>
  </si>
  <si>
    <t>nucleus,nucleoplasm,nucleolus,90S preribosome</t>
  </si>
  <si>
    <t>_GPVTIVSGK_.2|_IMGVLTHLDSFK_.3|_AFAVQSAVR_.2|_SRDPIIFSVGWR_.3|_SRDPIIFSVGWR_.2|_HRFWTEVYPGAK_.3|_RFQTIPLYYIEDHNGR_.4|_FRPLTWQTSHPYILADR_.4|_FRPLTWQTSHPYILADR_.3|_ILALLDALSTVHSQK_.3|_ILALLDALSTVHSQK_.2|_VQYEGFRPGMYVR_.3|_LVYAPLSGVGGVLYDK_.3|_LVYAPLSGVGGVLYDK_.2|_STLIQC[+57]LIR_.2|_KILALLDALSTVHSQK_.3|_EVKEEIDPDEEESAK_.3|_GMFNSALEVAK_.2|_TPLEPPPIVVVVMGPPK_.3|_TPLEPPPIVVVVMGPPK_.2|_FWTEVYPGAK_.2|_IAATGVVLDLDK_.2|_LLMSDIVFMR_.2|_AGLSPANC[+57]QSDRVNLEK_.3|_FQTIPLYYIEDHNGR_.3|_FQTIPLYYIEDHNGR_.2|_AGLSPANC[+57]QSDR_.2|_LFYLSGMVHGEYQNQEIHNLGR_.4|_LFYLSGMVHGEYQNQEIHNLGR_.3|_AEFEDQDDEAR_.2|_MEDLTNPEDIR_.2|_SGPNTQNEDIEK_.2|_HHIPVVDRTPLEPPPIVVVVMGPPK_.4|_FLVEAPHDWDLEEVMNSIR_.3|_LLQDLQLGDEEDAR_.2|_VLAEDEELYGDFEDLETGDVHK_.3|_VTLFSDSKPLGSEDIDNQGLMMPK_.3|_TWYPVSIPAFYNPVTSLLKPVGEK_.3|_SQIHMPGVGDFAVSDISFLPDPC[+57]ALPEQQK_.3</t>
  </si>
  <si>
    <t>PHB_HUMAN</t>
  </si>
  <si>
    <t>Prohibitin</t>
  </si>
  <si>
    <t>PHB</t>
  </si>
  <si>
    <t>P35232</t>
  </si>
  <si>
    <t>negative regulation of transcription from RNA polymerase II promoter,osteoblast differentiation,regulation of transcription, DNA-templated,mitochondrion organization,signal transduction,negative regulation of cell proliferation,positive regulation of gene expression,positive regulation of cell death,negative regulation of transcription by competitive promoter binding,histone deacetylation,negative regulation of cell growth,negative regulation of protein catabolic process,regulation of apoptotic process,positive regulation of G-protein coupled receptor protein signaling pathway,negative regulation of transcription, DNA-templated,positive regulation of transcription, DNA-templated,positive regulation of complement activation,protein stabilization,progesterone receptor signaling pathway,negative regulation of androgen receptor signaling pathway,negative regulation of ERK1 and ERK2 cascade,positive regulation of ERK1 and ERK2 cascade,cellular response to interleukin-6,DNA biosynthetic process,negative regulation of glucocorticoid receptor signaling pathway</t>
  </si>
  <si>
    <t>RNA polymerase II transcription factor activity, sequence-specific DNA binding,complement component C3a binding,complement component C3b binding,protein binding,protein C-terminus binding,enzyme binding,proteinase activated receptor binding,histone deacetylase binding,transcription regulatory region DNA binding</t>
  </si>
  <si>
    <t>nucleus,nucleoplasm,cytoplasm,mitochondrion,mitochondrial inner membrane,early endosome,plasma membrane,integral component of plasma membrane,cell surface,membrane,myelin sheath,extracellular exosome</t>
  </si>
  <si>
    <t>_FRGVQDIVVGEGTHFLIPWVQKPIIFDC[+57]R_.5|_FRGVQDIVVGEGTHFLIPWVQKPIIFDC[+57]R_.4|_VLPSITTEILK_.3|_VLPSITTEILK_.2|_PVASQLPR_.2|_PIIFDC[+57]R_.2|_ILFRPVASQLPR_.3|_ILFRPVASQLPR_.2|_IFTSIGEDYDER_.3|_IFTSIGEDYDER_.2|_LEAAEDIAYQLSR_.3|_LEAAEDIAYQLSR_.2|_AAELIANSLATAGDGLIELR_.4|_AAELIANSLATAGDGLIELR_.3|_AAELIANSLATAGDGLIELR_.2|_EFTEAVEAK_.2|_AAIISAEGDSK_.2|_AATFGLILDDVSLTHLTFGK_.4|_AATFGLILDDVSLTHLTFGK_.3|_AATFGLILDDVSLTHLTFGK_.2|_QVAQQEAER_.2|_QVSDDLTER_.2|_KLEAAEDIAYQLSR_.3|_KLEAAEDIAYQLSR_.2|_GVQDIVVGEGTHFLIPWVQK_.4|_GVQDIVVGEGTHFLIPWVQK_.3|_GVQDIVVGEGTHFLIPWVQK_.2|_FDAGELITQR_.2|_FDAGELITQRELVSR_.3|_DLQNVNITLR_.2|_FGLALAVAGGVVNSALYNVDAGHR_.4|_FGLALAVAGGVVNSALYNVDAGHR_.3|_FGLALAVAGGVVNSALYNVDAGHR_.2|_KAAIISAEGDSK_.2|_FVVEKAEQQK_.2|_NITYLPAGQSVLLQLPQ_.3|_NITYLPAGQSVLLQLPQ_.2|_GVQDIVVGEGTHFLIPWVQKPIIFDC[+57]R_.5|_GVQDIVVGEGTHFLIPWVQKPIIFDC[+57]R_.4|_GVQDIVVGEGTHFLIPWVQKPIIFDC[+57]R_.3|_FRGVQDIVVGEGTHFLIPWVQK_.4|_FRGVQDIVVGEGTHFLIPWVQK_.3|_FVVEKAEQQKK_.2|_AVIFDRFRGVQDIVVGEGTHFLIPWVQKPIIFDC[+57]R_.6|_AVIFDRFRGVQDIVVGEGTHFLIPWVQKPIIFDC[+57]R_.5|_NVPVITGSKDLQNVNITLR_.3|_NVPVITGSKDLQNVNITLR_.2|_SRNITYLPAGQSVLLQLPQ_.3|_SRNITYLPAGQSVLLQLPQ_.2|_AAELIANSLATAGDGLIELRK_.3|_AAELIANSLATAGDGLIELRK_.2|_AAIISAEGDSKAAELIANSLATAGDGLIELR_.4|_AAIISAEGDSKAAELIANSLATAGDGLIELR_.3|_AATFGLILDDVSLTHLTFGKEFTEAVEAK_.4|_AATFGLILDDVSLTHLTFGKEFTEAVEAK_.3|_VFESIGKFGLALAVAGGVVNSALYNVDAGHR_.4|_VFESIGKFGLALAVAGGVVNSALYNVDAGHR_.3|_KAAIISAEGDSKAAELIANSLATAGDGLIELR_.4|_SVVARFDAGELITQR_.2|_QVSDDLTERAATFGLILDDVSLTHLTFGKEFTEAVEAK_.5|_IFTSIGEDYDERVLPSITTEILK_.3</t>
  </si>
  <si>
    <t>AKA12_HUMAN</t>
  </si>
  <si>
    <t>A-kinase anchor protein 12</t>
  </si>
  <si>
    <t>AKAP12</t>
  </si>
  <si>
    <t>Q02952</t>
  </si>
  <si>
    <t>protein targeting,G-protein coupled receptor signaling pathway,positive regulation of protein kinase A signaling,positive regulation of cAMP biosynthetic process,regulation of protein kinase C signaling</t>
  </si>
  <si>
    <t>protein binding,adenylate cyclase binding,protein kinase A binding</t>
  </si>
  <si>
    <t>cytoplasm,cytoskeleton,plasma membrane,focal adhesion,cell cortex</t>
  </si>
  <si>
    <t>_STPVIVSATTK_.2|_AATIIEER_.2|_DKTEKPDTVQLLTVK_.4|_DKTEKPDTVQLLTVK_.3|_GSVEEPKPEEPK_.3|_GSVEEPKPEEPK_.2|_KDDALELQSHAK_.3|_RTQEVLQAVAEK_.3|_RTQEVLQAVAEK_.2|_AEAERPEEQAEASGLKK_.4|_AEAERPEEQAEASGLKK_.3|_KPKEDEVEASEK_.3|_TEAEPTHVNEEK_.3|_TEAEPTHVNEEK_.2|_QSTEKPEETLKR_.3|_EMVVQVER_.2|_SVPEDDGHALLAER_.3|_SVPEDDGHALLAER_.2|_GLSSDLEGEK_.2|_QLLQTVNVPIIDGAK_.3|_QLLQTVNVPIIDGAK_.2|_VHSESDKAITPQAQEELQK_.4|_EKEDAQEVELQEGK_.3|_EKEDAQEVELQEGK_.2|_EQEPEKVDTEEDGK_.3|_ESAKSELTES_.2|_LEHETAVTVSEEVSK_.3|_LEHETAVTVSEEVSK_.2|_LTASEQAHPQEPAESAHEPR_.4|_LTASEQAHPQEPAESAHEPR_.3|_VDAQEAKTEPFTQGK_.3|_EGVTPWASFK_.2|_AEAERPEEQAEASGLK_.3|_ERPPAPSSFVFQEETKEQSK_.4|_ERPPAPSSFVFQEETKEQSK_.3|_IEVHQEEVVAEVHVSTVEER_.4|_IEVHQEEVVAEVHVSTVEER_.3|_EQEPEKVDTEEDGKAEVASEK_.4|_KGLSSDLEGEK_.2|_LVQNIIQTAVDQFVR_.3|_LVQNIIQTAVDQFVR_.2|_AITPQAQEELQKQER_.3|_EESESTAVGQAHSDISK_.3|_KDEGEGAAGAGDHKDPSLGAGEAASK_.4|_KDEGEGAAGAGDHKDPSLGAGEAASK_.3|_TQEVLQAVAEK_.2|_GEGTEEAEC[+57]KKDDALELQSHAK_.4|_MEDTLEHTDK_.2|_ERPPAPSSFVFQEETK_.3|_VTEVALKGEGTEEAEC[+57]K_.3|_FFTQGWAGWR_.2|_ADSQDAGQETEK_.2|_SEDSIAGSGVEHSTPDTEPGKEESWVSIKK_.5|_VHSESDKAITPQAQEELQKQER_.4|_EVSVETVSILSK_.2|_SAESPTSPVTSETGSTFKK_.3|_WKSDEVDEQVAC[+57]QEVK_.3|_EKTEAEPTHVNEEKLEHETAVTVSEEVSK_.5|_EKTEAEPTHVNEEKLEHETAVTVSEEVSK_.4|_PAPLATEVFDEK_.2|_ELSESQVHMMAAAVADGTR_.3|_VVGQTTPESFEK_.2|_AITPQAQEELQK_.2|_SATLSSTESTASEMQEEMK_.3|_SATLSSTESTASEMQEEMK_.2|_EDAQEVELQEGK_.2|_SSEKNEDFAAHPGEDAVPTGPDC[+57]QAK_.4|_SSEKNEDFAAHPGEDAVPTGPDC[+57]QAK_.3|_SEDSIAGSGVEHSTPDTEPGK_.3|_DVPFFEGLEGSIDTGITVSR_.3|_ETC[+57]VSGEDPTQGADLSPDEK_.3|_ETC[+57]VSGEDPTQGADLSPDEK_.2|_GLAEVQQDGEAEEGATSDGEK_.3|_GLAEVQQDGEAEEGATSDGEK_.2|_VLGETANILETGETLEPAGAHLVLEEK_.4|_VLGETANILETGETLEPAGAHLVLEEK_.3|_EVIAEEEPPTVTEPLPENR_.3|_EVIAEEEPPTVTEPLPENR_.2|_DEGEGAAGAGDHKDPSLGAGEAASK_.3|_SEDSIAGSGVEHSTPDTEPGKEESWVSIK_.4|_VLSKPPEGVVSEVEMLSSQER_.3|_VLSKPPEGVVSEVEM[+16]LSSQER_.3|_NEDFAAHPGEDAVPTGPDC[+57]QAK_.3|_NEDFAAHPGEDAVPTGPDC[+57]QAK_.2|_EVSSLEGSPPPC[+57]LGQEEAVC[+57]TK_.3|_TEETATEMLTSELQTQAHVIK_.3|_TEETATEM[+16]LTSELQTQAHVIK_.3|_TKDVPFFEGLEGSIDTGITVSR_.3|_VKEESQLPGTGGPEDVLQPVQR_.3|_LKETC[+57]VSGEDPTQGADLSPDEK_.3|_TEGTQEADQYADEK_.2|_SDEVDEQVAC[+57]QEVK_.2|_VELPSEEQVSGSQGPSEEKPAPLATEVFDEK_.4|_VELPSEEQVSGSQGPSEEKPAPLATEVFDEK_.3|_GALNGQGALNSQEEEEVIVTEVGQR_.3|_GGGDEESGEHTQVPADSPDSQEEQK_.3|_APQVTESIESSELVTTC[+57]QAETLAGVK_.3|_QEQAPVEDAGPTGANEDDSDVPAVVPLSEYDAVER_.4|_SAESPTSPVTSETGSTFK_.2|_SLVEPKEDEKGDDVDDPENQNSALADTDASGGLTK_.4|_VDTSVSWEALIC[+57]VGSSK_.2|_EDEKGDDVDDPENQNSALADTDASGGLTK_.3|_GESSASSPEEPEEITC[+57]LEK_.2|_SPEQPPEGSSTPAEPEPSGGGPSAEAAPDTTADPAIAASDPATK_.4|_TEEQKTEVEETAGSVPAEELVEMDAEPQEAEPAKELVK_.4|_VELPSEEQVSGSQGPSEEK_.2|_EESQLPGTGGPEDVLQPVQR_.2|_IQVQSSEASFTLTAAAEEEK_.2|_VSVAIEDLEPENGILELETK_.2</t>
  </si>
  <si>
    <t>HNRPD_HUMAN</t>
  </si>
  <si>
    <t>Heterogeneous nuclear ribonucleoprotein D0</t>
  </si>
  <si>
    <t>HNRNPD</t>
  </si>
  <si>
    <t>Q14103</t>
  </si>
  <si>
    <t>mRNA splicing, via spliceosome,telomere maintenance,liver development,transcription, DNA-templated,regulation of transcription, DNA-templated,RNA processing,RNA catabolic process,gene expression,cerebellum development,response to drug,regulation of circadian rhythm,regulation of mRNA stability,positive regulation of translation,positive regulation of transcription, DNA-templated,mRNA stabilization,response to calcium ion,response to electrical stimulus,3'-UTR-mediated mRNA destabilization,cellular response to amino acid stimulus,cellular response to estradiol stimulus,cellular response to nitric oxide,circadian regulation of translation,response to rapamycin,positive regulation of telomere capping,response to sodium phosphate,cellular response to putrescine,Requires Ontology,hepatocyte dedifferentiation</t>
  </si>
  <si>
    <t>nucleotide binding,AT DNA binding,chromatin binding,RNA binding,protein binding,transcription factor binding,mRNA 3'-UTR AU-rich region binding,telomeric DNA binding,histone deacetylase binding,poly(A) RNA binding</t>
  </si>
  <si>
    <t>nucleus,nucleoplasm,cytosol,intracellular ribonucleoprotein complex,extracellular exosome</t>
  </si>
  <si>
    <t>_IFVGGLSPDTPEEKIR_.3|_GFC[+57]FITFKEEEPVKK_.3|_GFC[+57]FITFKEEEPVKK_.4|_GFC[+57]FITFKEEEPVKK_.2|_IFVGGLSPDTPEEK_.2|_IFVGGLSPDTPEEK_.3|_FGEVVDC[+57]TLKLDPITGR_.3|_FGEVVDC[+57]TLKLDPITGR_.2|_HSEAATAQREEWK_.3|_HSEAATAQREEWK_.2|_MFIGGLSWDTTKK_.3|_M[+16]FIGGLSWDTTKK_.3|_MFIGGLSWDTTKK_.2|_M[+16]FIGGLSWDTTKK_.2|_ESESVDKVMDQKEHK_.4|_ESESVDKVMDQKEHK_.3|_ESESVDKVMDQKEHK_.2|_ESESVDKVMDQK_.3|_ESESVDKVM[+16]DQK_.3|_ESESVDKVM[+16]DQK_.2|_ESESVDKVMDQK_.2|_YHNVGLSK_.2|_NEEDEGHSNSSPR_.3|_NEEDEGHSNSSPR_.2|_IDASKNEEDEGHSNSSPR_.4|_IDASKNEEDEGHSNSSPR_.3|_IDASKNEEDEGHSNSSPR_.2|_GFC[+57]FITFK_.2|_KYHNVGLSK_.2|_KIFVGGLSPDTPEEK_.3|_KIFVGGLSPDTPEEK_.2|_GFGFVLFKESESVDK_.3|_GFGFVLFKESESVDK_.2|_GFGFVLFKESESVDKVMDQK_.4|_GFC[+57]FITFKEEEPVK_.3|_GFC[+57]FITFKEEEPVK_.2|_FGEVVDC[+57]TLK_.2|_RGFC[+57]FITFKEEEPVK_.3|_M[+16]FIGGLSWDTTK_.2|_MFIGGLSWDTTK_.2|_IREYFGGFGEVESIELPMDNKTNK_.4|_IREYFGGFGEVESIELPM[+16]DNKTNK_.4|_IREYFGGFGEVESIELPMDNKTNK_.3|_EYFGGFGEVESIELPMDNK_.3|_EYFGGFGEVESIELPM[+16]DNK_.3|_EYFGGFGEVESIELPM[+16]DNK_.2|_EYFGGFGEVESIELPMDNK_.2|_EQYQQQQQWGSR_.2|_IREYFGGFGEVESIELPM[+16]DNK_.3|_IREYFGGFGEVESIELPMDNK_.3|_EYFGGFGEVESIELPMDNKTNK_.3</t>
  </si>
  <si>
    <t>F120A_HUMAN</t>
  </si>
  <si>
    <t>Constitutive coactivator of PPAR-gamma-like protein 1</t>
  </si>
  <si>
    <t>FAM120A</t>
  </si>
  <si>
    <t>Q9NZB2</t>
  </si>
  <si>
    <t>nucleus,cytoplasm,plasma membrane,membrane</t>
  </si>
  <si>
    <t>_AFLAC[+57]MR_.2|_IENLDPR_.2|_LLVDADNC[+57]LHR_.3|_GVISTPVIR_.2|_APSHSESALNNDSK_.3|_APSHSESALNNDSK_.2|_HC[+57]PSAVVPVELQK_.3|_HC[+57]PSAVVPVELQK_.2|_DLPPAALLYRPVR_.3|_QTAQQIVSHVQNK_.3|_QTAQQIVSHVQNK_.2|_NRLPPEFSPVIIK_.3|_NRLPPEFSPVIIK_.2|_VAQSIEDHHQEVIGFC[+57]R_.4|_VAQSIEDHHQEVIGFC[+57]R_.3|_LEIAGTVVGHWAGSR_.3|_LEIAGTVVGHWAGSR_.2|_SPQTPELVEALAFR_.3|_SPQTPELVEALAFR_.2|_AHQLVLPPC[+57]DVVIK_.3|_AHQLVLPPC[+57]DVVIK_.2|_GLMYPYIFHVLTK_.3|_GLM[+16]YPYIFHVLTK_.3|_SLTTSQYLMHEVAK_.3|_SLTTSQYLM[+16]HEVAK_.3|_SLTTSQYLMHEVAK_.2|_SLTTSQYLM[+16]HEVAK_.2|_DVFQHSQSR_.2|_TC[+57]NTNPHLNALSTDSAC[+57]RR_.4|_EAALEAAVLNK_.2|_NRLPPEFSPVIIKEWAAYK_.4|_RQELDAFLAQALSPK_.3|_RQELDAFLAQALSPK_.2|_GKSPQTPELVEALAFR_.3|_VAAASGHC[+57]GAFSGSDSSR_.3|_VAAASGHC[+57]GAFSGSDSSR_.2|_IAVSIEDEANK_.2|_VWFLPPVC[+57]MAHC[+57]IR_.3|_NLTEQNSYSNIPHEGK_.3|_NLTEQNSYSNIPHEGK_.2|_QSVLEGLSFSR_.2|_LPPEFSPVIIK_.2|_NIQDTSDLDAIAKDVFQHSQSR_.4|_QSHTLPFPPPPALPFYPASAYPR_.4|_QSHTLPFPPPPALPFYPASAYPR_.3|_GVQGFQDYIEK_.2|_PAPQMNGSTGDAR_.2|_IAVSIEDEANKDLPPAALLYRPVR_.4|_SQGGVQPIPSQGGK_.2|_TC[+57]NTNPHLNALSTDSAC[+57]R_.3|_TC[+57]NTNPHLNALSTDSAC[+57]R_.2|_SPQTPELVEALAFREWTC[+57]PNLKR_.4|_EAALEAAVLNKEE_.2|_GSQMGTVQPIPC[+57]LLSMPTR_.3|_GSQM[+16]GTVQPIPC[+57]LLSMPTR_.3|_GSQM[+16]GTVQPIPC[+57]LLSMPTR_.2|_GSQMGTVQPIPC[+57]LLSMPTR_.2|_LYEPDQLQELK_.2|_NQAAIQGRPPYAASAEEVAK_.3|_NHM[+16]DITTPPLPPVAPEVLR_.3|_NHMDITTPPLPPVAPEVLR_.3|_NHMDITTPPLPPVAPEVLR_.2|_NIQDTSDLDAIAK_.2|_SQGGVQPIPSQGGKLEIAGTVVGHWAGSR_.4|_GPFPLQVVSVGGPAR_.2|_PGPFGMPGMVPPHVPPQMLNIPQTSLQAK_.4|_QELDAFLAQALSPK_.2|_AEGSSTASSGSQLAEGK_.2|_QYVYGVLFSLAESR_.2|_ENGFHGLVAYDSDYALC[+57]NIPYYFSAHALK_.4|_ENGFHGLVAYDSDYALC[+57]NIPYYFSAHALK_.3|_TPLIDLC[+57]DGQADQAAK_.2|_SDTPAM[+16]LNPANVPTHLMVLC[+57]C[+57]VLR_.3|_SDTPAMLNPANVPTHLM[+16]VLC[+57]C[+57]VLR_.3|_SDTPAMLNPANVPTHLMVLC[+57]C[+57]VLR_.3|_GFAGVC[+57]GFGGPYGETVATGPYR_.2</t>
  </si>
  <si>
    <t>PIMT_HUMAN</t>
  </si>
  <si>
    <t>Protein-L-isoaspartate(D-aspartate) O-methyltransferase</t>
  </si>
  <si>
    <t>PCMT1</t>
  </si>
  <si>
    <t>P22061</t>
  </si>
  <si>
    <t>protein methylation,protein repair,cell-cell adhesion</t>
  </si>
  <si>
    <t>protein-L-isoaspartate (D-aspartate) O-methyltransferase activity,protein binding,cadherin binding involved in cell-cell adhesion</t>
  </si>
  <si>
    <t>cytoplasm,cytosol,cell-cell adherens junction,extracellular exosome,extracellular vesicle</t>
  </si>
  <si>
    <t>_VQLVVGDGR_.2|_LILPVGPAGGNQMLEQYDKLQDGSIK_.3|_LILPVGPAGGNQM[+16]LEQYDKLQDGSIK_.4|_LILPVGPAGGNQMLEQYDKLQDGSIK_.4|_LILPVGPAGGNQM[+16]LEQYDKLQDGSIK_.3|_MGYAEEAPYDAIHVGAAAPVVPQALIDQLKPGGR_.4|_MGYAEEAPYDAIHVGAAAPVVPQALIDQLKPGGR_.5|_M[+16]GYAEEAPYDAIHVGAAAPVVPQALIDQLKPGGR_.4|_M[+16]GYAEEAPYDAIHVGAAAPVVPQALIDQLKPGGR_.3|_MGYAEEAPYDAIHVGAAAPVVPQALIDQLKPGGR_.3|_SGGASHSELIHNLRK_.4|_SGGASHSELIHNLRK_.3|_SGGASHSELIHNLRK_.2|_ALDVGSGSGILTAC[+57]FAR_.2|_ALDVGSGSGILTAC[+57]FAR_.3|_VIGIDHIK_.2|_ELVDDSVNNVRK_.3|_PLMGVIYVPLTDK_.3|_PLMGVIYVPLTDK_.2|_PLM[+16]GVIYVPLTDK_.2|_M[+16]KPLMGVIYVPLTDKEK_.4|_MKPLMGVIYVPLTDKEK_.4|_M[+16]KPLM[+16]GVIYVPLTDKEK_.4|_M[+16]KPLMGVIYVPLTDKEK_.3|_MKPLM[+16]GVIYVPLTDKEK_.3|_MKPLMGVIYVPLTDKEK_.3|_M[+16]KPLM[+16]GVIYVPLTDKEK_.3|_MKPLMGVIYVPLTDKEK_.2|_SGGASHSELIHNLR_.3|_SGGASHSELIHNLR_.2|_TDKVFEVMLATDR_.3|_TDKVFEVM[+16]LATDR_.3|_TDKVFEVMLATDR_.2|_DDPTLLSSGR_.2|_M[+16]KPLMGVIYVPLTDK_.3|_MKPLM[+16]GVIYVPLTDK_.3|_MKPLMGVIYVPLTDK_.3|_MKPLMGVIYVPLTDK_.2|_KDDPTLLSSGR_.2|_VFEVMLATDR_.2|_VFEVM[+16]LATDR_.2|_ELVDDSVNNVRKDDPTLLSSGR_.4|_ELVDDSVNNVRKDDPTLLSSGR_.3|_ELVDDSVNNVR_.2|_LILPVGPAGGNQM[+16]LEQYDK_.3|_LILPVGPAGGNQMLEQYDK_.3|_LILPVGPAGGNQM[+16]LEQYDK_.2|_LILPVGPAGGNQMLEQYDK_.2|_MGYAEEAPYDAIHVGAAAPVVPQALIDQLK_.3</t>
  </si>
  <si>
    <t>KPYR_HUMAN</t>
  </si>
  <si>
    <t>Pyruvate kinase PKLR</t>
  </si>
  <si>
    <t>PKLR</t>
  </si>
  <si>
    <t>P30613</t>
  </si>
  <si>
    <t>response to hypoxia,glycolytic process,ATP biosynthetic process,response to nutrient,response to heat,response to glucose,response to lithium ion,cellular response to insulin stimulus,response to ATP,pyruvate biosynthetic process,response to cAMP,canonical glycolysis,cellular response to epinephrine stimulus</t>
  </si>
  <si>
    <t>magnesium ion binding,pyruvate kinase activity,ATP binding,kinase activity,potassium ion binding</t>
  </si>
  <si>
    <t>_IENHEGVK_.2|_AAVIAVTR_.2|_LNFSHGSHEYHAESIANVR_.5|_LNFSHGSHEYHAESIANVR_.4|_LNFSHGSHEYHAESIANVR_.3|_GNFPVEAVK_.2|_EAEAAVYHR_.2|_AALGPEGHGIK_.2|_FGVEHGVDIVFASFVR_.3|_IGPEGLVTQVENGGVLGSR_.3|_IGPEGLVTQVENGGVLGSR_.2|_STSIIATIGPASR_.2|_KGVNLPGAQVDLPGLSEQDVRDLR_.4|_GSQVLVTVDPAFR_.2|_GVNLPGAQVDLPGLSEQDVR_.3|_GVNLPGAQVDLPGLSEQDVR_.2|_SILIGAPGGPAGYLR_.2|_KGVNLPGAQVDLPGLSEQDVR_.3|_AAPLSRDPTEVTAIGAVEAAFK_.3|_AAPLSRDPTEVTAIGAVEAAFKC[+57]C[+57]AAAIIVLTTTGR_.5|_AAPLSRDPTEVTAIGAVEAAFKC[+57]C[+57]AAAIIVLTTTGR_.4|_EAVESFAGSPLSYRPVAIALDTKGPEIR_.4|_IYIDDGLISLVVQK_.2|_VGDLVIVVTGWRPGSGYTNIMR_.3|_EAVESFAGSPLSYRPVAIALDTK_.3|_TGILQGGPESEVELVK_.2|_AETSDVANAVLDGADC[+57]IMLSGETAK_.3|_GNANTVWVDYPNIVR_.2|_TGILQGGPESEVELVKGSQVLVTVDPAFR_.3</t>
  </si>
  <si>
    <t>LEG1_HUMAN</t>
  </si>
  <si>
    <t>Galectin-1</t>
  </si>
  <si>
    <t>LGALS1</t>
  </si>
  <si>
    <t>P09382</t>
  </si>
  <si>
    <t>plasma cell differentiation,apoptotic process,signal transduction,negative regulation of cell-substrate adhesion,negative regulation of neuron projection development,T cell costimulation,positive regulation of erythrocyte aggregation,response to isolation stress,response to drug,regulation of apoptotic process,positive regulation of I-kappaB kinase/NF-kappaB signaling,myoblast differentiation,positive regulation of viral entry into host cell,response to axon injury,cellular response to glucose stimulus,cellular response to organic cyclic compound,positive regulation of dendritic cell differentiation,multicellular organismal response to stress</t>
  </si>
  <si>
    <t>glycoprotein binding,signal transducer activity,protein binding,lactose binding,protein homodimerization activity,laminin binding,poly(A) RNA binding</t>
  </si>
  <si>
    <t>proteinaceous extracellular matrix,extracellular space,intracellular,nucleus,cytoplasm,cytosol,cell surface,extracellular matrix,extracellular exosome</t>
  </si>
  <si>
    <t>_FNAHGDANTIVC[+57]NSKDGGAWGTEQR_.4|_VRGEVAPDAK_.2|_SFVLNLGKDSNNLC[+57]LHFNPR_.4|_SFVLNLGKDSNNLC[+57]LHFNPR_.3|_DSNNLC[+57]LHFNPR_.3|_DSNNLC[+57]LHFNPR_.2|_DGGAWGTEQR_.2|_SFVLNLGK_.2|_FNAHGDANTIVC[+57]NSK_.3|_FNAHGDANTIVC[+57]NSK_.2|_FNAHGDANTIVC[+57]NSK_.4|_VRGEVAPDAKSFVLNLGK_.4|_VRGEVAPDAKSFVLNLGK_.3|_LPDGYEFKFPNR_.3|_LPDGYEFKFPNR_.2|_AC[+57]GLVASNLNLKPGEC[+57]LR_.3|_LPDGYEFK_.2|_EAVFPFQPGSVAEVC[+57]ITFDQANLTVK_.3|_EAVFPFQPGSVAEVC[+57]ITFDQANLTVK_.4|_FPNRLNLEAINYMAADGDFKIK_.4|_FPNRLNLEAINYMAADGDFKIK_.3|_LNLEAINYMAADGDFKIK_.3|_LNLEAINYM[+16]AADGDFKIK_.3|_LNLEAINYMAADGDFKIK_.2|_LNLEAINYM[+16]AADGDFK_.3|_LNLEAINYMAADGDFK_.3|_LNLEAINYMAADGDFK_.2|_LNLEAINYM[+16]AADGDFK_.2|_FPNRLNLEAINYMAADGDFK_.3|_FPNRLNLEAINYM[+16]AADGDFK_.3|_FPNRLNLEAINYMAADGDFK_.2|_LPDGYEFKFPNRLNLEAINYM[+16]AADGDFK_.4|_LPDGYEFKFPNRLNLEAINYMAADGDFK_.4</t>
  </si>
  <si>
    <t>CNDP2_HUMAN</t>
  </si>
  <si>
    <t>Cytosolic non-specific dipeptidase</t>
  </si>
  <si>
    <t>CNDP2</t>
  </si>
  <si>
    <t>Q96KP4</t>
  </si>
  <si>
    <t>sulfur amino acid metabolic process,proteolysis,glutathione biosynthetic process,peptide catabolic process</t>
  </si>
  <si>
    <t>carboxypeptidase activity,zinc ion binding,metallodipeptidase activity,cytosolic dipeptidase activity</t>
  </si>
  <si>
    <t>_TGQEIPVNVR_.2|_TVFGVEPDLTR_.2|_YNYIEGTK_.2|_YIDENQDR_.2|_QLGGSVELVDIGKQKLPDGSEIPLPPILLGR_.4|_QLGGSVELVDIGKQKLPDGSEIPLPPILLGR_.3|_QKLPDGSEIPLPPILLGR_.3|_QKLPDGSEIPLPPILLGR_.4|_QKLPDGSEIPLPPILLGR_.2|_RMMEVAAADVK_.3|_RM[+16]M[+16]EVAAADVK_.3|_KKPC[+57]ITYGLR_.3|_VYMGHGGKPWVSDFSHPHYLAGR_.6|_VYMGHGGKPWVSDFSHPHYLAGR_.5|_VYMGHGGKPWVSDFSHPHYLAGR_.4|_DVGAQILLHSHK_.3|_DVGAQILLHSHK_.2|_PWVSDFSHPHYLAGR_.4|_PWVSDFSHPHYLAGR_.3|_LNRYNYIEGTK_.3|_LNRYNYIEGTK_.2|_YPSLSLHGIEGAFSGSGAK_.4|_YPSLSLHGIEGAFSGSGAK_.3|_YPSLSLHGIEGAFSGSGAK_.2|_YIDENQDRYIK_.3|_YIDENQDRYIK_.2|_WVAIQSVSAWPEK_.3|_WVAIQSVSAWPEK_.2|_MMEVAAADVK_.2|_M[+16]MEVAAADVK_.2|_M[+16]M[+16]EVAAADVK_.2|_GPVAGWINALEAYQK_.3|_GPVAGWINALEAYQK_.2|_GNILIPGINEAVAAVTEEEHK_.4|_GNILIPGINEAVAAVTEEEHK_.3|_GNILIPGINEAVAAVTEEEHK_.2|_M[+16]LAAYLYEVSQLKD_.3|_MLAAYLYEVSQLKD_.3|_M[+16]LAAYLYEVSQLKD_.2|_MLAAYLYEVSQLKD_.2|_WVAIQSVSAWPEKR_.3|_WVAIQSVSAWPEKR_.2|_WRYPSLSLHGIEGAFSGSGAK_.4|_WRYPSLSLHGIEGAFSGSGAK_.3|_WRYPSLSLHGIEGAFSGSGAK_.2|_LPDGSEIPLPPILLGR_.3|_LPDGSEIPLPPILLGR_.2|_EGGSIPVTLTFQEATGK_.3|_EGGSIPVTLTFQEATGK_.2|_LYDDIDFDIEEFAK_.3|_LYDDIDFDIEEFAK_.2|_RGNILIPGINEAVAAVTEEEHK_.4|_RGNILIPGINEAVAAVTEEEHK_.3|_DLHSGVYGGSVHEAMTDLILLMGSLVDKR_.5|_DLHSGVYGGSVHEAMTDLILLMGSLVDKR_.4|_KDTFFKDVDYVC[+57]ISDNYWLGK_.4|_KDTFFKDVDYVC[+57]ISDNYWLGK_.3|_QLGGSVELVDIGK_.2|_FAELRSPNEFK_.2|_NVMLLPVGSADDGAHSQNEK_.3|_NVM[+16]LLPVGSADDGAHSQNEK_.3|_NVMLLPVGSADDGAHSQNEK_.2|_NVM[+16]LLPVGSADDGAHSQNEKLNRYNYIEGTK_.5|_DVGAQILLHSHKK_.2|_LVPNMTPEVVGEQVTSYLTK_.3|_LVPNM[+16]TPEVVGEQVTSYLTK_.3|_LVPNMTPEVVGEQVTSYLTK_.2|_LVPNM[+16]TPEVVGEQVTSYLTK_.2|_DLHSGVYGGSVHEAM[+16]TDLILLMGSLVDK_.4|_DLHSGVYGGSVHEAMTDLILLMGSLVDK_.3|_GSTDDKGPVAGWINALEAYQK_.3|_GSTDDKGPVAGWINALEAYQK_.2|_MLAAYLYEVSQLK_.2|_LVPNMTPEVVGEQVTSYLTKK_.3|_FC[+57]LEGMEESGSEGLDELIFAR_.3|_FC[+57]LEGMEESGSEGLDELIFAR_.2|_GSTDDKGPVAGWINALEAYQKTGQEIPVNVR_.4|_GSTDDKGPVAGWINALEAYQKTGQEIPVNVR_.3|_TVC[+57]IYGHLDVQPAALEDGWDSEPFTLVER_.4|_TVC[+57]IYGHLDVQPAALEDGWDSEPFTLVER_.3|_GIC[+57]YFFIEVEC[+57]SNK_.2|_TVC[+57]IYGHLDVQPAALEDGWDSEPFTLVERDGK_.4|_DVDYVC[+57]ISDNYWLGK_.2|_TVFGVEPDLTREGGSIPVTLTFQEATGK_.3</t>
  </si>
  <si>
    <t>RHOC_HUMAN;RHOA_HUMAN</t>
  </si>
  <si>
    <t>Rho-related GTP-binding protein RhoC;Transforming protein RhoA</t>
  </si>
  <si>
    <t>RHOC;RHOA</t>
  </si>
  <si>
    <t>P08134;P61586</t>
  </si>
  <si>
    <t>cytokinesis,small GTPase mediated signal transduction,positive regulation of I-kappaB kinase/NF-kappaB signaling,apical junction assembly,wound healing, spreading of cells,regulation of small GTPase mediated signal transduction,positive regulation of lipase activity,skeletal muscle satellite cell migration;transforming growth factor beta receptor signaling pathway,Rho protein signal transduction,viral process,cell migration,substantia nigra development,actin cytoskeleton organization,platelet activation,regulation of cell migration,actin cytoskeleton reorganization,positive regulation of cytokinesis,regulation of actin cytoskeleton organization,regulation of osteoblast proliferation,Roundabout signaling pathway,cleavage furrow formation,apolipoprotein A-I-mediated signaling pathway,positive regulation of NF-kappaB import into nucleus,positive regulation of I-kappaB kinase/NF-kappaB signaling,stress fiber assembly,apical junction assembly,endothelial cell migration,ossification involved in bone maturation,wound healing, spreading of cells,positive regulation of neuron differentiation,vascular endothelial growth factor receptor signaling pathway,ephrin receptor signaling pathway,phosphatidylinositol-mediated signaling,negative regulation of axonogenesis,positive regulation of axonogenesis,negative chemotaxis,regulation of small GTPase mediated signal transduction,positive regulation of stress fiber assembly,Wnt signaling pathway, planar cell polarity pathway,positive regulation of lipase activity,trabecula morphogenesis,positive regulation of protein serine/threonine kinase activity,negative regulation of cell migration involved in sprouting angiogenesis,mitotic spindle assembly,endothelial tube lumen extension,skeletal muscle satellite cell migration,mitotic cleavage furrow formation,regulation of cell motility</t>
  </si>
  <si>
    <t>signal transducer activity,protein binding,GTP binding;GTPase activity,protein binding,GTP binding,myosin binding</t>
  </si>
  <si>
    <t>nucleus,cytosol,plasma membrane,cleavage furrow,extracellular exosome;endosome,endoplasmic reticulum membrane,cytosol,cytoskeleton,plasma membrane,focal adhesion,cell cortex,lamellipodium,cell junction,midbody,extrinsic component of cytoplasmic side of plasma membrane,vesicle,apical junction complex,extracellular exosome,cell periphery,cleavage furrow</t>
  </si>
  <si>
    <t>_EVFEMATR_.2|_HFC[+57]PNVPIILVGNKK_.4|_HFC[+57]PNVPIILVGNKK_.3</t>
  </si>
  <si>
    <t>APOB_HUMAN</t>
  </si>
  <si>
    <t>Apolipoprotein B-100</t>
  </si>
  <si>
    <t>APOB</t>
  </si>
  <si>
    <t>P04114</t>
  </si>
  <si>
    <t>retinoid metabolic process,in utero embryonic development,triglyceride mobilization,receptor-mediated endocytosis,spermatogenesis,nervous system development,cholesterol metabolic process,fertilization,response to virus,response to carbohydrate,post-embryonic development,response to selenium ion,positive regulation of gene expression,positive regulation of macrophage derived foam cell differentiation,positive regulation of lipid storage,positive regulation of cholesterol storage,triglyceride catabolic process,cholesterol transport,flagellated sperm motility,response to estradiol,response to lipopolysaccharide,cholesterol efflux,low-density lipoprotein particle remodeling,very-low-density lipoprotein particle assembly,low-density lipoprotein particle clearance,lipoprotein metabolic process,lipoprotein biosynthetic process,lipoprotein catabolic process,cholesterol homeostasis,lipoprotein transport,cellular protein catabolic process,regulation of cholesterol biosynthetic process,artery morphogenesis,leukocyte migration,cellular response to tumor necrosis factor,cellular response to prostaglandin stimulus</t>
  </si>
  <si>
    <t>protein binding,phospholipid binding,heparin binding,cholesterol transporter activity,lipase binding,low-density lipoprotein particle receptor binding</t>
  </si>
  <si>
    <t>extracellular region,extracellular space,cytoplasm,early endosome,endoplasmic reticulum lumen,endoplasmic reticulum membrane,Golgi apparatus,cytosol,plasma membrane,endosome membrane,actin cytoskeleton,clathrin-coated endocytic vesicle membrane,endosome lumen,mature chylomicron,chylomicron remnant,very-low-density lipoprotein particle,low-density lipoprotein particle,intermediate-density lipoprotein particle,chylomicron,neuronal cell body,intracellular membrane-bounded organelle,extracellular exosome,endoplasmic reticulum exit site,endocytic vesicle lumen</t>
  </si>
  <si>
    <t>_AEPLAFTFSHDYK_.2|_AEPLAFTFSHDYK_.3|_GM[+16]TRPLSTLISSSQSC[+57]QYTLDAK_.3|_GMTRPLSTLISSSQSC[+57]QYTLDAK_.4|_GM[+16]TRPLSTLISSSQSC[+57]QYTLDAK_.4|_GMTRPLSTLISSSQSC[+57]QYTLDAK_.3|_SEILAHWSPAK_.3|_SEILAHWSPAK_.2|_IYSLWEHSTK_.3|_IYSLWEHSTK_.2|_ATLYALSHAVNNYHK_.4|_ATLYALSHAVNNYHK_.3|_DLKVEDIPLAR_.3|_DLKVEDIPLAR_.2|_SHDELPR_.2|_IISDYHQQFR_.3|_KGNVATEISTER_.3|_KGNVATEISTER_.2|_KLTISEQNIQR_.3|_KLTISEQNIQR_.2|_LKQHIEAIDVR_.3|_VLADKFIIPGLK_.3|_VRESDEETQIK_.3|_VRESDEETQIK_.2|_YGMVAQVTQTLK_.3|_YGMVAQVTQTLK_.2|_HVAEAIC[+57]K_.2|_IAELSATAQEIIK_.3|_IAELSATAQEIIK_.2|_QSFDLSVK_.2|_EQHLFLPFSYK_.3|_EQHLFLPFSYK_.2|_FQFPGKPGIYTR_.3|_IEDGTLASK_.2|_YHWEHTGLTLR_.3|_YHWEHTGLTLR_.2|_FVTQAEGAK_.2|_KIISDYHQQFR_.3|_KIISDYHQQFR_.2|_LDVTTSIGR_.2|_SPSQADINK_.2|_TKNSEEFAAAMSR_.3|_TKNSEEFAAAMSR_.2|_QIDDIDVR_.2|_AHLDIAGSLEGHLR_.3|_HIQNIDIQHLAGK_.3|_MGLAFESTK_.2|_TIHDLHLFIENIDFNK_.4|_SVGFHLPSR_.2|_LATALSLSNK_.2|_TGISPLALIK_.2|_VSTAFVYTK_.2|_ATVAVYLESLQDTK_.3|_ATVAVYLESLQDTK_.2|_LLSGGNTLHLVSTTK_.3|_LSNVLQQVK_.2|_NNALDFVTK_.2|_AVSMPSFSILGSDVR_.3|_AVSM[+16]PSFSILGSDVR_.3|_AVSM[+16]PSFSILGSDVR_.2|_AVSMPSFSILGSDVR_.2|_DNVFDGLVR_.2|_FPEVDVLTK_.2|_IPSVQINFK_.2|_LAPGELTIIL_.2|_NHLQLEGLFFTNGEHTSK_.4|_NHLQLEGLFFTNGEHTSK_.3|_DDKHEQDMVNGIM[+16]LSVEK_.4|_DDKHEQDMVNGIM[+16]LSVEK_.3|_DDKHEQDMVNGIMLSVEK_.3|_DDKHEQDMVNGIMLSVEK_.2|_HIYAISSAALSASYK_.3|_HIYAISSAALSASYK_.2|_KHVAEAIC[+57]K_.2|_LDNIYSSDK_.2|_QTEATMTFK_.2|_QTEATM[+16]TFK_.2|_ESDEETQIK_.2|_IEIPLPFGGK_.2|_LALWGEHTGQLYSK_.3|_LALWGEHTGQLYSK_.2|_NIILPVYDK_.2|_TSSFALNLPTLPEVK_.3|_TSSFALNLPTLPEVK_.2|_ALYWVNGQVPDGVSK_.3|_ALYWVNGQVPDGVSK_.2|_LAAYLMLMR_.2|_LEIQSQVDSQHVGHSVLTAK_.4|_LEIQSQVDSQHVGHSVLTAK_.3|_AASGTTGTYQEWKDK_.3|_DSYDLHDLK_.2|_SVSDGIAALDLNAVANK_.3|_SVSDGIAALDLNAVANK_.2|_VPQTDMTFR_.2|_VPQTDM[+16]TFR_.2|_GIISALLVPPETEEAK_.3|_GIISALLVPPETEEAK_.2|_ITEVALMGHLSC[+57]DTK_.3|_KITEVALMGHLSC[+57]DTKEER_.4|_KMGLAFESTK_.2|_LIDVISMYR_.2|_VELEVPQLC[+57]SFILK_.3|_VELEVPQLC[+57]SFILK_.2|_ALVDTLKFVTQAEGAK_.3|_HLIDSLIDFLNFPR_.3|_NKYGMVAQVTQTLKLEDTPK_.4|_NKYGMVAQVTQTLKLEDTPK_.3|_VPSYTLILPSLELPVLHVPR_.4|_VPSYTLILPSLELPVLHVPR_.3|_EVYGFNPEGK_.2|_HINIDQFVR_.2|_NIQEYLSILTDPDGK_.3|_NIQEYLSILTDPDGK_.2|_QGFFPDSVNK_.2|_SVGFHLPSREFQVPTFTIPK_.4|_IVQILPWEQNEQVK_.3|_IVQILPWEQNEQVK_.2|_KMTSNFPVDLSDYPK_.3|_KM[+16]TSNFPVDLSDYPK_.3|_SPAFTDLHLR_.2|_SFDYHQFVDETNDK_.3|_SFDYHQFVDETNDK_.2|_VNWEEEAASGLLTSLK_.3|_VNWEEEAASGLLTSLK_.2|_WNFYYSPQSSPDKK_.3|_WNFYYSPQSSPDKK_.2|_YENYELTLK_.2|_GNVATEISTER_.2|_NLQNNAEWVYQGAIR_.3|_NLQNNAEWVYQGAIR_.2|_NMEVSVATTTK_.2|_NM[+16]EVSVATTTK_.2|_QVFLYPEKDEPTYILNIKR_.4|_VLVDHFGYTK_.2|_DKDQEVLLQTFLDDASPGDKR_.4|_DKDQEVLLQTFLDDASPGDKR_.3|_EELC[+57]TMFIR_.2|_VNQNLVYESGSLNFSK_.3|_VNQNLVYESGSLNFSK_.2|_DAVEKPQEFTIVAFVK_.3|_DAVEKPQEFTIVAFVK_.2|_KITEVALMGHLSC[+57]DTK_.3|_LTISEQNIQR_.2|_NSEEFAAAMSR_.2|_RGIISALLVPPETEEAK_.3|_RGIISALLVPPETEEAK_.2|_SGVQMNTNFFHESGLEAHVALK_.4|_SGVQM[+16]NTNFFHESGLEAHVALK_.4|_SGVQMNTNFFHESGLEAHVALK_.3|_SGVQM[+16]NTNFFHESGLEAHVALK_.3|_ATFQTPDFIVPLTDLR_.3|_ATFQTPDFIVPLTDLR_.2|_ATGVLYDYVNK_.2|_ENFAGEATLQR_.2|_IADFELPTIIVPEQTIEIPSIK_.4|_IADFELPTIIVPEQTIEIPSIK_.3|_IDDIWNLEVK_.2|_TEHGSEMLFFGNAIEGK_.3|_TEHGSEM[+16]LFFGNAIEGK_.3|_ADSVVDLLSYNVQGSGETTYDHK_.4|_ADSVVDLLSYNVQGSGETTYDHK_.3|_FSVPAGIVIPSFQALTAR_.3|_FSVPAGIVIPSFQALTAR_.2|_VIGNMGQTMEQLTPELK_.3|_VIGNM[+16]GQTMEQLTPELK_.3|_VIGNM[+16]GQTMEQLTPELK_.2|_VIGNMGQTM[+16]EQLTPELK_.2|_VIGNMGQTMEQLTPELK_.2|_LIVAMSSWLQK_.2|_LIVAM[+16]SSWLQK_.2|_SVSLPSLDPASAK_.2|_NTLELSNGVIVK_.2|_RNLQNNAEWVYQGAIR_.3|_TEVIPPLIENR_.2|_EFQVPTFTIPK_.2|_NFVASHIANILNSEELDIQDLKK_.4|_NFVASHIANILNSEELDIQDLKK_.3|_TILGTMPAFEVSLQALQK_.3|_TILGTM[+16]PAFEVSLQALQK_.3|_TILGTM[+16]PAFEVSLQALQK_.2|_TSQC[+57]TLKEVYGFNPEGK_.3|_EVGTVLSQVYSK_.2|_GFEPTLEALFGK_.2|_LNGEIQALELPQKAEALK_.3|_ESQLPTVMDFR_.2|_LPQQANDYLNSFNWER_.3|_LPQQANDYLNSFNWER_.2|_NPNGYSFSIPVK_.2|_GNVATEISTERDLGQC[+57]DR_.3|_IHSGSFQSQVELSNDQEK_.3|_IHSGSFQSQVELSNDQEK_.2|_ILGEELGFASLHDLQLLGK_.3|_ILGEELGFASLHDLQLLGK_.2|_INNQLTLDSNTK_.2|_LPYTIITTPPLK_.2|_SEYQADYESLR_.2|_VPLLLSEPINIIDALEM[+16]R_.3|_ASGSLPYTQTLQDHLNSLK_.3|_ASGSLPYTQTLQDHLNSLK_.2|_FDHTNSLNIAGLSLDFSSK_.3|_AASGTTGTYQEWK_.2|_PLSTLISSSQSC[+57]QYTLDAK_.3|_PLSTLISSSQSC[+57]QYTLDAK_.2|_TLADLTLLDSPIK_.2|_LELELRPTGEIEQYSVSATYELQR_.4|_LELELRPTGEIEQYSVSATYELQR_.3|_LEVANMQAELVAK_.2|_LEVANM[+16]QAELVAK_.2|_QTIIVVLENVQR_.2|_ALVEQGFTVPEIK_.2|_HSITNPLAVLC[+57]EFISQSIK_.3|_YTYNYEAESSSGVPGTADSR_.3|_YTYNYEAESSSGVPGTADSR_.2|_IAIANIIDEIIEK_.2|_LNGEIQALELPQK_.2|_NKADYVETVLDSTC[+57]SSTVQFLEYELNVLGTHK_.5|_NKADYVETVLDSTC[+57]SSTVQFLEYELNVLGTHK_.4|_DKDQEVLLQTFLDDASPGDK_.3|_DKDQEVLLQTFLDDASPGDK_.2|_LNDLNSVLVMPTFHVPFTDLQVPSC[+57]K_.4|_LSNDMMGSYAEMK_.2|_LSNDM[+16]MGSYAEM[+16]K_.2|_LSNDM[+16]MGSYAEMK_.2|_LSNDMMGSYAEM[+16]K_.2|_QVFLYPEKDEPTYILNIK_.3|_IGQDGISTSATTNLK_.2|_LPYTIITTPPLKDFSLWEK_.3|_KYTYNYEAESSSGVPGTADSR_.3|_KYTYNYEAESSSGVPGTADSR_.2|_VNWEEEAASGLLTSLKDNVPK_.3|_YDKNQDVHSINLPFFETLQEYFER_.4|_TLQGIPQMIGEVIR_.2|_TLQGIPQM[+16]IGEVIR_.2|_AQNLYQELLTQEGQASFQGLK_.3|_ITENDIQIALDDAK_.2|_ITLIINWLQEALSSASLAHM[+16]K_.3|_MYQMDIQQELQR_.2|_MYQM[+16]DIQQELQR_.2|_M[+16]YQM[+16]DIQQELQR_.2|_NKYGMVAQVTQTLK_.2|_SGSSTASWIQNVDTK_.2|_LKTQFNNNEYSQDLDAYNTK_.3|_QTVNLQLQPYSLVTTLNSDLK_.3|_TQFNNNEYSQDLDAYNTKDK_.3|_VLLDQLGTTISFER_.2|_VSALLTPAEQTGTWK_.2|_AALGKLPQQANDYLNSFNWER_.3|_M[+16]TSNFPVDLSDYPK_.2|_MTSNFPVDLSDYPK_.2|_WNFYYSPQSSPDK_.2|_NFVASHIANILNSEELDIQDLK_.3|_DFSAEYEEDGKYEGLQEWEGK_.3|_EFNLQNMGLPDFHIPENLFLK_.3|_DKAQNLYQELLTQEGQASFQGLK_.3|_GISTSAASPAVGTVGM[+16]DM[+16]DEDDDFSK_.3|_GISTSAASPAVGTVGMDM[+16]DEDDDFSK_.3|_GISTSAASPAVGTVGMDMDEDDDFSK_.3|_IEGNLIFDPNNYLPK_.2|_LQDFSDQLSDYYEK_.2|_NQDVHSINLPFFETLQEYFER_.3|_TSSFALNLPTLPEVKFPEVDVLTK_.3|_NTASLKYENYELTLK_.2|_KGISTSAASPAVGTVGMDM[+16]DEDDDFSK_.3|_KGISTSAASPAVGTVGMDMDEDDDFSK_.3|_NKADYVETVLDSTC[+57]SSTVQFLEYELNVLGTHKIEDGTLASK_.5|_EYSGTIASEANTYLNSK_.2|_LLLQMDSSATAYGSTVSK_.2|_LSLESLTSYFSIESSTK_.2|_NLTDFAEQYSIQDWAK_.2|_TQFNNNEYSQDLDAYNTK_.2|_YEDGTLSLTSTSDLQSGIIK_.2|_YSQPEDSLIPFFEITVPESQLTVSQFTLPK_.3</t>
  </si>
  <si>
    <t>SH3G1_HUMAN</t>
  </si>
  <si>
    <t>Endophilin-A2</t>
  </si>
  <si>
    <t>SH3GL1</t>
  </si>
  <si>
    <t>Q99961</t>
  </si>
  <si>
    <t>endocytosis,signal transduction,central nervous system development,cell-cell adhesion</t>
  </si>
  <si>
    <t>protein binding,lipid binding,phosphatase binding,identical protein binding,GTPase binding,cadherin binding involved in cell-cell adhesion</t>
  </si>
  <si>
    <t>podosome,cytoplasm,cell-cell adherens junction,early endosome membrane,cell projection</t>
  </si>
  <si>
    <t>_AVTEVLAR_.2|_TIEYLQPNPASR_.2|_ASQLVSEK_.2|_LTMLNTVSK_.2|_QNFIDPLQNLC[+57]EK_.3|_QNFIDPLQNLC[+57]EK_.2|_QALEKFEESK_.2|_SMPPLDQPSC[+57]K_.2|_NPGYPQSEGLLGEC[+57]MIR_.3|_NPGYPQSEGLLGEC[+57]M[+16]IR_.2|_NPGYPQSEGLLGEC[+57]MIR_.2|_VGGAEGTKLDDDFKEMEK_.3|_ELGGESNFGDALLDAGESMK_.3|_ELGGESNFGDALLDAGESM[+16]K_.2|_ELGGESNFGDALLDAGESMK_.2|_QAVQILDELAEK_.2|_EPFDLGEPEQSNGGFPC[+57]TTAPK_.3|_EPFDLGEPEQSNGGFPC[+57]TTAPK_.2|_PREPFDLGEPEQSNGGFPC[+57]TTAPK_.3|_EVAETSMHNLLETDIEQVSQLSALVDAQLDYHR_.4|_EVAETSM[+16]HNLLETDIEQVSQLSALVDAQLDYHR_.4</t>
  </si>
  <si>
    <t>CO4A3_HUMAN</t>
  </si>
  <si>
    <t>Collagen alpha-3(IV) chain</t>
  </si>
  <si>
    <t>COL4A3</t>
  </si>
  <si>
    <t>Q01955</t>
  </si>
  <si>
    <t>activation of cysteine-type endopeptidase activity involved in apoptotic process,cell adhesion,cell surface receptor signaling pathway,sensory perception of sound,blood circulation,cell proliferation,negative regulation of cell proliferation,negative regulation of endopeptidase activity,negative regulation of angiogenesis,extracellular matrix organization,collagen catabolic process,glomerular basement membrane development,collagen-activated tyrosine kinase receptor signaling pathway,endothelial cell apoptotic process,response to glucose</t>
  </si>
  <si>
    <t>integrin binding,structural molecule activity,extracellular matrix structural constituent,protein binding,metalloendopeptidase inhibitor activity</t>
  </si>
  <si>
    <t>extracellular region,collagen type IV trimer,basement membrane,endoplasmic reticulum,endoplasmic reticulum lumen,intracellular membrane-bounded organelle</t>
  </si>
  <si>
    <t>_ASPFLEC[+57]HGR_.2</t>
  </si>
  <si>
    <t>KPCI_HUMAN</t>
  </si>
  <si>
    <t>Protein kinase C iota type</t>
  </si>
  <si>
    <t>PRKCI</t>
  </si>
  <si>
    <t>P41743</t>
  </si>
  <si>
    <t>protein phosphorylation,protein targeting to membrane,cytoskeleton organization,actin filament organization,positive regulation of neuron projection development,vesicle-mediated transport,cell migration,peptidyl-serine phosphorylation,cellular response to insulin stimulus,negative regulation of glial cell apoptotic process,establishment of apical/basal cell polarity,intracellular signal transduction,eye photoreceptor cell development,negative regulation of apoptotic process,negative regulation of neuron apoptotic process,establishment or maintenance of epithelial cell apical/basal polarity,cell-cell junction organization,positive regulation of glucose import,secretion,Golgi vesicle budding,positive regulation of NF-kappaB transcription factor activity,positive regulation of glial cell proliferation,membrane organization,response to interleukin-1,bicellular tight junction assembly,positive regulation of establishment of protein localization to plasma membrane,positive regulation of endothelial cell apoptotic process</t>
  </si>
  <si>
    <t>protein kinase activity,protein serine/threonine kinase activity,protein kinase C activity,protein binding,ATP binding,phospholipid binding,protein domain specific binding,metal ion binding</t>
  </si>
  <si>
    <t>Golgi membrane,nucleus,cytoplasm,endosome,cytosol,plasma membrane,bicellular tight junction,microtubule cytoskeleton,apical plasma membrane,cell leading edge,Schmidt-Lanterman incisure,protein complex,intercellular bridge,extracellular exosome</t>
  </si>
  <si>
    <t>_DLKLDNVLLDSEGHIK_.3|_DLKLDNVLLDSEGHIK_.2|_RAHC[+57]AIC[+57]TDR_.3|_RAHC[+57]AIC[+57]TDR_.2|_DSSTMSHTVAGGGSGDHSHQVR_.5|_DSSTM[+16]SHTVAGGGSGDHSHQVR_.5|_DSSTMSHTVAGGGSGDHSHQVR_.4|_DSSTM[+16]SHTVAGGGSGDHSHQVR_.4|_DSSTMSHTVAGGGSGDHSHQVR_.3|_LVTIEC[+57]GR_.2|_LDNVLLDSEGHIK_.3|_LDNVLLDSEGHIK_.2|_ERLGC[+57]HPQTGFADIQGHPFFR_.5|_KLYC[+57]ANGHTFQAK_.3|_KLYC[+57]ANGHTFQAK_.2|_AHC[+57]AIC[+57]TDR_.2|_LGC[+57]HPQTGFADIQGHPFFR_.4|_LGC[+57]HPQTGFADIQGHPFFR_.3|_FYSAEISLALNYLHER_.3|_FYSAEISLALNYLHER_.2|_ELVNDDEDIDWVQTEK_.3|_ELVNDDEDIDWVQTEK_.2|_NVDWDMMEQK_.2|_LYC[+57]ANGHTFQAK_.2|_HVFEQASNHPFLVGLHSC[+57]FQTESR_.4|_HVFEQASNHPFLVGLHSC[+57]FQTESR_.3|_LYELNKDSELLIHVFPC[+57]VPERPGMPC[+57]PGEDK_.5|_LYELNKDSELLIHVFPC[+57]VPERPGMPC[+57]PGEDK_.4|_ASSSLGLQDFDLLR_.2|_HSLPQEPVMPMDQSSMHSDHAQTVIPYNPSSHESLDQVGEEK_.6|_GDIM[+16]ITHFEPSISFEGLC[+57]NEVR_.3|_GDIMITHFEPSISFEGLC[+57]NEVR_.3|_DMC[+57]SFDNEQLFTMK_.2|_DM[+16]C[+57]SFDNEQLFTMK_.2|_WIDEEGDPC[+57]TVSSQLELEEAFR_.3|_KIDQSEFEGFEYINPLLMSAEEC[+57]V_.3|_KELVNDDEDIDWVQTEK_.2|_SPFDIVGSSDNPDQNTEDYLFQVILEK_.3</t>
  </si>
  <si>
    <t>TPM1_HUMAN</t>
  </si>
  <si>
    <t>Tropomyosin alpha-1 chain</t>
  </si>
  <si>
    <t>TPM1</t>
  </si>
  <si>
    <t>P09493</t>
  </si>
  <si>
    <t>in utero embryonic development,positive regulation of heart rate by epinephrine,movement of cell or subcellular component,muscle contraction,regulation of muscle contraction,cytoskeleton organization,actin filament organization,regulation of heart contraction,regulation of cell shape,muscle filament sliding,negative regulation of cell migration,ruffle organization,positive regulation of ATPase activity,cellular response to reactive oxygen species,wound healing,sarcomere organization,positive regulation of cell adhesion,positive regulation of stress fiber assembly,ventricular cardiac muscle tissue morphogenesis,cardiac muscle contraction,negative regulation of vascular smooth muscle cell proliferation,negative regulation of vascular associated smooth muscle cell migration</t>
  </si>
  <si>
    <t>actin binding,structural constituent of cytoskeleton,protein binding,cytoskeletal protein binding,structural constituent of muscle,actin filament binding</t>
  </si>
  <si>
    <t>stress fiber,cytosol,cytoskeleton,muscle thin filament tropomyosin,actin filament,sarcomere,filamentous actin,bleb,ruffle membrane</t>
  </si>
  <si>
    <t>_HIAEDADRKYEEVAR_.4|_HIAEDADRKYEEVAR_.3|_QLEDELVSLQK_.2|_QLEDELVSLQKK_.3|_AQKDEEKMEIQEIQLK_.4|_AQKDEEKMEIQEIQLK_.3|_SKQLEDELVSLQKK_.3|_SKQLEDELVSLQKK_.4|_SKQLEDELVSLQK_.3|_SKQLEDELVSLQK_.2|_KLVIIESDLER_.3|_KLVIIESDLER_.2|_AEERAELSEGK_.3|_ENALDRAEQAEADKK_.4|_ENALDRAEQAEADKK_.3|_ENALDRAEQAEADKK_.2|_KLVIIESDLERAEER_.4|_KLVIIESDLERAEER_.3|_HIAEDADR_.2|_AEQAEADKKAAEDR_.3|_ENALDRAEQAEADK_.3|_ENALDRAEQAEADK_.2|_DEEKMEIQEIQLK_.3|_DEEKMEIQEIQLK_.2|_C[+57]AELEEELK_.2|_LVIIESDLERAEER_.3|_MEIQEIQLK_.2|_M[+16]EIQEIQLK_.2|_YSQKEDRYEEEIK_.3|_YSQKEDRYEEEIK_.2|_LVIIESDLER_.2|_EDRYEEEIK_.2|_C[+57]AELEEELKTVTNNLK_.3|_VLSDKLKEAETR_.2|_SIDDLEDELYAQK_.2|_LVIIESDLERAEERAELSEGK_.3</t>
  </si>
  <si>
    <t>MRC2_HUMAN</t>
  </si>
  <si>
    <t>C-type mannose receptor 2</t>
  </si>
  <si>
    <t>MRC2</t>
  </si>
  <si>
    <t>Q9UBG0</t>
  </si>
  <si>
    <t>osteoblast differentiation,endocytosis,signal transduction,collagen catabolic process</t>
  </si>
  <si>
    <t>transmembrane signaling receptor activity,protein binding,collagen binding,carbohydrate binding</t>
  </si>
  <si>
    <t>integral component of plasma membrane,focal adhesion,membrane</t>
  </si>
  <si>
    <t>_AGQLSQGAAEEDHGC[+57]R_.3|_TLGDQLSLLLGAR_.2|_C[+57]FQVQGQEPQSR_.2|_GAWLGMNFNPK_.2|_WSDGVGFSYHNFDR_.3|_WSDGVGFSYHNFDR_.2|_TPLWIGLAGEEGSRR_.3|_C[+57]LTALPYIC[+57]K_.2|_FFEHHSTWAQAQR_.4|_FFEHHSTWAQAQR_.3|_FFEHHSTWAQAQR_.2|_AGQLSQGAAEEDHGC[+57]RK_.4|_C[+57]VYMTASR_.2|_GTDVREPDDSPQGR_.3|_GTDVREPDDSPQGR_.2|_SC[+57]TEETHGFIC[+57]QK_.3|_SC[+57]TEETHGFIC[+57]QK_.2|_TESSGGWQNR_.2|_LC[+57]TDHGSQLVTITNR_.3|_YDNQWFHGC[+57]TSTGR_.3|_YDNQWFHGC[+57]TSTGR_.2|_KAGQLSQGAAEEDHGC[+57]R_.3|_RISYHGSC[+57]PQGLADSAWIPFR_.4|_KAGQLSQGAAEEDHGC[+57]RK_.3|_IFGESEPEIHEQHWFWIGLNR_.4|_IFGESEPEIHEQHWFWIGLNR_.3|_DC[+57]SIALPYVC[+57]K_.2|_VEC[+57]EPSWQPFQGHC[+57]YR_.3|_TPLWIGLAGEEGSR_.2|_ISYHGSC[+57]PQGLADSAWIPFR_.3|_ISYHGSC[+57]PQGLADSAWIPFR_.2|_IYGSEEDLC[+57]ALPYHEVYTIQGNSHGKPC[+57]TIPFK_.5|_LQGAVC[+57]GVSSGPPPPR_.2|_IC[+57]TWFQAELTSVHSQAELDFLSHNLQK_.4|_IC[+57]TWFQAELTSVHSQAELDFLSHNLQK_.3|_YLNWESDQPDNPSEENC[+57]GVIR_.3|_DSLEDC[+57]VTIWGPEGR_.2|_ETQPPDLPTTALGGC[+57]PSDWIQFLNK_.3|_GWTWHSPSC[+57]YWLGEDQVTYSEAR_.3</t>
  </si>
  <si>
    <t>CO5A2_HUMAN</t>
  </si>
  <si>
    <t>Collagen alpha-2(V) chain</t>
  </si>
  <si>
    <t>COL5A2</t>
  </si>
  <si>
    <t>P05997</t>
  </si>
  <si>
    <t>skeletal system development,ossification,extracellular matrix organization,collagen fibril organization,collagen catabolic process,skin development,eye morphogenesis,cellular response to amino acid stimulus,negative regulation of endodermal cell differentiation</t>
  </si>
  <si>
    <t>molecular_function,extracellular matrix structural constituent,SMAD binding,metal ion binding</t>
  </si>
  <si>
    <t>extracellular region,collagen type V trimer,extracellular space,endoplasmic reticulum lumen,extracellular matrix</t>
  </si>
  <si>
    <t>_GSQFAYGDHQSPNTAITQMTFLR_.3|_NSVGYMDDQAK_.2|_YIVLQDTC[+57]SK_.2|_SPDNKPVWYGLDMNR_.3|_GPEGPQGQR_.2|_LGPQGAPGQR_.2|_GMAGGHGPDGPK_.2|_GEPGPHGIQGPIGPPGEEGK_.3|_GLTGNPGVQGPEGK_.2|_PAPC[+57]QIC[+57]VC[+57]DNGAILC[+57]DK_.3|_GTQGPPGATGFPGSAGR_.2|_GPQGIDGEPGVPGQPGAPGPPGHPSHPGPDGLSRPFSAQMAGLDEK_.5|_SGLGSQVGLM[+16]PGSVGPVGPR_.2|_SGLGSQVGLMPGSVGPVGPR_.2|_QSGEYWIDPNQGSVEDAIK_.2</t>
  </si>
  <si>
    <t>H14_HUMAN;H13_HUMAN;H12_HUMAN</t>
  </si>
  <si>
    <t>Histone H1.4;Histone H1.3;Histone H1.2</t>
  </si>
  <si>
    <t>HIST1H1E;HIST1H1D;HIST1H1C</t>
  </si>
  <si>
    <t>P10412;P16402;P16403</t>
  </si>
  <si>
    <t>negative regulation of transcription from RNA polymerase II promoter,nucleosome assembly,nucleosome positioning,histone H3-K4 trimethylation,histone H3-K27 trimethylation;negative regulation of transcription from RNA polymerase II promoter,nucleosome assembly,nucleosome positioning,histone H3-K4 trimethylation,histone H3-K27 trimethylation;negative regulation of transcription from RNA polymerase II promoter,nucleosome assembly,nucleosome positioning,histone H3-K4 trimethylation,histone H3-K27 trimethylation</t>
  </si>
  <si>
    <t>protein binding,chromatin DNA binding,poly(A) RNA binding;chromatin DNA binding,poly(A) RNA binding;protein binding,chromatin DNA binding,poly(A) RNA binding</t>
  </si>
  <si>
    <t>nucleosome,nucleus,nuclear heterochromatin,extracellular exosome;nucleosome,nuclear chromatin,nuclear euchromatin;nucleosome,nucleus,nuclear euchromatin,transcriptionally active chromatin</t>
  </si>
  <si>
    <t>_ALAAAGYDVEKNNSR_.3|_SLVSKGTLVQTK_.3|_KASGPPVSELITK_.3|_KASGPPVSELITK_.2|_ASGPPVSELITK_.2|_SGVSLAALKK_.2</t>
  </si>
  <si>
    <t>LETM1_HUMAN</t>
  </si>
  <si>
    <t>LETM1 and EF-hand domain-containing protein 1, mitochondrial</t>
  </si>
  <si>
    <t>LETM1</t>
  </si>
  <si>
    <t>O95202</t>
  </si>
  <si>
    <t>cellular metal ion homeostasis,cristae formation</t>
  </si>
  <si>
    <t>calcium ion binding,protein binding,ribosome binding</t>
  </si>
  <si>
    <t>mitochondrion,mitochondrial inner membrane,integral component of membrane</t>
  </si>
  <si>
    <t>_ALGVTEDR_.2|_VLDELKHYYHGFR_.4|_LLWIDTK_.2|_IRETGERPSNEEIMR_.4|_IRETGERPSNEEIMR_.3|_LIAEEGVDSLNVK_.3|_LIAEEGVDSLNVK_.2|_GSATKDFSVFFQK_.3|_GSATKDFSVFFQK_.2|_RSEVAKDFEPER_.3|_KLEEGGPVYSPPAEVVVKK_.4|_KLEEGGPVYSPPAEVVVKK_.3|_VAEVEGEQVDNKAK_.3|_AKLEATLQEEAAIQQEHR_.4|_AKLEATLQEEAAIQQEHR_.3|_ETGERPSNEEIMR_.3|_LTSLAAALDENKDGK_.3|_DTAPVLEGLK_.2|_LLELQSIGTNNFLR_.3|_LLELQSIGTNNFLR_.2|_AKLEATLQEEAAIQQEHREK_.4|_ADDKLIAEEGVDSLNVK_.3|_QWLDLHLHQEIPTSLLILSR_.4|_QWLDLHLHQEIPTSLLILSR_.3|_EDVQDYSEDLQEIKK_.3|_EDVQDYSEDLQEIKK_.2|_LTSLAAALDENKDGKVNIDDLVK_.4|_LEATLQEEAAIQQEHR_.3|_LEATLQEEAAIQQEHR_.2|_LTSLAAALDENK_.2|_KLEEGGPVYSPPAEVVVK_.3|_STLQTLPEIVAK_.2|_TGEEKYVEESK_.2|_VAEVEGEQVDNK_.2|_ADDKLIAEEGVDSLNVKELQAAC[+57]R_.4|_RVQQMIGQIDGLISQLEMDQQAGK_.4|_RVQQMIGQIDGLISQLEMDQQAGK_.3|_RVQQMIGQIDGLISQLEM[+16]DQQAGK_.3|_EDVHISTSQVAEIVATLEK_.3|_EEIDILSDAC[+57]SK_.2|_FLQDTIEEMALK_.2|_VIELVDKEDVHISTSQVAEIVATLEK_.4|_VVAAPQRPGTEPQPEMPDTVLQSETLK_.4|_VVAAPQRPGTEPQPEMPDTVLQSETLK_.3|_LFPNMLPSTFETQSLKEER_.3|_DTAPVLEGLKEEEITKEEIDILSDAC[+57]SK_.4|_DTAPVLEGLKEEEITKEEIDILSDAC[+57]SK_.3|_LFEDELTLDNLTR_.2|_LAPANGM[+16]PTGENVISVAELINAMK_.3|_LAPANGMPTGENVISVAELINAMK_.3|_AMYLPDTLSPADQLK_.2|_AM[+16]YLPDTLSPADQLK_.2|_LFEDELTLDNLTRPQLVALC[+57]K_.3|_VQQMIGQIDGLISQLEMDQQAGK_.3|_EDVQDYSEDLQEIK_.2|_DTAPVLEGLKEEEITK_.2|_LEEGGPVYSPPAEVVVK_.2|_LFPNMLPSTFETQSLK_.2</t>
  </si>
  <si>
    <t>UB2V2_HUMAN</t>
  </si>
  <si>
    <t>Ubiquitin-conjugating enzyme E2 variant 2</t>
  </si>
  <si>
    <t>UBE2V2</t>
  </si>
  <si>
    <t>Q15819</t>
  </si>
  <si>
    <t>protein polyubiquitination,DNA double-strand break processing,regulation of DNA repair,postreplication repair,double-strand break repair via nonhomologous end joining,cell proliferation,positive regulation of neuron projection development,protein ubiquitination,positive regulation of proteasomal ubiquitin-dependent protein catabolic process,error-free postreplication DNA repair,negative regulation of neuron apoptotic process,positive regulation of DNA repair,positive regulation of synapse assembly,protein K63-linked ubiquitination,global genome nucleotide-excision repair</t>
  </si>
  <si>
    <t>protein binding,ubiquitin protein ligase binding,ubiquitin protein ligase activity,ubiquitin conjugating enzyme activity</t>
  </si>
  <si>
    <t>nucleus,nucleoplasm,cytoplasm,UBC13-MMS2 complex,extracellular exosome</t>
  </si>
  <si>
    <t>_WTGMIIGPPR_.2|_INMNGINNSSGMVDAR_.2|_INM[+16]NGINNSSGMVDAR_.2|_INMNGINNSSGM[+16]VDAR_.2|_YPEAPPSVR_.2|_VEC[+57]GPKYPEAPPSVR_.3|_VEC[+57]GPKYPEAPPSVR_.2|_LPQPPEGQTYNN_.2</t>
  </si>
  <si>
    <t>ENOG_HUMAN</t>
  </si>
  <si>
    <t>Gamma-enolase</t>
  </si>
  <si>
    <t>ENO2</t>
  </si>
  <si>
    <t>P09104</t>
  </si>
  <si>
    <t>gluconeogenesis,canonical glycolysis</t>
  </si>
  <si>
    <t>magnesium ion binding,phosphopyruvate hydratase activity,protein binding</t>
  </si>
  <si>
    <t>phosphopyruvate hydratase complex,photoreceptor inner segment,extracellular space,cytosol,plasma membrane,perikaryon,myelin sheath,extracellular exosome</t>
  </si>
  <si>
    <t>_IEEELGDEAR_.2|_AAVPSGASTGIYEALELRDGDKQR_.4|_AGAAERELPLYR_.3|_GNPTVEVDLYTAK_.2|_VNQIGSVTEAIQAC[+57]K_.2|_VNQIGSVTEAIQAC[+57]K_.3|_LGAEVYHTLK_.2|_EAIDKAGYTEK_.3|_EAIDKAGYTEK_.2|_DGKYDLDFKSPTDPSR_.4|_DGKYDLDFKSPTDPSR_.3|_LAQENGWGVMVSHR_.3|_LAQENGWGVM[+16]VSHR_.3|_LAQENGWGVMVSHR_.2|_HIAQLAGNSDLILPVPAFNVINGGSHAGNK_.5|_HIAQLAGNSDLILPVPAFNVINGGSHAGNK_.4|_HIAQLAGNSDLILPVPAFNVINGGSHAGNK_.3|_YITGDQLGALYQDFVR_.3|_YITGDQLGALYQDFVR_.2|_AVDHINSTIAPALISSGLSVVEQEK_.4|_AVDHINSTIAPALISSGLSVVEQEK_.3|_LAMQEFMILPVGAESFR_.3|_LAMQEFMILPVGAESFR_.2|_FTANVGIQIVGDDLTVTNPK_.3|_FTANVGIQIVGDDLTVTNPK_.2|_IVIGMDVAASEFYR_.2|_IVIGM[+16]DVAASEFYR_.2|_LDNLMLELDGTENK_.2|_LDNLM[+16]LELDGTENK_.2|_DYPVVSIEDPFDQDDWAAWSK_.3|_DATNVGDEGGFAPNILENSEALELVK_.3|_AVDHINSTIAPALISSGLSVVEQEKLDNLMLELDGTENK_.4|_EILDSRGNPTVEVDLYTAK_.2</t>
  </si>
  <si>
    <t>COPA_HUMAN</t>
  </si>
  <si>
    <t>Coatomer subunit alpha</t>
  </si>
  <si>
    <t>COPA</t>
  </si>
  <si>
    <t>P53621</t>
  </si>
  <si>
    <t>intracellular protein transport,ER to Golgi vesicle-mediated transport,retrograde vesicle-mediated transport, Golgi to ER,intra-Golgi vesicle-mediated transport,pancreatic juice secretion</t>
  </si>
  <si>
    <t>hormone activity,structural molecule activity</t>
  </si>
  <si>
    <t>Golgi membrane,extracellular space,cytoplasm,endoplasmic reticulum membrane,cytosol,membrane,COPI vesicle coat,transport vesicle,extracellular exosome</t>
  </si>
  <si>
    <t>_VTTVTEIGKDVIGLR_.3|_VTTVTEIGKDVIGLR_.2|_ISPLQFR_.2|_VTTVTEIGK_.2|_KLDALC[+57]NIHENIR_.4|_KLDALC[+57]NIHENIR_.3|_KLDALC[+57]NIHENIR_.2|_TGVQTFR_.2|_GHYNNVSC[+57]AVFHPR_.4|_GHYNNVSC[+57]AVFHPR_.3|_GHYNNVSC[+57]AVFHPR_.2|_GYPEVALHFVK_.3|_GYPEVALHFVK_.2|_MHSLLIK_.2|_ALDDKNC[+57]WEK_.3|_ALDDKNC[+57]WEK_.2|_FEEAVEK_.2|_KYDEVLHMVR_.3|_KYDEVLHMVR_.2|_KYDEVLHM[+16]VR_.2|_LLHDQVGVIQFGPYK_.4|_LLHDQVGVIQFGPYK_.3|_LLHDQVGVIQFGPYK_.2|_LNDLIQR_.2|_RSSGLTAVWVAR_.3|_YAVTTGDHGIIR_.3|_YAVTTGDHGIIR_.2|_KGYPEVALHFVKDEK_.4|_KGYPEVALHFVKDEK_.3|_KGYPEVALHFVKDEK_.2|_LVGQSIIAYLQK_.3|_LVGQSIIAYLQK_.2|_KGYPEVALHFVK_.3|_KGYPEVALHFVK_.2|_RLLELGPKPEVAQQTR_.4|_RLLELGPKPEVAQQTR_.3|_RLLELGPKPEVAQQTR_.2|_DVAVMQLR_.2|_DVAVM[+16]QLR_.2|_ERPAYAVHGNMLHYVK_.4|_ERPAYAVHGNMLHYVK_.3|_TALNLFFK_.2|_VWDISGLR_.2|_HVLEGHDR_.2|_MC[+57]TLIDKFDEHDGPVR_.4|_M[+16]C[+57]TLIDKFDEHDGPVR_.4|_MC[+57]TLIDKFDEHDGPVR_.3|_M[+16]C[+57]TLIDKFDEHDGPVR_.3|_MC[+57]TLIDKFDEHDGPVR_.2|_VLTIDPTEFKFK_.3|_LDALC[+57]NIHENIR_.3|_VWNWQSR_.2|_HAIVIC[+57]NR_.2|_DADSQNPDAPEGKR_.3|_DADSQNPDAPEGKR_.2|_C[+57]PLSGAC[+57]YSPEFK_.3|_C[+57]PLSGAC[+57]YSPEFK_.2|_LSFLYLITGNLEK_.3|_LSFLYLITGNLEK_.2|_SILLSVPLLVVDNK_.3|_SILLSVPLLVVDNK_.2|_AWEVDTC[+57]R_.2|_GFFEGTIASK_.2|_SLAYLTAATHGLDEEAESLK_.4|_SLAYLTAATHGLDEEAESLK_.3|_SLAYLTAATHGLDEEAESLK_.2|_FDEHDGPVR_.2|_C[+57]LFTLLGHLDYIR_.3|_C[+57]LFTLLGHLDYIR_.2|_DADSITLFDVQQKR_.3|_DADSITLFDVQQKR_.2|_DHDRFWVLAAHPNLNLFAAGHDGGMIVFK_.6|_DHDRFWVLAAHPNLNLFAAGHDGGM[+16]IVFK_.5|_DHDRFWVLAAHPNLNLFAAGHDGGMIVFK_.5|_KDMSGHYQNALYLGDVSER_.4|_KDMSGHYQNALYLGDVSER_.3|_GNNVYC[+57]LDR_.2|_LLELGPKPEVAQQTR_.3|_LLELGPKPEVAQQTR_.2|_QEIAEAQQLITIC[+57]R_.3|_QEIAEAQQLITIC[+57]R_.2|_TKNFDKLSFLYLITGNLEK_.4|_TKNFDKLSFLYLITGNLEK_.3|_QLFLQTYAR_.2|_SSGLTAVWVAR_.2|_YDEVLHMVR_.2|_VKSGAWDESGVFIYTTSNHIK_.4|_VKSGAWDESGVFIYTTSNHIK_.3|_VLTIDPTEFK_.2|_LGEVALLQGNHQIVEMC[+57]YQR_.4|_LGEVALLQGNHQIVEMC[+57]YQR_.3|_LGEVALLQGNHQIVEMC[+57]YQR_.2|_RPWILTSLHNGVIQLWDYR_.4|_RPWILTSLHNGVIQLWDYR_.3|_TLDLPIYVTR_.2|_ETIPDIDPNAK_.2|_KVQVPNC[+57]DEIFYAGTGNLLLR_.4|_KVQVPNC[+57]DEIFYAGTGNLLLR_.3|_YVIWSADM[+16]SHVALLAK_.3|_YVIWSADMSHVALLAK_.3|_YVIWSADMSHVALLAK_.2|_ASNLENSTYDLYTIPK_.3|_ASNLENSTYDLYTIPK_.2|_LLQPPAPIMPLDTNWPLLTVSK_.4|_LLQPPAPIMPLDTNWPLLTVSK_.3|_LLQPPAPIM[+16]PLDTNWPLLTVSK_.3|_NLSPGAVESDVR_.2|_QLDFNSSKDVAVMQLR_.3|_QELILSNSEDK_.2|_TTFFHHEYPWILSASDDQTIR_.4|_TTFFHHEYPWILSASDDQTIR_.3|_DADSQNPDAPEGK_.2|_NFDKLSFLYLITGNLEK_.3|_SGSKFPVFNMSYNPAENAVLLC[+57]TR_.4|_SGSKFPVFNM[+16]SYNPAENAVLLC[+57]TR_.3|_SGSKFPVFNMSYNPAENAVLLC[+57]TR_.3|_DMSGHYQNALYLGDVSER_.3|_DM[+16]SGHYQNALYLGDVSER_.3|_DMSGHYQNALYLGDVSER_.2|_ETFDPEKETIPDIDPNAK_.3|_FWVLAAHPNLNLFAAGHDGGMIVFK_.4|_FWVLAAHPNLNLFAAGHDGGM[+16]IVFK_.3|_FWVLAAHPNLNLFAAGHDGGMIVFK_.3|_IC[+57]EMAAYFTHSNLQPVHMILVLR_.4|_IC[+57]EM[+16]AAYFTHSNLQPVHMILVLR_.4|_IC[+57]EMAAYFTHSNLQPVHMILVLR_.3|_KNLSPGAVESDVR_.2|_EYIVGLSVETER_.2|_SGAWDESGVFIYTTSNHIK_.3|_SGAWDESGVFIYTTSNHIK_.2|_LLHDQVGVIQFGPYKQLFLQTYAR_.4|_LQLC[+57]YQLTTVGK_.2|_TTYQALPC[+57]LPSMYGYPNR_.3|_TTYQALPC[+57]LPSM[+16]YGYPNR_.3|_TTYQALPC[+57]LPSM[+16]YGYPNR_.2|_TTYQALPC[+57]LPSMYGYPNR_.2|_KILSAC[+57]EKNPTDAYQLNYDMHNPFDIC[+57]AASYRPIYR_.6|_KILSAC[+57]EKNPTDAYQLNYDMHNPFDIC[+57]AASYRPIYR_.5|_QQPLFVSGGDDYK_.2|_DADSITLFDVQQK_.2|_SLAYLTAATHGLDEEAESLKETFDPEK_.4|_SLAYLTAATHGLDEEAESLKETFDPEK_.3|_GVNWAAFHPTMPLIVSGADDR_.3|_GVNWAAFHPTM[+16]PLIVSGADDR_.3|_GVNWAAFHPTMPLIVSGADDR_.2|_LQLC[+57]YQLTTVGKFEEAVEK_.3|_LQLC[+57]YQLTTVGKFEEAVEK_.2|_EYIVGLSVETERK_.2|_VQVPNC[+57]DEIFYAGTGNLLLR_.3|_VQVPNC[+57]DEIFYAGTGNLLLR_.2|_FPVFNM[+16]SYNPAENAVLLC[+57]TR_.3|_FPVFNMSYNPAENAVLLC[+57]TR_.3|_FPVFNMSYNPAENAVLLC[+57]TR_.2|_GRTTYQALPC[+57]LPSM[+16]YGYPNR_.3|_GRTTYQALPC[+57]LPSMYGYPNR_.3|_SILLSVPLLVVDNKQEIAEAQQLITIC[+57]R_.4|_SILLSVPLLVVDNKQEIAEAQQLITIC[+57]R_.3|_GITGVDLFGTTDAVVK_.2|_GTSPTQIWC[+57]NNSQLPVDHILAGSFETAMR_.4|_GTSPTQIWC[+57]NNSQLPVDHILAGSFETAMR_.3|_SLAYLTAATHGLDEEAESLKETFDPEKETIPDIDPNAK_.5|_SLAYLTAATHGLDEEAESLKETFDPEKETIPDIDPNAK_.4|_ILSAC[+57]EKNPTDAYQLNYDMHNPFDIC[+57]AASYRPIYR_.5|_NPTDAYQLNYDM[+16]HNPFDIC[+57]AASYRPIYR_.4|_NPTDAYQLNYDMHNPFDIC[+57]AASYRPIYR_.4|_NPTDAYQLNYDMHNPFDIC[+57]AASYRPIYR_.3|_FSLALEC[+57]GNIEIALEAAK_.2</t>
  </si>
  <si>
    <t>KIF23_HUMAN</t>
  </si>
  <si>
    <t>Kinesin-like protein KIF23</t>
  </si>
  <si>
    <t>KIF23</t>
  </si>
  <si>
    <t>Q02241</t>
  </si>
  <si>
    <t>mitotic spindle elongation,mitotic cytokinesis,cytokinesis,actomyosin contractile ring assembly,retrograde vesicle-mediated transport, Golgi to ER,microtubule-based movement,antigen processing and presentation of exogenous peptide antigen via MHC class II,positive regulation of cytokinesis,mitotic spindle midzone assembly,plus-end-directed vesicle transport along microtubule</t>
  </si>
  <si>
    <t>microtubule motor activity,protein binding,ATP binding,microtubule binding,ATPase activity</t>
  </si>
  <si>
    <t>nucleus,nucleoplasm,centrosome,spindle,cytosol,kinesin complex,microtubule,focal adhesion,midbody,intercellular bridge,mitotic spindle,centralspindlin complex</t>
  </si>
  <si>
    <t>_QLEM[+16]QNK_.2|_RQVDPEFADMITVQEFC[+57]K_.3|_LIEALEK_.2|_AGSQLGPGYQHHAQPK_.4|_AGSQLGPGYQHHAQPK_.3|_AGSQLGPGYQHHAQPK_.2|_TTTIYEEDKR_.3|_TTTIYEEDKR_.2|_TC[+57]IVSDR_.2|_TC[+57]MDVLR_.2|_KGSQTNLKDPVGVYC[+57]R_.4|_KGSQTNLKDPVGVYC[+57]R_.3|_KGSQTNLKDPVGVYC[+57]R_.2|_AGSQLGPGYQHHAQPKR_.4|_NYFDGEGK_.2|_AIC[+57]GLTPGR_.2|_IANTHLNR_.2|_SHSVFNIK_.2|_C[+57]SVAVEMR_.2|_C[+57]SVAVEM[+16]R_.2|_EAGNINQSLMTLR_.3|_EAGNINQSLMTLR_.2|_EAGNINQSLM[+16]TLR_.2|_MIVC[+57]VNPK_.2|_LIEALEKR_.2|_NGDYKETQYSFK_.3|_NGDYKETQYSFK_.2|_GMYWTEGR_.2|_GM[+16]YWTEGR_.2|_LLREDKNHNMYVAGC[+57]TEVEVK_.5|_LLREDKNHNMYVAGC[+57]TEVEVK_.4|_LLREDKNHNMYVAGC[+57]TEVEVK_.3|_NEIEIEEDHC[+57]GR_.3|_NEIEIEEDHC[+57]GR_.2|_IPTYNTPLK_.2|_IPTYNTPLK_.1|_THTMTGSPGEGGLLPR_.3|_THTM[+16]TGSPGEGGLLPR_.3|_THTMTGSPGEGGLLPR_.2|_THTM[+16]TGSPGEGGLLPR_.2|_ENQMYGTNK_.2|_ENQM[+16]YGTNK_.2|_LQGMVTETTMKWEK_.3|_LQGMVTETTMKWEK_.2|_GSQTNLKDPVGVYC[+57]R_.3|_GSQTNLKDPVGVYC[+57]R_.2|_LREAGNINQSLMTLR_.3|_LREAGNINQSLMTLR_.2|_QVFGTHTTQK_.2|_C[+57]LDMIFNSIGSFQAK_.3|_C[+57]LDM[+16]IFNSIGSFQAK_.2|_C[+57]LDMIFNSIGSFQAK_.2|_QMMIDEFNK_.2|_QM[+16]MIDEFNK_.2|_QMM[+16]IDEFNK_.2|_EVVPTFRNEIEIEEDHC[+57]GR_.4|_EVVPTFRNEIEIEEDHC[+57]GR_.3|_NHNMYVAGC[+57]TEVEVK_.3|_NHNMYVAGC[+57]TEVEVK_.2|_NSMDIQC[+57]EVDALLER_.3|_NSMDIQC[+57]EVDALLER_.2|_NSM[+16]DIQC[+57]EVDALLER_.2|_WVDHKPASNMQTETVMQPHVPHAITVSVANEK_.6|_WVDHKPASNM[+16]QTETVMQPHVPHAITVSVANEK_.5|_WVDHKPASNMQTETVM[+16]QPHVPHAITVSVANEK_.5|_WVDHKPASNMQTETVMQPHVPHAITVSVANEK_.5|_WVDHKPASNMQTETVMQPHVPHAITVSVANEK_.4|_FAEVTQEVEVARPVDK_.3|_FAEVTQEVEVARPVDK_.2|_LVQAPLDADGDNVLQEK_.3|_LVQAPLDADGDNVLQEK_.2|_LQGMVTETTMK_.2|_LQGM[+16]VTETTMK_.2|_LQGMVTETTM[+16]K_.2|_LQGM[+16]VTETTM[+16]K_.2|_QVFGTHTTQKELFDVVANPLVNDLIHGK_.5|_QVFGTHTTQKELFDVVANPLVNDLIHGK_.4|_EQITISQLSLVDLAGSER_.3|_EQITISQLSLVDLAGSER_.2|_MISGQKLEIER_.2|_YM[+16]LTHQELASDGEIETK_.3|_YMLTHQELASDGEIETK_.3|_YM[+16]LTHQELASDGEIETK_.2|_YMLTHQELASDGEIETK_.2|_ELFDVVANPLVNDLIHGK_.3|_ELFDVVANPLVNDLIHGK_.2|_TRGGGQSVQFTDIETLKQESPNGSR_.4|_QVDPEFADMITVQEFC[+57]K_.3|_QVDPEFADM[+16]ITVQEFC[+57]K_.2|_QVDPEFADMITVQEFC[+57]K_.2|_FAEVTQEVEVAR_.2|_TLEYKIEILEK_.2|_STEEAFEVFWR_.2|_NGLLFTYGVTGSGK_.2|_ALLQEFDNAVLSK_.2|_NLQQELETQNQK_.2|_AEDYEENLQVM[+16]R_.2|_AEDYEENLQVMR_.2|_LLFQPDQNAPPIR_.2|_LQGMVTETTMKWEKEC[+57]ER_.3|_SNDRNSMDIQC[+57]EVDALLER_.3|_SNDRNSMDIQC[+57]EVDALLER_.2|_ALLQEFDNAVLSKENHMQGK_.3|_SSTVAPAQPDGAESEWTDVETR_.3|_SSTVAPAQPDGAESEWTDVETR_.2|_GGGQSVQFTDIETLK_.2|_VRPLGFPDQEC[+57]C[+57]IEVINNTTVQLHTPEGYRLNR_.5|_VRPLGFPDQEC[+57]C[+57]IEVINNTTVQLHTPEGYRLNR_.4|_GPVGNEPLVTDVVLQSFPPLPSC[+57]EILDINDEQTLPR_.5|_GPVGNEPLVTDVVLQSFPPLPSC[+57]EILDINDEQTLPR_.4|_GGGQSVQFTDIETLKQESPNGSR_.3|_RSSTVAPAQPDGAESEWTDVETR_.3|_VRPLGFPDQEC[+57]C[+57]IEVINNTTVQLHTPEGYR_.4|_VRPLGFPDQEC[+57]C[+57]IEVINNTTVQLHTPEGYR_.3|_LVQAPLDADGDNVLQEKEQITISQLSLVDLAGSER_.4</t>
  </si>
  <si>
    <t>ADML_HUMAN</t>
  </si>
  <si>
    <t>ADM</t>
  </si>
  <si>
    <t>P35318</t>
  </si>
  <si>
    <t>vasculogenesis,response to hypoxia,neural tube closure,regulation of the force of heart contraction,G-protein coupled receptor internalization,cAMP biosynthetic process,progesterone biosynthetic process,signal transduction,positive regulation of cytosolic calcium ion concentration,cell-cell signaling,heart development,female pregnancy,aging,blood circulation,androgen metabolic process,positive regulation of cell proliferation,negative regulation of cell proliferation,response to cold,response to wounding,positive regulation of heart rate,antibacterial humoral response,cAMP-mediated signaling,positive regulation of cAMP biosynthetic process,animal organ regeneration,neuron projection regeneration,receptor internalization,response to lipopolysaccharide,response to insulin,odontogenesis of dentin-containing tooth,response to starvation,positive regulation of apoptotic process,negative regulation of vascular permeability,positive regulation of angiogenesis,negative regulation of vasoconstriction,positive regulation of vasodilation,hormone secretion,developmental growth,defense response to Gram-negative bacterium,defense response to Gram-positive bacterium,response to glucocorticoid,branching involved in labyrinthine layer morphogenesis,spongiotrophoblast layer development,vascular smooth muscle cell development,positive regulation of vasculogenesis,response to yeast,antifungal humoral response</t>
  </si>
  <si>
    <t>receptor binding,hormone activity,protein binding,adrenomedullin receptor binding</t>
  </si>
  <si>
    <t>_SPEDSSPDAAR_.2</t>
  </si>
  <si>
    <t>HEXB_HUMAN</t>
  </si>
  <si>
    <t>Beta-hexosaminidase subunit beta</t>
  </si>
  <si>
    <t>HEXB</t>
  </si>
  <si>
    <t>P07686</t>
  </si>
  <si>
    <t>skeletal system development,glycosphingolipid metabolic process,ganglioside catabolic process,cellular calcium ion homeostasis,lysosome organization,penetration of zona pellucida,sensory perception of sound,locomotory behavior,male courtship behavior,regulation of cell shape,phospholipid biosynthetic process,oligosaccharide catabolic process,lipid storage,chondroitin sulfate catabolic process,hyaluronan catabolic process,keratan sulfate catabolic process,myelination,astrocyte cell migration,cellular protein metabolic process,positive regulation of transcription from RNA polymerase II promoter,oogenesis,neuromuscular process controlling balance</t>
  </si>
  <si>
    <t>beta-N-acetylhexosaminidase activity,acetylglucosaminyltransferase activity,protein homodimerization activity,protein heterodimerization activity</t>
  </si>
  <si>
    <t>acrosomal vesicle,extracellular space,membrane,azurophil granule,lysosomal lumen,extracellular exosome</t>
  </si>
  <si>
    <t>_GIAAQPLYAGYC[+57]NHENM_.2|_GSIVWQEVFDDK_.2|_LAPGTIVEVWKDSAYPEELSR_.3|_LAPGTIVEVWKDSAYPEELSR_.4|_LAPGTIVEVWKDSAYPEELSR_.2|_LAPGTIVEVWK_.3|_LAPGTIVEVWK_.2|_YHGYIFGFYK_.3|_YHGYIFGFYK_.2|_GILIDTSR_.2|_DVRDMDDAYDR_.3|_C[+57]WESNPK_.2|_WHHEPAEFQAK_.3|_WHHEPAEFQAK_.2|_RYHGYIFGFYK_.3|_TLDAMAFNK_.2|_LESFYIQK_.2|_GSIVWQEVFDDKAK_.3|_GSIVWQEVFDDKAK_.2|_VLDIIATINK_.2|_YYKVEPLDFGGTQK_.3|_YYKVEPLDFGGTQK_.2|_DLLTPC[+57]YSR_.2|_GSYSLSHVYTPNDVR_.3|_GSYSLSHVYTPNDVR_.2|_DVRDMDDAYDRLTR_.3|_KLESFYIQK_.2|_DSAYPEELSR_.2|_KYYKVEPLDFGGTQK_.3|_VEPLDFGGTQK_.2|_VLPEFDTPGHTLSWGK_.3|_VLPEFDTPGHTLSWGK_.2|_PGPALWPLPLSVK_.2|_VTASGFPVILSAPWYLDLISYGQDWRK_.4|_VTASGFPVILSAPWYLDLISYGQDWRK_.3|_EISEVFPDQFIHLGGDEVEFK_.3|_FNVLHWHIVDDQSFPYQSITFPELSNK_.4|_FNVLHWHIVDDQSFPYQSITFPELSNK_.3</t>
  </si>
  <si>
    <t>HGS_HUMAN</t>
  </si>
  <si>
    <t>Hepatocyte growth factor-regulated tyrosine kinase substrate</t>
  </si>
  <si>
    <t>HGS</t>
  </si>
  <si>
    <t>O14964</t>
  </si>
  <si>
    <t>protein targeting to lysosome,autophagy,signal transduction,negative regulation of cell proliferation,membrane invagination,positive regulation of gene expression,endosomal transport,multivesicular body assembly,negative regulation of epidermal growth factor receptor signaling pathway,regulation of protein catabolic process,regulation of MAP kinase activity,negative regulation of JAK-STAT cascade,protein localization to membrane,positive regulation of exosomal secretion</t>
  </si>
  <si>
    <t>protein binding,protein domain specific binding,metal ion binding</t>
  </si>
  <si>
    <t>cytoplasm,endosome,early endosome,cytosol,early endosome membrane,multivesicular body membrane,ESCRT-0 complex,intracellular membrane-bounded organelle,extracellular exosome</t>
  </si>
  <si>
    <t>_AC[+57]GQIFC[+57]GK_.2|_VQFGVMTR_.2|_VC[+57]EPC[+57]YEQLNR_.2|_QTMEELK_.2|_ALQNAVTTFVNR_.3|_ALQNAVTTFVNR_.2|_STYTSYPK_.2|_APDWVDAEEC[+57]HR_.3|_APDWVDAEEC[+57]HR_.2|_NC[+57]GQTVHDEVANK_.3|_NC[+57]GQTVHDEVANK_.2|_GALSALREEHREK_.3|_RQVEVNVR_.2|_YKVVQDTYQIMK_.3|_YKVVQDTYQIMK_.2|_VC[+57]EPC[+57]YEQLNRK_.3|_ILYLIQAWAHAFR_.3|_ESDAMFAAER_.2|_ESDAM[+16]FAAER_.2|_LYYEGLQDK_.2|_NC[+57]GQTVHDEVANKQTMEELK_.4|_VEGHVFPEFK_.2|_VNDKNPHVALYALEVMESVVK_.4|_KQEYLEVQR_.2|_NKILYLIQAWAHAFR_.3|_VVQDTYQIMK_.2|_VVQDTYQIM[+16]K_.2|_KVNDKNPHVALYALEVMESVVK_.4|_KVNDKNPHVALYALEVMESVVK_.3|_NPHVALYALEVMESVVK_.3|_RLYYEGLQDK_.2|_ESDAMFAAERAPDWVDAEEC[+57]HR_.4|_NC[+57]GQTVHDEVANKQTMEELKDLLK_.4|_QKKQEYLEVQR_.2|_RDETALQEEEELQLALALSQSEAEEKER_.4</t>
  </si>
  <si>
    <t>RBMX_HUMAN</t>
  </si>
  <si>
    <t>RNA-binding motif protein, X chromosome</t>
  </si>
  <si>
    <t>RBMX</t>
  </si>
  <si>
    <t>P38159</t>
  </si>
  <si>
    <t>regulation of alternative mRNA splicing, via spliceosome,mRNA splicing, via spliceosome,osteoblast differentiation,transcription from RNA polymerase II promoter,membrane protein ectodomain proteolysis,gene expression,positive regulation of transcription from RNA polymerase II promoter,negative regulation of mRNA splicing, via spliceosome,positive regulation of mRNA splicing, via spliceosome,protein homooligomerization,cellular response to interleukin-1</t>
  </si>
  <si>
    <t>nucleotide binding,core promoter binding,chromatin binding,RNA binding,mRNA binding,protein binding,identical protein binding,poly(A) RNA binding</t>
  </si>
  <si>
    <t>extracellular space,nucleus,nucleoplasm,nuclear euchromatin,membrane,intracellular ribonucleoprotein complex,supraspliceosomal complex,extracellular exosome,catalytic step 2 spliceosome</t>
  </si>
  <si>
    <t>_AIKVEQATKPSFESGR_.4|_AIKVEQATKPSFESGR_.3|_GFAFVTFESPADAKDAAR_.3|_VEQATKPSFESGR_.3|_VEQATKPSFESGR_.2|_DRDYSDHPSGGSYR_.4|_DRDYSDHPSGGSYR_.3|_DRDYSDHPSGGSYR_.2|_DYGHSSSRDDYPSR_.4|_DYGHSSSRDDYPSR_.3|_ALEAVFGK_.2|_DSYGGPPR_.2|_DVYLSPR_.2|_REPLPSR_.2|_RGPPPPPR_.2|_SDLYSSGR_.2|_DYSDHPSGGSYR_.3|_DYSDHPSGGSYR_.2|_RSAPSGPVR_.2|_IVEVLLMK_.2|_IVEVLLM[+16]K_.2|_DSYSSRDYPSSR_.3|_GFAFVTFESPADAK_.3|_GFAFVTFESPADAK_.2|_YDDYSSSR_.2|_DGYGGSRDSYSSSR_.3|_DYAPPPRDYTYR_.3|_GPPPSYGGSSR_.2|_VEQATKPSFESGRR_.3|_DYTYRDYGHSSSR_.3|_SRGFAFVTFESPADAKDAAR_.4|_SAPPTRGPPPSYGGSSR_.3|_SRGFAFVTFESPADAK_.3|_SRGFAFVTFESPADAK_.2|_DYTYRDYGHSSSRDDYPSR_.4|_DSYESYGNSR_.2|_DYSDHPSGGSYRDSYESYGNSR_.4|_GGHMDDGGYSMNFNMSSSR_.3|_GGHM[+16]DDGGYSMNFNMSSSR_.3|_GGHMDDGGYSMNFNMSSSR_.2|_DRDYSDHPSGGSYRDSYESYGNSR_.4|_LFIGGLNTETNEK_.2|_LFIGGLNTETNEKALEAVFGK_.3</t>
  </si>
  <si>
    <t>EPCR_HUMAN</t>
  </si>
  <si>
    <t>Endothelial protein C receptor</t>
  </si>
  <si>
    <t>PROCR</t>
  </si>
  <si>
    <t>Q9UNN8</t>
  </si>
  <si>
    <t>blood coagulation,negative regulation of coagulation,leukocyte migration</t>
  </si>
  <si>
    <t>receptor activity,protein binding</t>
  </si>
  <si>
    <t>extracellular region,centrosome,plasma membrane,integral component of plasma membrane,focal adhesion,cell surface,extracellular exosome</t>
  </si>
  <si>
    <t>_TLAFPLTIR_.2|_TQSGLQSYLLQFHGLVR_.3|_TQSGLQSYLLQFHGLVR_.4|_TQSGLQSYLLQFHGLVR_.2|_LHMLQISYFR_.3|_HISAENTK_.2|_EFLEDTC[+57]VQYVQK_.2</t>
  </si>
  <si>
    <t>NUCKS_HUMAN</t>
  </si>
  <si>
    <t>Nuclear ubiquitous casein and cyclin-dependent kinase substrate 1</t>
  </si>
  <si>
    <t>NUCKS1</t>
  </si>
  <si>
    <t>Q9H1E3</t>
  </si>
  <si>
    <t>double-strand break repair via homologous recombination,cellular glucose homeostasis,regulation of DNA replication,chromatin organization,regulation of transcription from RNA polymerase II promoter,transcription from RNA polymerase II promoter,release from viral latency,replication fork processing,gene conversion,interstrand cross-link repair,positive regulation by host of viral transcription,positive regulation by host of viral genome replication,positive regulation of transcription from RNA polymerase II promoter,regulation of insulin receptor signaling pathway,positive regulation of insulin receptor signaling pathway,regulation of DNA strand elongation,cellular response to X-ray,modulation by host of RNA binding by virus,modulation by host of viral RNA-binding transcription factor activity</t>
  </si>
  <si>
    <t>transcriptional activator activity, RNA polymerase II core promoter proximal region sequence-specific binding,chromatin binding,double-stranded DNA binding,single-stranded DNA binding,transcription factor binding,poly(A) RNA binding</t>
  </si>
  <si>
    <t>chromatin,nuclear chromatin,nucleus,cytoplasm</t>
  </si>
  <si>
    <t>_VVDYSQFQESDDADEDYGRDSGPPTKK_.4|_ATVTPSPVK_.2|_TSTSPPPEK_.2|_SGKNSQEDSEDSEDKDVK_.4|_EEDEEPESPPEKK_.3|_TPSPKEEDEEPESPPEKK_.4|_LKATVTPSPVK_.2|_NSQEDSEDSEDKDVK_.3|_TPSPKEEDEEPESPPEK_.3|_NSQEDSEDSEDK_.2|_EEDEEPESPPEK_.2|_VVDYSQFQESDDADEDYGR_.3|_VVDYSQFQESDDADEDYGR_.2|_KVVDYSQFQESDDADEDYGR_.3|_VVDYSQFQESDDADEDYGRDSGPPTK_.3</t>
  </si>
  <si>
    <t>MMP1_HUMAN</t>
  </si>
  <si>
    <t>Interstitial collagenase</t>
  </si>
  <si>
    <t>MMP1</t>
  </si>
  <si>
    <t>P03956</t>
  </si>
  <si>
    <t>proteolysis,viral process,extracellular matrix disassembly,collagen catabolic process,positive regulation of protein oligomerization,cellular protein metabolic process,leukocyte migration</t>
  </si>
  <si>
    <t>endopeptidase activity,metalloendopeptidase activity,serine-type endopeptidase activity,calcium ion binding,zinc ion binding</t>
  </si>
  <si>
    <t>extracellular region,proteinaceous extracellular matrix</t>
  </si>
  <si>
    <t>_SQNPVQPIGPQTPK_.2|_AFQLWSNVTPLTFTK_.2|_VTGKPDAETLK_.2|_DGFFYFFHGTR_.3|_MIAHDFPGIGHK_.3|_TYFFVANK_.2</t>
  </si>
  <si>
    <t>API5_HUMAN</t>
  </si>
  <si>
    <t>Apoptosis inhibitor 5</t>
  </si>
  <si>
    <t>API5</t>
  </si>
  <si>
    <t>Q9BZZ5</t>
  </si>
  <si>
    <t>apoptotic process,negative regulation of apoptotic process,negative regulation of fibroblast apoptotic process</t>
  </si>
  <si>
    <t>protein binding,fibroblast growth factor binding,poly(A) RNA binding</t>
  </si>
  <si>
    <t>nucleus,nucleoplasm,spliceosomal complex,cytoplasm,membrane</t>
  </si>
  <si>
    <t>_PTVEELYR_.2|_TLPDEVLTK_.2|_DLFHIPPSYK_.3|_DLFHIPPSYK_.2|_TGEALKTEENK_.3|_TGEALKTEENK_.2|_LKTLPDEVLTK_.3|_LKTLPDEVLTK_.2|_SLQTVSGR_.2|_LAAQFIPK_.2|_QAVPLFSK_.2|_RASEDTTSGSPPK_.3|_STVTLSWKPVQK_.3|_EVEELILTESKK_.3|_EVEELILTESKK_.2|_RASEDTTSGSPPKK_.3|_ELPQFATGENLPR_.3|_ELPQFATGENLPR_.2|_QIYNPPSGK_.2|_KLPDFLTAK_.2|_ITNNINVLIK_.2|_NYGILADATEQVGQHK_.3|_NYGILADATEQVGQHK_.2|_ASEDTTSGSPPK_.2|_TLPDEVLTKEVEELILTESKK_.4|_DAYQVILDGVK_.2|_GTLGGLFSQILQGEDIVR_.3|_GTLGGLFSQILQGEDIVR_.2|_LKTLPDEVLTKEVEELILTESK_.4|_QAIKELPQFATGENLPR_.3|_QAIKELPQFATGENLPR_.2|_EVEELILTESK_.2|_GTLGGLFSQILQGEDIVRER_.3|_TGEALKTEENKIK_.2|_NYGILADATEQVGQHKDAYQVILDGVK_.4|_NYGILADATEQVGQHKDAYQVILDGVK_.3|_LQFSYVEC[+57]LLYSFHQLGR_.3|_TLPDEVLTKEVEELILTESK_.3|_LLAEMSSFC[+57]GDMEK_.2|_VLEDVTGEEFVLFMK_.2|_KVLEDVTGEEFVLFMK_.2|_QQLVELVAEQADLEQTFNPSDPDC[+57]VDR_.3</t>
  </si>
  <si>
    <t>PTN11_HUMAN</t>
  </si>
  <si>
    <t>Tyrosine-protein phosphatase non-receptor type 11</t>
  </si>
  <si>
    <t>PTPN11</t>
  </si>
  <si>
    <t>Q06124</t>
  </si>
  <si>
    <t>DNA damage checkpoint,activation of MAPK activity,triglyceride metabolic process,epidermal growth factor receptor signaling pathway,integrin-mediated signaling pathway,axonogenesis,brain development,heart development,fibroblast growth factor receptor signaling pathway,hormone-mediated signaling pathway,regulation of phosphatidylinositol 3-kinase signaling,cerebellar cortex formation,platelet activation,platelet formation,T cell costimulation,microvillus organization,abortive mitotic cell cycle,regulation of cell adhesion mediated by integrin,negative regulation of cell adhesion mediated by integrin,multicellular organism growth,organ growth,peptidyl-tyrosine dephosphorylation,megakaryocyte development,phosphatidylinositol-3-phosphate biosynthetic process,atrioventricular canal development,ERBB signaling pathway,regulation of multicellular organism growth,hormone metabolic process,glucose homeostasis,regulation of protein complex assembly,positive regulation of mitotic cell cycle,negative regulation of insulin secretion,regulation of protein export from nucleus,phosphatidylinositol phosphorylation,positive regulation of hormone secretion,platelet-derived growth factor receptor signaling pathway,neurotrophin TRK receptor signaling pathway,ephrin receptor signaling pathway,phosphatidylinositol-mediated signaling,multicellular organismal reproductive process,genitalia development,inner ear development,homeostasis of number of cells within a tissue,leukocyte migration,negative regulation of cortisol secretion,Bergmann glial cell differentiation,negative regulation of growth hormone secretion,face morphogenesis,regulation of type I interferon-mediated signaling pathway,intestinal epithelial cell migration,positive regulation of ERK1 and ERK2 cascade,positive regulation of glucose import in response to insulin stimulus</t>
  </si>
  <si>
    <t>phosphoprotein phosphatase activity,protein tyrosine phosphatase activity,non-membrane spanning protein tyrosine phosphatase activity,SH3/SH2 adaptor activity,insulin receptor binding,protein binding,1-phosphatidylinositol-3-kinase activity,protein domain specific binding,receptor tyrosine kinase binding,D1 dopamine receptor binding,phospholipase binding,insulin receptor substrate binding,phosphatidylinositol-4,5-bisphosphate 3-kinase activity,cell adhesion molecule binding,peptide hormone receptor binding</t>
  </si>
  <si>
    <t>nucleus,cytoplasm,mitochondrion,cytosol,protein complex</t>
  </si>
  <si>
    <t>_SGMVQTEAQYR_.2|_SGM[+16]VQTEAQYR_.2|_INAAEIESR_.2|_MVFQENSR_.2|_GVDGSFLARPSK_.3|_GVDGSFLARPSK_.2|_YDVGGGER_.2|_NGDVIELK_.2|_GVDGSFLAR_.2|_GHEYTNIK_.2|_FDSLTDLVEHYK_.3|_FDSLTDLVEHYK_.2|_NVKESAAHDYTLR_.3|_NPMVETLGTVLQLK_.3|_NPMVETLGTVLQLK_.2|_ESQSHPGDFVLSVR_.3|_ESQSHPGDFVLSVR_.2|_FDSLTDLVEHYKK_.3|_FDSLTDLVEHYKK_.2|_WFHPNITGVEAENLLLTR_.4|_WFHPNITGVEAENLLLTR_.3|_WFHPNITGVEAENLLLTR_.2|_TWPDHGVPSDPGGVLDFLEEVHHK_.5|_TWPDHGVPSDPGGVLDFLEEVHHK_.4|_TWPDHGVPSDPGGVLDFLEEVHHK_.3|_GVDC[+57]DIDVPK_.2|_KNPMVETLGTVLQLK_.3|_NILPFDHTR_.2|_RWFHPNITGVEAENLLLTR_.4|_RWFHPNITGVEAENLLLTR_.3|_FATLAELVQYYM[+16]EHHGQLK_.4|_FATLAELVQYYMEHHGQLK_.4|_ESAAHDYTLR_.2|_SNPGDFTLSVR_.2|_FIYMAVQHYIETLQR_.3|_FIYM[+16]AVQHYIETLQR_.3|_FIYMAVQHYIETLQR_.2|_VGQALLQGNTER_.2|_TWPDHGVPSDPGGVLDFLEEVHHKQESIMDAGPVVVHC[+57]SAGIGR_.7|_QESIMDAGPVVVHC[+57]SAGIGR_.3|_QGFWEEFETLQQQEC[+57]K_.3|_QGFWEEFETLQQQEC[+57]K_.2|_YPLNC[+57]ADPTSER_.2|_SYIATQGC[+57]LQNTVNDFWR_.3|_SYIATQGC[+57]LQNTVNDFWR_.2|_VYENVGLMQQQK_.2|_KSYIATQGC[+57]LQNTVNDFWR_.3|_YDVGGGERFDSLTDLVEHYKK_.3|_IQNTGDYYDLYGGEK_.2|_VVLHDGDPNEPVSDYINANIIMPEFETK_.3</t>
  </si>
  <si>
    <t>AGO2_HUMAN</t>
  </si>
  <si>
    <t>Protein argonaute-2</t>
  </si>
  <si>
    <t>AGO2</t>
  </si>
  <si>
    <t>Q9UKV8</t>
  </si>
  <si>
    <t>transcription, DNA-templated,translation,translational initiation,Wnt signaling pathway, calcium modulating pathway,post-embryonic development,RNA secondary structure unwinding,miRNA metabolic process,gene silencing by RNA,pre-miRNA processing,siRNA loading onto RISC involved in RNA interference,posttranscriptional gene silencing by RNA,production of miRNAs involved in gene silencing by miRNA,miRNA mediated inhibition of translation,mRNA cleavage involved in gene silencing by miRNA,miRNA loading onto RISC involved in gene silencing by miRNA,positive regulation of transcription from RNA polymerase II promoter,negative regulation of translational initiation,phosphatidylinositol-mediated signaling,positive regulation of nuclear-transcribed mRNA poly(A) tail shortening,RNA phosphodiester bond hydrolysis, endonucleolytic,mRNA cleavage involved in gene silencing by siRNA,positive regulation of nuclear-transcribed mRNA catabolic process, deadenylation-dependent decay,Requires Ontology</t>
  </si>
  <si>
    <t>RNA 7-methylguanosine cap binding,RNA polymerase II core binding,core promoter binding,double-stranded RNA binding,single-stranded RNA binding,mRNA binding,translation initiation factor activity,endoribonuclease activity,protein binding,protein C-terminus binding,bidentate ribonuclease III activity,siRNA binding,miRNA binding,poly(A) RNA binding,metal ion binding,endoribonuclease activity, cleaving siRNA-paired mRNA,endoribonuclease activity, cleaving miRNA-paired mRNA,mRNA cap binding</t>
  </si>
  <si>
    <t>cytoplasmic mRNA processing body,nucleus,nucleoplasm,cytoplasm,cytosol,polysome,mRNA cap binding complex,membrane,RISC complex,dendrite,intracellular ribonucleoprotein complex,micro-ribonucleoprotein complex,RISC-loading complex</t>
  </si>
  <si>
    <t>_SGNIPAGTTVDTK_.2|_VEITHC[+57]GQMK_.3|_VEITHC[+57]GQMK_.2|_VWAIAC[+57]FAPQR_.3|_VWAIAC[+57]FAPQR_.2|_NLYTAMPLPIGR_.3|_NLYTAMPLPIGR_.2|_AIATPVQGVWDMR_.3|_AIATPVQGVWDMR_.2|_PSHYHVLWDDNR_.3|_PSHYHVLWDDNR_.2|_PSIAAVVGSMDAHPNR_.3|_SIEEQQKPLTDSQR_.3|_SIEEQQKPLTDSQR_.2|_DGVSEGQFQQVLHHELLAIR_.4|_DGVSEGQFQQVLHHELLAIR_.3|_KPSIAAVVGSMDAHPNR_.3|_FSSDELQILTYQLC[+57]HTYVR_.4|_FSSDELQILTYQLC[+57]HTYVR_.3|_IDIYHYELDIKPEK_.3|_IDIYHYELDIKPEK_.2|_AQPVIEFVC[+57]EVLDFK_.3|_AQPVIEFVC[+57]EVLDFK_.2|_SASFNTDPYVR_.2|_ITHPTEFDFYLC[+57]SHAGIQGTSR_.4|_LPSVPFETIQALDVVMR_.3|_LPSVPFETIQALDVVMR_.2|_WVSC[+57]VSLQALHDALSGR_.3|_VLQPPSILYGGR_.2|_RPASHQTFPLQQESGQTVEC[+57]TVAQYFKDR_.5|_RPASHQTFPLQQESGQTVEC[+57]TVAQYFKDR_.4|_QEIIQDLAAMVR_.2|_TTPQTLSNLC[+57]LK_.2|_EIVEHMVQHFK_.2|_LQANFFEMDIPK_.2|_DYQPGITFIVVQK_.2|_LGGVNNILLPQGRPPVFQQPVIFLGADVTHPPAGDGK_.5|_LGGVNNILLPQGRPPVFQQPVIFLGADVTHPPAGDGK_.4|_RPASHQTFPLQQESGQTVEC[+57]TVAQYFK_.4|_RPASHQTFPLQQESGQTVEC[+57]TVAQYFK_.3|_SFFTASEGC[+57]SNPLGGGR_.2|_VGDTVLGMATQC[+57]VQMK_.2|_EVWFGFHQSVRPSLWK_.2</t>
  </si>
  <si>
    <t>LRC59_HUMAN</t>
  </si>
  <si>
    <t>Leucine-rich repeat-containing protein 59</t>
  </si>
  <si>
    <t>LRRC59</t>
  </si>
  <si>
    <t>Q96AG4</t>
  </si>
  <si>
    <t>cell-cell adhesion</t>
  </si>
  <si>
    <t>poly(A) RNA binding,cadherin binding involved in cell-cell adhesion</t>
  </si>
  <si>
    <t>nuclear envelope,endoplasmic reticulum,endoplasmic reticulum membrane,cell-cell adherens junction,membrane,integral component of membrane,organelle membrane,mitochondrial nucleoid</t>
  </si>
  <si>
    <t>_LQQLPADFGR_.2|_LVNLQHLDLLNNKLVTLPVSFAQLK_.4|_ATILDLSC[+57]NKLTTLPSDFC[+57]GLTHLVK_.4|_NKLQQLPADFGR_.3|_NKLQQLPADFGR_.2|_WLDLKDNPLDPVLAK_.3|_WLDLKDNPLDPVLAK_.2|_AVQADQERER_.3|_AVQADQERER_.2|_LVTLPVSFAQLK_.2|_LVTLPVSFAQLK_.3|_RLEVEREAEK_.3|_AVQADQER_.2|_VAGDC[+57]LDEK_.2|_LVNLQHLDLLNNK_.3|_LVNLQHLDLLNNK_.2|_ATILDLSC[+57]NK_.2|_DKLDGNELDLSLSDLNEVPVK_.4|_DKLDGNELDLSLSDLNEVPVK_.3|_DKLDGNELDLSLSDLNEVPVK_.2|_LTTLPSDFC[+57]GLTHLVK_.3|_LTTLPSDFC[+57]GLTHLVK_.2|_RHEILQWVLQTDSQQ_.3|_RHEILQWVLQTDSQQ_.2|_LDGNELDLSLSDLNEVPVK_.3|_LDGNELDLSLSDLNEVPVK_.2|_GGNLRDKLDGNELDLSLSDLNEVPVK_.4|_GGNLRDKLDGNELDLSLSDLNEVPVK_.3|_DKLDGNELDLSLSDLNEVPVKELAALPK_.4|_DKLDGNELDLSLSDLNEVPVKELAALPK_.3|_HEILQWVLQTDSQQ_.2|_VTELQQQPLC[+57]TSVNTIYDNAVQGLR_.3</t>
  </si>
  <si>
    <t>ITAV_HUMAN</t>
  </si>
  <si>
    <t>Integrin alpha-V</t>
  </si>
  <si>
    <t>ITGAV</t>
  </si>
  <si>
    <t>P06756</t>
  </si>
  <si>
    <t>angiogenesis,vasculogenesis,antigen processing and presentation of exogenous peptide antigen via MHC class I, TAP-dependent,cell adhesion,cell-matrix adhesion,positive regulation of cytosolic calcium ion concentration,integrin-mediated signaling pathway,positive regulation of cell proliferation,negative regulation of macrophage derived foam cell differentiation,negative regulation of lipid storage,cell growth,cell migration,extracellular matrix organization,positive regulation of cell migration,cell-substrate adhesion,negative regulation of lipid transport,cell adhesion mediated by integrin,positive regulation of osteoblast proliferation,heterotypic cell-cell adhesion,substrate adhesion-dependent cell spreading,endodermal cell differentiation,apolipoprotein A-I-mediated signaling pathway,apoptotic cell clearance,positive regulation of MAPK cascade,negative regulation of low-density lipoprotein particle receptor biosynthetic process,positive regulation of cell adhesion,viral entry into host cell,vascular endothelial growth factor receptor signaling pathway,negative regulation of lipoprotein metabolic process,regulation of phagocytosis,leukocyte migration,negative chemotaxis,entry of symbiont into host cell by promotion of host phagocytosis,ERK1 and ERK2 cascade,calcium ion transmembrane transport,extrinsic apoptotic signaling pathway in absence of ligand,regulation of apoptotic cell clearance,negative regulation of entry of bacterium into host cell,negative regulation of extrinsic apoptotic signaling pathway</t>
  </si>
  <si>
    <t>virus receptor activity,fibronectin binding,protease binding,receptor binding,voltage-gated calcium channel activity,protein binding,coreceptor activity,peptide binding,metal ion binding,transforming growth factor beta binding,extracellular matrix binding,extracellular matrix protein binding,opsonin binding,protein kinase C binding,fibroblast growth factor binding,C-X3-C chemokine binding,insulin-like growth factor I binding,neuregulin binding</t>
  </si>
  <si>
    <t>plasma membrane,integral component of plasma membrane,focal adhesion,integrin complex,external side of plasma membrane,cell surface,membrane,lamellipodium membrane,filopodium membrane,microvillus membrane,ruffle membrane,integrin alphav-beta3 complex,integrin alphav-beta5 complex,integrin alphav-beta8 complex,alphav-beta3 integrin-IGF-1-IGF1R complex,phagocytic vesicle,extracellular exosome</t>
  </si>
  <si>
    <t>_KIYIGDDNPLTLIVK_.2|_LEVSVDSDQKK_.3|_LEVSVDSDQKK_.2|_ALFLYSR_.2|_AMLHLQWPYK_.3|_ILAC[+57]APLYHWR_.3|_NNGPSSFSK_.2|_ASGDFQTTK_.2|_MFLLVGAPK_.2|_M[+16]FLLVGAPK_.2|_YNNQLATR_.2|_SSASFNVIEFPYK_.3|_SSASFNVIEFPYK_.2|_AGTQLLAGLR_.2|_QAHILLDC[+57]GEDNVC[+57]KPK_.4|_QAHILLDC[+57]GEDNVC[+57]KPK_.3|_SKQDKILAC[+57]APLYHWR_.4|_TVEYAPC[+57]R_.2|_GIVYIFNGR_.2|_TC[+57]SLPGTALK_.2|_LNGFEVFAR_.2|_VSPVVSHKVDLAVLAAVEIR_.4|_YDPNVYSIK_.2|_LEVSVDSDQK_.2|_SHQWFGASVR_.2|_QAHILLDC[+57]GEDNVC[+57]K_.3|_TEMKQEREPVGTC[+57]FLQDGTK_.4|_FDLQIQSSNLFDKVSPVVSHK_.4|_QEREPVGTC[+57]FLQDGTK_.3|_QEREPVGTC[+57]FLQDGTK_.2|_GSDGKLQEVGQVSVSLQR_.3|_QVVC[+57]DLGNPMK_.2|_TLGMVYIYDGK_.2|_ASGDFQTTKLNGFEVFAR_.3|_LNFQVELLLDK_.2|_STGLNAVPSQILEGQWAAR_.3|_STGLNAVPSQILEGQWAAR_.2|_DYAKDDPLEFK_.2|_SLLWTETFMNK_.2|_LTPITIFMEYR_.2|_C[+57]QPIEFDATGNR_.2|_LQEVGQVSVSLQR_.2|_EPVGTC[+57]FLQDGTK_.2|_DLALSEGDIHTLGC[+57]GVAQC[+57]LK_.3|_DLALSEGDIHTLGC[+57]GVAQC[+57]LK_.2|_GATDIDKNGYPDLIVGAFGVDR_.3|_FDLQIQSSNLFDK_.2|_ENPETEEDVGPVVQHIYELR_.3|_IYIGDDNPLTLIVK_.2|_NGYPDLIVGAFGVDR_.2|_FSVHQQSEMDTSVK_.2|_GGLMQC[+57]EELIAYLR_.2|_EQLQPHENGEGNSET_.2|_VLLGGPGSFYWQGQLISDQVAEIVSK_.3|_FGSAIAPLGDLDQDGFNDIAIAAPYGGEDK_.3|_FGSAIAPLGDLDQDGFNDIAIAAPYGGEDKK_.3</t>
  </si>
  <si>
    <t>DPYL3_HUMAN</t>
  </si>
  <si>
    <t>Dihydropyrimidinase-related protein 3</t>
  </si>
  <si>
    <t>DPYSL3</t>
  </si>
  <si>
    <t>Q14195</t>
  </si>
  <si>
    <t>positive regulation of neuron projection development,negative regulation of neuron projection development,negative regulation of cell migration,neuron development,response to axon injury,actin filament bundle assembly,protein homooligomerization,positive regulation of filopodium assembly,actin crosslink formation,cellular response to cytokine stimulus</t>
  </si>
  <si>
    <t>protein binding,hydrolase activity, acting on carbon-nitrogen (but not peptide) bonds,SH3 domain binding,filamin binding,chondroitin sulfate binding</t>
  </si>
  <si>
    <t>extracellular space,cytosol,lamellipodium,growth cone,filamentous actin,cell body,exocytic vesicle</t>
  </si>
  <si>
    <t>_IFNLYPR_.2|_GAPLVVIC[+57]QGK_.2|_AIGKDNFTAIPEGTNGVEER_.3|_FIPC[+57]SPFSDYVYKR_.3|_SAADLISQAR_.2|_IMLEDGNLHVTQGAGR_.3|_IM[+16]LEDGNLHVTQGAGR_.3|_AITIASQTNC[+57]PLYVTK_.2|_AITIASQTNC[+57]PLYVTK_.3|_GMYDGPVFDLTTTPK_.2|_GM[+16]YDGPVFDLTTTPK_.2|_MDENQFVAVTSTNAAK_.2|_KKGNVVFGEPITASLGIDGTHYWSK_.4|_QEVQNLIK_.2|_MADLHAVPR_.2|_M[+16]ADLHAVPR_.2|_M[+16]VIPGGIDVHTHFQMPYK_.4|_MVIPGGIDVHTHFQMPYK_.4|_SC[+57]C[+57]DYALHVDITHWNDSVK_.4|_SC[+57]C[+57]DYALHVDITHWNDSVK_.3|_KGNVVFGEPITASLGIDGTHYWSK_.4|_KGNVVFGEPITASLGIDGTHYWSK_.3|_QIGDNLIVPGGVK_.2|_NHQSAAEYNIFEGMELR_.3|_NHQSAAEYNIFEGMELR_.2|_NLHQSGFSLSGTQVDEGVR_.3|_NLHQSGFSLSGTQVDEGVR_.2|_GVNSFMVYMAYK_.2|_GRISVGSDSDLVIWDPDAVK_.3|_GMTTVDDFFQGTK_.2|_GM[+16]TTVDDFFQGTK_.2|_AALAGGTTMIIDHVVPEPESSLTEAYEK_.4|_AALAGGTTMIIDHVVPEPESSLTEAYEK_.3|_MLEMGITGPEGHVLSRPEELEAEAVFR_.4|_MLEMGITGPEGHVLSRPEELEAEAVFR_.3|_FIPC[+57]SPFSDYVYK_.2|_GNVVFGEPITASLGIDGTHYWSK_.3|_DKGVNSFMVYMAYK_.2|_DNFTAIPEGTNGVEER_.2|_ISVGSDSDLVIWDPDAVK_.2</t>
  </si>
  <si>
    <t>SNX12_HUMAN</t>
  </si>
  <si>
    <t>Sorting nexin-12</t>
  </si>
  <si>
    <t>SNX12</t>
  </si>
  <si>
    <t>Q9UMY4</t>
  </si>
  <si>
    <t>negative regulation of gene expression,negative regulation of protein processing,protein transport,vesicle organization,regulation of endocytosis,negative regulation of protein catabolic process,negative regulation of protein transport,negative regulation of early endosome to late endosome transport</t>
  </si>
  <si>
    <t>protein binding,enzyme binding,phosphatidylinositol binding</t>
  </si>
  <si>
    <t>early endosome,extrinsic component of membrane,extracellular exosome</t>
  </si>
  <si>
    <t>_TNLPIFK_.2|_IAGHPLAQNER_.3|_IAGHPLAQNER_.2|_IVVPPLPGK_.2|_RQGLEQFINK_.3|_RQGLEQFINK_.2|_YSDFEWLK_.2|_C[+57]LHMFLQEEAIDR_.3|_C[+57]LHMFLQEEAIDR_.2|_C[+57]LHMFLQEEAIDRNYVPGK_.4|_YSDFEWLKNELER_.3|_RQLPFRGDEGIFEESFIEER_.4|_RQLPFRGDEGIFEESFIEER_.3|_RYSDFEWLK_.2|_QLPFRGDEGIFEESFIEER_.3|_GDEGIFEESFIEER_.2|_LNSKPQDLTDAYGPPSNFLEIDIFNPQTVGVGR_.4|_RLNSKPQDLTDAYGPPSNFLEIDIFNPQTVGVGR_.4</t>
  </si>
  <si>
    <t>DIDO1_HUMAN</t>
  </si>
  <si>
    <t>Death-inducer obliterator 1</t>
  </si>
  <si>
    <t>DIDO1</t>
  </si>
  <si>
    <t>Q9BTC0</t>
  </si>
  <si>
    <t>transcription, DNA-templated,apoptotic signaling pathway</t>
  </si>
  <si>
    <t>nucleus,cytoplasm,spindle</t>
  </si>
  <si>
    <t>_APEAAAAER_.2|_GAQGALPER_.2|_EKPLEEPDAQGR_.3|_EKPLEEPDAQGR_.2|_RQLEEQEEALR_.3|_RQLEEQEEALR_.2|_VATVPQSEK_.2|_SGPQSASTAVK_.2|_VTVDDLPNR_.2|_KPVVPSVPMASPAPGR_.3|_AFDTQLVER_.2|_VEQFLTIAR_.2|_GFINMQSVAK_.2|_QDVPKPVLTSVMVPK_.3|_TASPLEHILQTLFGK_.3|_TASPLEHILQTLFGK_.2|_AHLFDLNC[+57]K_.2|_GGAPFQFGGQR_.2|_TAAPSPSLLYK_.2|_DLYLIPLSAQDPVPSK_.3|_DLYLIPLSAQDPVPSK_.2|_ALGSAQYEDPR_.2|_QAGPAPAAATAASK_.2|_IC[+57]TGQVPSAEDEPAPKK_.3|_QLEEQEEALR_.2|_VGGSQPPFQGQR_.2|_TAPSSSC[+57]TAVASAASRPDSTHMVEAR_.4|_TAPSSSC[+57]TAVASAASRPDSTHMVEAR_.3|_EAAC[+57]ESSTPSWASDHNYNAVKPEK_.4|_SSFANVAAATPAIK_.2|_IFQPVIEAPGASK_.2|_GPIPSLFSGQHGPPPYGDSR_.3|_SFDPSAREPPGSTAGLPQEPK_.3|_AAVGVSMAHFSVSDALMSPPPK_.3|_AAVGVSMAHFSVSDALMSPPPK_.2|_LQPEEADVPAYPK_.2|_WRPGDADGTDC[+57]TSIGTIEQK_.3|_GGLVGQAPMPVPEEK_.2|_STAPLLDVFSSMLK_.2|_EMFNLFQVTDNR_.2|_NSVERPAEPVAGAATPSLVEQQK_.3|_LGAMSAAPSQPNSQIR_.2|_LGAM[+16]SAAPSQPNSQIR_.2|_IC[+57]TGQVPSAEDEPAPK_.2|_ALEEEEDDRPYDPEEEYDPER_.3|_AYPVSGC[+57]FDYLSEDLPDTIHIGGR_.3|_TTAEDGVPAPPLLDPIVQQFGQFSK_.3|_VNDSDDLIMTENEVGK_.2|_C[+57]IGPGC[+57]C[+57]HVAQPDSVYC[+57]SNDC[+57]ILK_.3|_LLPFEGPGLESPRPNIILGLVIC[+57]QK_.3|_APEAAAAEREEVAYDPEDETILEEAK_.3|_EEVAYDPEDETILEEAK_.2|_VLLPTPPC[+57]GALQPGFPLQHDGERDPFTC[+57]PGFASQDK_.4</t>
  </si>
  <si>
    <t>TBCA_HUMAN</t>
  </si>
  <si>
    <t>Tubulin-specific chaperone A</t>
  </si>
  <si>
    <t>TBCA</t>
  </si>
  <si>
    <t>O75347</t>
  </si>
  <si>
    <t>protein folding,tubulin complex assembly,post-chaperonin tubulin folding pathway</t>
  </si>
  <si>
    <t>protein binding,poly(A) RNA binding,beta-tubulin binding,chaperone binding</t>
  </si>
  <si>
    <t>nucleolus,cytoplasm,microtubule,microtubule cytoskeleton,extracellular exosome</t>
  </si>
  <si>
    <t>_LVLDSVKLEA_.2|_QAEILQESR_.2|_RLEAAYLDLQR_.3|_RLEAAYLDLQR_.2|_ILENEKDLEEAEEYKEAR_.4|_ILENEKDLEEAEEYKEAR_.3|_LEAAYLDLQR_.2|_MMIPDC[+57]QR_.2|_MM[+16]IPDC[+57]QR_.2|_M[+16]M[+16]IPDC[+57]QR_.2|_MRAEDGENYDIKK_.3|_M[+16]RAEDGENYDIKK_.3|_AEDGENYDIKK_.3|_AEDGENYDIKK_.2|_MRAEDGENYDIK_.3|_M[+16]RAEDGENYDIK_.3|_DLEEAEEYKEAR_.3|_DLEEAEEYKEAR_.2|_DLEEAEEYK_.2|_AEDGENYDIK_.2|_KQAEILQESR_.2|_ILENEKDLEEAEEYK_.3|_ILENEKDLEEAEEYK_.2</t>
  </si>
  <si>
    <t>STMN2_HUMAN</t>
  </si>
  <si>
    <t>Stathmin-2</t>
  </si>
  <si>
    <t>STMN2</t>
  </si>
  <si>
    <t>Q93045</t>
  </si>
  <si>
    <t>negative regulation of microtubule depolymerization,positive regulation of neuron projection development,negative regulation of neuron projection development,negative regulation of microtubule polymerization,positive regulation of microtubule depolymerization,cellular response to nerve growth factor stimulus</t>
  </si>
  <si>
    <t>protein binding,tubulin binding,calcium-dependent protein binding</t>
  </si>
  <si>
    <t>cytoplasm,endosome,Golgi apparatus,membrane,lamellipodium,axon,growth cone,neuron projection,neuronal cell body,perinuclear region of cytoplasm,vesicle</t>
  </si>
  <si>
    <t>_ALEENNNFSK_.2</t>
  </si>
  <si>
    <t>CN37_HUMAN</t>
  </si>
  <si>
    <t>2',3'-cyclic-nucleotide 3'-phosphodiesterase</t>
  </si>
  <si>
    <t>CNP</t>
  </si>
  <si>
    <t>P09543</t>
  </si>
  <si>
    <t>microtubule cytoskeleton organization,chemical synaptic transmission,axonogenesis,aging,adult locomotory behavior,cyclic nucleotide catabolic process,response to toxic substance,substantia nigra development,forebrain development,response to lipopolysaccharide,regulation of mitochondrial membrane permeability,oligodendrocyte differentiation</t>
  </si>
  <si>
    <t>RNA binding,2',3'-cyclic-nucleotide 3'-phosphodiesterase activity,cyclic nucleotide binding</t>
  </si>
  <si>
    <t>extracellular space,nucleus,nucleoplasm,cytoplasm,mitochondrial outer membrane,mitochondrial inner membrane,plasma membrane,microvillus,membrane,pseudopodium,myelin sheath abaxonal region,myelin sheath adaxonal region,melanosome,perinuclear region of cytoplasm,extracellular exosome</t>
  </si>
  <si>
    <t>_DKPELQFPFLQDEDTVATLLEC[+57]K_.3|_DKPELQFPFLQDEDTVATLLEC[+57]K_.4|_LDC[+57]AQLK_.2|_QFVPGDEPREK_.3|_ILVLDDTNHER_.3|_ILVLDDTNHER_.2|_LYSLGNGR_.2|_GGSRGEEVGELSR_.3|_GGSRGEEVGELSR_.2|_GAFSEEYK_.2|_RLDEDLAAYC[+57]R_.3|_RLDEDLAAYC[+57]R_.2|_AGQVFLEELGNHK_.3|_AGQVFLEELGNHK_.2|_NQWQLSADDLKK_.3|_NQWQLSADDLKK_.2|_GEEVGELSR_.2|_AIFTGYYGK_.2|_LSPTDNLPR_.2|_KAGQVFLEELGNHK_.3|_QFVPGDEPR_.2|_ILVLDDTNHERER_.3|_MDLVTYFGK_.2|_GAFSEEYKR_.2|_APGAEEYAQQDVLKK_.3|_APGAEEYAQQDVLKK_.2|_LKPGLEKDFLPLYFGWFLTK_.4|_LDEDLAAYC[+57]R_.2|_RPPGVLHC[+57]TTK_.2|_VIVDKYRDGTK_.2|_NQWQLSADDLK_.2|_AHITLGC[+57]AADVEAVQTGLDLLEILR_.4|_AHITLGC[+57]AADVEAVQTGLDLLEILR_.3|_AFTLTISALFVTPK_.2|_AHITLGC[+57]AADVEAVQTGLDLLEILRQEK_.4|_AHITLGC[+57]AADVEAVQTGLDLLEILRQEK_.3|_APGAEEYAQQDVLK_.2|_FC[+57]DYGKAPGAEEYAQQDVLKK_.3|_DFLPLYFGWFLTK_.2|_TTGARVELSEQQLQLWPSDVDKLSPTDNLPR_.4|_VELSEQQLQLWPSDVDKLSPTDNLPR_.3|_VELSEQQLQLWPSDVDK_.2</t>
  </si>
  <si>
    <t>A19-IR / A19</t>
  </si>
  <si>
    <t>A19-IR</t>
  </si>
  <si>
    <t>ACTC_HUMAN</t>
  </si>
  <si>
    <t>Actin, alpha cardiac muscle 1</t>
  </si>
  <si>
    <t>ACTC1</t>
  </si>
  <si>
    <t>P68032</t>
  </si>
  <si>
    <t>apoptotic process,positive regulation of gene expression,actin filament-based movement,muscle filament sliding,skeletal muscle thin filament assembly,actomyosin structure organization,actin-myosin filament sliding,response to drug,negative regulation of apoptotic process,response to ethanol,cardiac myofibril assembly,cardiac muscle tissue morphogenesis,heart contraction,cardiac muscle contraction,mesenchyme migration</t>
  </si>
  <si>
    <t>ATP binding,ATPase activity,myosin binding</t>
  </si>
  <si>
    <t>extracellular space,cytoplasm,cytosol,actin filament,focal adhesion,membrane,sarcomere,lamellipodium,filopodium,I band,actomyosin, actin portion,cell body,extracellular exosome,blood microparticle</t>
  </si>
  <si>
    <t>_VAPEEHPTLLTEAPLNPK_.3|_VAPEEHPTLLTEAPLNPK_.2|_VAPEEHPTLLTEAPLNPK_.4|_GILTLKYPIEHGIITNWDDMEKIWHHTFYNELR_.6|_GILTLKYPIEHGIITNWDDMEKIWHHTFYNELR_.7|_GILTLKYPIEHGIITNWDDMEKIWHHTFYNELR_.5|_YPIEHGIITNWDDMEKIWHHTFYNELR_.6|_YPIEHGIITNWDDMEKIWHHTFYNELR_.5|_YPIEHGIITNWDDMEKIWHHTFYNELR_.4|_YPIEHGIITNWDDM[+16]EKIWHHTFYNELR_.6|_DLYANNVLSGGTTMYPGIADR_.3|_LC[+57]YVALDFENEM[+16]ATAASSSSLEK_.3|_QEYDEAGPSIVHRK_.4|_GILTLKYPIEHGIITNWDDMEK_.4|_YPIEHGIITNWDDMEK_.3</t>
  </si>
  <si>
    <t>MYL6_HUMAN</t>
  </si>
  <si>
    <t>Myosin light polypeptide 6</t>
  </si>
  <si>
    <t>MYL6</t>
  </si>
  <si>
    <t>P60660</t>
  </si>
  <si>
    <t>muscle contraction,skeletal muscle tissue development,muscle filament sliding</t>
  </si>
  <si>
    <t>motor activity,calcium ion binding,protein binding,structural constituent of muscle,actin-dependent ATPase activity</t>
  </si>
  <si>
    <t>cytosol,brush border,membrane,myosin complex,unconventional myosin complex,extracellular matrix,vesicle,extracellular exosome</t>
  </si>
  <si>
    <t>_ILYSQC[+57]GDVMR_.2|_ALGQNPTNAEVLKVLGNPK_.3|_SDEMNVK_.2|_ALGQNPTNAEVLK_.2|_ALGQNPTNAEVLK_.3|_VLDFEHFLPMLQTVAK_.3|_VLDFEHFLPMLQTVAK_.2|_VLDFEHFLPM[+16]LQTVAK_.3|_VLDFEHFLPMLQTVAK_.4|_VLDFEHFLPM[+16]LQTVAK_.2|_NKDQGTYEDYVEGLR_.3|_NKDQGTYEDYVEGLR_.2|_NKDQGTYEDYVEGLR_.4|_HVLVTLGEK_.2|_VFDKEGNGTVMGAEIR_.3|_VFDKEGNGTVM[+16]GAEIR_.3|_VFDKEGNGTVMGAEIR_.2|_EAFQLFDRTGDGK_.3|_EAFQLFDRTGDGK_.2|_DQGTYEDYVEGLR_.3|_DQGTYEDYVEGLR_.2|_EAFQLFDR_.2|_EGNGTVMGAEIR_.2|_EGNGTVM[+16]GAEIR_.2|_DQGTYEDYVEGLRVFDK_.3|_VLGNPKSDEM[+16]NVK_.2|_MTEEEVEM[+16]LVAGHEDSNGC[+57]INYEAFVR_.3|_MTEEEVEMLVAGHEDSNGC[+57]INYEAFVR_.3</t>
  </si>
  <si>
    <t>ACTBL_HUMAN</t>
  </si>
  <si>
    <t>Beta-actin-like protein 2</t>
  </si>
  <si>
    <t>ACTBL2</t>
  </si>
  <si>
    <t>Q562R1</t>
  </si>
  <si>
    <t>molecular_function,protein binding,ATP binding</t>
  </si>
  <si>
    <t>extracellular space,cytoplasm,cytoskeleton,extracellular exosome</t>
  </si>
  <si>
    <t>_VAPDEHPILLTEAPLNPK_.3|_VAPDEHPILLTEAPLNPK_.4|_TTGIVM[+16]DSGDGVTHIVPIYEGYALPHAILR_.4|_TTGIVM[+16]DSGDGVTHIVPIYEGYALPHAILR_.3|_TTGIVM[+16]DSGDGVTHIVPIYEGYALPHAILR_.5|_HQGVM[+16]VGMGQKDC[+57]YVGDEAQSKR_.5|_HQGVM[+16]VGMGQKDC[+57]YVGDEAQSKR_.4|_HQGVMVGMGQKDC[+57]YVGDEAQSKR_.5|_HQGVMVGMGQKDC[+57]YVGDEAQSKR_.6|_DLYANTVLSGGSTM[+16]YPGIADR_.3|_DLYANTVLSGGSTM[+16]YPGIADR_.2|_KDLYANTVLSGGSTM[+16]YPGIADR_.3|_IWYHTFYNELR_.3|_HQGVMVGMGQKDC[+57]YVGDEAQSK_.4|_HQGVM[+16]VGMGQKDC[+57]YVGDEAQSK_.4|_FRC[+57]PEAIFQPSFLGIESSGIHETTFNSIMK_.4|_C[+57]PEAIFQPSFLGIESSGIHETTFNSIMK_.3</t>
  </si>
  <si>
    <t>EGF_HUMAN</t>
  </si>
  <si>
    <t>Pro-epidermal growth factor</t>
  </si>
  <si>
    <t>EGF</t>
  </si>
  <si>
    <t>P01133</t>
  </si>
  <si>
    <t>MAPK cascade,activation of MAPKK activity,activation of MAPK activity,angiogenesis,positive regulation of receptor internalization,platelet degranulation,DNA replication,signal transduction,activation of transmembrane receptor protein tyrosine kinase activity,epidermal growth factor receptor signaling pathway,STAT protein import into nucleus,positive regulation of cell proliferation,positive regulation of peptidyl-threonine phosphorylation,regulation of phosphatidylinositol 3-kinase signaling,peptidyl-tyrosine phosphorylation,positive regulation of cerebellar granule cell precursor proliferation,positive regulation of catenin import into nucleus,ERBB2 signaling pathway,negative regulation of epidermal growth factor receptor signaling pathway,positive regulation of phosphorylation,positive regulation of DNA binding,positive regulation of MAP kinase activity,positive regulation of GTPase activity,Wnt signaling pathway involved in dorsal/ventral axis specification,positive regulation of epidermal growth factor-activated receptor activity,positive regulation of mitotic nuclear division,positive regulation of transcription, DNA-templated,phosphatidylinositol phosphorylation,phosphatidylinositol-mediated signaling,branching morphogenesis of an epithelial tube,negative regulation of secretion,canonical Wnt signaling pathway,mammary gland alveolus development,ERK1 and ERK2 cascade,regulation of calcium ion import,negative regulation of cholesterol efflux,positive regulation of hyaluronan biosynthetic process,regulation of protein localization to cell surface,positive regulation of protein ubiquitination involved in ubiquitin-dependent protein catabolic process,regulation of cell motility</t>
  </si>
  <si>
    <t>protein tyrosine kinase activity,Ras guanyl-nucleotide exchange factor activity,epidermal growth factor receptor binding,calcium ion binding,protein binding,growth factor activity,Wnt-protein binding,transmembrane receptor protein tyrosine kinase activator activity,Wnt-activated receptor activity,phosphatidylinositol-4,5-bisphosphate 3-kinase activity</t>
  </si>
  <si>
    <t>extracellular region,extracellular space,lysosomal membrane,plasma membrane,integral component of membrane,platelet alpha granule lumen,receptor complex,extracellular exosome</t>
  </si>
  <si>
    <t>_QSVIEM[+16]ANLDGSK_.2</t>
  </si>
  <si>
    <t>LDHA_HUMAN</t>
  </si>
  <si>
    <t>L-lactate dehydrogenase A chain</t>
  </si>
  <si>
    <t>LDHA</t>
  </si>
  <si>
    <t>response to hypoxia,lactate metabolic process,pyruvate metabolic process,glycolytic process,response to nutrient,response to glucose,NAD metabolic process,response to drug,response to hydrogen peroxide,positive regulation of apoptotic process,response to estrogen,post-embryonic animal organ development,response to cAMP,oxidation-reduction process,cell-cell adhesion</t>
  </si>
  <si>
    <t>L-lactate dehydrogenase activity,protein binding,kinase binding,identical protein binding,NAD binding,cadherin binding involved in cell-cell adhesion</t>
  </si>
  <si>
    <t>nucleus,cytosol,cell-cell adherens junction,membrane,extracellular exosome</t>
  </si>
  <si>
    <t>_SADTLWGIQKELQF_.2|_IVSGKDYNVTANSK_.3|_IVSGKDYNVTANSK_.2|_VTLTSEEEAR_.2|_QQEGESRLNLVQR_.3|_SADTLWGIQK_.2|_LVIITAGAR_.2|_VIGSGC[+57]NLDSAR_.2|_VIGSGC[+57]NLDSAR_.3|_NRVIGSGC[+57]NLDSAR_.3|_NRVIGSGC[+57]NLDSAR_.2|_IVSGKDYNVTANSKLVIITAGAR_.4|_IVSGKDYNVTANSKLVIITAGAR_.3|_VHPVSTMIK_.2|_VTLTSEEEARLK_.3|_LGVHPLSC[+57]HGWVLGEHGDSSVPVWSGMNVAGVSLK_.5|_LGVHPLSC[+57]HGWVLGEHGDSSVPVWSGMNVAGVSLK_.4|_LGVHPLSC[+57]HGWVLGEHGDSSVPVWSGM[+16]NVAGVSLK_.6|_LGVHPLSC[+57]HGWVLGEHGDSSVPVWSGMNVAGVSLK_.6|_LGVHPLSC[+57]HGWVLGEHGDSSVPVWSGM[+16]NVAGVSLK_.5|_LGVHPLSC[+57]HGWVLGEHGDSSVPVWSGM[+16]NVAGVSLK_.4|_KSADTLWGIQK_.3|_KSADTLWGIQK_.2|_FIIPNVVK_.2|_FIIPNVVK_.1|_DYNVTANSK_.2|_GLYGIKDDVFLSVPC[+57]ILGQNGISDLVK_.3|_GLYGIKDDVFLSVPC[+57]ILGQNGISDLVK_.4|_GEMMDLQHGSLFLR_.4|_GEMMDLQHGSLFLR_.3|_GEM[+16]MDLQHGSLFLR_.3|_GEMM[+16]DLQHGSLFLR_.3|_GEM[+16]M[+16]DLQHGSLFLR_.3|_GEMMDLQHGSLFLR_.2|_GEM[+16]MDLQHGSLFLR_.2|_GEMM[+16]DLQHGSLFLR_.2|_QVVESAYEVIK_.3|_QVVESAYEVIK_.2|_EVHKQVVESAYEVIK_.4|_EVHKQVVESAYEVIK_.3|_EVHKQVVESAYEVIK_.2|_TLHPDLGTDKDK_.3|_TLHPDLGTDKDK_.2|_LKGEMMDLQHGSLFLR_.4|_LKGEM[+16]M[+16]DLQHGSLFLR_.4|_LKGEM[+16]MDLQHGSLFLR_.4|_LKGEMM[+16]DLQHGSLFLR_.4|_LKGEM[+16]MDLQHGSLFLR_.3|_LKGEMM[+16]DLQHGSLFLR_.3|_LKGEMMDLQHGSLFLR_.3|_LKGEM[+16]M[+16]DLQHGSLFLR_.3|_LKGEMMDLQHGSLFLR_.2|_LKGEMM[+16]DLQHGSLFLR_.2|_TLHPDLGTDKDKEQWK_.4|_TLHPDLGTDKDKEQWK_.3|_TLHPDLGTDKDKEQWK_.2|_EEQTPQNK_.2|_DQLIYNLLKEEQTPQNK_.4|_DQLIYNLLKEEQTPQNK_.3|_DQLIYNLLKEEQTPQNK_.2|_DLADELALVDVIEDK_.3|_DLADELALVDVIEDK_.2|_NVNIFKFIIPNVVK_.3|_NVNIFKFIIPNVVK_.2|_TLHPDLGTDK_.2|_DQLIYNLLK_.2|_DDVFLSVPC[+57]ILGQNGISDLVK_.4|_DDVFLSVPC[+57]ILGQNGISDLVK_.3|_DDVFLSVPC[+57]ILGQNGISDLVK_.2|_DLADELALVDVIEDKLK_.3|_DLADELALVDVIEDKLK_.2|_LLIVSNPVDILTYVAWK_.3|_LLIVSNPVDILTYVAWK_.2|_ITVVGVGAVGM[+16]AC[+57]AISILMK_.3|_ITVVGVGAVGMAC[+57]AISILM[+16]K_.3|_ITVVGVGAVGMAC[+57]AISILMK_.3|_ITVVGVGAVGM[+16]AC[+57]AISILM[+16]K_.3|_ITVVGVGAVGM[+16]AC[+57]AISILMK_.2|_ITVVGVGAVGMAC[+57]AISILM[+16]K_.2|_ITVVGVGAVGMAC[+57]AISILMK_.2|_ITVVGVGAVGM[+16]AC[+57]AISILM[+16]K_.2|_GYTSWAIGLSVADLAESIMK_.3|_GYTSWAIGLSVADLAESIM[+16]K_.3|_GYTSWAIGLSVADLAESIM[+16]K_.2|_GYTSWAIGLSVADLAESIMK_.2|_LLIVSNPVDILTYVAWKISGFPKNR_.4|_LKGYTSWAIGLSVADLAESIM[+16]K_.3|_LKGYTSWAIGLSVADLAESIMK_.3|_LKGYTSWAIGLSVADLAESIMK_.2|_NVNIFKFIIPNVVKYSPNC[+57]K_.3|_YSPNC[+57]KLLIVSNPVDILTYVAWKISGFPK_.4|_YSPNC[+57]KLLIVSNPVDILTYVAWK_.3</t>
  </si>
  <si>
    <t>CNN2_HUMAN</t>
  </si>
  <si>
    <t>Calponin-2</t>
  </si>
  <si>
    <t>CNN2</t>
  </si>
  <si>
    <t>Q99439</t>
  </si>
  <si>
    <t>cytoskeleton organization,actomyosin structure organization,regulation of actin filament-based process,cellular response to mechanical stimulus,cell-cell adhesion</t>
  </si>
  <si>
    <t>actin binding,calmodulin binding,cadherin binding involved in cell-cell adhesion</t>
  </si>
  <si>
    <t>stress fiber,cytoskeleton,cell-cell junction,cell-cell adherens junction,focal adhesion,membrane,extracellular exosome</t>
  </si>
  <si>
    <t>_LLSKYDPQKEAELR_.4|_SMQNWHQLENLSNFIK_.3|_SM[+16]QNWHQLENLSNFIK_.3|_SM[+16]QNWHQLENLSNFIK_.2|_SMQNWHQLENLSNFIK_.2|_GLKDGTILC[+57]TLMNK_.3|_GLKDGTILC[+57]TLMNK_.2|_TWIEGLTGLSIGPDFQK_.2|_TWIEGLTGLSIGPDFQK_.3|_TKGLQSGVDIGVK_.3|_TKGLQSGVDIGVK_.2|_C[+57]ASQVGMTAPGTR_.3|_C[+57]ASQVGMTAPGTR_.2|_C[+57]ASQVGM[+16]TAPGTR_.2|_C[+57]ASQSGMTAYGTR_.3|_C[+57]ASQSGMTAYGTR_.2|_C[+57]ASQSGM[+16]TAYGTR_.2|_NFDDATMK_.2|_C[+57]ASQVGMTAPGTRR_.3|_GLQSGVDIGVK_.2|_GPSYGLSAEVK_.2|_NHILPPMDHSTISLQMGTNK_.4|_NHILPPM[+16]DHSTISLQMGTNK_.4|_NHILPPMDHSTISLQM[+16]GTNK_.4|_NHILPPMDHSTISLQMGTNK_.3|_NHILPPMDHSTISLQMGTNK_.2|_DGTILC[+57]TLMNK_.2|_DGTILC[+57]TLM[+16]NK_.2|_AGQC[+57]VIGLQMGTNK_.2|_AGQC[+57]VIGLQM[+16]GTNK_.2|_C[+57]DNSSMSLQMGYTQGANQSGQVFGLGR_.3|_YC[+57]PQGTVADGAPSGTGDC[+57]PDPGEVPEYPPYYQEEAGY_.4|_LGTDKC[+57]DNSSMSLQMGYTQGANQSGQVFGLGR_.3</t>
  </si>
  <si>
    <t>RANG_HUMAN</t>
  </si>
  <si>
    <t>Ran-specific GTPase-activating protein</t>
  </si>
  <si>
    <t>RANBP1</t>
  </si>
  <si>
    <t>P43487</t>
  </si>
  <si>
    <t>G1/S transition of mitotic cell cycle,RNA export from nucleus,ubiquitin-dependent protein catabolic process,protein import into nucleus,spindle organization,signal transduction,viral process,positive regulation of GTPase activity,positive regulation of mitotic centrosome separation,cell-cell adhesion</t>
  </si>
  <si>
    <t>GDP-dissociation inhibitor activity,protein binding,Ran GTPase binding,cadherin binding involved in cell-cell adhesion,GTPase activator activity</t>
  </si>
  <si>
    <t>nucleus,nuclear envelope,cytoplasm,centrosome,cell-cell adherens junction</t>
  </si>
  <si>
    <t>_FASENDLPEWKER_.3|_FLNAENAQK_.2|_LEALSVKEETK_.3|_TLEEDEEELFK_.3|_TLEEDEEELFK_.2|_AWVWNTHADFADEC[+57]PKPELLAIR_.5|_AWVWNTHADFADEC[+57]PKPELLAIR_.4|_AWVWNTHADFADEC[+57]PKPELLAIR_.3|_VAEKLEALSVK_.2|_IC[+57]ANHYITPMMELKPNAGSDR_.4|_IC[+57]ANHYITPM[+16]M[+16]ELKPNAGSDR_.4|_IC[+57]ANHYITPM[+16]MELKPNAGSDR_.4|_IC[+57]ANHYITPMM[+16]ELKPNAGSDR_.4|_IC[+57]ANHYITPM[+16]MELKPNAGSDR_.3|_IC[+57]ANHYITPMM[+16]ELKPNAGSDR_.3|_IC[+57]ANHYITPMMELKPNAGSDR_.3|_DTHEDHDTSTENTDESNHDPQFEPIVSLPEQEIK_.6|_DTHEDHDTSTENTDESNHDPQFEPIVSLPEQEIK_.5|_DTHEDHDTSTENTDESNHDPQFEPIVSLPEQEIK_.4|_EETKEDAEEKQ_.2|_FASENDLPEWK_.2</t>
  </si>
  <si>
    <t>PDCD5_HUMAN</t>
  </si>
  <si>
    <t>Programmed cell death protein 5</t>
  </si>
  <si>
    <t>PDCD5</t>
  </si>
  <si>
    <t>O14737</t>
  </si>
  <si>
    <t>apoptotic process,negative regulation of cell proliferation,positive regulation of gene expression,positive regulation of apoptotic process,positive regulation of cysteine-type endopeptidase activity involved in apoptotic process,cellular response to transforming growth factor beta stimulus,positive regulation of release of cytochrome c from mitochondria,positive regulation of protein import into mitochondrial outer membrane,negative regulation of chaperone-mediated protein folding</t>
  </si>
  <si>
    <t>DNA binding,protein binding,heparin binding,acetyltransferase activator activity,beta-tubulin binding</t>
  </si>
  <si>
    <t>_AVENYLIQMAR_.2|_AVENYLIQMAR_.3|_AVENYLIQM[+16]AR_.2|_NSILAQVLDQSAR_.2|_NSILAQVLDQSAR_.3|_HGDPGDAAQQEAK_.3|_HGDPGDAAQQEAK_.2|_YGQLSEK_.2|_LSNLALVKPEK_.3|_LSNLALVKPEK_.2|_VSEQGLIEILKK_.3|_VSEQGLIEILKK_.2|_VMDSDEDDDY_.2|_VM[+16]DSDEDDDY_.2|_VSEQGLIEILK_.2|_KVMDSDEDDDY_.2</t>
  </si>
  <si>
    <t>CAPZB_HUMAN</t>
  </si>
  <si>
    <t>F-actin-capping protein subunit beta</t>
  </si>
  <si>
    <t>CAPZB</t>
  </si>
  <si>
    <t>P47756</t>
  </si>
  <si>
    <t>movement of cell or subcellular component,cytoskeleton organization,blood coagulation,regulation of lamellipodium assembly,regulation of cell morphogenesis,actin cytoskeleton organization,barbed-end actin filament capping,negative regulation of filopodium assembly,cell-cell adhesion</t>
  </si>
  <si>
    <t>actin binding,actin filament binding,cadherin binding involved in cell-cell adhesion</t>
  </si>
  <si>
    <t>cytosol,cytoskeleton,actin filament,cell-cell adherens junction,F-actin capping protein complex,actin cytoskeleton,sarcomere,extracellular exosome,WASH complex</t>
  </si>
  <si>
    <t>_LVEDMENKIR_.3|_STLNEIYFGK_.2|_QMEKDETVSDC[+57]SPHIANIGR_.4|_QMEKDETVSDC[+57]SPHIANIGR_.3|_QM[+16]EKDETVSDC[+57]SPHIANIGR_.4|_QMEKDETVSDC[+57]SPHIANIGR_.5|_SGSGTMNLGGSLTR_.2|_SGSGTM[+16]NLGGSLTR_.2|_SPWSNKYDPPLEDGAMPSAR_.3|_SPWSNKYDPPLEDGAMPSAR_.4|_SPWSNKYDPPLEDGAM[+16]PSAR_.3|_DKVVGKDYLLC[+57]DYNR_.4|_DKVVGKDYLLC[+57]DYNR_.3|_LPPQQIEK_.2|_IKGC[+57]WDSIHVVEVQEK_.4|_IKGC[+57]WDSIHVVEVQEK_.3|_IRSTLNEIYFGK_.3|_IRSTLNEIYFGK_.2|_LVEDMENK_.2|_LVEDM[+16]ENK_.2|_YDPPLEDGAMPSAR_.3|_YDPPLEDGAMPSAR_.2|_YDPPLEDGAM[+16]PSAR_.2|_VVGKDYLLC[+57]DYNR_.3|_VVGKDYLLC[+57]DYNR_.2|_RLPPQQIEK_.2|_GC[+57]WDSIHVVEVQEK_.3|_GC[+57]WDSIHVVEVQEK_.2|_KLEVEANNAFDQYR_.3|_KLEVEANNAFDQYR_.2|_DETVSDC[+57]SPHIANIGR_.3|_DETVSDC[+57]SPHIANIGR_.2|_DYLLC[+57]DYNR_.2|_DYLLC[+57]DYNRDGDSYR_.3|_DYLLC[+57]DYNRDGDSYR_.2|_LTSTVM[+16]LWLQTNK_.2|_LTSTVMLWLQTNK_.2|_VVGKDYLLC[+57]DYNRDGDSYR_.3|_LEVEANNAFDQYR_.2|_RLPPQQIEKNLSDLIDLVPSLC[+57]EDLLSSVDQPLK_.4</t>
  </si>
  <si>
    <t>RPAC1_HUMAN</t>
  </si>
  <si>
    <t>DNA-directed RNA polymerases I and III subunit RPAC1</t>
  </si>
  <si>
    <t>POLR1C</t>
  </si>
  <si>
    <t>O15160</t>
  </si>
  <si>
    <t>transcription from RNA polymerase I promoter,transcription initiation from RNA polymerase I promoter,transcription elongation from RNA polymerase I promoter,termination of RNA polymerase I transcription,transcription from RNA polymerase III promoter,positive regulation of type I interferon production,positive regulation of gene expression, epigenetic</t>
  </si>
  <si>
    <t>DNA binding,DNA-directed RNA polymerase activity,protein binding,protein dimerization activity,RNA polymerase I activity,RNA polymerase III activity</t>
  </si>
  <si>
    <t>nucleoplasm,DNA-directed RNA polymerase III complex,DNA-directed RNA polymerase I complex,cytosol</t>
  </si>
  <si>
    <t>_DSSDPNELYVNHK_.2|_DSSDPNELYVNHK_.3|_LGLIPIHADPR_.3|_LGLIPIHADPR_.2|_VVLGEFGVR_.2|_FSPVATASYR_.2|_NQGDEEGTEIDTLQFR_.3|_NQGDEEGTEIDTLQFR_.2|_FLDELDAVQMD_.2|_VLVYNNTSIVQDEILAHR_.3|_ILLAEVPTMAVEK_.2|_VRDHYIFSVESTGVLPPDVLVSEAIK_.4|_VRDHYIFSVESTGVLPPDVLVSEAIK_.3|_NVHTTDFPGNYSGYDDAWDQDRFEK_.4|_LLPDITLLEPVEGEAAEELSR_.3|_LLPDITLLEPVEGEAAEELSR_.2|_C[+57]FSPGVIEVQEVQGK_.2|_VDVVHMDENSLEFDMVGIDAAIANAFR_.3</t>
  </si>
  <si>
    <t>TCOF_HUMAN</t>
  </si>
  <si>
    <t>Treacle protein</t>
  </si>
  <si>
    <t>TCOF1</t>
  </si>
  <si>
    <t>Q13428</t>
  </si>
  <si>
    <t>skeletal system development,transport</t>
  </si>
  <si>
    <t>transporter activity,protein binding,poly(A) RNA binding</t>
  </si>
  <si>
    <t>nucleus,nucleolus,cytoplasm</t>
  </si>
  <si>
    <t>_LSGDQPAAR_.2|_TGNSM[+16]PHPATGK_.3|_TGNSMPHPATGK_.3|_TGNSMPHPATGK_.2|_KTGPAAAQVQVGK_.3|_GSLGQGTAPVLPGK_.3|_GSLGQGTAPVLPGK_.2|_AGPVAVQVK_.2|_VVTAAAQAK_.2|_RKAEEDAALQAK_.3|_RKAEEDAALQAK_.2|_TNVVTMPTAHPR_.3|_TNVVTM[+16]PTAHPR_.3|_TNVVTMPTAHPR_.2|_GPASVPSVGK_.2|_KGAAPAPPGK_.2|_TGGKEAASGTTPQK_.3|_TVANLLSGK_.2|_VLTELLEQERK_.3|_KGAAPTPPGK_.2|_TGPTVTQVK_.2|_SLGNILQAK_.2|_VGDVTPQVK_.2|_KNPASLPLTQAALK_.3|_KNPASLPLTQAALK_.2|_EAASGTTPQK_.2|_ELLPLIYHHLLR_.3|_ELLPLIYHHLLR_.2|_KLGAGEGGEASVSPEK_.3|_LPEVQQATK_.2|_ASEAQPPVAR_.2|_AEEDAALQAK_.2|_GKGSLGSQGAKDEPEEELQK_.4|_TGLAVTVGQAK_.2|_SLGNILQAKPTSSPAK_.3|_TSQVGAASAPAK_.2|_NPQNSTVLAR_.2|_VGPATPSAQVGK_.2|_PQQAAGMLSPK_.2|_SAHTLGPTPSR_.2|_SPQVKPASTMGMGPLGK_.3|_SPQVKPASTMGMGPLGK_.2|_TGPAAAQVQVGK_.2|_PASTMGMGPLGK_.2|_PASTM[+16]GMGPLGK_.2|_AGTATSPAGSSPAVAGGTQR_.3|_AGTATSPAGSSPAVAGGTQR_.2|_KAEEDAALQAK_.2|_KQEGPATQVSK_.2|_SPAGPAATPAQAQAASTPR_.3|_SPAGPAATPAQAQAASTPR_.2|_LASTNSSVLGADLPSSMK_.3|_LASTNSSVLGADLPSSM[+16]K_.2|_LASTNSSVLGADLPSSMK_.2|_VLTELLEQER_.2|_GSLGSQGAKDEPEEELQK_.3|_GSLGSQGAKDEPEEELQK_.2|_NPASLPLTQAALK_.2|_LASTNSSVLGADLPSSMKEK_.3|_LDSSPSVSSTLAAK_.2|_GMGTVEGGDQSNPK_.2|_GM[+16]GTVEGGDQSNPK_.2|_LGAGEGGEASVSPEK_.2|_LDSSPSVSSTLAAKDDPDGKQEAKPQQAAGMLSPK_.5|_C[+57]FLAQPVTLLDIYTHWQQTSELGRK_.4|_TQPSSGVDSAVGTLPATSPQSTSVQAK_.3|_SAEPSANTTLVSETEEEGSVPAFGAAAK_.3|_C[+57]FLAQPVTLLDIYTHWQQTSELGR_.3|_KSAEPSANTTLVSETEEEGSVPAFGAAAK_.3|_KGAGNPQASTLALQSNITQC[+57]LLGQPWPLNEAQVQASVVK_.4</t>
  </si>
  <si>
    <t>AAMDC_HUMAN</t>
  </si>
  <si>
    <t>Mth938 domain-containing protein</t>
  </si>
  <si>
    <t>AAMDC</t>
  </si>
  <si>
    <t>Q9H7C9</t>
  </si>
  <si>
    <t>negative regulation of apoptotic process,positive regulation of fat cell differentiation,positive regulation of transcription from RNA polymerase II promoter</t>
  </si>
  <si>
    <t>_GVQTLVIGR_.2|_VLQTEQAVK_.2|_ETGTEHSPGVQPADVK_.3|_ETGTEHSPGVQPADVK_.2|_VPSSTVEYLK_.2|_EYNALVAQGVR_.2</t>
  </si>
  <si>
    <t>PDLI5_HUMAN</t>
  </si>
  <si>
    <t>PDZ and LIM domain protein 5</t>
  </si>
  <si>
    <t>PDLIM5</t>
  </si>
  <si>
    <t>Q96HC4</t>
  </si>
  <si>
    <t>regulation of synapse assembly,regulation of dendritic spine morphogenesis,cell growth involved in cardiac muscle cell development,cell-cell adhesion</t>
  </si>
  <si>
    <t>actin binding,protein kinase C binding,protein binding,zinc ion binding,actinin binding,protein N-terminus binding,cadherin binding involved in cell-cell adhesion</t>
  </si>
  <si>
    <t>cytosol,cell-cell adherens junction,postsynaptic density,actin cytoskeleton,membrane,neuron projection,postsynaptic membrane</t>
  </si>
  <si>
    <t>_ASAAPKPEPVPVQK_.3|_ASAAPKPEPVPVQK_.2|_SWHPEEFNC[+57]AHC[+57]K_.4|_SWHPEEFNC[+57]AHC[+57]K_.3|_SWHPEEFNC[+57]AHC[+57]K_.2|_ILAQITGTEHLK_.3|_ILAQITGTEHLK_.2|_YTEFYHVPTHSDASK_.4|_YTEFYHVPTHSDASK_.3|_YTEFYHVPTHSDASK_.2|_GPFLVALGK_.2|_ASAAPKPEPVPVQKGEPK_.4|_LIEDTEDWRPR_.3|_FFAPEC[+57]GR_.2|_TPMC[+57]AHC[+57]NQVIR_.3|_EVVKPVPITSPAVSK_.3|_EVVKPVPITSPAVSK_.2|_RLIEDTEDWRPR_.3|_ILAQITGTEHLKESEADNTK_.4|_ILAQITGTEHLKESEADNTK_.3|_RTPMC[+57]AHC[+57]NQVIR_.3|_SPSWQRPNQGVPSTGR_.3|_QPTVTSVC[+57]SETSQELAEGQRR_.4|_QPTVTSVC[+57]SETSQELAEGQRR_.3|_QTWHVSC[+57]FVC[+57]VAC[+57]GK_.3|_VTSTNNMAYNKAPRPFGSVSSPK_.4|_LQGGKDFNMPLTISSLK_.3|_VTSTNNMAYNK_.2|_ANNSQEPSPQLASSVASTR_.3|_ANNSQEPSPQLASSVASTR_.2|_GC[+57]TGSLNMTLQR_.2|_GC[+57]TGSLNM[+16]TLQR_.2|_DFNMPLTISSLK_.2|_KANNSQEPSPQLASSVASTR_.3|_GALYC[+57]ELC[+57]YEK_.2|_NTMAYIGFVEEK_.2|_NTM[+16]AYIGFVEEK_.2|_QPTVTSVC[+57]SETSQELAEGQR_.3|_QPTVTSVC[+57]SETSQELAEGQR_.2|_TAVNVPRQPTVTSVC[+57]SETSQELAEGQR_.4|_TAVNVPRQPTVTSVC[+57]SETSQELAEGQR_.3|_IGDVVLSIDGINAQGMTHLEAQNK_.3|_ISNSATYSGSVAPANSALGQTQPSDQDTLVQR_.3|_VTSIPSPSSAFTPAHATTSSHASPSPVAAVTPPLFAASGLHANANLSADQSPSALSAGK_.5</t>
  </si>
  <si>
    <t>1433G_HUMAN</t>
  </si>
  <si>
    <t>14-3-3 protein gamma</t>
  </si>
  <si>
    <t>YWHAG</t>
  </si>
  <si>
    <t>P61981</t>
  </si>
  <si>
    <t>G2/M transition of mitotic cell cycle,negative regulation of protein kinase activity,protein targeting,regulation of signal transduction,cellular response to insulin stimulus,regulation of neuron differentiation,regulation of synaptic plasticity,membrane organization,negative regulation of protein serine/threonine kinase activity,positive regulation of protein insertion into mitochondrial membrane involved in apoptotic signaling pathway</t>
  </si>
  <si>
    <t>protein kinase C binding,insulin-like growth factor receptor binding,protein binding,protein kinase C inhibitor activity,protein domain specific binding,receptor tyrosine kinase binding,poly(A) RNA binding</t>
  </si>
  <si>
    <t>mitochondrion,cytosol,focal adhesion,membrane,cytoplasmic vesicle membrane,myelin sheath,extracellular exosome</t>
  </si>
  <si>
    <t>_ATVVESSEK_.2|_TSADGNEKKIEMVR_.3|_TSADGNEKKIEMVR_.2|_YLAEVATGEK_.2|_YLAEVATGEK_.1|_YLAEVATGEKR_.3|_YLAEVATGEKR_.2|_NVTELNEPLSNEERNLLSVAYK_.3|_NC[+57]SETQYESK_.2|_VISSIEQKTSADGNEK_.3|_VISSIEQKTSADGNEK_.2|_NVTELNEPLSNEER_.2|_NVTELNEPLSNEER_.3|_AYSEAHEISKEHMQPTHPIR_.5|_AYSEAHEISKEHMQPTHPIR_.4|_AYSEAHEISKEHM[+16]QPTHPIR_.5|_MVDREQLVQK_.2|_LGLALNYSVFYYEIQNAPEQAC[+57]HLAK_.3|_LGLALNYSVFYYEIQNAPEQAC[+57]HLAK_.5|_LGLALNYSVFYYEIQNAPEQAC[+57]HLAK_.4|_EHM[+16]QPTHPIR_.3|_EHMQPTHPIR_.3|_EHMQPTHPIR_.2|_EHM[+16]QPTHPIR_.2|_RATVVESSEK_.2|_AYSEAHEISK_.2|_ATVVESSEKAYSEAHEISKEHMQPTHPIR_.5|_ARLAEQAERYDDMAAAMK_.3|_TAFDDAIAELDTLNEDSYK_.3|_TAFDDAIAELDTLNEDSYK_.2|_DNLTLWTSDQQDDDGGEGNN_.3|_ELEAVC[+57]QDVLSLLDNYLIK_.3|_ELEAVC[+57]QDVLSLLDNYLIK_.2|_NVTELNEPLSNEERNLLSVAYKNVVGAR_.4|_TAFDDAIAELDTLNEDSYKDSTLIM[+16]QLLR_.4|_TAFDDAIAELDTLNEDSYKDSTLIM[+16]QLLR_.3</t>
  </si>
  <si>
    <t>PAI1_HUMAN</t>
  </si>
  <si>
    <t>Plasminogen activator inhibitor 1</t>
  </si>
  <si>
    <t>SERPINE1</t>
  </si>
  <si>
    <t>P05121</t>
  </si>
  <si>
    <t>chronological cell aging,angiogenesis,platelet degranulation,circadian rhythm,regulation of receptor activity,negative regulation of plasminogen activation,negative regulation of endopeptidase activity,negative regulation of smooth muscle cell migration,positive regulation of blood coagulation,negative regulation of blood coagulation,extracellular matrix organization,negative regulation of cell migration,positive regulation of interleukin-8 production,negative regulation of cell adhesion mediated by integrin,positive regulation of leukotriene production involved in inflammatory response,fibrinolysis,positive regulation of angiogenesis,positive regulation of transcription from RNA polymerase II promoter,positive regulation of receptor-mediated endocytosis,positive regulation of inflammatory response,defense response to Gram-negative bacterium,negative regulation of fibrinolysis,negative regulation of vascular wound healing,negative regulation of wound healing,cellular response to lipopolysaccharide,positive regulation of monocyte chemotaxis,negative regulation of extrinsic apoptotic signaling pathway via death domain receptors,negative regulation of smooth muscle cell-matrix adhesion,negative regulation of endothelial cell apoptotic process</t>
  </si>
  <si>
    <t>protease binding,serine-type endopeptidase inhibitor activity,receptor binding,protein binding</t>
  </si>
  <si>
    <t>extracellular region,extracellular space,plasma membrane,extracellular matrix,platelet alpha granule lumen,extracellular exosome</t>
  </si>
  <si>
    <t>_MAPEEIIMDRPFLFVVR_.3|_HNPTGTVLFMGQVMEP_.2|_QFQADFTSLSDQEPLHVAQALQK_.3|_VFQQVAQASK_.2|_LVQGFMPHFFR_.3|_TPFPDSSTHR_.2|_EVPLSALTNILSAQLISHWK_.3|_EVPLSALTNILSAQLISHWK_.2|_ELMGPWNKDEISTTDAIFVQR_.3|_LVLVNALYFNGQWK_.2</t>
  </si>
  <si>
    <t>ARLY_HUMAN</t>
  </si>
  <si>
    <t>Argininosuccinate lyase</t>
  </si>
  <si>
    <t>ASL</t>
  </si>
  <si>
    <t>P04424</t>
  </si>
  <si>
    <t>urea cycle,internal protein amino acid acetylation,arginine biosynthetic process,arginine catabolic process,arginine biosynthetic process via ornithine,protein tetramerization</t>
  </si>
  <si>
    <t>argininosuccinate lyase activity,protein binding,identical protein binding</t>
  </si>
  <si>
    <t>_ALLQAQQA_.2|_SSVDWQIR_.2|_HLWEVDVQGSK_.3|_HLWEVDVQGSK_.2|_SRNDQVVTDLR_.3|_SRNDQVVTDLR_.2|_GLPSTYNK_.2|_AEMDQILHGLDK_.3|_AVFM[+16]AETK_.2|_DVLFPGYTHLQR_.3|_DVLFPGYTHLQR_.2|_AEAERDVLFPGYTHLQR_.4|_AEAERDVLFPGYTHLQR_.3|_C[+57]AGLLMTLK_.2|_FNASIAYDR_.2|_NPDSLELIR_.2|_LNSNDEDIHTANER_.3|_LNSNDEDIHTANER_.2|_LKELIGATAGK_.2|_WSHWILSHAVALTR_.3|_KNPDSLELIR_.2|_LNSNDEDIHTANERR_.3|_QTC[+57]STLSGLLWELIR_.3|_QTC[+57]STLSGLLWELIR_.2|_FVGAVDPIMEK_.2|_RLKELIGATAGK_.2|_VAEEWAQGTFK_.2|_INVLPLGSGAIAGNPLGVDR_.3|_INVLPLGSGAIAGNPLGVDR_.2|_RINVLPLGSGAIAGNPLGVDRELLR_.4|_TMVDRAEAERDVLFPGYTHLQR_.4|_MAEDLILYC[+57]TK_.2|_RINVLPLGSGAIAGNPLGVDR_.3|_INVLPLGSGAIAGNPLGVDRELLR_.3|_AEMDQILHGLDKVAEEWAQGTFK_.3|_EFSFVQLSDAYSTGSSLMPQK_.2</t>
  </si>
  <si>
    <t>FKB1A_HUMAN</t>
  </si>
  <si>
    <t>Peptidyl-prolyl cis-trans isomerase FKBP1A</t>
  </si>
  <si>
    <t>FKBP1A</t>
  </si>
  <si>
    <t>protein peptidyl-prolyl isomerization,heart morphogenesis,protein folding,'de novo' protein folding,transforming growth factor beta receptor signaling pathway,SMAD protein complex assembly,protein maturation by protein folding,positive regulation of protein ubiquitination,positive regulation of protein binding,negative regulation of protein phosphatase type 2B activity,regulation of protein localization,regulation of activin receptor signaling pathway,protein refolding,T cell activation,positive regulation of I-kappaB kinase/NF-kappaB signaling,extracellular fibril organization,regulation of immune response,ventricular cardiac muscle tissue morphogenesis,regulation of ryanodine-sensitive calcium-release channel activity,heart trabecula formation,chaperone-mediated protein folding,calcium ion transmembrane transport,regulation of amyloid precursor protein catabolic process,amyloid fibril formation,negative regulation of release of sequestered calcium ion into cytosol,negative regulation of ryanodine-sensitive calcium-release channel activity</t>
  </si>
  <si>
    <t>peptidyl-prolyl cis-trans isomerase activity,signal transducer activity,transforming growth factor beta receptor binding,protein binding,macrolide binding,FK506 binding,type I transforming growth factor beta receptor binding,ion channel binding,SMAD binding,activin binding,calcium channel inhibitor activity</t>
  </si>
  <si>
    <t>cytoplasm,endoplasmic reticulum membrane,cytosol,terminal cisterna,membrane,Z disc,extracellular matrix,extracellular exosome</t>
  </si>
  <si>
    <t>_GVQVETISPGDGRTFPK_.3|_GVQVETISPGDGR_.2|_GVQVETISPGDGR_.3|_GWEEGVAQMSVGQR_.2|_GWEEGVAQMSVGQR_.3|_GWEEGVAQM[+16]SVGQR_.2|_RGQTC[+57]VVHYTGMLEDGKK_.4|_RGQTC[+57]VVHYTGM[+16]LEDGKK_.4|_RGQTC[+57]VVHYTGMLEDGKK_.5|_RGQTC[+57]VVHYTGMLEDGKK_.3|_RGQTC[+57]VVHYTGM[+16]LEDGKK_.3|_RGQTC[+57]VVHYTGMLEDGK_.4|_RGQTC[+57]VVHYTGM[+16]LEDGK_.4|_RGQTC[+57]VVHYTGMLEDGK_.3|_RGQTC[+57]VVHYTGM[+16]LEDGK_.3|_RGQTC[+57]VVHYTGM[+16]LEDGK_.2|_RGQTC[+57]VVHYTGMLEDGK_.2|_GQTC[+57]VVHYTGMLEDGK_.3|_LTISPDYAYGATGHPGIIPPHATLVFDVELLK_.5|_LTISPDYAYGATGHPGIIPPHATLVFDVELLK_.4|_LTISPDYAYGATGHPGIIPPHATLVFDVELLK_.3|_QEVIRGWEEGVAQMSVGQR_.3|_QEVIRGWEEGVAQMSVGQR_.2</t>
  </si>
  <si>
    <t>1A03_HUMAN</t>
  </si>
  <si>
    <t>HLA class I histocompatibility antigen, A-3 alpha chain</t>
  </si>
  <si>
    <t>P04439</t>
  </si>
  <si>
    <t>_RKWEAAHEAEQLR_.4|_RKWEAAHEAEQLR_.3|_WEAAHEAEQLR_.3|_WEAAHEAEQLR_.2|_THMTHHPISDHEATLR_.4|_THMTHHPISDHEATLR_.3|_KWEAAHEAEQLR_.3|_TDPPKTHMTHHPISDHEATLR_.5|_TDPPKTHMTHHPISDHEATLR_.4|_SWTAADMAAQITKR_.3|_SWTAADMAAQITKR_.2|_AQSQTDRVDLGTLR_.3|_AQSQTDRVDLGTLR_.2|_GYRQDAYDGKDYIALNEDLR_.4|_QDAYDGKDYIALNEDLR_.3|_QDAYDGKDYIALNEDLR_.2|_SWTAADMAAQITK_.2|_APWIEQEGPEYWDQETR_.3|_APWIEQEGPEYWDQETR_.2|_AYLDGTC[+57]VEWLR_.2|_KGGSYTQAASSDSAQGSDVSLTAC[+57]K_.3|_KGGSYTQAASSDSAQGSDVSLTAC[+57]KV_.3|_GGSYTQAASSDSAQGSDVSLTAC[+57]K_.2</t>
  </si>
  <si>
    <t>UBC9_HUMAN</t>
  </si>
  <si>
    <t>SUMO-conjugating enzyme UBC9</t>
  </si>
  <si>
    <t>UBE2I</t>
  </si>
  <si>
    <t>P63279</t>
  </si>
  <si>
    <t>negative regulation of transcription from RNA polymerase II promoter,cellular protein modification process,ubiquitin-dependent protein catabolic process,chromosome segregation,mitotic nuclear division,viral process,protein sumoylation,positive regulation of I-kappaB kinase/NF-kappaB signaling,negative regulation of transcription, DNA-templated,cell division,global genome nucleotide-excision repair,positive regulation of SUMO transferase activity</t>
  </si>
  <si>
    <t>protein binding,ATP binding,transcription factor binding,ligase activity,SUMO transferase activity,enzyme binding,HLH domain binding,poly(A) RNA binding,SUMO conjugating enzyme activity,RING-like zinc finger domain binding,ubiquitin protein ligase binding,ubiquitin protein ligase activity</t>
  </si>
  <si>
    <t>synaptonemal complex,nucleus,nuclear envelope,nucleoplasm,cytoplasm,cytosol,PML body,transferase complex,sumoylated E2 ligase complex</t>
  </si>
  <si>
    <t>_GTPWEGGLFK_.2|_DHPFGFVAVPTKNPDGTMNLMNWEC[+57]AIPGKK_.5|_DHPFGFVAVPTKNPDGTMNLMNWEC[+57]AIPGKK_.6|_DHPFGFVAVPTKNPDGTM[+16]NLMNWEC[+57]AIPGKK_.5|_DHPFGFVAVPTKNPDGTMNLMNWEC[+57]AIPGKK_.4|_MLFKDDYPSSPPK_.3|_M[+16]LFKDDYPSSPPK_.3|_MLFKDDYPSSPPK_.2|_M[+16]LFKDDYPSSPPK_.2|_KGTPWEGGLFK_.3|_KGTPWEGGLFK_.2|_DHPFGFVAVPTK_.3|_DHPFGFVAVPTK_.2|_GTPWEGGLFKLR_.3|_KDHPFGFVAVPTK_.3|_DDYPSSPPK_.2|_DWRPAITIK_.2|_C[+57]KFEPPLFHPNVYPSGTVC[+57]LSILEEDK_.5|_C[+57]KFEPPLFHPNVYPSGTVC[+57]LSILEEDK_.4|_C[+57]KFEPPLFHPNVYPSGTVC[+57]LSILEEDK_.3|_NPDGTMNLMNWEC[+57]AIPGK_.3|_NPDGTMNLMNWEC[+57]AIPGK_.2|_KDHPFGFVAVPTKNPDGTMNLMNWEC[+57]AIPGK_.5|_C[+57]KFEPPLFHPNVYPSGTVC[+57]LSILEEDKDWRPAITIK_.6|_NPDGTMNLMNWEC[+57]AIPGKK_.3|_DHPFGFVAVPTKNPDGTMNLMNWEC[+57]AIPGK_.4|_QILLGIQELLNEPNIQDPAQAEAYTIYC[+57]QNR_.4|_FEPPLFHPNVYPSGTVC[+57]LSILEEDK_.3|_QILLGIQELLNEPNIQDPAQAEAYTIYC[+57]QNRVEYEK_.4</t>
  </si>
  <si>
    <t>SRP09_HUMAN</t>
  </si>
  <si>
    <t>Signal recognition particle 9 kDa protein</t>
  </si>
  <si>
    <t>SRP9</t>
  </si>
  <si>
    <t>P49458</t>
  </si>
  <si>
    <t>SRP-dependent cotranslational protein targeting to membrane,SRP-dependent cotranslational protein targeting to membrane, translocation,negative regulation of translational elongation</t>
  </si>
  <si>
    <t>RNA binding,signal recognition particle binding,protein binding,7S RNA binding</t>
  </si>
  <si>
    <t>signal recognition particle receptor complex,signal recognition particle, endoplasmic reticulum targeting,cytosol,extracellular exosome</t>
  </si>
  <si>
    <t>_PQYQTWEEFSR_.2|_PQYQTWEEFSR_.3|_HSDGNLC[+57]VK_.2|_YRHSDGNLC[+57]VK_.3|_TDQAQDVK_.2|_FHSQLMR_.2|_LYLADPMK_.2|_LYLADPM[+16]K_.2|_VTDDLVC[+57]LVYK_.2|_VTDDLVC[+57]LVYKTDQAQDVK_.3|_VTDDLVC[+57]LVYKTDQAQDVK_.2</t>
  </si>
  <si>
    <t>1433S_HUMAN</t>
  </si>
  <si>
    <t>14-3-3 protein sigma</t>
  </si>
  <si>
    <t>SFN</t>
  </si>
  <si>
    <t>P31947</t>
  </si>
  <si>
    <t>regulation of cyclin-dependent protein serine/threonine kinase activity,release of cytochrome c from mitochondria,keratinocyte development,negative regulation of protein kinase activity,DNA damage response, signal transduction by p53 class mediator resulting in cell cycle arrest,signal transduction,intrinsic apoptotic signaling pathway in response to DNA damage,regulation of epidermal cell division,negative regulation of keratinocyte proliferation,positive regulation of cell growth,keratinization,negative regulation of cysteine-type endopeptidase activity involved in apoptotic process,positive regulation of epidermal cell differentiation,positive regulation of protein export from nucleus,membrane organization,establishment of skin barrier,negative regulation of protein serine/threonine kinase activity,cell-cell adhesion,positive regulation of protein insertion into mitochondrial membrane involved in apoptotic signaling pathway</t>
  </si>
  <si>
    <t>protein binding,protein kinase C inhibitor activity,protein kinase binding,protein domain specific binding,identical protein binding,phosphoprotein binding,cadherin binding involved in cell-cell adhesion</t>
  </si>
  <si>
    <t>extracellular space,nucleus,cytoplasm,mitochondrion,cytosol,cell-cell adherens junction,cytoplasmic vesicle membrane,extracellular exosome</t>
  </si>
  <si>
    <t>_VLSSIEQK_.2|_VLSSIEQK_.1|_RIIDSAR_.2|_YLAEVATGDDKK_.3|_YLAEVATGDDKK_.2|_SAYQEAMDISKK_.3|_SAYQEAM[+16]DISKK_.3|_SAYQEAMDISKK_.2|_SAYQEAM[+16]DISKK_.2|_YLAEVATGDDKKR_.3|_YLAEVATGDDKKR_.2|_SNEEGSEEKGPEVR_.3|_SNEEGSEEKGPEVR_.2|_EMPPTNPIR_.2|_EM[+16]PPTNPIR_.2|_GAVEKGEELSC[+57]EER_.3|_GAVEKGEELSC[+57]EER_.2|_EKVETELQGVC[+57]DTVLGLLDSHLIK_.5|_EKVETELQGVC[+57]DTVLGLLDSHLIK_.4|_EKVETELQGVC[+57]DTVLGLLDSHLIK_.3|_NLLSVAYKNVVGGQR_.3|_NLLSVAYKNVVGGQR_.2|_TTFDEAMADLHTLSEDSYK_.4|_TTFDEAMADLHTLSEDSYK_.3|_TTFDEAM[+16]ADLHTLSEDSYK_.3|_TTFDEAM[+16]ADLHTLSEDSYK_.2|_TTFDEAMADLHTLSEDSYK_.2|_YEDMAAFMK_.2|_YEDM[+16]AAFMK_.2|_YEDMAAFM[+16]K_.2|_YEDM[+16]AAFM[+16]K_.2|_GEELSC[+57]EER_.2|_YLAEVATGDDK_.2|_VETELQGVC[+57]DTVLGLLDSHLIK_.4|_VETELQGVC[+57]DTVLGLLDSHLIK_.3|_SAYQEAMDISK_.2|_SAYQEAM[+16]DISK_.2|_LAEQAERYEDMAAFM[+16]K_.3|_LAEQAERYEDMAAFMK_.3|_LAEQAERYEDMAAFMK_.2|_EKVETELQGVC[+57]DTVLGLLDSHLIKEAGDAESR_.5|_EKVETELQGVC[+57]DTVLGLLDSHLIKEAGDAESR_.4|_LGLALNFSVFHYEIANSPEEAISLAK_.4|_LGLALNFSVFHYEIANSPEEAISLAK_.3|_EYREKVETELQGVC[+57]DTVLGLLDSHLIK_.4|_VETELQGVC[+57]DTVLGLLDSHLIKEAGDAESR_.4|_DNLTLWTADNAGEEGGEAPQEPQS_.3|_TTFDEAMADLHTLSEDSYKDSTLIM[+16]QLLR_.4|_TTFDEAMADLHTLSEDSYKDSTLIMQLLR_.4</t>
  </si>
  <si>
    <t>IRGQ_HUMAN</t>
  </si>
  <si>
    <t>Immunity-related GTPase family Q protein</t>
  </si>
  <si>
    <t>IRGQ</t>
  </si>
  <si>
    <t>Q8WZA9</t>
  </si>
  <si>
    <t>GTP binding</t>
  </si>
  <si>
    <t>_NLRPGDSQTAAQAR_.3|_NLRPGDSQTAAQAR_.2|_GTPLLAVR_.2|_AALQSQAEALRR_.3|_AAHGVLLQALDEMR_.3|_AAHGVLLQALDEMR_.2|_DVETLEAPEGRPDSGVPSLR_.4|_DVETLEAPEGRPDSGVPSLR_.3|_DVETLEAPEGRPDSGVPSLR_.2|_SALIAALC[+57]DK_.2|_ALPPAQAGALLLALPPASPSAAR_.4|_ALPPAQAGALLLALPPASPSAAR_.3|_ALPPAQAGALLLALPPASPSAAR_.2|_GLGLEPTALAR_.2|_ALGLASGELAAR_.2|_AALQSQAEALR_.2|_EAFETGGLEAALSWVR_.3|_EAFETGGLEAALSWVR_.2|_NAGGGGLENALSK_.2|_PPPQGDVTALFLGPPGLGK_.3|_PPPQGDVTALFLGPPGLGK_.2|_AGSEGLQQVVGMK_.2|_AGSEGLQQVVGM[+16]K_.2|_ADAEAVLAPPEPAQ_.2|_DWAQVQALLLPDAPLVC[+57]VR_.3|_DWAQVQALLLPDAPLVC[+57]VR_.2|_LLPPAQDGFEVLGAAELEAVR_.3|_LLPPAQDGFEVLGAAELEAVR_.2|_SALIAALC[+57]DKDVETLEAPEGRPDSGVPSLR_.4|_SALIAALC[+57]DKDVETLEAPEGRPDSGVPSLR_.3|_TDGEGEDPEC[+57]LGEGK_.2|_DQTAALLNSAGLGAADLFVLPANC[+57]GSSDGC[+57]EELER_.4|_AAALSPEDETWEVLEEAPPPVFPLRPGGLPGLC[+57]EWLR_.4|_AGAWRPALLASLAAAAAPLPGLGWAC[+57]DVALLR_.3</t>
  </si>
  <si>
    <t>CAPG_HUMAN</t>
  </si>
  <si>
    <t>Macrophage-capping protein</t>
  </si>
  <si>
    <t>CAPG</t>
  </si>
  <si>
    <t>P40121</t>
  </si>
  <si>
    <t>protein complex assembly,barbed-end actin filament capping,cell-cell adhesion,extracellular matrix disassembly,positive regulation of podosome assembly</t>
  </si>
  <si>
    <t>actin binding,protein binding,protein domain specific binding,protein complex binding,cadherin binding involved in cell-cell adhesion</t>
  </si>
  <si>
    <t>nucleus,nucleoplasm,nucleolus,cytoplasm,centriole,cell-cell adherens junction,F-actin capping protein complex,melanosome,extracellular exosome,mitotic spindle,Flemming body</t>
  </si>
  <si>
    <t>_QAALQVAEGFISR_.2|_QAALQVAEGFISR_.3|_VSDATGQMNLTK_.2|_VSDATGQM[+16]NLTK_.2|_GLKYQEGGVESAFHK_.4|_GLKYQEGGVESAFHK_.3|_GLKYQEGGVESAFHK_.2|_YQEGGVESAFHK_.3|_YQEGGVESAFHK_.2|_TSTGAPAAIK_.2|_ARDLALAIR_.2|_GLKYQEGGVESAFHKTSTGAPAAIK_.5|_ANAQAAALYK_.2|_TSTGAPAAIKK_.2|_ANEKERQAALQVAEGFISR_.4|_ANEKERQAALQVAEGFISR_.3|_AQVEIVTDGEEPAEMIQVLGPKPALK_.5|_AQVEIVTDGEEPAEMIQVLGPKPALK_.4|_AQVEIVTDGEEPAEMIQVLGPKPALK_.3|_DEQGAC[+57]AVLAVHLNTLLGERPVQHR_.5|_DEQGAC[+57]AVLAVHLNTLLGERPVQHR_.4|_DEQGAC[+57]AVLAVHLNTLLGERPVQHR_.3|_ERQAALQVAEGFISR_.3|_ERQAALQVAEGFISR_.2|_EVQGNESDLFMSYFPR_.3|_EVQGNESDLFM[+16]SYFPR_.2|_EVQGNESDLFMSYFPR_.2|_MQYAPNTQVEILPQGHESPIFK_.4|_M[+16]QYAPNTQVEILPQGHESPIFK_.3|_MQYAPNTQVEILPQGHESPIFK_.3|_EGNPEEDLTADK_.2|_EGNPEEDLTADKANAQAAALYK_.3|_AQVEIVTDGEEPAEMIQVLGPK_.3|_AQVEIVTDGEEPAEMIQVLGPK_.2|_LKPVPVAQENQGVFFSGDSYLVLHNGPEEVSHLHLWIGQQSSR_.6|_LKPVPVAQENQGVFFSGDSYLVLHNGPEEVSHLHLWIGQQSSR_.5|_VADSSPFALELLISDDC[+57]FVLDNGLC[+57]GK_.3|_AQVEIVTDGEEPAEMIQVLGPKPALKEGNPEEDLTADK_.4|_AQVEIVTDGEEPAEMIQVLGPKPALKEGNPEEDLTADKANAQAAALYK_.5</t>
  </si>
  <si>
    <t>AKAP8_HUMAN</t>
  </si>
  <si>
    <t>A-kinase anchor protein 8</t>
  </si>
  <si>
    <t>AKAP8</t>
  </si>
  <si>
    <t>O43823</t>
  </si>
  <si>
    <t>transcription, DNA-templated,regulation of transcription, DNA-templated,mitotic nuclear division,mitotic chromosome condensation,signal transduction,protein transport,positive regulation of histone deacetylation,negative regulation of tumor necrosis factor production,regulation of histone phosphorylation,cell cycle G2/M phase transition,innate immune response,cellular response to lipopolysaccharide,cellular response to prostaglandin E stimulus</t>
  </si>
  <si>
    <t>double-stranded DNA binding,protein binding,zinc ion binding,protein kinase A regulatory subunit binding,histone deacetylase binding,poly(A) RNA binding,NF-kappaB binding,DEAD/H-box RNA helicase binding</t>
  </si>
  <si>
    <t>condensed chromosome,female pronucleus,nucleus,nucleoplasm,nucleolus,mitochondrion,Golgi apparatus,membrane,nuclear matrix</t>
  </si>
  <si>
    <t>_HLHSVDHNHNR_.3|_EGGRGGSGGGGEGIQDR_.3|_GIGQEHFFK_.2|_QRGEKEDEDEDVK_.3|_IQFAC[+57]SVC[+57]K_.2|_SFDDEEIQK_.2|_GGSGGGGEGIQDR_.2|_NGSFGGQYSEC[+57]RDPAR_.3|_ETAKPKPDPFK_.2|_SGDEEFKGEDELC[+57]DSGR_.3|_LPDKTVEFLQEYIVNR_.3|_VAPAPAAADAEVEQTDAESK_.3|_VAPAPAAADAEVEQTDAESK_.2|_KIEAAHC[+57]LAC[+57]DM[+16]LIPAQPQLLQR_.4|_KIEAAHC[+57]LAC[+57]DMLIPAQPQLLQR_.4|_KIEAAHC[+57]LAC[+57]DMLIPAQPQLLQR_.3|_QFQLYEEPDTK_.2|_TVEFLQEYIVNR_.2|_ARSEAAEAGNGAETMAAEAESAQTR_.3|_IEAAHC[+57]LAC[+57]DMLIPAQPQLLQR_.3|_SDPFVPPAASSEPLSTPWNELNYVGGR_.3|_ANDGGLAAGAPAMHMASYGPEPC[+57]TDNSDSLIAK_.3</t>
  </si>
  <si>
    <t>EGFR_HUMAN</t>
  </si>
  <si>
    <t>Epidermal growth factor receptor</t>
  </si>
  <si>
    <t>EGFR</t>
  </si>
  <si>
    <t>P00533</t>
  </si>
  <si>
    <t>MAPK cascade,activation of MAPKK activity,ossification,embryonic placenta development,positive regulation of protein phosphorylation,hair follicle development,translation,response to stress,response to osmotic stress,response to oxidative stress,signal transduction,cell surface receptor signaling pathway,epidermal growth factor receptor signaling pathway,activation of phospholipase C activity,salivary gland morphogenesis,midgut development,learning or memory,circadian rhythm,cell proliferation,positive regulation of cell proliferation,magnesium ion homeostasis,regulation of phosphatidylinositol 3-kinase signaling,diterpenoid metabolic process,single organismal cell-cell adhesion,peptidyl-tyrosine phosphorylation,cerebral cortex cell migration,positive regulation of cell growth,lung development,positive regulation of cell migration,positive regulation of cyclin-dependent protein serine/threonine kinase activity involved in G1/S transition of mitotic cell cycle,positive regulation of superoxide anion generation,response to cobalamin,response to hydroxyisoflavone,positive regulation of catenin import into nucleus,cellular response to drug,peptidyl-tyrosine autophosphorylation,ERBB2 signaling pathway,negative regulation of epidermal growth factor receptor signaling pathway,wound healing,negative regulation of protein catabolic process,positive regulation of phosphorylation,ovulation cycle,hydrogen peroxide metabolic process,activation of phospholipase A2 activity by calcium-mediated signaling,negative regulation of apoptotic process,positive regulation of MAP kinase activity,positive regulation of GTPase activity,tongue development,positive regulation of nitric oxide biosynthetic process,positive regulation of DNA repair,positive regulation of DNA replication,positive regulation of bone resorption,positive regulation of vasoconstriction,positive regulation of vasodilation,negative regulation of mitotic cell cycle,positive regulation of transcription from RNA polymerase II promoter,protein autophosphorylation,phosphatidylinositol phosphorylation,phosphatidylinositol-mediated signaling,astrocyte activation,positive regulation of fibroblast proliferation,digestive tract morphogenesis,positive regulation of smooth muscle cell proliferation,neuron projection morphogenesis,positive regulation of epithelial cell proliferation,positive regulation of inflammatory response,regulation of peptidyl-tyrosine phosphorylation,regulation of nitric-oxide synthase activity,protein insertion into membrane,response to calcium ion,positive regulation of protein kinase B signaling,positive regulation of synaptic transmission, glutamatergic,morphogenesis of an epithelial fold,eyelid development in camera-type eye,response to UV-A,positive regulation of ERK1 and ERK2 cascade,cellular response to amino acid stimulus,cellular response to mechanical stimulus,cellular response to epidermal growth factor stimulus,cellular response to estradiol stimulus,cellular response to dexamethasone stimulus,liver regeneration,positive regulation of protein kinase C activity,positive regulation of prolactin secretion,positive regulation of protein localization to plasma membrane,positive regulation of production of miRNAs involved in gene silencing by miRNA,negative regulation of cardiocyte differentiation,regulation of cell motility</t>
  </si>
  <si>
    <t>glycoprotein binding,chromatin binding,double-stranded DNA binding,MAP kinase kinase kinase activity,protein tyrosine kinase activity,transmembrane receptor protein tyrosine kinase activity,receptor signaling protein tyrosine kinase activity,transmembrane signaling receptor activity,epidermal growth factor-activated receptor activity,Ras guanyl-nucleotide exchange factor activity,integrin binding,protein binding,calmodulin binding,ATP binding,enzyme binding,protein kinase binding,protein phosphatase binding,ubiquitin protein ligase binding,identical protein binding,phosphatidylinositol-4,5-bisphosphate 3-kinase activity,protein heterodimerization activity,epidermal growth factor binding,actin filament binding,cadherin binding involved in cell-cell adhesion,nitric-oxide synthase regulator activity</t>
  </si>
  <si>
    <t>Golgi membrane,extracellular space,nucleus,cytoplasm,endosome,endoplasmic reticulum membrane,plasma membrane,cell-cell adherens junction,focal adhesion,cell surface,endosome membrane,membrane,integral component of membrane,basolateral plasma membrane,apical plasma membrane,early endosome membrane,nuclear membrane,receptor complex,membrane raft,synapse,perinuclear region of cytoplasm,Shc-EGFR complex,multivesicular body, internal vesicle lumen,AP-2 adaptor complex</t>
  </si>
  <si>
    <t>_NYVVTDHGSC[+57]VR_.3|_NYVVTDHGSC[+57]VR_.2|_NLQEILHGAVR_.3|_NLQEILHGAVR_.2|_WMALESILHR_.3|_ITDFGLAK_.2|_GREC[+57]VDKC[+57]NLLEGEPR_.4|_GREC[+57]VDKC[+57]NLLEGEPR_.3|_GMNYLEDR_.2|_NYDLSFLK_.2|_MHLPSPTDSNFYR_.3|_MHLPSPTDSNFYR_.2|_TDLHAFENLEIIR_.3|_C[+57]NLLEGEPR_.2|_VAPQSSEFIGA_.2|_YLVIQGDER_.2|_GPDNC[+57]IQC[+57]AHYIDGPHC[+57]VK_.4|_GPDNC[+57]IQC[+57]AHYIDGPHC[+57]VK_.3|_IIC[+57]AQQC[+57]SGR_.2|_VC[+57]NGIGIGEFK_.2|_AC[+57]GADSYEMEEDGVRK_.3|_GSTAENAEYLR_.2|_IPLENLQIIR_.2|_LTQLGTFEDHFLSLQR_.3|_FRELIIEFSK_.2|_TIQEVAGYVLIALNTVER_.3|_TIQEVAGYVLIALNTVER_.2|_EISDGDVIISGNK_.2|_SPSDC[+57]C[+57]HNQC[+57]AAGC[+57]TGPR_.3|_NLC[+57]YANTINWK_.2|_GDSFTHTPPLDPQELDILK_.3|_GKSPSDC[+57]C[+57]HNQC[+57]AAGC[+57]TGPR_.3|_GSHQISLDNPDYQQDFFPK_.3|_GSHQISLDNPDYQQDFFPK_.2|_ATGQVC[+57]HALC[+57]SPEGC[+57]WGPEPR_.3|_AC[+57]GADSYEMEEDGVR_.2|_ANKEILDEAYVMASVDNPHVC[+57]R_.3|_SLKEISDGDVIISGNK_.2|_FSNNPALC[+57]NVESIQWR_.2|_NGLQSC[+57]PIKEDSFLQR_.2|_ELVEPLTPSGEAPNQALLR_.2|_TPLLSSLSATSNNSTVAC[+57]IDR_.2</t>
  </si>
  <si>
    <t>APLP2_HUMAN</t>
  </si>
  <si>
    <t>Amyloid-like protein 2</t>
  </si>
  <si>
    <t>APLP2</t>
  </si>
  <si>
    <t>Q06481</t>
  </si>
  <si>
    <t>platelet degranulation,G-protein coupled receptor signaling pathway,negative regulation of endopeptidase activity</t>
  </si>
  <si>
    <t>DNA binding,serine-type endopeptidase inhibitor activity,protein binding,heparin binding,identical protein binding,transition metal ion binding</t>
  </si>
  <si>
    <t>nucleus,plasma membrane,membrane,integral component of membrane,platelet alpha granule membrane,extracellular exosome</t>
  </si>
  <si>
    <t>_QQLVETHLAR_.2|_HYQHVLAVDPEK_.3|_HYQHVLAVDPEK_.2|_HYQHVLAVDPEKAAQMK_.4|_MQNHGYENPTYK_.3|_MQNHGYENPTYK_.2|_SQVMTHLHVIEER_.3|_MALENYLAALQSDPPRPHR_.4|_FIYGGC[+57]GGNR_.2|_ERMEVC[+57]ENHQHWHTVVK_.4|_ERMEVC[+57]ENHQHWHTVVK_.3|_LNMHVNIQTGKWEPDPTGTK_.4|_C[+57]LVGEFVSDVLLVPEK_.3|_C[+57]LVGEFVSDVLLVPEK_.2|_EWEEAELQAK_.2|_LNMHVNIQTGK_.2|_ADMDQFTASISETPVDVR_.3|_AVC[+57]SQEAMTGPC[+57]R_.2|_VKKEWEEAELQAK_.2|_VPYVAQEIQEEIDELLQEQR_.3</t>
  </si>
  <si>
    <t>RS6_HUMAN</t>
  </si>
  <si>
    <t>40S ribosomal protein S6</t>
  </si>
  <si>
    <t>RPS6</t>
  </si>
  <si>
    <t>P62753</t>
  </si>
  <si>
    <t>G1/S transition of mitotic cell cycle,nuclear-transcribed mRNA catabolic process, nonsense-mediated decay,placenta development,T cell proliferation involved in immune response,rRNA processing,translation,translational initiation,SRP-dependent cotranslational protein targeting to membrane,activation-induced cell death of T cells,mitotic nuclear division,mitotic cell cycle checkpoint,gastrulation,viral transcription,oogenesis stage,TOR signaling,T cell differentiation in thymus,ribosomal small subunit biogenesis,glucose homeostasis,positive regulation of apoptotic process,negative regulation of apoptotic process,erythrocyte development</t>
  </si>
  <si>
    <t>structural constituent of ribosome,protein binding,protein kinase binding,poly(A) RNA binding</t>
  </si>
  <si>
    <t>nucleus,nucleoplasm,nucleolus,cytoplasm,cytosol,polysome,small ribosomal subunit,membrane,cytosolic small ribosomal subunit,dendrite,intracellular ribonucleoprotein complex,cytoplasmic ribonucleoprotein granule,cell body,perinuclear region of cytoplasm</t>
  </si>
  <si>
    <t>_LIEVDDER_.2|_NKEEAAEYAK_.2|_DIPGLTDTTVPR_.3|_DIPGLTDTTVPR_.2|_KNKEEAAEYAK_.3|_KNKEEAAEYAK_.2|_KGEKDIPGLTDTTVPR_.4|_KGEKDIPGLTDTTVPR_.3|_QGVLTHGR_.2|_LFNLSKEDDVR_.3|_LFNLSKEDDVR_.2|_LNISFPATGC[+57]QK_.3|_LNISFPATGC[+57]QK_.2|_ISGGNDKQGFPMK_.3|_ISGGNDKQGFPMK_.2|_KLFNLSKEDDVR_.3|_KLFNLSKEDDVR_.2|_LFNLSKEDDVRQYVVR_.4|_LFNLSKEDDVRQYVVR_.3|_MKLNISFPATGC[+57]QK_.3|_M[+16]KLNISFPATGC[+57]QK_.2|_MKLNISFPATGC[+57]QK_.2|_M[+16]ATEVAADALGEEWK_.3|_MATEVAADALGEEWK_.3|_M[+16]ATEVAADALGEEWK_.2|_MATEVAADALGEEWK_.2|_LIEVDDERK_.2|_RMATEVAADALGEEWK_.3|_RM[+16]ATEVAADALGEEWK_.3|_RM[+16]ATEVAADALGEEWK_.2|_RMATEVAADALGEEWK_.2|_RM[+16]ATEVAADALGEEWKGYVVR_.4|_RMATEVAADALGEEWKGYVVR_.4|_RMATEVAADALGEEWKGYVVR_.3|_GC[+57]IVDANLSVLNLVIVK_.3|_GC[+57]IVDANLSVLNLVIVK_.2|_MATEVAADALGEEWKGYVVR_.3|_M[+16]ATEVAADALGEEWKGYVVR_.3|_MATEVAADALGEEWKGYVVR_.2</t>
  </si>
  <si>
    <t>RL12_HUMAN</t>
  </si>
  <si>
    <t>60S ribosomal protein L12</t>
  </si>
  <si>
    <t>RPL12</t>
  </si>
  <si>
    <t>P30050</t>
  </si>
  <si>
    <t>ribosomal large subunit assembly,nuclear-transcribed mRNA catabolic process, nonsense-mediated decay,rRNA processing,translation,translational initiation,SRP-dependent cotranslational protein targeting to membrane,viral transcription</t>
  </si>
  <si>
    <t>structural constituent of ribosome,protein binding,rRNA binding,poly(A) RNA binding</t>
  </si>
  <si>
    <t>nucleolus,cytosol,focal adhesion,membrane,cytosolic large ribosomal subunit,extracellular matrix,extracellular exosome</t>
  </si>
  <si>
    <t>_IGPLGLSPK_.2|_C[+57]TGGEVGATSALAPK_.2|_C[+57]TGGEVGATSALAPK_.3|_HSGNITFDEIVNIAR_.3|_HSGNITFDEIVNIAR_.4|_HSGNITFDEIVNIAR_.2|_QAQIEVVPSASALIIK_.3|_QAQIEVVPSASALIIK_.2|_KVGDDIAK_.2|_NIKHSGNITFDEIVNIAR_.4|_NIKHSGNITFDEIVNIAR_.3|_EILGTAQSVGC[+57]NVDGR_.3|_EILGTAQSVGC[+57]NVDGR_.2|_ELSGTIKEILGTAQSVGC[+57]NVDGR_.4|_ELSGTIKEILGTAQSVGC[+57]NVDGR_.3|_HPHDIIDDINSGAVEC[+57]PAS_.3|_HPHDIIDDINSGAVEC[+57]PAS_.2</t>
  </si>
  <si>
    <t>PCNA_HUMAN</t>
  </si>
  <si>
    <t>Proliferating cell nuclear antigen</t>
  </si>
  <si>
    <t>PCNA</t>
  </si>
  <si>
    <t>P12004</t>
  </si>
  <si>
    <t>G1/S transition of mitotic cell cycle,regulation of transcription involved in G1/S transition of mitotic cell cycle,telomere maintenance via recombination,telomere maintenance,DNA strand elongation involved in DNA replication,leading strand elongation,transcription-coupled nucleotide-excision repair,nucleotide-excision repair, DNA incision, 5'-to lesion,nucleotide-excision repair, DNA gap filling,mismatch repair,DNA damage response, signal transduction by p53 class mediator resulting in cell cycle arrest,heart development,cell proliferation,protein sumoylation,translesion synthesis,epithelial cell differentiation,replication fork processing,positive regulation of deoxyribonuclease activity,response to estradiol,nucleotide-excision repair, DNA incision,cellular response to UV,error-prone translesion synthesis,DNA damage response, detection of DNA damage,estrous cycle,positive regulation of DNA repair,positive regulation of DNA replication,response to cadmium ion,cellular response to hydrogen peroxide,error-free translesion synthesis,response to dexamethasone,liver regeneration,response to L-glutamate,mitotic telomere maintenance via semi-conservative replication</t>
  </si>
  <si>
    <t>purine-specific mismatch base pair DNA N-glycosylase activity,chromatin binding,damaged DNA binding,protein binding,enzyme binding,estrogen receptor binding,DNA polymerase processivity factor activity,receptor tyrosine kinase binding,dinucleotide insertion or deletion binding,MutLalpha complex binding,histone acetyltransferase binding,identical protein binding,DNA polymerase binding</t>
  </si>
  <si>
    <t>nuclear chromosome, telomeric region,nucleus,nucleoplasm,replication fork,DNA replication factor C complex,cytoplasm,centrosome,replisome,nuclear replication fork,PCNA complex,extracellular exosome,PCNA-p21 complex</t>
  </si>
  <si>
    <t>_YLNFFTK_.2|_MPSGEFAR_.2|_M[+16]PSGEFAR_.2|_IC[+57]RDLSHIGDAVVISC[+57]AK_.4|_IC[+57]RDLSHIGDAVVISC[+57]AK_.3|_DLSHIGDAVVISC[+57]AK_.3|_DLSHIGDAVVISC[+57]AK_.2|_FSASGELGNGNIK_.2|_FSASGELGNGNIK_.3|_LVQGSILK_.2|_VSDYEMK_.2|_VSDYEM[+16]K_.2|_IADMGHLK_.2|_IADM[+16]GHLK_.2|_NLAMGVNLTSMSK_.3|_NLAMGVNLTSMSK_.2|_NLAM[+16]GVNLTSMSK_.2|_NLAMGVNLTSM[+16]SK_.2|_NLAM[+16]GVNLTSM[+16]SK_.2|_SEGFDTYR_.2|_LSQTSNVDK_.2|_LVQGSILKK_.2|_C[+57]DRNLAMGVNLTSMSK_.3|_C[+57]DRNLAM[+16]GVNLTSMSK_.3|_C[+57]DRNLAMGVNLTSM[+16]SK_.3|_C[+57]DRNLAMGVNLTSMSK_.2|_C[+57]AGNEDIITLR_.2|_LSQTSNVDKEEEAVTIEMNEPVQLTFALR_.5|_LSQTSNVDKEEEAVTIEMNEPVQLTFALR_.4|_LSQTSNVDKEEEAVTIEM[+16]NEPVQLTFALR_.3|_LSQTSNVDKEEEAVTIEMNEPVQLTFALR_.3|_AEDNADTLALVFEAPNQEK_.3|_AEDNADTLALVFEAPNQEK_.2|_YYLAPKIEDEEGS_.2|_ATPLSSTVTLSMSADVPLVVEYK_.3|_ATPLSSTVTLSM[+16]SADVPLVVEYK_.3|_C[+57]AGNEDIITLRAEDNADTLALVFEAPNQEK_.4|_C[+57]AGNEDIITLRAEDNADTLALVFEAPNQEK_.3|_LM[+16]DLDVEQLGIPEQEYSC[+57]VVK_.3|_LMDLDVEQLGIPEQEYSC[+57]VVK_.3|_AEDNADTLALVFEAPNQEKVSDYEMK_.3</t>
  </si>
  <si>
    <t>M3K3_HUMAN</t>
  </si>
  <si>
    <t>Mitogen-activated protein kinase kinase kinase 3</t>
  </si>
  <si>
    <t>MAP3K3</t>
  </si>
  <si>
    <t>Q99759</t>
  </si>
  <si>
    <t>MAPK cascade,activation of MAPKK activity,blood vessel development,intracellular signal transduction,positive regulation of I-kappaB kinase/NF-kappaB signaling,protein autophosphorylation,positive regulation of p38MAPK cascade</t>
  </si>
  <si>
    <t>protein kinase activity,MAP kinase kinase kinase activity,protein binding,ATP binding,metal ion binding</t>
  </si>
  <si>
    <t>_NHNSSSPHSGVSR_.3|_AIDILDR_.2|_HRMPGYETMK_.3|_LLGQGAFGR_.2|_HQGNLFTLVPSSR_.3|_HQGNLFTLVPSSR_.2|_YHVSVHHK_.2|_EVSALEC[+57]EIQLLK_.3|_EVSALEC[+57]EIQLLK_.2|_SPSAPINWR_.2|_IATQPTNPQLPSHISEHGR_.4|_IATQPTNPQLPSHISEHGR_.3|_RHQGNLFTLVPSSR_.3|_RHQGNLFTLVPSSR_.2|_QRPSAEELLTHHFAQLMY_.4|_QRPSAEELLTHHFAQLMY_.3|_QRPSAEELLTHHFAQLM[+16]Y_.3|_NQDDLDKAIDILDR_.3|_NQDDLDKAIDILDR_.2|_QEYSDRETQLYDK_.3|_QEYSDRETQLYDK_.2|_AYGALTESVTR_.2|_IVQYYGC[+57]LR_.2|_HLSVSSQNPGR_.2|_ASQSAGDINTIYQPPEPR_.3|_ASQSAGDINTIYQPPEPR_.2|_LQTIC[+57]MSGTGMR_.2|_LQTIC[+57]M[+16]SGTGMR_.2|_QILEGMSYLHSNMIVHR_.3|_VYLC[+57]YDVDTGR_.2|_SADSENALSVQER_.2|_QVQFDPDSPETSK_.2|_SVTGTPYWM[+16]SPEVISGEGYGR_.3|_SVTGTPYWMSPEVISGEGYGR_.3|_SVTGTPYWM[+16]SPEVISGEGYGR_.2|_SVTGTPYWMSPEVISGEGYGR_.2|_ILLLSQDRNHNSSSPHSGVSR_.3|_TLTIFMEYMPGGSVK_.2|_VTTVFGQPLDLHYMNNELSILLK_.3|_VYLC[+57]YDVDTGRELASK_.2|_QVQFDPDSPETSKEVSALEC[+57]EIQLLK_.3</t>
  </si>
  <si>
    <t>TXLNA_HUMAN</t>
  </si>
  <si>
    <t>Alpha-taxilin</t>
  </si>
  <si>
    <t>TXLNA</t>
  </si>
  <si>
    <t>P40222</t>
  </si>
  <si>
    <t>exocytosis,cell proliferation,B cell activation</t>
  </si>
  <si>
    <t>cytokine activity,protein binding,syntaxin binding,high molecular weight B cell growth factor receptor binding</t>
  </si>
  <si>
    <t>extracellular region,cytoplasm,membrane</t>
  </si>
  <si>
    <t>_QQLALYTEK_.2|_PSQAAPAVEAEGPGSSQAPR_.3|_PSQAAPAVEAEGPGSSQAPR_.2|_KYAELLEEHR_.3|_KYAELLEEHR_.2|_LRQENMELAER_.3|_LRQENM[+16]ELAER_.3|_LRQENMELAER_.2|_DVSEELSR_.2|_RPEGPGAQAPSSPR_.3|_HKDLQQQLVDAK_.3|_QSQLVQEK_.2|_KLIEQYELREEHIDK_.4|_KLIEQYELREEHIDK_.3|_ALLEMAEEK_.2|_ALLEM[+16]AEEK_.2|_GDPNTEEIR_.2|_SSEVFTTFK_.2|_LIEQYELR_.2|_KQSQLVQEK_.2|_LQQAQEMLK_.2|_LQQAQEM[+16]LK_.2|_QENMELAER_.2|_SSEVFTTFKQEMEK_.3|_LQQAQEMLKEAEER_.3|_TAQSGALRDVSEELSR_.3|_TAQSGALRDVSEELSR_.2|_DLQQQLVDAK_.2|_YAELLEEHR_.2|_FEEFQNTLSK_.2|_VQDLSAGGQGSLTDSGPER_.3|_VQDLSAGGQGSLTDSGPER_.2|_RVQDLSAGGQGSLTDSGPER_.3|_RVQDLSAGGQGSLTDSGPER_.2|_VQDLSAGGQGSLTDSGPERR_.3|_RVQDLSAGGQGSLTDSGPERRPEGPGAQAPSSPR_.5|_EITLLM[+16]QTLNTLSTPEEK_.3|_EITLLMQTLNTLSTPEEK_.3|_EITLLMQTLNTLSTPEEK_.2|_EVTSHFQVTLNDIQLQMEQHNER_.4|_EVTSHFQVTLNDIQLQMEQHNER_.3|_NGEPEPTPVVNGEK_.2|_NGEPEPTPVVNGEKEPSKGDPNTEEIR_.4|_QQLALYTEKFEEFQNTLSK_.3|_GLGKEITLLMQTLNTLSTPEEK_.3|_SSPGQPEAGPEGAQER_.2|_SSPGQPEAGPEGAQERPSQAAPAVEAEGPGSSQAPRKPEGAQAR_.5|_SSPGQPEAGPEGAQERPSQAAPAVEAEGPGSSQAPR_.4|_SSPGQPEAGPEGAQERPSQAAPAVEAEGPGSSQAPR_.3|_VTEAPC[+57]YPGAPSTEASGQTGPQEPTSAR_.3|_VTEAPC[+57]YPGAPSTEASGQTGPQEPTSARA_.3</t>
  </si>
  <si>
    <t>DHB4_HUMAN</t>
  </si>
  <si>
    <t>Peroxisomal multifunctional enzyme type 2</t>
  </si>
  <si>
    <t>HSD17B4</t>
  </si>
  <si>
    <t>P51659</t>
  </si>
  <si>
    <t>very long-chain fatty acid metabolic process,osteoblast differentiation,fatty acid beta-oxidation,bile acid biosynthetic process,androgen metabolic process,estrogen metabolic process,fatty acid beta-oxidation using acyl-CoA oxidase,alpha-linolenic acid metabolic process,very long-chain fatty-acyl-CoA metabolic process,medium-chain fatty-acyl-CoA metabolic process,Sertoli cell development</t>
  </si>
  <si>
    <t>C-3 sterol dehydrogenase (C-4 sterol decarboxylase) activity,3-hydroxyacyl-CoA dehydrogenase activity,isocitrate dehydrogenase activity,mevaldate reductase activity,receptor binding,gluconate dehydrogenase activity,long-chain-enoyl-CoA hydratase activity,isomerase activity,epoxide dehydrogenase activity,5-exo-hydroxycamphor dehydrogenase activity,2-hydroxytetrahydrofuran dehydrogenase activity,acetoin dehydrogenase activity,phenylcoumaran benzylic ether reductase activity,D-xylose:NADP reductase activity,L-arabinose:NADP reductase activity,D-arabinitol dehydrogenase, D-ribulose forming (NADP+) activity,steroid dehydrogenase activity, acting on the CH-CH group of donors,3alpha,7alpha,12alpha-trihydroxy-5beta-cholest-24-enoyl-CoA hydratase activity,(R)-(-)-1,2,3,4-tetrahydronaphthol dehydrogenase activity,3-hydroxymenthone dehydrogenase activity,very long-chain-3-hydroxyacyl-CoA dehydrogenase activity,dihydrotestosterone 17-beta-dehydrogenase activity,protein homodimerization activity,(R)-2-hydroxyisocaproate dehydrogenase activity,L-arabinose 1-dehydrogenase (NADP+) activity,L-xylulose reductase (NAD+) activity,17-beta-hydroxysteroid dehydrogenase (NAD+) activity,3-ketoglucose-reductase activity,(R)-2-hydroxyglutarate dehydrogenase activity,D-arabinitol dehydrogenase, D-xylulose forming (NADP+) activity</t>
  </si>
  <si>
    <t>mitochondrion,peroxisome,peroxisomal membrane,peroxisomal matrix,membrane,intracellular membrane-bounded organelle</t>
  </si>
  <si>
    <t>_DIGPEVVK_.2|_IDVVVNNAGILR_.3|_IDVVVNNAGILR_.2|_TALDAFGR_.2|_AAWEHMK_.2|_GNIMLSQK_.2|_VNAVFEWHITK_.3|_VNAVFEWHITK_.2|_GSLAADKVVEEIR_.3|_GSLAADKVVEEIR_.2|_AVANYDSVEEGEK_.3|_AVANYDSVEEGEK_.2|_ISDEDWDIIHR_.3|_ISDEDWDIIHR_.2|_IDSEGGVSANHTSR_.3|_IDSEGGVSANHTSR_.2|_ATSTATSGFAGAIGQK_.3|_ATSTATSGFAGAIGQK_.2|_VLHGEQYLELYKPLPR_.4|_VLHGEQYLELYKPLPR_.3|_VLHGEQYLELYKPLPR_.2|_DIGPEVVKK_.2|_KVNAVFEWHITK_.3|_LGLLGLANSLAIEGR_.3|_LGLLGLANSLAIEGR_.2|_VLHGEQYLELYK_.3|_AYALAFAER_.2|_GSLAADKVVEEIRR_.3|_RVLQQFADNDVSR_.3|_RVLQQFADNDVSR_.2|_LQSTFVFEEIGRR_.3|_LQSTFVFEEIGRR_.2|_PILHGLC[+57]TFGFSAR_.3|_SNIHC[+57]NTIAPNAGSR_.3|_SNIHC[+57]NTIAPNAGSR_.2|_LGLLGLANSLAIEGRK_.3|_LGLLGLANSLAIEGRK_.2|_ELIC[+57]HNQFSLFLVGSGGFGGK_.4|_ELIC[+57]HNQFSLFLVGSGGFGGK_.3|_ELIC[+57]HNQFSLFLVGSGGFGGK_.2|_NHPMTPEAVK_.2|_NHPM[+16]TPEAVK_.2|_AVANYDSVEEGEKVVK_.3|_AVANYDSVEEGEKVVK_.2|_KSNIHC[+57]NTIAPNAGSR_.3|_GALVVVNDLGGDFKGVGK_.3|_GALVVVNDLGGDFKGVGK_.2|_VVLVTGAGAGLGR_.2|_IIMTSSASGIYGNFGQANYSAAK_.4|_IIM[+16]TSSASGIYGNFGQANYSAAK_.3|_IIMTSSASGIYGNFGQANYSAAK_.3|_IIMTSSASGIYGNFGQANYSAAK_.2|_ELIC[+57]HNQFSLFLVGSGGFGGKR_.4|_ELIC[+57]HNQFSLFLVGSGGFGGKR_.3|_KIC[+57]DFENASK_.2|_PQSIQESTGSIIEVLSK_.3|_PQSIQESTGSIIEVLSK_.2|_C[+57]EAVVADVLDK_.2|_SMMGGGLAEIPGLSINFAK_.3|_SMM[+16]GGGLAEIPGLSINFAK_.3|_SM[+16]MGGGLAEIPGLSINFAK_.2|_SMM[+16]GGGLAEIPGLSINFAK_.2|_SMMGGGLAEIPGLSINFAK_.2|_FAKPVYPGQTLQTEMWK_.3|_FAKPVYPGQTLQTEMWK_.2|_VLQQFADNDVSR_.2|_GALVVVNDLGGDFK_.2|_TALDAFGRIDVVVNNAGILR_.3|_LQSTFVFEEIGR_.2|_IC[+57]DFENASKPQSIQESTGSIIEVLSK_.4|_IC[+57]DFENASKPQSIQESTGSIIEVLSK_.3|_VAVAIPNRPPDAVLTDTTSLNQAALYR_.4|_VAVAIPNRPPDAVLTDTTSLNQAALYR_.3|_LKC[+57]EAVVADVLDK_.2|_GAADTTIILSDEDFMEVVLGK_.3|_KIC[+57]DFENASKPQSIQESTGSIIEVLSK_.4|_KIC[+57]DFENASKPQSIQESTGSIIEVLSK_.3|_LSGDWNPLHIDPNFASLAGFDK_.3|_LSGDWNPLHIDPNFASLAGFDKPILHGLC[+57]TFGFSAR_.5|_LSGDWNPLHIDPNFASLAGFDKPILHGLC[+57]TFGFSAR_.4|_FIYEGSSDFSC[+57]LPTFGVIIGQK_.3|_PVYPGQTLQTEMWK_.2|_VQETGDIVISNAYVDLAPTSGTSAK_.3|_GAADTTIILSDEDFMEVVLGKLDPQK_.3</t>
  </si>
  <si>
    <t>UBP54_HUMAN</t>
  </si>
  <si>
    <t>Inactive ubiquitin carboxyl-terminal hydrolase 54</t>
  </si>
  <si>
    <t>USP54</t>
  </si>
  <si>
    <t>Q70EL1</t>
  </si>
  <si>
    <t>protein deubiquitination</t>
  </si>
  <si>
    <t>protein binding,thiol-dependent ubiquitinyl hydrolase activity</t>
  </si>
  <si>
    <t>_LALHGASC[+57]STHSR_.3|_FGGPSPQYK_.2|_GSVQGMFAPR_.2|_MESGYESSER_.2|_M[+16]ESGYESSER_.2|_GLQVPHTQSWSDLFHSPSHPPIVHPVYPPSSSLHVPLR_.7|_GLQVPHTQSWSDLFHSPSHPPIVHPVYPPSSSLHVPLR_.6|_EFIPDEPSKPPSYDIK_.3|_TC[+57]HPIMPVASSFVLHC[+57]PDPVQK_.4|_TNQC[+57]LQGQSLK_.2|_GIAQEQLFQEK_.2|_LLTSVEVDNIEPSAFHR_.3|_HYSTFFFQTK_.2|_SQPFSGEEISSK_.2|_SVQQFLAMC[+57]DR_.2|_NSSSPVSLDAALPESSNVYRDPSAKR_.4|_DWEIESTSSESK_.2|_SLQEAESVFEESLHLEQK_.3|_TDNSWAPWSETNQHIGTR_.3|_SELDELQEEVAR_.2|_GIFNQFQC[+57]SSEK_.2|_C[+57]MGDSC[+57]IFC[+57]ALK_.2|_FMDLDELQNQGR_.2|_FM[+16]DLDELQNQGR_.2|_FQLGIMDDAAEC[+57]FENLLMR_.3|_EKPSPSMFGELLQNASTMGDLR_.3|_TVGEGFLFVLSDAPR_.2|_GDC[+57]AAALALC[+57]NEAISK_.2|_NSHHSWEPLDAPEGK_.2|_NSSSPVSLDAALPESSNVYRDPSAK_.3|_SQPFSGEEISSKSELDELQEEVAR_.3|_HC[+57]GYTQLSPFSEDSAK_.2|_HC[+57]GYTQLSPFSEDSAKEFIPDEPSKPPSYDIK_.4|_FLTTPGC[+57]NPQLTYTATLPER_.2</t>
  </si>
  <si>
    <t>RN213_HUMAN</t>
  </si>
  <si>
    <t>E3 ubiquitin-protein ligase RNF213</t>
  </si>
  <si>
    <t>RNF213</t>
  </si>
  <si>
    <t>Q63HN8</t>
  </si>
  <si>
    <t>protein polyubiquitination,angiogenesis,sprouting angiogenesis,ubiquitin-dependent protein catabolic process,protein ubiquitination,protein homooligomerization,protein autoubiquitination,negative regulation of non-canonical Wnt signaling pathway</t>
  </si>
  <si>
    <t>ubiquitin-protein transferase activity,zinc ion binding,ligase activity,ATPase activity</t>
  </si>
  <si>
    <t>nucleolus,cytoplasm,cytosol,membrane</t>
  </si>
  <si>
    <t>_HSEEMIC[+57]R_.2|_ASVGC[+57]GSEAAR_.2|_TVNESHGSVER_.3|_AVLEC[+57]KPLGIK_.3|_ATHYHLSSQVQEMAGK_.4|_ATHYHLSSQVQEMAGK_.3|_DSHIFQLFWR_.3|_DSHIFQLFWR_.2|_HYLDINTVLEK_.3|_HYLDINTVLEK_.2|_LKNPQTQTEER_.3|_LLQEQHQLSSR_.3|_LHKEPFGEISSR_.3|_LHKEPFGEISSR_.2|_VHGGTTADMIYSR_.3|_VHGGTTADM[+16]IYSR_.3|_VHGGTTADMIYSR_.2|_KQEESQFHPLEWLAR_.4|_HVVPLPDGK_.2|_LESAGLGYR_.2|_VPFNVDFDKLPR_.3|_HLIQVDFGVLAVR_.3|_MLGHSADETIGVVHLVLR_.4|_MLGHSADETIGVVHLVLR_.2|_NDELNHLEEEGR_.3|_NDELNHLEEEGR_.2|_AQDLFLDGVPLRK_.3|_VGKNEQGEPEDLKKPEGK_.4|_SHNASLHPTPEQC[+57]EAVSK_.4|_SHNASLHPTPEQC[+57]EAVSK_.3|_DLSHILGIPQSWR_.3|_DLSHILGIPQSWR_.2|_HLLTLADVK_.2|_EYHHLHQAVHAAK_.3|_IFVYFITK_.2|_KFVDIFQQTPLGR_.3|_KFVDIFQQTPLGR_.2|_HTIALWQFLSAHK_.3|_VSMEETADR_.2|_WDSNIC[+57]ELHYTR_.3|_ALTEELHQK_.2|_ILANVTEDAK_.2|_SSLLGSGDWHQYYDIVYMKPHGR_.5|_TLHPLLEDGC[+57]IEDDPAPHK_.4|_YSVINEINK_.2|_YTDLDSELK_.2|_NPQTQTEER_.2|_EIAAVISPELEHLDK_.3|_HNSFADFLQAHLHTADLER_.4|_STLMVSDVTR_.2|_VLGALLPFLDAQYQK_.3|_VLGALLPFLDAQYQK_.2|_LIAVADSVLTK_.2|_TRVPQFSFLDIFPK_.3|_YVDLGLGTHR_.2|_FGIVLSAVITK_.2|_KVGFVGISNWALDPAK_.3|_LHEAIC[+57]SSTK_.2|_NTLKPSPQAWLQLVK_.3|_TLHPLLEDGC[+57]IEDDPAPHKK_.4|_IIYGDPVTFLPHLPR_.3|_IIYGDPVTFLPHLPR_.2|_LYIQQIVQR_.2|_NQEADVQEVK_.2|_YLVYGDEYK_.2|_GTAYVGFHGGLWQSVHIDDLR_.4|_HDWNYEHLFMDIK_.3|_KQPPSDAALTMLSFIK_.3|_LIDPQVDESR_.2|_RITVEYLQHIVEQK_.3|_DPVC[+57]LPC[+57]DHVHC[+57]LR_.3|_DTLVSYMQTK_.2|_FLPEILALQR_.2|_TYTWLGALPVLHC[+57]C[+57]MELAPR_.4|_TYTWLGALPVLHC[+57]C[+57]M[+16]ELAPR_.3|_TYTWLGALPVLHC[+57]C[+57]MELAPR_.3|_ISPDTVLHLILPESPGSHEESR_.4|_ITVFLSTWNK_.2|_SC[+57]VQSAVGMLR_.2|_DLYQGLLLQR_.2|_GLPPVVFLLIR_.2|_GLSQEGTGPPTSAGEGHSR_.3|_SLSPFNDVVDK_.2|_ESLLGDMEWR_.2|_GTAYVGFHGGLWQSVHIDDLRR_.4|_FSEVFC[+57]SVQR_.2|_ILTIYPQVLHSLMEAR_.3|_ILTIYPQVLHSLMEAR_.2|_PSPQAWLQLVK_.2|_QAEELFHNLC[+57]TQQHR_.3|_SSLTLATAINQR_.2|_TPQSQQSAYFLLTLFR_.3|_VPGGEQEDAESR_.2|_VQGAVTPLLASMISFIDR_.3|_LQHVTISQLFAPGDLPELGLEHR_.4|_LSQAFIDLHSAGNMLFR_.3|_QTLSAAAVFNDR_.2|_VAC[+57]FHDAVQGYASLLFK_.3|_VPELQGLVTEHVFLLDK_.3|_VPILWHFLQK_.2|_LLTSHDC[+57]EILESEVTGR_.3|_LLTSHDC[+57]EILESEVTGR_.2|_LHNEIVYAVEK_.2|_QVHLVSFQC[+57]SPHSTPQGIISTFR_.4|_SLETNGEINLPK_.2|_TQTGHVLGNPQR_.2|_VHALPPSLIPLVWDFGQLSDVAEK_.4|_VHALPPSLIPLVWDFGQLSDVAEK_.3|_FGIQPC[+57]SIC[+57]LGDAKDPVC[+57]LPC[+57]DHVHC[+57]LR_.5|_NQFLDIWQLR_.2|_VFVTPQAPLEAIQAYLAGHYRVPK_.4|_AQDLFLDGVPLR_.2|_GREPANEASVEYLQEVAR_.3|_IFSTALFVEHVLLGTESR_.3|_GIC[+57]SSDILVQDR_.2|_LDPSVDFSAFMK_.2|_VHWYTC[+57]PNGHPC[+57]SVGEC[+57]GRPMEQSIC[+57]IDC[+57]HAPIGGIDHKPR_.7|_VHWYTC[+57]PNGHPC[+57]SVGEC[+57]GRPMEQSIC[+57]IDC[+57]HAPIGGIDHKPR_.6|_GSPNETELIESAK_.2|_APKPTLLWLQQFDTEYSFLKEVR_.4|_DYIQEYLTLLK_.2|_IMC[+57]TVDHQDQR_.2|_STDFLPVDC[+57]PVR_.2|_FVDIFQQTPLGR_.2|_HAIFTEITTFSR_.2|_LVESISLDENGTR_.2|_RLLNFDTELSTK_.2|_VPQFSFLDIFPK_.2|_KTEDEC[+57]SFVSLR_.2|_QHLLSIDEPLFR_.2|_SIVEELC[+57]AWVEK_.2|_TLPTMNNLISQDK_.2|_EGGDVTELLAALC[+57]R_.2|_NMLTSSGASFTYVK_.2|_VVLLLGLLNEDDAC[+57]HASFLR_.3|_FATSLVDNSVPLLR_.2|_SILLNC[+57]ATPDAVVR_.2|_FLAQLHGEPQQELLQC[+57]YLK_.3|_TEDAAQELLLPESK_.2|_ILIFQTDFEDGIR_.2|_VFVTPQAPLEAIQAYLAGHYR_.3|_VGFVGISNWALDPAK_.2|_C[+57]GIPVIIMGETGC[+57]GK_.2|_GLGLC[+57]ATALVSYLIR_.2|_VITEVLC[+57]ASQGFMR_.2|_APKPTLLWLQQFDTEYSFLK_.3|_EVIESLLSLLFVQK_.2|_LSAYSLGGFAAEWLSQEYFHR_.3|_NFSGKDDIQALDIFLANLPEAK_.3|_QPPSDAALTMLSFIK_.2|_AADFLSEPEGGPEMAK_.2|_ETLDQINQELIQAK_.2|_LC[+57]LTLGIPQATDPDK_.2|_DFATPSLHTSDQSPGK_.2|_FYELPALSAEIVC[+57]R_.2|_EAC[+57]NQDALQEAGTFR_.2|_EVLC[+57]DHMVDGQPLAEDSGLHIIAAC[+57]NPYRK_.4|_QFQNVQQVEYSSIR_.2|_AWFASEQMIC[+57]PYC[+57]LTALPDEFSPAVSQAHR_.4|_AWFASEQMIC[+57]PYC[+57]LTALPDEFSPAVSQAHR_.3|_C[+57]LPAFLPDC[+57]LDLETLGHC[+57]LAHLAGMGGSPVER_.4|_ETSELGGSDVSILDTTR_.2|_NLAFSPATMAHAFLPTMPEDLLAQAR_.3|_TIVADAMQGPAAYSDLFR_.2|_NYVALQILQQTFFEGDQQPEIIFGSGFPK_.3|_AASEAPEEEVSLPWVHLAYQR_.2</t>
  </si>
  <si>
    <t>GDIR1_HUMAN</t>
  </si>
  <si>
    <t>Rho GDP-dissociation inhibitor 1</t>
  </si>
  <si>
    <t>ARHGDIA</t>
  </si>
  <si>
    <t>P52565</t>
  </si>
  <si>
    <t>movement of cell or subcellular component,negative regulation of cell adhesion,regulation of Rho protein signal transduction,negative regulation of apoptotic process,positive regulation of GTPase activity,negative regulation of axonogenesis,positive regulation of axonogenesis,regulation of small GTPase mediated signal transduction,semaphorin-plexin signaling pathway,regulation of actin cytoskeleton reorganization</t>
  </si>
  <si>
    <t>Rho GDP-dissociation inhibitor activity,GTPase activator activity,protein binding</t>
  </si>
  <si>
    <t>cytosol,cytoskeleton,extracellular exosome</t>
  </si>
  <si>
    <t>_QSFVLKEGVEYR_.3|_QSFVLKEGVEYR_.2|_GVKIDKTDYMVGSYGPR_.4|_AEEYEFLTPVEEAPK_.2|_AEEYEFLTPVEEAPK_.3|_SIQEIQELDKDDESLR_.3|_SIQEIQELDKDDESLR_.2|_YIQHTYR_.2|_IDKTDYMVGSYGPR_.3|_IDKTDYM[+16]VGSYGPR_.3|_IDKTDYMVGSYGPR_.2|_SIQEIQELDKDDESLRK_.3|_SIQEIQELDKDDESLRK_.4|_SIQEIQELDKDDESLRK_.2|_FTDDDKTDHLSWEWNLTIKK_.5|_FTDDDKTDHLSWEWNLTIKK_.4|_SRFTDDDKTDHLSWEWNLTIK_.5|_SRFTDDDKTDHLSWEWNLTIK_.4|_FTDDDKTDHLSWEWNLTIK_.4|_FTDDDKTDHLSWEWNLTIK_.3|_FTDDDKTDHLSWEWNLTIK_.2|_SIQEIQELDK_.2|_TDYMVGSYGPR_.2|_TDYM[+16]VGSYGPR_.2|_VAVSADPNVPNVVVTGLTLVC[+57]SSAPGPLELDLTGDLESFKK_.6|_VAVSADPNVPNVVVTGLTLVC[+57]SSAPGPLELDLTGDLESFKK_.5|_VAVSADPNVPNVVVTGLTLVC[+57]SSAPGPLELDLTGDLESFKK_.4|_AEEYEFLTPVEEAPKGM[+16]LAR_.3|_IDKTDYMVGSYGPRAEEYEFLTPVEEAPK_.4</t>
  </si>
  <si>
    <t>PARP4_HUMAN</t>
  </si>
  <si>
    <t>Poly [ADP-ribose] polymerase 4</t>
  </si>
  <si>
    <t>PARP4</t>
  </si>
  <si>
    <t>Q9UKK3</t>
  </si>
  <si>
    <t>DNA repair,cellular protein modification process,protein ADP-ribosylation,transport,inflammatory response,cellular response to DNA damage stimulus,cell death,response to drug</t>
  </si>
  <si>
    <t>DNA binding,NAD+ ADP-ribosyltransferase activity,protein binding,enzyme binding</t>
  </si>
  <si>
    <t>nucleus,cytoplasm,spindle microtubule,membrane,intracellular ribonucleoprotein complex,extracellular exosome</t>
  </si>
  <si>
    <t>_RTEGQYPSIC[+57]PR_.3|_YSHPGETDGTR_.3|_YSHPGETDGTR_.2|_QIALHALSLVGEK_.3|_QIALHALSLVGEK_.2|_AEGILLLVK_.2|_EVNLGLLAK_.2|_RDENESPFPDIPK_.3|_NHVHIANPDFIWK_.3|_NHVHIANPDFIWK_.2|_IEHVEQNTEEFLR_.3|_YLSLLYPAR_.2|_NGETAEQLQK_.2|_NILLVSDGHLQDESLTLQLVK_.4|_NILLVSDGHLQDESLTLQLVK_.3|_QLLGLQPISTVSPLHR_.3|_SPVDVLQIFR_.2|_VNETTEFLSK_.2|_QVASFGSAAPPR_.2|_VEDYQLPDAK_.2|_ENSLITQFTSFVAVEK_.3|_ENSLITQFTSFVAVEK_.2|_ISLNDVSKAEGILLLVK_.3|_LGNVRPLLHGSPVQNIVGILC[+57]R_.4|_LLLIC[+57]DVALGK_.2|_LLDLSWTESC[+57]KPTATEPLFKK_.4|_VNIIQFGTGYK_.2|_LFAC[+57]GIGSTANR_.2|_LLVYGFIPHC[+57]TQATLC[+57]ALIQEK_.4|_LLVYGFIPHC[+57]TQATLC[+57]ALIQEK_.3|_IIDTVAQVIVFQTYTNK_.3|_IIDTVAQVIVFQTYTNK_.2|_VGMEGGQEAVVVELQC[+57]SR_.3|_VGMEGGQEAVVVELQC[+57]SR_.2|_AGLQDASGNLVPLEDVHIK_.3|_NYDPYKPLDITPPPDQK_.3|_LELGNDWDSATK_.2|_DFHPSDHTELEEYRPEFSNFSK_.4|_AAVC[+57]GFEAFINGK_.2|_ALNENLQDTVEK_.2|_TTPVDLC[+57]LLEESVGSLEGSR_.3|_TSEDASEYFENYIEELKK_.3|_DC[+57]PFLISSHFLLDDGMETR_.3|_DC[+57]PFLISSHFLLDDGMETR_.2|_LTPELGLILNLNTNGLHSFLK_.3|_LLDLSWTESC[+57]KPTATEPLFK_.3|_VMGIFANC[+57]IFC[+57]LK_.2|_VM[+16]GIFANC[+57]IFC[+57]LK_.2|_LPMASALPEALC[+57]SQSR_.2|_ILSQC[+57]GAGVFEYFNAK_.2|_C[+57]KIEHVEQNTEEFLR_.2|_VSPWETSTSSFFPILAPAVGSYLPPTAR_.3|_KVSPWETSTSSFFPILAPAVGSYLPPTAR_.3|_VSELIAKEDVDFLPYMSWQGEPQEAVR_.3|_FSFSLNPQC[+57]THIILDNADVLSQYQLNSIQK_.3</t>
  </si>
  <si>
    <t>ASPC1_HUMAN</t>
  </si>
  <si>
    <t>Tether containing UBX domain for GLUT4</t>
  </si>
  <si>
    <t>ASPSCR1</t>
  </si>
  <si>
    <t>Q9BZE9</t>
  </si>
  <si>
    <t>intracellular protein transport,biological_process,glucose homeostasis,regulation of glucose import</t>
  </si>
  <si>
    <t>molecular_function,protein binding</t>
  </si>
  <si>
    <t>cellular_component,nucleoplasm,cytosol,plasma membrane,cytoplasmic side of plasma membrane,endomembrane system,vesicle membrane,extrinsic component of membrane,endoplasmic reticulum-Golgi intermediate compartment membrane,intracellular membrane-bounded organelle,perinuclear region of cytoplasm</t>
  </si>
  <si>
    <t>_GTTLQSLGLTGGSATIR_.3|_GTTLQSLGLTGGSATIR_.2|_EPVVC[+57]HPDLEER_.3|_EPVVC[+57]HPDLEER_.2|_APAAAPFVPFSGGGQR_.3|_APAAAPFVPFSGGGQR_.2|_DEVTGEAALR_.2|_RQDFNPC[+57]EYDLK_.3|_IALQLDDGSR_.2|_LGGPPGPTRPLTSSSAK_.3|_ERPVDREPVDREPVVC[+57]HPDLEER_.5|_ERPVDREPVDREPVVC[+57]HPDLEER_.4|_VTPSTVLLQVLEDTC[+57]R_.3|_VTPSTVLLQVLEDTC[+57]R_.2|_GDLSRPEDADTSGPC[+57]C[+57]EHTQEK_.4|_GDLSRPEDADTSGPC[+57]C[+57]EHTQEK_.3|_EC[+57]LQHPGGATPVC[+57]VYTR_.3|_LQDSFC[+57]SGQTLWELLSHFPQIR_.4|_LQDSFC[+57]SGQTLWELLSHFPQIR_.3|_VTPSTVLLQVLEDTC[+57]RR_.3|_YVLQGFFRPSETVGDLR_.3|_SHLGNPELSFYLFITPPK_.3|_AAGSPSPLPAPDPAPK_.2|_SEPAAEEGALVPPEPIPGTAQPVK_.3|_LQAWPAELPDEFFELTVDDVR_.3|_SEPAAEEGALVPPEPIPGTAQPVKR_.3|_TPGSLGSSASAGQAAASAPLPLESGELSR_.3|_TVLDDHTQTLFQANLFPAALVHLGAEEPAGVYLEPGLLEHAISPSAADVLVAR_.5</t>
  </si>
  <si>
    <t>FETUA_HUMAN</t>
  </si>
  <si>
    <t>Alpha-2-HS-glycoprotein</t>
  </si>
  <si>
    <t>AHSG</t>
  </si>
  <si>
    <t>P02765</t>
  </si>
  <si>
    <t>skeletal system development,ossification,platelet degranulation,pinocytosis,acute-phase response,negative regulation of endopeptidase activity,regulation of bone mineralization,negative regulation of bone mineralization,negative regulation of phosphorylation,negative regulation of insulin receptor signaling pathway,regulation of inflammatory response,positive regulation of phagocytosis,negative regulation of biomineral tissue development</t>
  </si>
  <si>
    <t>endopeptidase inhibitor activity,cysteine-type endopeptidase inhibitor activity,kinase inhibitor activity</t>
  </si>
  <si>
    <t>extracellular region,extracellular space,extracellular matrix,platelet alpha granule lumen,extracellular exosome,blood microparticle</t>
  </si>
  <si>
    <t>_C[+57]DSSPDSAEDVRK_.3|_C[+57]DSSPDSAEDVRK_.2|_C[+57]DSSPDSAEDVR_.2|_C[+57]NLLAEK_.2|_EHAVEGDC[+57]DFQLLK_.4|_EHAVEGDC[+57]DFQLLK_.3|_EHAVEGDC[+57]DFQLLK_.2|_HTFMGVVSLGSPSGEVSHPR_.5|_HTFMGVVSLGSPSGEVSHPR_.4|_HTFM[+16]GVVSLGSPSGEVSHPR_.4|_HTFMGVVSLGSPSGEVSHPR_.3|_HTFM[+16]GVVSLGSPSGEVSHPR_.3|_HTFMGVVSLGSPSGEVSHPR_.2|_QLKEHAVEGDC[+57]DFQLLK_.4|_QLKEHAVEGDC[+57]DFQLLK_.3|_TVVQPSVGAAAGPVVPPC[+57]PGR_.4|_TVVQPSVGAAAGPVVPPC[+57]PGR_.3|_TVVQPSVGAAAGPVVPPC[+57]PGR_.2|_EHAVEGDC[+57]DFQLLKLDGK_.4|_EHAVEGDC[+57]DFQLLKLDGK_.3|_HTLNQIDEVK_.2|_QLKEHAVEGDC[+57]DFQLLKLDGK_.4|_VWPQQPSGELFEIEIDTLETTC[+57]HVLDPTPVAR_.5|_VWPQQPSGELFEIEIDTLETTC[+57]HVLDPTPVAR_.4|_AALAAFNAQNNGSNFQLEEISR_.3|_AQLVPLPPSTYVEFTVSGTDC[+57]VAK_.3|_HTLNQIDEVKVWPQQPSGELFEIEIDTLETTC[+57]HVLDPTPVAR_.5|_QPNC[+57]DDPETEEAALVAIDYINQNLPWGYK_.3</t>
  </si>
  <si>
    <t>LTBP2_HUMAN</t>
  </si>
  <si>
    <t>Latent-transforming growth factor beta-binding protein 2</t>
  </si>
  <si>
    <t>LTBP2</t>
  </si>
  <si>
    <t>protein targeting,transforming growth factor beta receptor signaling pathway,protein secretion,extracellular fibril organization</t>
  </si>
  <si>
    <t>calcium ion binding,protein binding,heparin binding,growth factor binding</t>
  </si>
  <si>
    <t>proteinaceous extracellular matrix,extracellular space,intracellular,extracellular exosome,extracellular matrix</t>
  </si>
  <si>
    <t>_STPLGQQQPAPR_.2|_SSAAGEGTLAR_.2|_RSTPLGQQQPAPR_.3|_IVFTPTIC[+57]K_.2|_GC[+57]QDVDEC[+57]ASR_.2|_EQDAPVAGLQPVER_.2|_SSEVYAQLC[+57]NVAR_.2|_ALLEAPLKQSTFTLPLSNQLASVNPSLVK_.3</t>
  </si>
  <si>
    <t>ERF3A_HUMAN;ERF3B_HUMAN</t>
  </si>
  <si>
    <t>Eukaryotic peptide chain release factor GTP-binding subunit ERF3A;Eukaryotic peptide chain release factor GTP-binding subunit ERF3B</t>
  </si>
  <si>
    <t>GSPT1;GSPT2</t>
  </si>
  <si>
    <t>P15170;Q8IYD1</t>
  </si>
  <si>
    <t>G1/S transition of mitotic cell cycle,nuclear-transcribed mRNA catabolic process, nonsense-mediated decay,cytoplasmic translational termination,protein methylation;nuclear-transcribed mRNA catabolic process, nonsense-mediated decay,cytoplasmic translational termination,translational termination,cell cycle</t>
  </si>
  <si>
    <t>translation release factor activity,GTPase activity,protein binding,GTP binding,poly(A) RNA binding;translation release factor activity,GTPase activity,protein binding,GTP binding,poly(A) RNA binding</t>
  </si>
  <si>
    <t>intracellular,cytosol,translation release factor complex;cytosol,translation release factor complex</t>
  </si>
  <si>
    <t>_FVKQDQVC[+57]IAR_.3</t>
  </si>
  <si>
    <t>COR1A_HUMAN</t>
  </si>
  <si>
    <t>Coronin-1A</t>
  </si>
  <si>
    <t>CORO1A</t>
  </si>
  <si>
    <t>P31146</t>
  </si>
  <si>
    <t>phagolysosome assembly,calcium ion transport,phagocytosis,movement of cell or subcellular component,actin filament organization,regulation of cell shape,actin cytoskeleton organization,positive regulation of cell migration,leukocyte chemotaxis,negative regulation of vesicle fusion,cell-substrate adhesion,uropod organization,regulation of actin cytoskeleton organization,nerve growth factor signaling pathway,positive regulation of T cell proliferation,T cell homeostasis,natural killer cell degranulation,negative regulation of neuron apoptotic process,innate immune response,homeostasis of number of cells within a tissue,positive chemotaxis,negative regulation of actin nucleation,regulation of release of sequestered calcium ion into cytosol,early endosome to recycling endosome transport,cellular response to interleukin-4,immunological synapse formation</t>
  </si>
  <si>
    <t>actin binding,actin monomer binding,protein binding,protein C-terminus binding,cytoskeletal protein binding,myosin heavy chain binding,protein homodimerization activity,phosphatidylinositol 3-kinase binding,poly(A) RNA binding,actin filament binding</t>
  </si>
  <si>
    <t>immunological synapse,phagocytic cup,cytoplasm,early endosome,cytosol,actin filament,plasma membrane,cell-cell junction,membrane,lamellipodium,axon,phagocytic vesicle membrane,cortical actin cytoskeleton,protein complex,phagocytic vesicle,extracellular exosome,nucleus</t>
  </si>
  <si>
    <t>_LEETVQAK_.2|_AVFVSEGK_.2|_KGTVVAEK_.2|_GLEVNKC[+57]EIAR_.3|_KLQATVQELQK_.3|_KLQATVQELQK_.2|_DRPHEGTRPVR_.3|_HVFGQPAK_.2|_RC[+57]EPIAMTVPR_.3|_RC[+57]EPIAM[+16]TVPR_.3|_RC[+57]EPIAMTVPR_.2|_RC[+57]EPIAM[+16]TVPR_.2|_ILTTGFSR_.2|_DGGLIC[+57]TSC[+57]RDK_.3|_DGGLIC[+57]TSC[+57]RDK_.2|_QVALWDTK_.2|_RGLEVNKC[+57]EIAR_.3|_RLDRLEETVQAK_.3|_RLDRLEETVQAK_.2|_AAPEASGTPSSDAVSR_.3|_AAPEASGTPSSDAVSR_.2|_HVFGQPAKADQC[+57]YEDVR_.4|_HVFGQPAKADQC[+57]YEDVR_.3|_DAGPLLISLK_.2|_RAAPEASGTPSSDAVSR_.3|_RAAPEASGTPSSDAVSR_.2|_AVFVSEGKILTTGFSR_.3|_DGGLIC[+57]TSC[+57]R_.2|_ADQC[+57]YEDVR_.2|_LQATVQELQK_.2|_C[+57]EPIAMTVPR_.2|_DAGPLLISLKDGYVPPK_.3|_VSQTTWDSGFC[+57]AVNPK_.3|_VSQTTWDSGFC[+57]AVNPK_.2|_AAPEASGTPSSDAVSRLEEEMRK_.4|_EPVVTLEGHTK_.2|_RAAPEASGTPSSDAVSRLEEEMR_.4|_HLEEPLSLQELDTSSGVLLPFFDPDTNIVYLC[+57]GK_.6|_HLEEPLSLQELDTSSGVLLPFFDPDTNIVYLC[+57]GK_.5|_HLEEPLSLQELDTSSGVLLPFFDPDTNIVYLC[+57]GK_.4|_FVALIC[+57]EASGGGAFLVLPLGK_.3|_FVALIC[+57]EASGGGAFLVLPLGK_.2|_AAPEASGTPSSDAVSRLEEEMR_.3|_KSDLFQEDLYPPTAGPDPALTAEEWLGGR_.4|_KSDLFQEDLYPPTAGPDPALTAEEWLGGR_.3|_YFEITSEAPFLHYLSM[+16]FSSK_.3|_YFEITSEAPFLHYLSMFSSK_.3|_YFEITSEAPFLHYLSMFSSK_.2|_KSDLFQEDLYPPTAGPDPALTAEEWLGGRDAGPLLISLK_.5|_KSDLFQEDLYPPTAGPDPALTAEEWLGGRDAGPLLISLK_.4|_ADQC[+57]YEDVRVSQTTWDSGFC[+57]AVNPK_.3|_SDLFQEDLYPPTAGPDPALTAEEWLGGR_.3|_SDLFQEDLYPPTAGPDPALTAEEWLGGRDAGPLLISLK_.4</t>
  </si>
  <si>
    <t>AKAP9_HUMAN</t>
  </si>
  <si>
    <t>A-kinase anchor protein 9</t>
  </si>
  <si>
    <t>AKAP9</t>
  </si>
  <si>
    <t>Q99996</t>
  </si>
  <si>
    <t>G2/M transition of mitotic cell cycle,MAPK cascade,transport,microtubule nucleation,signal transduction,negative regulation of adenylate cyclase activity,chemical synaptic transmission,positive regulation of peptidyl-serine phosphorylation,positive regulation of GTPase activity,response to electrical stimulus,regulation of membrane repolarization,regulation of ventricular cardiac muscle cell membrane repolarization,cardiac conduction,cellular response to cAMP,regulation of heart rate by cardiac conduction,regulation of cardiac muscle cell action potential involved in regulation of contraction,positive regulation of potassium ion transmembrane transporter activity</t>
  </si>
  <si>
    <t>DNA binding,Ras guanyl-nucleotide exchange factor activity,receptor binding,protein binding,potassium channel regulator activity,protein complex scaffold,protein kinase A regulatory subunit binding,ion channel binding</t>
  </si>
  <si>
    <t>Golgi apparatus,Golgi stack,cis-Golgi network,centrosome,cytosol,cytoskeleton,voltage-gated potassium channel complex,neuronal cell body,intracellular membrane-bounded organelle,dendritic branch,synaptic membrane</t>
  </si>
  <si>
    <t>_LQQELANIGQK_.2|_EHYVAVQLLK_.3|_EHYVAVQLLK_.2|_IHQLELQTMK_.3|_LKEDLEIEHR_.3|_LIFLDSIK_.2|_NSTHSSTAADLLQAK_.3|_NSTHSSTAADLLQAK_.2|_TQLLFSHEEELSK_.3|_TQLLFSHEEELSK_.2|_HISETETLK_.2|_KVENSNKEEIQEK_.3|_HEAEVTNYK_.2|_DKTDEVHLLNDTLASEQKK_.4|_AYINTISSLK_.2|_SIASQTDGTLK_.2|_DLQQSLVNSK_.2|_LQELEQENK_.2|_SLENQTYFK_.2|_DGFGLNQGAEK_.2|_TTAAVEETIGR_.2|_HQLDVVIAEK_.2|_VLLEELEALK_.2|_LLEAISETSSQLEHAK_.3|_QSIHDEISVSSMDASR_.3|_IVELLNETEK_.2|_SLLSEIQALHAQMNGR_.3|_ESDAMSTQDQHVLFGK_.3|_ETIIEELNTK_.2|_QNAELTGHISQLTEEK_.3|_QNAELTGHISQLTEEK_.2|_AC[+57]MFEPLPIK_.2|_AELRNDSLLQTLSPDSEHVTLK_.4|_ETEQNYEAEIHC[+57]LQK_.3|_LQELEAEQQQIQEER_.3|_LQELEAEQQQIQEER_.2|_LSILEKEDETEVQESK_.3|_NREEEIEQLNEVIEK_.3|_VTEEGTELSQR_.2|_AEGVIDGYADEK_.2|_MAESQEAELER_.2|_VRELEQALLVSADTFQK_.3|_IQSIPENSVNVAIDHLSK_.3|_MGGQPAFTDLEVITNRPK_.3|_NDSLLQTLSPDSEHVTLK_.3|_EFLELTEQSQK_.2|_SLSTVEDLKAEIVSASESR_.3|_TDSFYHSSGGLELYGEPR_.3|_ATELQEQLSSEK_.2|_FAQLEAENSILK_.2|_LMNVAINELNIK_.2|_TDIIDRLEQELLC[+57]ASNR_.3|_ALEIDVEEQVSR_.2|_GEESESATDSFPK_.2|_ELHAQLQSSDGTGQSRPPLPSEDLLK_.4|_HGEISFLNEEVK_.2|_LLGELQEQIVQK_.2|_TSMNAHSLSEEADSLKHQLDVVIAEK_.4|_MNQLTQELFSLK_.2|_NLQLNLLLEQQK_.2|_SYSNITVNEDQIK_.2|_EDELGSDISALTLR_.2|_QQIDGLQNEMSQK_.2|_TELTALGTTDAVGLLNC[+57]LEQR_.3|_EVEIDQLNEQVTK_.2|_MLYDAQLSEEQGR_.2|_QLEDLVEELSFSR_.2|_TLQTEQEANTEGQK_.2|_FC[+57]QDNQTISSEPER_.2|_AEAGPVEQQLLQETEK_.2|_MQELHAAEILDMESR_.2|_LQIQFQQLQASETLR_.2|_AVSEEC[+57]SYFLQTLC[+57]SVLGEYYTPALK_.3|_VTYGTEGLQQLQEFEAAIK_.2</t>
  </si>
  <si>
    <t>P3C2A_HUMAN</t>
  </si>
  <si>
    <t>Phosphatidylinositol 4-phosphate 3-kinase C2 domain-containing subunit alpha</t>
  </si>
  <si>
    <t>PIK3C2A</t>
  </si>
  <si>
    <t>O00443</t>
  </si>
  <si>
    <t>phosphatidylinositol biosynthetic process,exocytosis,endocytosis,epidermal growth factor receptor signaling pathway,insulin receptor signaling pathway,vascular smooth muscle contraction,phosphatidylinositol-3-phosphate biosynthetic process,phosphatidylinositol phosphorylation,platelet-derived growth factor receptor signaling pathway,phosphatidylinositol-mediated signaling,clathrin coat assembly</t>
  </si>
  <si>
    <t>ATP binding,1-phosphatidylinositol-3-kinase activity,phosphatidylinositol 3-kinase activity,1-phosphatidylinositol-4-phosphate 3-kinase activity,phosphatidylinositol binding</t>
  </si>
  <si>
    <t>nucleus,cytoplasm,Golgi apparatus,cytosol,plasma membrane,phosphatidylinositol 3-kinase complex,membrane,clathrin-coated vesicle,vesicle,extracellular exosome</t>
  </si>
  <si>
    <t>_GMVELVPASDTLR_.2|_SLSVATVTR_.2|_TFDEFQELHNK_.3|_TFDEFQELHNK_.2|_FNFFIHNLAQLR_.3|_HNDNIMLR_.2|_TDLEITDSK_.2|_VDNVEVLDHEEEK_.3|_VSLPLFDFK_.2|_NIC[+57]GENASVK_.2|_STANC[+57]HLER_.2|_EVSVFTYHK_.2|_LSIIFPLWK_.2|_LVQLLGGVAEK_.2|_LLLDDSFETK_.2|_LIESSLGSIATK_.2|_ALGNIQIAHNLYWLLK_.3|_ARTDLEITDSK_.2|_SIIQQHNLETLENDIK_.3|_EGQIEPSFVFR_.2|_TRNPTFNEMLVYSGYSK_.3|_DALQPQTTDAEATIFFTR_.3|_DPWDAVLLEER_.2|_SIIQQHNLETLENDIKGK_.3|_LLYLWTSSHTNSVPGTVTK_.3|_ENFFLGGVTLPLK_.2|_SC[+57]SFFSSNAVPLK_.2|_TAEDDETPVDLNK_.2|_VC[+57]GQEEVLQNNHC[+57]LGSHEHIQNC[+57]R_.4|_SEDISKFDWLDLDPLSKPK_.3|_VDNVEVLDHEEEKNVSSLLAKDPWDAVLLEER_.5|_VDNVEVLDHEEEKNVSSLLAKDPWDAVLLEER_.4|_TNPGYLLSPVTAQR_.2|_TADVTSLFGGEDTSR_.2|_LQLLTFSAMC[+57]QNLAR_.2|_NPTFNEMLVYSGYSK_.2|_AKDVDKEEALQMEAEALAK_.2</t>
  </si>
  <si>
    <t>IQGA1_HUMAN</t>
  </si>
  <si>
    <t>Ras GTPase-activating-like protein IQGAP1</t>
  </si>
  <si>
    <t>IQGAP1</t>
  </si>
  <si>
    <t>P46940</t>
  </si>
  <si>
    <t>regulation of cytokine production,signal transduction,epidermal growth factor receptor signaling pathway,fibroblast growth factor receptor signaling pathway,negative regulation of GTPase activity,negative regulation of dephosphorylation,cellular response to platelet-derived growth factor stimulus,positive regulation of MAP kinase activity,positive regulation of GTPase activity,positive regulation of protein kinase activity,platelet-derived growth factor receptor signaling pathway,positive regulation of focal adhesion assembly,cellular response to calcium ion,cellular response to epidermal growth factor stimulus,glomerular visceral epithelial cell development,cell-cell adhesion,positive regulation of dendrite development,positive regulation of peptidyl-tyrosine autophosphorylation,positive regulation of cellular protein localization,positive regulation of vascular associated smooth muscle cell migration,neuron projection extension,response to angiotensin</t>
  </si>
  <si>
    <t>GTPase inhibitor activity,GTPase activator activity,calcium ion binding,protein binding,calmodulin binding,phosphatidylinositol-3,4,5-trisphosphate binding,protein kinase binding,protein phosphatase binding,protein domain specific binding,protein complex binding,protein serine/threonine kinase activator activity,S100 protein binding,Rac GTPase binding,mitogen-activated protein kinase binding,cadherin binding involved in cell-cell adhesion</t>
  </si>
  <si>
    <t>ruffle,nucleus,cytoplasm,cytosol,microtubule,actin filament,plasma membrane,cell-cell adherens junction,focal adhesion,lateral plasma membrane,axon,growth cone,midbody,extrinsic component of cytoplasmic side of plasma membrane,slit diaphragm,cytoplasmic ribonucleoprotein granule,neuron projection,protein complex,membrane raft,extracellular exosome,actin cytoskeleton,microtubule cytoskeleton</t>
  </si>
  <si>
    <t>_LGNFFSPK_.2|_LIVDVIR_.2|_QNVAYEYLC[+57]HLEEAKR_.4|_LQQTYAALNSK_.2|_IFYPETTDIYDRK_.3|_IFYPETTDIYDRK_.2|_HTDNVIQWLNAMDEIGLPK_.3|_HTDNVIQWLNAM[+16]DEIGLPK_.3|_HTDNVIQWLNAMDEIGLPK_.2|_NKYQELINDIAR_.3|_NKYQELINDIAR_.2|_TVLELMNPEAQLPQVYPFAADLYQK_.3|_TVLELMNPEAQLPQVYPFAADLYQK_.4|_TVLELM[+16]NPEAQLPQVYPFAADLYQK_.3|_ATGLHFR_.2|_KLTELGTVDPK_.3|_KLTELGTVDPK_.2|_RIPADTFAALK_.3|_RIPADTFAALK_.2|_TILLNTK_.2|_ITLQDVVSHSK_.3|_ITLQDVVSHSK_.2|_ELATLQR_.2|_MREEVITLIR_.3|_MREEVITLIR_.2|_RQSGQTDPLQK_.3|_RQSGQTDPLQK_.2|_MVVSFNR_.2|_LAAVALINAAIQK_.3|_LAAVALINAAIQK_.2|_YLDELMK_.2|_LAVGDNNSK_.2|_TALQEEIK_.2|_TDPVDIYK_.2|_DHINDIIK_.2|_RLAAVALINAAIQK_.3|_RLAAVALINAAIQK_.2|_DSLHEKFPDAGEDELLK_.4|_DSLHEKFPDAGEDELLK_.3|_NKITLQDVVSHSK_.3|_ATFYGEQVDYYK_.3|_ATFYGEQVDYYK_.2|_GLQQQNSDWYLK_.3|_GLQQQNSDWYLK_.2|_RLIVDVIR_.2|_SKVDQIQEIVTGNPTVIK_.4|_SKVDQIQEIVTGNPTVIK_.3|_SKVDQIQEIVTGNPTVIK_.2|_MLQHAASNK_.2|_SLNIKTDPVDIYK_.3|_SLNIKTDPVDIYK_.2|_SVKEDSNLTLQEK_.3|_SVKEDSNLTLQEK_.2|_VNVNLLIFLLNKK_.3|_ALQSPALGLR_.2|_EQLWLANEGLITR_.3|_EQLWLANEGLITR_.2|_LEGVLAEVAQHYQDTLIR_.4|_LEGVLAEVAQHYQDTLIR_.3|_LEGVLAEVAQHYQDTLIR_.2|_TC[+57]LDNLASK_.2|_IPADTFAALK_.2|_KLAVGDNNSK_.2|_TLINAEDPPMVVVR_.3|_TLINAEDPPMVVVR_.2|_TLINAEDPPM[+16]VVVR_.2|_NKEQLSDMMMINK_.3|_NKEQLSDMMMINK_.2|_AKVNVNLLIFLLNK_.3|_LTELGTVDPK_.2|_QIPAITC[+57]IQSQWR_.3|_QIPAITC[+57]IQSQWR_.2|_RQNVAYEYLC[+57]HLEEAKR_.4|_SVKEDSNLTLQEKK_.3|_LTAEEMDER_.2|_LTAEEM[+16]DER_.2|_QSGQTDPLQK_.2|_TEVSLTLTNK_.2|_AVTDKFLSAIVSSVDK_.3|_LIFQMPQNK_.2|_LIFQM[+16]PQNK_.2|_LQYFRDHINDIIK_.3|_FFQTAC[+57]DVPELQDK_.3|_FFQTAC[+57]DVPELQDK_.2|_IIGNLLYYR_.2|_TLINAEDPPMVVVRK_.3|_VLKDSLHEKFPDAGEDELLK_.4|_YGIQMPAFSK_.2|_YGIQM[+16]PAFSK_.2|_EEIQSSISGVTAAYNR_.3|_EEIQSSISGVTAAYNR_.2|_TLQALQIPAAK_.2|_FLSAIVSSVDK_.2|_GVLLEIEDLQVNQFK_.3|_GVLLEIEDLQVNQFK_.2|_VDQIQEIVTGNPTVIK_.3|_VDQIQEIVTGNPTVIK_.2|_EDSNLTLQEK_.2|_LAAVALINAAIQKGVAEK_.3|_QSPEHNLTHPELSVAVEMLSSVALINR_.5|_QSPEHNLTHPELSVAVEMLSSVALINR_.4|_QSPEHNLTHPELSVAVEM[+16]LSSVALINR_.4|_QSPEHNLTHPELSVAVEMLSSVALINR_.3|_SNQQLENDLNLMDIK_.3|_SNQQLENDLNLM[+16]DIK_.2|_SNQQLENDLNLMDIK_.2|_AVTDKFLSAIVSSVDKIPYGMR_.4|_AVTDKFLSAIVSSVDKIPYGM[+16]R_.4|_AVTDKFLSAIVSSVDKIPYGM[+16]R_.3|_AVTDKFLSAIVSSVDKIPYGMR_.3|_C[+57]IYC[+57]IHALSLYLFK_.3|_C[+57]IYC[+57]IHALSLYLFK_.2|_LEAYQHLFYLLQTNPTYLAK_.4|_LEAYQHLFYLLQTNPTYLAK_.3|_FVHLLDQSDQDFQEELDLMK_.4|_FVHLLDQSDQDFQEELDLMK_.3|_FVHLLDQSDQDFQEELDLM[+16]K_.3|_FPDAGEDELLK_.2|_QNVAYEYLC[+57]HLEEAK_.3|_QNVAYEYLC[+57]HLEEAK_.2|_YQELINDIAR_.2|_FLSAIVSSVDKIPYGMR_.3|_FLSAIVSSVDKIPYGM[+16]R_.3|_ILAIGLINEALDEGDAQK_.3|_ILAIGLINEALDEGDAQK_.2|_FALGIFAINEAVESGDVGK_.3|_FALGIFAINEAVESGDVGK_.2|_KFVHLLDQSDQDFQEELDLMK_.4|_KFVHLLDQSDQDFQEELDLMK_.3|_LPYDVTPEQALAHEEVK_.3|_LPYDVTPEQALAHEEVK_.2|_MFLGDNAHLSIINEYLSQSYQK_.4|_M[+16]FLGDNAHLSIINEYLSQSYQK_.3|_MFLGDNAHLSIINEYLSQSYQK_.3|_PHYGSVLDNER_.2|_ALESGDVNTVWK_.2|_EKLEAYQHLFYLLQTNPTYLAK_.4|_EKLEAYQHLFYLLQTNPTYLAK_.3|_EQLSDMMMINK_.2|_EQLSDMMM[+16]INK_.2|_RQNVAYEYLC[+57]HLEEAK_.3|_NVIFEISPTEEVGDFEVK_.3|_NVIFEISPTEEVGDFEVK_.2|_DVYEELLTQAEIQGNINK_.3|_DVYEELLTQAEIQGNINK_.2|_EELQSGVDAANSAAQQYQR_.3|_EELQSGVDAANSAAQQYQR_.2|_FM[+16]DSVIFTLYNYASNQR_.3|_FMDSVIFTLYNYASNQR_.3|_FMDSVIFTLYNYASNQR_.2|_LKAQAHAENNEFITWNDIQAC[+57]VDHVNLVVQEEHER_.6|_LKAQAHAENNEFITWNDIQAC[+57]VDHVNLVVQEEHER_.5|_VDFTEEEINNMKTELEK_.3|_VNVNLLIFLLNK_.2|_FQPGETLTEILETPATSEQEAEHQR_.4|_FQPGETLTEILETPATSEQEAEHQR_.3|_LGLAPQIQDLYGK_.2|_SPDVGLYGVIPEC[+57]GETYHSDLAEAKK_.4|_QLSSSVTGLTNIEEENC[+57]QR_.3|_QLSSSVTGLTNIEEENC[+57]QR_.2|_TALQEEIKSKVDQIQEIVTGNPTVIK_.4|_VDFTEEEINNMK_.2|_VDFTEEEINNM[+16]K_.2|_ILAIGLINEALDEGDAQKTLQALQIPAAK_.4|_ILAIGLINEALDEGDAQKTLQALQIPAAK_.3|_DSLHEKFPDAGEDELLKIIGNLLYYR_.4|_IFYPETTDIYDR_.2|_AQAHAENNEFITWNDIQAC[+57]VDHVNLVVQEEHER_.5|_AQAHAENNEFITWNDIQAC[+57]VDHVNLVVQEEHER_.4|_ERDVYEELLTQAEIQGNINK_.3|_ERDVYEELLTQAEIQGNINK_.2|_FDVPGDENAEM[+16]DAR_.2|_FDVPGDENAEMDAR_.2|_QSGQTDPLQKEELQSGVDAANSAAQQYQR_.4|_QSGQTDPLQKEELQSGVDAANSAAQQYQR_.3|_YMNPAIVAPDAFDIIDLSAGGQLTTDQRR_.4|_YMNPAIVAPDAFDIIDLSAGGQLTTDQRR_.3|_TLQALQIPAAKLEGVLAEVAQHYQDTLIR_.4|_FNVDEYSDLVTLTK_.2|_RQSGQTDPLQKEELQSGVDAANSAAQQYQR_.4|_RWMEAC[+57]LGEDLPPTTELEEGLRNGVYLAK_.4|_SWVNQMESQTGEASK_.2|_TLSALRSPDVGLYGVIPEC[+57]GETYHSDLAEAK_.4|_FALGIFAINEAVESGDVGKTLSALR_.3|_VNTFSALANIDLALEQGDALALFR_.3|_LGLAPQIQDLYGKVDFTEEEINNMKTELEK_.4|_RWMEAC[+57]LGEDLPPTTELEEGLR_.3|_TEVSLTLTNKFDVPGDENAEMDAR_.3|_SPDVGLYGVIPEC[+57]GETYHSDLAEAK_.3|_SWVNQMESQTGEASKLPYDVTPEQALAHEEVK_.4|_GGYYYYHNLETQEGGWDEPPNFVQNSMQLSR_.4|_AQEIQDESAVLWLDEIQGGIWQSNK_.3|_IPADTFAALKNPNAMLVNLEEPLASTYQDILYQAK_.4|_LGLAPQIQDLYGKVDFTEEEINNMK_.3|_NPNAMLVNLEEPLASTYQDILYQAK_.3|_EKAQEIQDESAVLWLDEIQGGIWQSNKDTQEAQK_.4|_YM[+16]NPAIVAPDAFDIIDLSAGGQLTTDQR_.3|_YMNPAIVAPDAFDIIDLSAGGQLTTDQR_.3|_RIPADTFAALKNPNAMLVNLEEPLASTYQDILYQAK_.4|_IPADTFAALKNPNAMLVNLEEPLASTYQDILYQAKQDK_.4</t>
  </si>
  <si>
    <t>F13A_HUMAN</t>
  </si>
  <si>
    <t>Coagulation factor XIII A chain</t>
  </si>
  <si>
    <t>F13A1</t>
  </si>
  <si>
    <t>P00488</t>
  </si>
  <si>
    <t>platelet degranulation,blood coagulation,peptide cross-linking,blood coagulation, fibrin clot formation</t>
  </si>
  <si>
    <t>protein-glutamine gamma-glutamyltransferase activity,metal ion binding</t>
  </si>
  <si>
    <t>extracellular region,platelet alpha granule lumen,blood microparticle</t>
  </si>
  <si>
    <t>_LSIQSSPK_.2|_DGTHVVENVDATHIGK_.4|_DGTHVVENVDATHIGK_.3|_DGTHVVENVDATHIGK_.2|_AQMDLSGR_.2|_VGSAMVNAK_.2|_DLFRVEYVIGR_.3|_KDGTHVVENVDATHIGK_.4|_KDGTHVVENVDATHIGK_.3|_KDGTHVVENVDATHIGK_.2|_NVWVHLDGPGVTRPMK_.4|_NVWVHLDGPGVTRPMK_.3|_NVWVHLDGPGVTRPMK_.2|_EIRPNSTVQWEEVC[+57]RPWVSGHRK_.6|_EIRPNSTVQWEEVC[+57]RPWVSGHRK_.5|_EIRPNSTVQWEEVC[+57]RPWVSGHRK_.4|_NVWVHLDGPGVTR_.3|_NVWVHLDGPGVTR_.2|_NVWVHLDGPGVTRPMKK_.4|_GVNLQEFLNVTSVHLFK_.4|_GVNLQEFLNVTSVHLFK_.3|_GVNLQEFLNVTSVHLFK_.2|_HVYGELDVQIQR_.3|_HVYGELDVQIQR_.2|_VDHHTDKYENNK_.3|_ETFDVTLEPLSFK_.3|_ETFDVTLEPLSFK_.2|_C[+57]GPASVQAIK_.2|_DLFRVEYVIGRYPQENK_.4|_EIRPNSTVQWEEVC[+57]RPWVSGHR_.5|_EIRPNSTVQWEEVC[+57]RPWVSGHR_.4|_EIRPNSTVQWEEVC[+57]RPWVSGHR_.3|_ETFDVTLEPLSFKK_.3|_ETFDVTLEPLSFKK_.2|_KETFDVTLEPLSFK_.3|_KETFDVTLEPLSFK_.2|_GVNLQEFLNVTSVHLFKER_.4|_KPLNTEGVMK_.2|_KPLNTEGVM[+16]K_.2|_RGQSFYVQIDFSRPYDPR_.4|_GTYIPVPIVSELQSGK_.3|_GTYIPVPIVSELQSGK_.2|_FQEGQEEER_.2|_LIASMSSDSLR_.2|_LIASM[+16]SSDSLR_.2|_SNVDMDFEVENAVLGK_.3|_SNVDM[+16]DFEVENAVLGK_.2|_SNVDMDFEVENAVLGK_.2|_FQEGQEEERLALETALMYGAK_.4|_FQEGQEEERLALETALMYGAK_.3|_EIRPNSTVQWEEVC[+57]R_.3|_LALETALMYGAK_.2|_LALETALM[+16]YGAK_.2|_AVPPNNSNAAEDDLPTVELQGVVPR_.4|_AVPPNNSNAAEDDLPTVELQGVVPR_.3|_EREEYVLNDIGVIFYGEVNDIK_.4|_EREEYVLNDIGVIFYGEVNDIK_.3|_KLIASMSSDSLR_.2|_YGQC[+57]WVFAGVFNTFLR_.3|_YGQC[+57]WVFAGVFNTFLR_.2|_STVLTIPEIIIK_.2|_SRSNVDMDFEVENAVLGK_.3|_WDTNKVDHHTDKYENNK_.3|_EEYVLNDIGVIFYGEVNDIK_.3|_EEYVLNDIGVIFYGEVNDIK_.2|_MYVAVWTPYGVLR_.2|_M[+16]YVAVWTPYGVLR_.2|_VEYVIGRYPQENK_.2|_QIGGDGM[+16]MDITDTYK_.2|_QIGGDGMMDITDTYK_.2|_NPETDTYILFNPWC[+57]EDDAVYLDNEKER_.4|_NPETDTYILFNPWC[+57]EDDAVYLDNEKER_.3|_RAVPPNNSNAAEDDLPTVELQGVVPR_.3|_NPETDTYILFNPWC[+57]EDDAVYLDNEK_.3</t>
  </si>
  <si>
    <t>PCKGM_HUMAN</t>
  </si>
  <si>
    <t>Phosphoenolpyruvate carboxykinase [GTP], mitochondrial</t>
  </si>
  <si>
    <t>PCK2</t>
  </si>
  <si>
    <t>Q16822</t>
  </si>
  <si>
    <t>pyruvate metabolic process,gluconeogenesis,oxaloacetate metabolic process,NADH oxidation,positive regulation of insulin secretion,response to lipopolysaccharide,cellular response to glucose stimulus,cellular response to tumor necrosis factor,response to dexamethasone</t>
  </si>
  <si>
    <t>phosphoenolpyruvate carboxykinase activity,phosphoenolpyruvate carboxykinase (GTP) activity,protein binding,GTP binding,metal ion binding</t>
  </si>
  <si>
    <t>_TVIVTPSQR_.2|_LEGEDSAR_.2|_PWKPGDKEPC[+57]AHPNSR_.4|_EVLAELEALERR_.3|_VLSGDLGQLPTGIR_.3|_VLSGDLGQLPTGIR_.2|_DFVEHSAR_.2|_GVPLVYEAFNWR_.3|_GVPLVYEAFNWR_.2|_VLDWIC[+57]R_.2|_RDEAGHFLWPGFGENAR_.4|_RDEAGHFLWPGFGENAR_.3|_RLEGEDSARETPIGLVPK_.4|_RLEGEDSARETPIGLVPK_.3|_AVDERFPGC[+57]MQGR_.3|_AVDERFPGC[+57]M[+16]QGR_.3|_IFHVNWFRRDEAGHFLWPGFGENAR_.6|_IFHVNWFRRDEAGHFLWPGFGENAR_.5|_IFHVNWFRRDEAGHFLWPGFGENAR_.4|_EGALDLSGLR_.2|_RLEGEDSAR_.2|_SYLTEQVNQDLPK_.3|_SYLTEQVNQDLPK_.2|_LARDEGWLAEHMLILGITSPAGKK_.5|_LARDEGWLAEHMLILGITSPAGKK_.4|_HGVFVGSAMR_.2|_LGTPVLQALGDGDFVK_.3|_LGTPVLQALGDGDFVK_.2|_YNNC[+57]WLAR_.2|_DFWEQEVR_.2|_IFHVNWFR_.2|_EIISFGSGYGGNSLLGK_.3|_EIISFGSGYGGNSLLGK_.2|_TLIGHVPDQR_.2|_TLIGHVPDQREIISFGSGYGGNSLLGKK_.5|_TLIGHVPDQREIISFGSGYGGNSLLGKK_.4|_VLSGDLGQLPTGIRDFVEHSAR_.4|_VLSGDLGQLPTGIRDFVEHSAR_.3|_AIDTTQLFSLPKDFWEQEVR_.4|_AIDTTQLFSLPKDFWEQEVR_.3|_DEAGHFLWPGFGENAR_.3|_DEAGHFLWPGFGENAR_.2|_EIISFGSGYGGNSLLGKK_.3|_EIISFGSGYGGNSLLGKK_.2|_IIMHDPFAMR_.2|_LARDEGWLAEHMLILGITSPAGK_.4|_LARDEGWLAEHM[+16]LILGITSPAGK_.4|_LARDEGWLAEHMLILGITSPAGK_.3|_YVAAAFPSAC[+57]GK_.2|_EVLAELEALER_.2|_TMYVLPFSMGPVGSPLSR_.3|_TM[+16]YVLPFSMGPVGSPLSR_.3|_TMYVLPFSM[+16]GPVGSPLSR_.3|_TMYVLPFSMGPVGSPLSR_.2|_TM[+16]YVLPFSM[+16]GPVGSPLSR_.2|_TM[+16]YVLPFSMGPVGSPLSR_.2|_TMYVLPFSM[+16]GPVGSPLSR_.2|_AIDTTQLFSLPK_.2|_TLIGHVPDQREIISFGSGYGGNSLLGK_.4|_TLIGHVPDQREIISFGSGYGGNSLLGK_.3|_DEGWLAEHMLILGITSPAGK_.3|_DEGWLAEHMLILGITSPAGK_.2|_VEC[+57]VGDDIAWM[+16]R_.2|_VEC[+57]VGDDIAWMR_.2|_TNLAMMRPALPGWKVEC[+57]VGDDIAWMR_.4|_QC[+57]PIMDPAWEAPEGVPIDAIIFGGRRPK_.4|_GQLGNWMSPADFQR_.2|_GQLGNWM[+16]SPADFQR_.2|_IGVQLTDSAYVVASMR_.2|_LC[+57]QPEGIHIC[+57]DGTEAENTATLTLLEQQGLIR_.4|_LC[+57]QPEGIHIC[+57]DGTEAENTATLTLLEQQGLIR_.3|_QC[+57]PIMDPAWEAPEGVPIDAIIFGGR_.3|_QC[+57]PIM[+16]DPAWEAPEGVPIDAIIFGGR_.3|_C[+57]LHSVGQPLTGQGEPVSQWPC[+57]NPEK_.3|_SYLTEQVNQDLPKEVLAELEALER_.3</t>
  </si>
  <si>
    <t>ARHL2_HUMAN</t>
  </si>
  <si>
    <t>Poly(ADP-ribose) glycohydrolase ARH3</t>
  </si>
  <si>
    <t>ADPRHL2</t>
  </si>
  <si>
    <t>Q9NX46</t>
  </si>
  <si>
    <t>cellular response to superoxide</t>
  </si>
  <si>
    <t>poly(ADP-ribose) glycohydrolase activity,metal ion binding</t>
  </si>
  <si>
    <t>nucleoplasm,mitochondrial matrix</t>
  </si>
  <si>
    <t>_ALVQSLLAK_.2|_EAFDEVDMAHR_.3|_EAFDEVDMAHR_.2|_KIGELLDQASVTR_.3|_KIGELLDQASVTR_.2|_ELGMEERPYSSR_.3|_GYGAGVVTVFK_.2|_VAGISLAYSSVQDVQK_.3|_VAGISLAYSSVQDVQK_.2|_HVQSLEPDPGTPGSER_.3|_HVQSLEPDPGTPGSER_.2|_GYGAGVVTVFKK_.2|_IGELLDQASVTR_.2|_QLLGHMEDLEGDAQSVLDAR_.3|_QLLGHMEDLEGDAQSVLDAR_.2|_GC[+57]LAGALLGDC[+57]VGSFYEAHDTVDLTSVLR_.4|_GC[+57]LAGALLGDC[+57]VGSFYEAHDTVDLTSVLR_.3|_LSAQLTHASSLGYNGAILQALAVHLALQGESSSEHFLK_.5|_LSAQLTHASSLGYNGAILQALAVHLALQGESSSEHFLK_.4|_TEALYYTDDTAMAR_.2|_C[+57]MEPDPEIPSAFNSLQR_.2</t>
  </si>
  <si>
    <t>UBE2N_HUMAN;UE2NL_HUMAN</t>
  </si>
  <si>
    <t>Ubiquitin-conjugating enzyme E2 N;Putative ubiquitin-conjugating enzyme E2 N-like</t>
  </si>
  <si>
    <t>UBE2N;UBE2NL</t>
  </si>
  <si>
    <t>P61088;Q5JXB2</t>
  </si>
  <si>
    <t>double-strand break repair via homologous recombination,DNA double-strand break processing,stimulatory C-type lectin receptor signaling pathway,regulation of DNA repair,postreplication repair,double-strand break repair via nonhomologous end joining,cellular protein modification process,proteolysis,protein ubiquitination,histone ubiquitination,positive regulation of histone modification,regulation of histone ubiquitination,Fc-epsilon receptor signaling pathway,positive regulation of I-kappaB kinase/NF-kappaB signaling,positive regulation of DNA repair,T cell receptor signaling pathway,positive regulation of NF-kappaB transcription factor activity,positive regulation of ubiquitin-protein transferase activity,nucleotide-binding oligomerization domain containing signaling pathway,protein K63-linked ubiquitination,global genome nucleotide-excision repair,ubiquitin-dependent protein catabolic process;postreplication repair,protein K63-linked ubiquitination</t>
  </si>
  <si>
    <t>ubiquitin-protein transferase activity,protein binding,ATP binding,ubiquitin protein ligase binding,ubiquitin binding,poly(A) RNA binding,ubiquitin protein ligase activity,ubiquitin conjugating enzyme activity;ubiquitin protein ligase binding,ubiquitin protein ligase activity</t>
  </si>
  <si>
    <t>ubiquitin ligase complex,nucleus,nucleoplasm,nucleolus,cytoplasm,cytosol,UBC13-MMS2 complex,UBC13-UEV1A complex,protein complex,extracellular exosome;nucleus,cytoplasm,extracellular exosome</t>
  </si>
  <si>
    <t>_LLAEPVPGIKAEPDESNAR_.3</t>
  </si>
  <si>
    <t>NACAM_HUMAN</t>
  </si>
  <si>
    <t>Nascent polypeptide-associated complex subunit alpha, muscle-specific form</t>
  </si>
  <si>
    <t>NACA</t>
  </si>
  <si>
    <t>E9PAV3</t>
  </si>
  <si>
    <t>DNA binding</t>
  </si>
  <si>
    <t>_GAPTPPAATPPSPK_.2|_SKNILFVITKPDVYK_.4|_SKNILFVITKPDVYK_.3|_SKNILFVITKPDVYK_.2|_KVDGISHTSALAPVASSPK_.4|_DIELVMSQANVSR_.3|_DIELVMSQANVSR_.2|_DIELVM[+16]SQANVSR_.2|_KDPTVLPLVQAAPK_.3|_SPASDTYIVFGEAK_.3|_SPASDTYIVFGEAK_.2|_NILFVITKPDVYK_.3|_NILFVITKPDVYK_.2|_IEDLSQQAQLAAAEK_.3|_IEDLSQQAQLAAAEK_.2|_IEDLSQQAQLAAAEKFK_.3|_GAPTTPAATPPSPK_.2|_SKNILFVITKPDVYKSPASDTYIVFGEAK_.5|_SKNILFVITKPDVYKSPASDTYIVFGEAK_.4|_ALKNNSNDIVNAIMELTM_.3|_ALKNNSNDIVNAIMELTM_.2|_NILFVITKPDVYKSPASDTYIVFGEAK_.4|_NILFVITKPDVYKSPASDTYIVFGEAK_.3|_TDSYAGPDSAGPLLK_.2|_SPASDTYIVFGEAKIEDLSQQAQLAAAEK_.4|_SPASDTYIVFGEAKIEDLSQQAQLAAAEK_.3|_NNSNDIVNAIM[+16]ELTM_.2|_NNSNDIVNAIMELTM_.2</t>
  </si>
  <si>
    <t>SIPA1_HUMAN</t>
  </si>
  <si>
    <t>Signal-induced proliferation-associated protein 1</t>
  </si>
  <si>
    <t>SIPA1</t>
  </si>
  <si>
    <t>Q96FS4</t>
  </si>
  <si>
    <t>cytoskeleton organization,negative regulation of cell adhesion,signal transduction,cell proliferation,negative regulation of cell growth,intracellular signal transduction,cellular response to water deprivation,positive regulation of GTPase activity,negative regulation of cell cycle,regulation of small GTPase mediated signal transduction</t>
  </si>
  <si>
    <t>GTPase activator activity,protein binding,protein C-terminus binding</t>
  </si>
  <si>
    <t>nucleus,cytosol,membrane,transport vesicle,protein complex,perinuclear region of cytoplasm</t>
  </si>
  <si>
    <t>_AALEEEVR_.2|_EGSGGGTLHSYR_.3|_AHSHEEASRPAATSTR_.4|_FDGSPGQAVGEVVAR_.3|_FDGSPGQAVGEVVAR_.2|_TEFLHSQNSLSPR_.3|_TEFLHSQNSLSPR_.2|_VVFNC[+57]AC[+57]R_.2|_GPGAELQAAGSLVWGVR_.3|_GPGAELQAAGSLVWGVR_.2|_VC[+57]VTVLPPDESGRPR_.3|_VC[+57]VTVLPPDESGRPR_.2|_LLEHVAPQLSPSC[+57]LR_.3|_LLEHVAPQLSPSC[+57]LR_.2|_LQAESESAATR_.2|_ALNGEQAAGHAR_.2|_EGQPIPESGDPK_.2|_TSAYSLEHADLGAGYYR_.3|_GMAPASTDDLFAR_.2|_RHIGNDIVTIVFQEPGSK_.3|_SDAEPEPGNLSEK_.2|_VC[+57]GQTLPSLRPEAAAQLLR_.3|_HIGNDIVTIVFQEPGSKPFC[+57]PTTIR_.4|_QQYLQDLATNEVTTTSLDSASR_.3|_SSLSDEAPVLPNTTPDLLLATTAK_.3|_TLLTLDEQVLSFQR_.2|_TRQQYLQDLATNEVTTTSLDSASR_.3|_LFTDPLALLGLPAEEPEPAFPPVLEPR_.3</t>
  </si>
  <si>
    <t>K1C9_HUMAN</t>
  </si>
  <si>
    <t>Keratin, type I cytoskeletal 9</t>
  </si>
  <si>
    <t>KRT9</t>
  </si>
  <si>
    <t>P35527</t>
  </si>
  <si>
    <t>spermatogenesis,epidermis development,skin development,intermediate filament organization</t>
  </si>
  <si>
    <t>structural constituent of cytoskeleton</t>
  </si>
  <si>
    <t>extracellular space,nucleus,intermediate filament,membrane,extracellular exosome</t>
  </si>
  <si>
    <t>_IGLGGRGGSGGSYGR_.3|_SGGGGGGGLGSGGSIR_.2|_SGGGGGGGLGSGGSIR_.3|_STMQELNSR_.2|_STM[+16]QELNSR_.2|_GGSGGSYGGGGSGGGYGGGSGSR_.2|_GGSGGSYGGGGSGGGYGGGSGSR_.3|_GSRGGSGGSYGGGGSGGGYGGGSGSR_.3|_QFSSSYLSR_.2|_FSSSGGGGGGGRFSSSSGYGGGSSR_.3|_MTLDDFR_.2|_M[+16]TLDDFR_.2|_TLLDIDNTR_.2|_GGGGSFGYSYGGGSGGGFSASSLGGGFGGGSR_.3|_GGGGSFGYSYGGGSGGGFSASSLGGGFGGGSR_.4|_KGPAAIQK_.2|_FSSSSGYGGGSSR_.3|_FSSSSGYGGGSSR_.2|_IKFEMEQNLR_.3|_IKFEM[+16]EQNLR_.3|_IKFEMEQNLR_.2|_IKFEM[+16]EQNLR_.2|_IQDWYDKKGPAAIQK_.4|_IQDWYDKKGPAAIQK_.3|_IQDWYDK_.2|_FSSSGGGGGGGR_.2|_HGVQELEIELQSQLSKK_.4|_HGVQELEIELQSQLSKK_.3|_HGVQELEIELQSQLSKK_.2|_VQALEEANNDLENK_.3|_VQALEEANNDLENK_.2|_FEMEQNLR_.2|_FEM[+16]EQNLR_.2|_NYSPYYNTIDDLK_.3|_NYSPYYNTIDDLK_.2|_IQDWYDKK_.2|_NHKEEMSQLTGQNSGDVNVEINVAPGKDLTK_.6|_NHKEEM[+16]SQLTGQNSGDVNVEINVAPGKDLTK_.5|_NHKEEMSQLTGQNSGDVNVEINVAPGKDLTK_.5|_NHKEEM[+16]SQLTGQNSGDVNVEINVAPGKDLTK_.4|_NHKEEMSQLTGQNSGDVNVEINVAPGKDLTK_.4|_NHKEEM[+16]SQLTGQNSGDVNVEINVAPGKDLTK_.3|_NHKEEMSQLTGQNSGDVNVEINVAPGKDLTK_.3|_QEYEQLIAK_.2|_QGVDADINGLR_.2|_SDLEMQYETLQEELMALKK_.4|_SDLEM[+16]QYETLQEELM[+16]ALKK_.4|_SDLEMQYETLQEELMALKK_.3|_SDLEM[+16]QYETLQEELM[+16]ALKK_.3|_SDLEM[+16]QYETLQEELMALKK_.3|_SDLEMQYETLQEELM[+16]ALKK_.3|_SDLEM[+16]QYETLQEELM[+16]ALKK_.2|_SDLEM[+16]QYETLQEELMALKK_.2|_SDLEMQYETLQEELM[+16]ALKK_.2|_SDLEMQYETLQEELMALKK_.2|_LASYLDKVQALEEANNDLENK_.4|_LASYLDKVQALEEANNDLENK_.3|_LASYLDKVQALEEANNDLENK_.2|_QVLDNLTMEK_.2|_QVLDNLTM[+16]EK_.2|_SGGGGGGGLGSGGSIRSSYSR_.3|_HGVQELEIELQSQLSK_.3|_HGVQELEIELQSQLSK_.2|_TLNDM[+16]RQEYEQLIAK_.3|_TLNDMRQEYEQLIAK_.3|_TLNDM[+16]RQEYEQLIAK_.2|_TLNDMRQEYEQLIAK_.2|_EIETYHNLLEGGQEDFESSGAGK_.4|_EIETYHNLLEGGQEDFESSGAGK_.3|_EVTQLRHGVQELEIELQSQLSK_.4|_EVTQLRHGVQELEIELQSQLSK_.3|_DQIVDLTVGNNK_.2|_VQALEEANNDLENKIQDWYDKK_.4|_VQALEEANNDLENKIQDWYDKK_.3|_YC[+57]GQLQMIQEQISNLEAQITDVR_.4|_YC[+57]GQLQM[+16]IQEQISNLEAQITDVR_.4|_YC[+57]GQLQM[+16]IQEQISNLEAQITDVR_.3|_YC[+57]GQLQMIQEQISNLEAQITDVR_.3|_QVLDNLTMEKSDLEMQYETLQEELMALKK_.5|_QVLDNLTMEKSDLEMQYETLQEELM[+16]ALKK_.4|_QVLDNLTMEKSDLEMQYETLQEELMALKK_.4|_QEIEC[+57]QNQEYSLLLSIK_.3|_QEIEC[+57]QNQEYSLLLSIK_.2|_LEKEIETYHNLLEGGQEDFESSGAGK_.4|_LEKEIETYHNLLEGGQEDFESSGAGK_.3|_NHKEEMSQLTGQNSGDVNVEINVAPGK_.4|_NHKEEM[+16]SQLTGQNSGDVNVEINVAPGK_.4|_NHKEEMSQLTGQNSGDVNVEINVAPGK_.3|_NHKEEM[+16]SQLTGQNSGDVNVEINVAPGK_.3|_SDLEMQYETLQEELMALK_.3|_SDLEM[+16]QYETLQEELM[+16]ALK_.3|_SDLEM[+16]QYETLQEELMALK_.3|_SDLEMQYETLQEELM[+16]ALK_.3|_SDLEM[+16]QYETLQEELM[+16]ALK_.2|_SDLEM[+16]QYETLQEELMALK_.2|_SDLEMQYETLQEELM[+16]ALK_.2|_SDLEMQYETLQEELMALK_.2|_NRKDIENQYETQITQIEHEVSSSGQEVQSSAK_.5|_NRKDIENQYETQITQIEHEVSSSGQEVQSSAK_.4|_NYSPYYNTIDDLKDQIVDLTVGNNK_.4|_NYSPYYNTIDDLKDQIVDLTVGNNK_.3|_KNHKEEMSQLTGQNSGDVNVEINVAPGK_.4|_QGVDADINGLRQVLDNLTMEK_.3|_QGVDADINGLRQVLDNLTM[+16]EK_.3|_QGVDADINGLRQVLDNLTMEK_.2|_M[+16]RLEKEIETYHNLLEGGQEDFESSGAGK_.4|_MRLEKEIETYHNLLEGGQEDFESSGAGK_.4|_MRLEKEIETYHNLLEGGQEDFESSGAGK_.3|_DIENQYETQITQIEHEVSSSGQEVQSSAK_.4|_DIENQYETQITQIEHEVSSSGQEVQSSAK_.3|_GGSGGSHGGGSGFGGESGGSYGGGEEASGSGGGYGGGSGK_.4|_GGSGGSHGGGSGFGGESGGSYGGGEEASGSGGGYGGGSGK_.3|_LASYLDKVQALEEANNDLENKIQDWYDK_.4|_LASYLDKVQALEEANNDLENKIQDWYDK_.3|_VQALEEANNDLENKIQDWYDK_.3|_KDIENQYETQITQIEHEVSSSGQEVQSSAK_.4|_KDIENQYETQITQIEHEVSSSGQEVQSSAK_.3|_GGSGGSHGGGSGFGGESGGSYGGGEEASGSGGGYGGGSGKSSHS_.4|_DIENQYETQITQIEHEVSSSGQEVQSSAKEVTQLR_.4|_GGSGGSYGGGSGSGGGSGGGYGGGSGGGHSGGSGGGHSGGSGGNYGGGSGSGGGSGGGYGGGSGSR_.5|_NYSPYYNTIDDLKDQIVDLTVGNNKTLLDIDNTR_.4</t>
  </si>
  <si>
    <t>AGAP3_HUMAN</t>
  </si>
  <si>
    <t>Arf-GAP with GTPase, ANK repeat and PH domain-containing protein 3</t>
  </si>
  <si>
    <t>AGAP3</t>
  </si>
  <si>
    <t>Q96P47</t>
  </si>
  <si>
    <t>small GTPase mediated signal transduction,positive regulation of GTPase activity</t>
  </si>
  <si>
    <t>GTPase activator activity,GTP binding,metal ion binding</t>
  </si>
  <si>
    <t>cytoplasm,membrane</t>
  </si>
  <si>
    <t>_VGIVGNLSSGK_.2|_IETIAASSTPTPIRK_.3|_ATPATAPGTSPR_.2|_IEDLALQNQIR_.2|_FESVHPNIYAIYDLIER_.3|_LFLAPLPSSDVPLGQQLLR_.3|_LFLAPLPSSDVPLGQQLLR_.2|_LGNQNAALAVQAVR_.2|_EEVNETYGDGDGR_.2|_IETIAASSTPTPIR_.2|_NASEVPMVLVGTQDAISAANPR_.3|_AGSQEC[+57]ADILIQHGC[+57]PGEGC[+57]GLAPTPNR_.3</t>
  </si>
  <si>
    <t>CCD22_HUMAN</t>
  </si>
  <si>
    <t>Coiled-coil domain-containing protein 22</t>
  </si>
  <si>
    <t>CCDC22</t>
  </si>
  <si>
    <t>O60826</t>
  </si>
  <si>
    <t>cellular copper ion homeostasis,Golgi to plasma membrane transport,cytoplasmic sequestering of NF-kappaB,protein transport,positive regulation of I-kappaB kinase/NF-kappaB signaling,negative regulation of I-kappaB kinase/NF-kappaB signaling,positive regulation of protein ubiquitination involved in ubiquitin-dependent protein catabolic process</t>
  </si>
  <si>
    <t>protein binding,cullin family protein binding</t>
  </si>
  <si>
    <t>cellular_component,endosome</t>
  </si>
  <si>
    <t>_VASLLEHHALQLC[+57]QQTGR_.4|_VASLLEHHALQLC[+57]QQTGR_.3|_ALRQENAGLLGR_.3|_LAEIQELHQSVR_.3|_LAEIQELHQSVR_.2|_LVVPELSSR_.2|_DQLALPWVPPHLR_.3|_DQLALPWVPPHLR_.2|_ILEIVGNIR_.2|_DLLLFLAER_.2|_SIEEVEADMK_.2|_VIHLAGQWEK_.2|_LQLVVENSAQR_.2|_TFAVTDELVFK_.2|_QLMSELETLPR_.2|_VINPAVGSGLSPLLPLAM[+16]SAR_.3|_VINPAVGSGLSPLLPLAMSAR_.3|_VINPAVGSGLSPLLPLAMSAR_.2|_AVELLPDGTANLAK_.2|_DLEEQIETELGK_.2|_QSWGLLGAPIQAR_.2|_DLGELLQAWGAGAK_.2|_AFTTELVVEAVVR_.2|_RPEQVTWAAQEQELESLR_.3|_EFQASPLLLPVPTQVPQPVGR_.3|_EFQASPLLLPVPTQVPQPVGR_.2|_RPEQVTWAAQEQELESLREQLEGVNR_.4|_TLGVSFVQAESEC[+57]R_.2|_FTFHLEPQAQATQVSDVPATSR_.3|_YLAALHENC[+57]SQLIQTIEDTGTIMR_.3</t>
  </si>
  <si>
    <t>A19-IR / CTL</t>
  </si>
  <si>
    <t>VASN_HUMAN</t>
  </si>
  <si>
    <t>Vasorin</t>
  </si>
  <si>
    <t>VASN</t>
  </si>
  <si>
    <t>Q6EMK4</t>
  </si>
  <si>
    <t>negative regulation of epithelial to mesenchymal transition,negative regulation of transforming growth factor beta receptor signaling pathway,cellular response to hypoxia,cellular response to redox state,cell-cell adhesion</t>
  </si>
  <si>
    <t>protein binding,transforming growth factor beta binding,cadherin binding involved in cell-cell adhesion</t>
  </si>
  <si>
    <t>extracellular space,mitochondrion,lysosomal membrane,plasma membrane,cell-cell adherens junction,cell surface,integral component of membrane,extracellular exosome</t>
  </si>
  <si>
    <t>_YLQGSSVQLR_.2|_SLTLGIEPVSPTSLR_.2|_ESHVTLASPEETR_.3|_NPFNC[+57]VC[+57]PLSWFGPWVR_.3|_LAGLGLQQLDEGLFSR_.2|_LLLLDLSHNSLLALEPGILDTANVEALR_.3|_NLHDLDVSDNQLER_.3|_HIQPGAFDTLDR_.2</t>
  </si>
  <si>
    <t>PPAC_HUMAN</t>
  </si>
  <si>
    <t>Low molecular weight phosphotyrosine protein phosphatase</t>
  </si>
  <si>
    <t>ACP1</t>
  </si>
  <si>
    <t>P24666</t>
  </si>
  <si>
    <t>peptidyl-tyrosine dephosphorylation</t>
  </si>
  <si>
    <t>acid phosphatase activity,non-membrane spanning protein tyrosine phosphatase activity,protein binding</t>
  </si>
  <si>
    <t>cytoplasm,cytoplasmic side of plasma membrane,extracellular exosome</t>
  </si>
  <si>
    <t>_SPIAEAVFR_.2|_SVLFVC[+57]LGNIC[+57]R_.3|_SVLFVC[+57]LGNIC[+57]R_.2|_AKIELLGSYDPQK_.3|_AKIELLGSYDPQK_.2|_LVTDQNISENWR_.3|_LVTDQNISENWR_.2|_KLVTDQNISENWR_.3|_KLVTDQNISENWR_.2|_SPIAEAVFRK_.2|_IELLGSYDPQK_.2|_VDSAATSGYEIGNPPDYR_.3|_VDSAATSGYEIGNPPDYR_.2|_QITKEDFATFDYILC[+57]MDESNLR_.4|_QITKEDFATFDYILC[+57]MDESNLR_.3|_EDFATFDYILC[+57]M[+16]DESNLR_.3|_EDFATFDYILC[+57]MDESNLR_.3|_EDFATFDYILC[+57]M[+16]DESNLR_.2|_QLIIEDPYYGNDSDFETVYQQC[+57]VR_.3</t>
  </si>
  <si>
    <t>PTPRK_HUMAN</t>
  </si>
  <si>
    <t>Receptor-type tyrosine-protein phosphatase kappa</t>
  </si>
  <si>
    <t>PTPRK</t>
  </si>
  <si>
    <t>Q15262</t>
  </si>
  <si>
    <t>protein dephosphorylation,cell adhesion,signal transduction,transforming growth factor beta receptor signaling pathway,negative regulation of cell proliferation,negative regulation of keratinocyte proliferation,cell migration,negative regulation of cell migration,neuron projection development,protein localization to cell surface,cellular response to reactive oxygen species,cellular response to UV,peptidyl-tyrosine dephosphorylation,negative regulation of cell cycle,negative regulation of transcription, DNA-templated,focal adhesion assembly</t>
  </si>
  <si>
    <t>protein tyrosine phosphatase activity,transmembrane receptor protein tyrosine phosphatase activity,protein binding,beta-catenin binding,protein kinase binding,gamma-catenin binding</t>
  </si>
  <si>
    <t>photoreceptor outer segment,integral component of plasma membrane,cell-cell junction,adherens junction,cell surface,integral component of membrane,axon,dendrite,leading edge membrane,neuronal cell body</t>
  </si>
  <si>
    <t>_VLLTRPGEGGTGLPGPPLITR_.3|_NGEDIPVAQTK_.2|_YGNIIAYDHSR_.2|_YENHSATAESSR_.3|_VADLLQHINLMK_.3|_VADLLQHINLMK_.2|_GAPISAYQIVVEELHPHR_.4|_ADC[+57]LDMDPK_.2|_GLNPGTLNILVR_.2|_MTSGSWTETHAVNAPTYK_.3|_GSGVSNFAQLIVR_.2|_TYQGFWNPPLAPR_.2|_YLC[+57]EGTESPYQTGQLHPAIR_.3|_IFLNWKEPLDPNGIITQYEISYSSIR_.3</t>
  </si>
  <si>
    <t>HS105_HUMAN</t>
  </si>
  <si>
    <t>Heat shock protein 105 kDa</t>
  </si>
  <si>
    <t>HSPH1</t>
  </si>
  <si>
    <t>Q92598</t>
  </si>
  <si>
    <t>receptor-mediated endocytosis,response to unfolded protein,positive regulation of MHC class I biosynthetic process,positive regulation of transcription from RNA polymerase II promoter,chaperone mediated protein folding requiring cofactor,positive regulation of NK T cell activation,positive regulation of protein tyrosine kinase activity,regulation of cellular response to heat,negative regulation of establishment of protein localization to mitochondrion,negative regulation of intrinsic apoptotic signaling pathway in response to hydrogen peroxide,negative regulation of p38MAPK cascade</t>
  </si>
  <si>
    <t>adenyl-nucleotide exchange factor activity,protein binding,ATP binding,alpha-tubulin binding</t>
  </si>
  <si>
    <t>extracellular region,nucleoplasm,cytoplasm,cytosol,microtubule,extracellular exosome,endocytic vesicle lumen</t>
  </si>
  <si>
    <t>_SLDQDPVVR_.2|_IKELNNTC[+57]EPVVTQPKPK_.4|_IKELNNTC[+57]EPVVTQPKPK_.3|_MFEELGQR_.2|_NQQITHANNTVSNFKR_.3|_FIC[+57]EQDHQNFLR_.3|_FIC[+57]EQDHQNFLR_.2|_LVEHFC[+57]AEFK_.3|_LVEHFC[+57]AEFK_.2|_YNHIDESEM[+16]K_.3|_YNHIDESEMK_.3|_YNHIDESEMK_.2|_YNHIDESEM[+16]K_.2|_LC[+57]GPYEK_.2|_QDLPSLDEKPR_.3|_VLGTAFDPFLGGK_.3|_VLGTAFDPFLGGK_.2|_NSVNMDLD_.2|_VRFQEAEERPK_.3|_VRFQEAEERPK_.2|_NKDEKYNHIDESEMK_.4|_NKDEKYNHIDESEMK_.3|_NAVEEYVYEFR_.3|_NAVEEYVYEFR_.2|_TPNGPNIDK_.2|_QAYVDKLEELMK_.3|_QAYVDKLEELMK_.2|_TPNGPNIDKKEEDLEDK_.4|_TPNGPNIDKKEEDLEDK_.3|_AGGIETIANEFSDR_.3|_AGGIETIANEFSDR_.2|_VEDVSAVEIVGGATR_.3|_VEDVSAVEIVGGATR_.2|_KVDQPPEAK_.2|_EKENLSYDLVPLK_.3|_EKENLSYDLVPLK_.2|_LKVLGTAFDPFLGGK_.3|_SQFEELC[+57]AELLQK_.3|_SQFEELC[+57]AELLQK_.2|_AFNDPFIQK_.2|_ELNNTC[+57]EPVVTQPK_.3|_ELNNTC[+57]EPVVTQPK_.2|_KPVTDC[+57]VISVPSFFTDAER_.4|_KPVTDC[+57]VISVPSFFTDAER_.3|_KPVTDC[+57]VISVPSFFTDAER_.2|_SVLDAAQIVGLNC[+57]LR_.3|_SVLDAAQIVGLNC[+57]LR_.2|_TPNGPNIDKK_.2|_DKLC[+57]GPYEK_.2|_FVVQNVSAQK_.2|_FQEAEERPK_.2|_LKETAENSLK_.2|_NQQITHANNTVSNFK_.3|_NQQITHANNTVSNFK_.2|_KPVTDC[+57]VISVPSFFTDAERR_.4|_KPVTDC[+57]VISVPSFFTDAERR_.3|_KSLDQDPVVR_.2|_C[+57]TPSVISFGSK_.2|_IEVPLYSLLEQTHLK_.3|_IEVPLYSLLEQTHLK_.2|_RSVLDAAQIVGLNC[+57]LR_.3|_LMNDMTAVALNYGIYK_.3|_LMNDMTAVALNYGIYK_.2|_VNTHGIFTISTASMVEK_.3|_VNTHGIFTISTASM[+16]VEK_.3|_VNTHGIFTISTASMVEK_.2|_VNTHGIFTISTASM[+16]VEK_.2|_ELNNTC[+57]EPVVTQPKPK_.3|_ELNNTC[+57]EPVVTQPKPK_.2|_NAVEEYVYEFRDKLC[+57]GPYEK_.4|_RGPFELEAFYSDPQGVPYPEAK_.4|_RGPFELEAFYSDPQGVPYPEAK_.3|_ETAENSLKKPVTDC[+57]VISVPSFFTDAERR_.5|_NFDEKLVEHFC[+57]AEFK_.3|_ENLSYDLVPLK_.2|_VEDVSAVEIVGGATRIPAVK_.3|_VVNVELPIEANLVWQLGK_.3|_VVNVELPIEANLVWQLGK_.2|_SVNEVMEWMNNVMNAQAK_.3|_SVNEVMEWMNNVMNAQAK_.2|_DLLNMYIETEGK_.2|_DLLNM[+16]YIETEGK_.2|_LLTETEDWLYEEGEDQAK_.3|_LLTETEDWLYEEGEDQAK_.2|_KLMSSNSTDLPLNIEC[+57]FMNDKDVSGK_.4|_KLMSSNSTDLPLNIEC[+57]FMNDKDVSGK_.3|_NNFGAEPPHQNGEC[+57]YPNEK_.3|_NNFGAEPPHQNGEC[+57]YPNEK_.2|_IKVVNVELPIEANLVWQLGK_.3|_EEDLEDKNNFGAEPPHQNGEC[+57]YPNEK_.4|_LM[+16]NDMTAVALNYGIYKQDLPSLDEKPR_.4|_LMNDMTAVALNYGIYKQDLPSLDEKPR_.4|_LMSSNSTDLPLNIEC[+57]FMNDK_.3|_LMSSNSTDLPLNIEC[+57]FMNDK_.2|_GPFELEAFYSDPQGVPYPEAK_.3|_VREFSVTDAVPFPISLIWNHDSEDTEGVHEVFSR_.5|_VREFSVTDAVPFPISLIWNHDSEDTEGVHEVFSR_.4|_IEVPLYSLLEQTHLKVEDVSAVEIVGGATR_.4|_KLMSSNSTDLPLNIEC[+57]FMNDK_.3|_LKETAENSLKKPVTDC[+57]VISVPSFFTDAER_.4|_VMYMGEEHLFSVEQITAMLLTK_.3|_EFSVTDAVPFPISLIWNHDSEDTEGVHEVFSR_.4|_LMSSNSTDLPLNIEC[+57]FMNDKDVSGK_.3|_FFGKDISTTLNADEAVAR_.2</t>
  </si>
  <si>
    <t>ACSL3_HUMAN</t>
  </si>
  <si>
    <t>Long-chain-fatty-acid--CoA ligase 3</t>
  </si>
  <si>
    <t>ACSL3</t>
  </si>
  <si>
    <t>O95573</t>
  </si>
  <si>
    <t>long-chain fatty acid metabolic process,fatty acid biosynthetic process,brain development,response to nutrient,response to organic cyclic compound,very-low-density lipoprotein particle assembly,long-chain fatty-acyl-CoA biosynthetic process,positive regulation of Golgi to plasma membrane protein transport,long-chain fatty acid import,positive regulation of secretion,positive regulation of phosphatidylcholine biosynthetic process</t>
  </si>
  <si>
    <t>long-chain fatty acid-CoA ligase activity,ATP binding,protein kinase binding,protein domain specific binding,decanoate--CoA ligase activity</t>
  </si>
  <si>
    <t>mitochondrial outer membrane,peroxisomal membrane,endoplasmic reticulum,endoplasmic reticulum membrane,Golgi apparatus,lipid particle,membrane,integral component of membrane,perinuclear region of cytoplasm</t>
  </si>
  <si>
    <t>_PLPSDIAVIMYTSGSTGLPK_.3|_DIVSLVPR_.2|_HIITVDGKPPTWSEFPK_.4|_HIITVDGKPPTWSEFPK_.3|_NWEEGGYFNTDKPHPR_.4|_NWEEGGYFNTDKPHPR_.3|_NTPLC[+57]DSFVFRK_.3|_NTPLC[+57]DSFVFRK_.2|_LLLC[+57]GGAPLSATTQR_.3|_LLLC[+57]GGAPLSATTQR_.2|_TKADFFEDENGQR_.3|_TKADFFEDENGQR_.2|_GIIVHTMAAVEALGAK_.3|_GIIVHTMAAVEALGAK_.2|_VSEMSSFQR_.2|_THYQADIER_.2|_AFNFGNGLQMLGQKPK_.3|_LQAGEYVSLGK_.2|_LQAGEYVSLGKVEAALK_.3|_LQAGEYVSLGKVEAALK_.2|_TNIAIFC[+57]ETR_.2|_VGAPLVC[+57]C[+57]EIK_.2|_NLFILAYNYK_.2|_GVMISHSNIIAGITGMAER_.3|_GVM[+16]ISHSNIIAGITGMAER_.3|_GVMISHSNIIAGITGM[+16]AER_.3|_GVMISHSNIIAGITGMAER_.2|_VLSEAAISASLEK_.2|_ADFFEDENGQR_.2|_LSPEPWTPETGLVTDAFK_.3|_LSPEPWTPETGLVTDAFK_.2|_VLSEAAISASLEKFEIPVK_.3|_NTPLC[+57]DSFVFR_.2|_VILGQYNWLSYEDVFVR_.3|_VILGQYNWLSYEDVFVR_.2|_GDTSMLKPTLMAAVPEIMDR_.3|_GTWEELC[+57]NSC[+57]EMENEVLK_.3|_KVILGQYNWLSYEDVFVR_.3|_SVNSLDGLASVLYPGC[+57]DTLDK_.3|_SVNSLDGLASVLYPGC[+57]DTLDK_.2|_IRLSPEPWTPETGLVTDAFK_.3|_AFNFGNGLQMLGQK_.2|_ASMENQPHSKPLPSDIAVIMYTSGSTGLPK_.4|_ASM[+16]ENQPHSKPLPSDIAVIMYTSGSTGLPK_.4|_ASMENQPHSKPLPSDIAVIM[+16]YTSGSTGLPK_.4|_ASMENQPHSKPLPSDIAVIMYTSGSTGLPK_.3|_IGYSSPQTLADQSSK_.2|_EVLNEEDEVQPNGK_.2|_NLPLVDNIC[+57]AYANSYHSYVIGFVVPNQK_.4|_GEILIGGQSVTMGYYK_.2|_SVNSLDGLASVLYPGC[+57]DTLDKVFTYAK_.3|_WLC[+57]TGDIGEFEPDGC[+57]LK_.2</t>
  </si>
  <si>
    <t>BL1S2_HUMAN</t>
  </si>
  <si>
    <t>Biogenesis of lysosome-related organelles complex 1 subunit 2</t>
  </si>
  <si>
    <t>BLOC1S2</t>
  </si>
  <si>
    <t>Q6QNY1</t>
  </si>
  <si>
    <t>anterograde axonal transport,extrinsic apoptotic signaling pathway via death domain receptors,neuron projection development,lysosome localization,melanosome organization,anterograde synaptic vesicle transport,platelet dense granule organization,mitochondrial outer membrane permeabilization</t>
  </si>
  <si>
    <t>protein binding,gamma-tubulin binding</t>
  </si>
  <si>
    <t>gamma-tubulin complex,mitochondrion,lysosomal membrane,BLOC-1 complex,BORC complex,axon cytoplasm</t>
  </si>
  <si>
    <t>_DIAINISR_.2|_DDAAVETAEEAK_.2|_MATYLTGELTATSEDYK_.3|_MATYLTGELTATSEDYK_.2|_SDEPARDDAAVETAEEAK_.3|_SDEPARDDAAVETAEEAKEPAEADITELC[+57]R_.4|_YAGLQPYLDQINVIEEQVAALEQAAYK_.3</t>
  </si>
  <si>
    <t>HMGA1_HUMAN</t>
  </si>
  <si>
    <t>High mobility group protein HMG-I/HMG-Y</t>
  </si>
  <si>
    <t>HMGA1</t>
  </si>
  <si>
    <t>P17096</t>
  </si>
  <si>
    <t>DNA unwinding involved in DNA replication,nucleosome disassembly,regulation of transcription, DNA-templated,transcription from RNA polymerase II promoter,protein complex assembly,negative regulation of cell proliferation,response to virus,negative regulation of chromatin silencing,senescence-associated heterochromatin focus assembly,negative regulation of transcription, DNA-templated,positive regulation of transcription, DNA-templated,positive regulation of transcription from RNA polymerase II promoter,nuclear transport,establishment of integrated proviral latency,oncogene-induced cell senescence,positive regulation of cellular senescence</t>
  </si>
  <si>
    <t>transcriptional activator activity, RNA polymerase II distal enhancer sequence-specific binding,DNA binding,AT DNA binding,chromatin binding,transcription factor activity, sequence-specific DNA binding,protein binding,transcription factor binding,enzyme binding,ligand-dependent nuclear receptor transcription coactivator activity,retinoic acid receptor binding,peroxisome proliferator activated receptor binding,retinoid X receptor binding</t>
  </si>
  <si>
    <t>nucleus,nucleoplasm,transcription factor complex,cytosol,focal adhesion,senescence-associated heterochromatin focus,RNA polymerase II transcription factor complex</t>
  </si>
  <si>
    <t>_KLEKEEEEGISQESSEEEQ_.3|_KQPPVSPGTALVGSQKEPSEVPTPK_.4|_KQPPVSPGTALVGSQKEPSEVPTPK_.3|_KQPPVSPGTALVGSQKEPSEVPTPK_.5|_SSQPLASKQEKDGTEK_.3|_SSQPLASKQEK_.3|_SSQPLASKQEK_.2|_SSQPLASK_.2|_EPSEVPTPK_.2|_KQPPVSPGTALVGSQK_.3|_KQPPVSPGTALVGSQK_.2|_QPPVSPGTALVGSQK_.2|_QPPVSPGTALVGSQKEPSEVPTPK_.3</t>
  </si>
  <si>
    <t>PTX3_HUMAN</t>
  </si>
  <si>
    <t>Pentraxin-related protein PTX3</t>
  </si>
  <si>
    <t>PTX3</t>
  </si>
  <si>
    <t>P26022</t>
  </si>
  <si>
    <t>response to yeast,inflammatory response,opsonization,negative regulation by host of viral exo-alpha-sialidase activity,negative regulation by host of viral glycoprotein metabolic process,innate immune response,positive regulation of nitric oxide biosynthetic process,negative regulation of viral entry into host cell,positive regulation of phagocytosis,negative regulation of exo-alpha-sialidase activity,negative regulation of glycoprotein metabolic process</t>
  </si>
  <si>
    <t>complement component C1q binding,(1-&gt;3)-beta-D-glucan binding,protein binding,identical protein binding,virion binding</t>
  </si>
  <si>
    <t>_LAESLARPC[+57]APGAPAEAR_.3|_SWLPAGC[+57]ETAILFPMR_.2|_ADLHAVQGWAAR_.3|_LTSALDELLQATR_.2|_MEGAEAQRPEEAGR_.3|_ALAAVLEELR_.2|_ETGGAESC[+57]HIR_.3</t>
  </si>
  <si>
    <t>EF1A1_HUMAN</t>
  </si>
  <si>
    <t>Elongation factor 1-alpha 1</t>
  </si>
  <si>
    <t>EEF1A1</t>
  </si>
  <si>
    <t>P68104</t>
  </si>
  <si>
    <t>transcription, DNA-templated,regulation of transcription, DNA-templated,translational elongation,cellular response to epidermal growth factor stimulus,regulation of chaperone-mediated autophagy</t>
  </si>
  <si>
    <t>tRNA binding,translation elongation factor activity,GTPase activity,protein binding,GTP binding,protein kinase binding,poly(A) RNA binding</t>
  </si>
  <si>
    <t>extracellular space,nucleus,nucleolus,cytoplasm,cytosol,eukaryotic translation elongation factor 1 complex,membrane,cortical actin cytoskeleton,ruffle membrane,myelin sheath,extracellular exosome,cytoplasmic side of lysosomal membrane</t>
  </si>
  <si>
    <t>_QTVAVGVIK_.2|_IGGIGTVPVGR_.2|_SGDAAIVDMVPGKPMC[+57]VESFSDYPPLGR_.3|_SGDAAIVDMVPGKPMC[+57]VESFSDYPPLGR_.4|_SGDAAIVDM[+16]VPGKPMC[+57]VESFSDYPPLGR_.3|_SGDAAIVDM[+16]VPGKPMC[+57]VESFSDYPPLGR_.4|_SGDAAIVDMVPGKPM[+16]C[+57]VESFSDYPPLGR_.3|_SGDAAIVDMVPGKPMC[+57]VESFSDYPPLGR_.5|_SGDAAIVDMVPGKPM[+16]C[+57]VESFSDYPPLGR_.4|_SGDAAIVDM[+16]VPGKPM[+16]C[+57]VESFSDYPPLGR_.4|_SGDAAIVDM[+16]VPGKPM[+16]C[+57]VESFSDYPPLGR_.3|_STTTGHLIYK_.2|_DMRQTVAVGVIK_.3|_DM[+16]RQTVAVGVIK_.3|_DMRQTVAVGVIK_.2|_DGNASGTTLLEALDC[+57]ILPPTRPTDKPLRLPLQDVYK_.5|_DGNASGTTLLEALDC[+57]ILPPTRPTDKPLRLPLQDVYK_.6|_DGNASGTTLLEALDC[+57]ILPPTRPTDKPLRLPLQDVYK_.4|_RGNVAGDSKNDPPMEAAGFTAQVIILNHPGQISAGYAPVLDC[+57]HTAHIAC[+57]K_.7|_RGNVAGDSKNDPPM[+16]EAAGFTAQVIILNHPGQISAGYAPVLDC[+57]HTAHIAC[+57]K_.7|_RGNVAGDSKNDPPM[+16]EAAGFTAQVIILNHPGQISAGYAPVLDC[+57]HTAHIAC[+57]K_.6|_RGNVAGDSKNDPPMEAAGFTAQVIILNHPGQISAGYAPVLDC[+57]HTAHIAC[+57]K_.6|_RGNVAGDSKNDPPM[+16]EAAGFTAQVIILNHPGQISAGYAPVLDC[+57]HTAHIAC[+57]K_.5|_RGNVAGDSKNDPPMEAAGFTAQVIILNHPGQISAGYAPVLDC[+57]HTAHIAC[+57]K_.5|_VETGVLKPGMVVTFAPVNVTTEVK_.3|_VETGVLKPGMVVTFAPVNVTTEVK_.5|_VETGVLKPGMVVTFAPVNVTTEVK_.4|_VETGVLKPGM[+16]VVTFAPVNVTTEVK_.4|_VETGVLKPGM[+16]VVTFAPVNVTTEVK_.3|_TIEKFEKEAAEMGK_.4|_TIEKFEKEAAEMGK_.3|_TIEKFEKEAAEM[+16]GK_.3|_TIEKFEKEAAEMGK_.2|_TIEKFEKEAAEM[+16]GK_.2|_SGDAAIVDMVPGK_.3|_SGDAAIVDM[+16]VPGK_.3|_SGDAAIVDMVPGK_.2|_SGDAAIVDM[+16]VPGK_.2|_QLIVGVNK_.2|_YEEIVKEVSTYIKK_.4|_YEEIVKEVSTYIKK_.3|_YEEIVKEVSTYIKK_.2|_EHALLAYTLGVK_.3|_EHALLAYTLGVK_.2|_FAVRDMRQTVAVGVIK_.4|_PLRLPLQDVYK_.3|_PLRLPLQDVYK_.2|_TIEKFEK_.2|_YAWVLDK_.2|_EKTHINIVVIGHVDSGK_.4|_NGQTREHALLAYTLGVK_.4|_NGQTREHALLAYTLGVK_.3|_NGQTREHALLAYTLGVK_.2|_RYEEIVK_.2|_YYVTIIDAPGHR_.3|_YYVTIIDAPGHR_.2|_YYVTIIDAPGHRDFIK_.4|_YYVTIIDAPGHRDFIK_.3|_YYVTIIDAPGHRDFIK_.2|_EVSTYIKK_.2|_LPLQDVYK_.2|_DGNASGTTLLEALDC[+57]ILPPTRPTDK_.5|_DGNASGTTLLEALDC[+57]ILPPTRPTDK_.4|_DGNASGTTLLEALDC[+57]ILPPTRPTDK_.3|_KDGNASGTTLLEALDC[+57]ILPPTRPTDKPLR_.6|_KDGNASGTTLLEALDC[+57]ILPPTRPTDKPLR_.5|_KDGNASGTTLLEALDC[+57]ILPPTRPTDKPLR_.4|_KDGNASGTTLLEALDC[+57]ILPPTRPTDKPLR_.3|_THINIVVIGHVDSGK_.3|_THINIVVIGHVDSGK_.2|_THINIVVIGHVDSGKSTTTGHLIYK_.5|_THINIVVIGHVDSGKSTTTGHLIYK_.4|_YEEIVKEVSTYIK_.3|_YEEIVKEVSTYIK_.2|_KDGNASGTTLLEALDC[+57]ILPPTRPTDK_.5|_KDGNASGTTLLEALDC[+57]ILPPTRPTDK_.4|_KDGNASGTTLLEALDC[+57]ILPPTRPTDK_.3|_FEKEAAEMGK_.2|_GITIDISLWK_.2|_KDGNASGTTLLEALDC[+57]ILPPTRPTDKPLRLPLQDVYK_.7|_KDGNASGTTLLEALDC[+57]ILPPTRPTDKPLRLPLQDVYK_.6|_KDGNASGTTLLEALDC[+57]ILPPTRPTDKPLRLPLQDVYK_.5|_KDGNASGTTLLEALDC[+57]ILPPTRPTDKPLRLPLQDVYK_.4|_PMC[+57]VESFSDYPPLGR_.3|_PMC[+57]VESFSDYPPLGR_.2|_PM[+16]C[+57]VESFSDYPPLGR_.2|_RYEEIVKEVSTYIK_.3|_RYEEIVKEVSTYIK_.2|_DGNASGTTLLEALDC[+57]ILPPTRPTDKPLR_.5|_DGNASGTTLLEALDC[+57]ILPPTRPTDKPLR_.4|_DGNASGTTLLEALDC[+57]ILPPTRPTDKPLR_.3|_PGM[+16]VVTFAPVNVTTEVK_.3|_PGMVVTFAPVNVTTEVK_.2|_PGM[+16]VVTFAPVNVTTEVK_.2|_KIGYNPDTVAFVPISGWNGDNM[+16]LEPSANMPWFK_.6|_KIGYNPDTVAFVPISGWNGDNMLEPSANMPWFK_.6|_KIGYNPDTVAFVPISGWNGDNM[+16]LEPSANMPWFK_.5|_KIGYNPDTVAFVPISGWNGDNMLEPSANM[+16]PWFK_.5|_KIGYNPDTVAFVPISGWNGDNMLEPSANMPWFK_.5|_KIGYNPDTVAFVPISGWNGDNM[+16]LEPSANM[+16]PWFK_.4|_KIGYNPDTVAFVPISGWNGDNM[+16]LEPSANMPWFK_.4|_KIGYNPDTVAFVPISGWNGDNMLEPSANM[+16]PWFK_.4|_KIGYNPDTVAFVPISGWNGDNMLEPSANMPWFK_.4|_SVEMHHEALSEALPGDNVGFNVK_.4|_SVEM[+16]HHEALSEALPGDNVGFNVK_.4|_SVEMHHEALSEALPGDNVGFNVK_.3|_NDPPMEAAGFTAQVIILNHPGQISAGYAPVLDC[+57]HTAHIAC[+57]K_.7|_NDPPM[+16]EAAGFTAQVIILNHPGQISAGYAPVLDC[+57]HTAHIAC[+57]K_.6|_NDPPMEAAGFTAQVIILNHPGQISAGYAPVLDC[+57]HTAHIAC[+57]K_.6|_NDPPM[+16]EAAGFTAQVIILNHPGQISAGYAPVLDC[+57]HTAHIAC[+57]K_.5|_NDPPMEAAGFTAQVIILNHPGQISAGYAPVLDC[+57]HTAHIAC[+57]K_.5|_NDPPM[+16]EAAGFTAQVIILNHPGQISAGYAPVLDC[+57]HTAHIAC[+57]K_.4|_NDPPMEAAGFTAQVIILNHPGQISAGYAPVLDC[+57]HTAHIAC[+57]K_.4|_MDSTEPPYSQK_.2|_M[+16]DSTEPPYSQK_.2|_FETSKYYVTIIDAPGHR_.3|_LPLQDVYKIGGIGTVPVGR_.3|_IGGIGTVPVGRVETGVLKPGMVVTFAPVNVTTEVK_.5|_IGGIGTVPVGRVETGVLKPGMVVTFAPVNVTTEVK_.4|_IGGIGTVPVGRVETGVLKPGM[+16]VVTFAPVNVTTEVK_.4|_IGYNPDTVAFVPISGWNGDNMLEPSANMPWFK_.5|_IGYNPDTVAFVPISGWNGDNM[+16]LEPSANMPWFK_.4|_IGYNPDTVAFVPISGWNGDNMLEPSANM[+16]PWFK_.4|_IGYNPDTVAFVPISGWNGDNMLEPSANMPWFK_.4|_IGYNPDTVAFVPISGWNGDNM[+16]LEPSANM[+16]PWFK_.4|_IGYNPDTVAFVPISGWNGDNM[+16]LEPSANMPWFK_.3|_IGYNPDTVAFVPISGWNGDNMLEPSANM[+16]PWFK_.3|_IGYNPDTVAFVPISGWNGDNMLEPSANMPWFK_.3|_QLIVGVNKMDSTEPPYSQK_.3|_MDSTEPPYSQKR_.2|_GNVAGDSKNDPPM[+16]EAAGFTAQVIILNHPGQISAGYAPVLDC[+57]HTAHIAC[+57]K_.7|_GNVAGDSKNDPPMEAAGFTAQVIILNHPGQISAGYAPVLDC[+57]HTAHIAC[+57]K_.7|_GNVAGDSKNDPPM[+16]EAAGFTAQVIILNHPGQISAGYAPVLDC[+57]HTAHIAC[+57]K_.6|_GNVAGDSKNDPPMEAAGFTAQVIILNHPGQISAGYAPVLDC[+57]HTAHIAC[+57]K_.6|_GNVAGDSKNDPPM[+16]EAAGFTAQVIILNHPGQISAGYAPVLDC[+57]HTAHIAC[+57]K_.5|_GNVAGDSKNDPPMEAAGFTAQVIILNHPGQISAGYAPVLDC[+57]HTAHIAC[+57]K_.5|_NM[+16]ITGTSQADC[+57]AVLIVAAGVGEFEAGISK_.4|_NMITGTSQADC[+57]AVLIVAAGVGEFEAGISK_.4|_NMITGTSQADC[+57]AVLIVAAGVGEFEAGISK_.3|_NM[+16]ITGTSQADC[+57]AVLIVAAGVGEFEAGISK_.3|_DGNASGTTLLEALDC[+57]ILPPTR_.3|_DGNASGTTLLEALDC[+57]ILPPTR_.2|_KDGNASGTTLLEALDC[+57]ILPPTR_.3|_NMITGTSQADC[+57]AVLIVAAGVGEFEAGISKNGQTR_.4</t>
  </si>
  <si>
    <t>S10A4_HUMAN</t>
  </si>
  <si>
    <t>Protein S100-A4</t>
  </si>
  <si>
    <t>S100A4</t>
  </si>
  <si>
    <t>P26447</t>
  </si>
  <si>
    <t>epithelial to mesenchymal transition,positive regulation of I-kappaB kinase/NF-kappaB signaling</t>
  </si>
  <si>
    <t>actin binding,calcium ion binding,protein binding,identical protein binding,poly(A) RNA binding,calcium-dependent protein binding,RAGE receptor binding</t>
  </si>
  <si>
    <t>extracellular space,nucleus,neuron projection,perinuclear region of cytoplasm,extracellular exosome</t>
  </si>
  <si>
    <t>_ELPSFLGK_.2|_ALDVM[+16]VSTFHK_.3|_ALDVMVSTFHK_.3|_ALDVMVSTFHK_.2|_ALDVM[+16]VSTFHK_.2|_TDEAAFQK_.2|_LMSNLDSNR_.2|_LM[+16]SNLDSNR_.2|_RTDEAAFQK_.2|_YSGKEGDKFK_.2</t>
  </si>
  <si>
    <t>CPSM_HUMAN</t>
  </si>
  <si>
    <t>Carbamoyl-phosphate synthase [ammonia], mitochondrial</t>
  </si>
  <si>
    <t>CPS1</t>
  </si>
  <si>
    <t>P31327</t>
  </si>
  <si>
    <t>urea cycle,glycogen catabolic process,'de novo' pyrimidine nucleobase biosynthetic process,proteolysis,arginine biosynthetic process,glutamine metabolic process,midgut development,response to toxic substance,response to zinc ion,response to amine,citrulline biosynthetic process,triglyceride catabolic process,response to food,response to lipopolysaccharide,response to drug,response to starvation,response to amino acid,cellular response to fibroblast growth factor stimulus,positive regulation of vasodilation,nitric oxide metabolic process,homocysteine metabolic process,anion homeostasis,response to growth hormone,hepatocyte differentiation,carbamoyl phosphate biosynthetic process,cellular response to cAMP,cellular response to glucagon stimulus,cellular response to oleic acid,response to dexamethasone</t>
  </si>
  <si>
    <t>aspartate carbamoyltransferase activity,carbamoyl-phosphate synthase (ammonia) activity,carbamoyl-phosphate synthase (glutamine-hydrolyzing) activity,dihydroorotase activity,endopeptidase activity,calcium ion binding,protein binding,ATP binding,phospholipid binding,glutamate binding,protein complex binding,modified amino acid binding</t>
  </si>
  <si>
    <t>nucleolus,mitochondrial inner membrane,mitochondrial matrix,mitochondrial nucleoid,protein complex</t>
  </si>
  <si>
    <t>_LRDADPILR_.2|_DADPILR_.2|_VAQAPWK_.2|_VSQEHPVVLTK_.3|_VSQEHPVVLTK_.2|_AMLSTGFK_.2|_AADTIGYPVMIR_.3|_AADTIGYPVMIR_.2|_AADTIGYPVM[+16]IR_.2|_EVEMDAVGKDGR_.3|_EVEMDAVGKDGR_.2|_LNEINEK_.2|_GAEVHLVPWNHDFTK_.4|_GAEVHLVPWNHDFTK_.3|_LFAEAVQK_.2|_AQTAHIVLEDGTK_.3|_AQTAHIVLEDGTK_.2|_GNDVLVIEC[+57]NLR_.3|_GNDVLVIEC[+57]NLR_.2|_AMKEENVK_.2|_RGAEVHLVPWNHDFTK_.4|_RGAEVHLVPWNHDFTK_.3|_M[+16]C[+57]HPSIEGFTPR_.3|_MC[+57]HPSIEGFTPR_.3|_MC[+57]HPSIEGFTPR_.2|_VVAVDC[+57]GIK_.2|_EVEMDAVGK_.2|_APMFSWPR_.2|_GILIGIQQSFRPR_.3|_WDLDRFHGTSSR_.3|_ELSEPSSTR_.2|_KFLEEATR_.2|_HLPTLDHPIIPADYVAIK_.4|_HLPTLDHPIIPADYVAIK_.3|_SVGEVMAIGR_.2|_SVGEVM[+16]AIGR_.2|_TFEESFQK_.2|_ATTITSVLPK_.2|_EIEYEVVR_.2|_ETLMDLSTK_.2|_FLGVAEQLHNEGFK_.3|_FLGVAEQLHNEGFK_.2|_GLNSESMTEETLKR_.3|_IAPSFAVESIEDALK_.3|_IAPSFAVESIEDALK_.2|_SAYALGGLGSGIC[+57]PNR_.3|_SAYALGGLGSGIC[+57]PNR_.2|_VLGTSVESIMATEDR_.3|_VLGTSVESIMATEDR_.2|_VLGTSVESIM[+16]ATEDR_.2|_VPAIYGVDTR_.2|_AFAISGPFNVQFLVK_.3|_AFAISGPFNVQFLVK_.2|_QNLIAEVSTK_.2|_ILESDRKEPLFGISTGNLITGLAAGAK_.5|_ILESDRKEPLFGISTGNLITGLAAGAK_.4|_ILESDRKEPLFGISTGNLITGLAAGAK_.3|_EWPSNLDLR_.2|_VMIGENVDEK_.2|_VM[+16]IGENVDEK_.2|_C[+57]LGLTEAQTR_.2|_DYNHWLATK_.2|_IMGTSPLQIDRAEDR_.3|_ATTITSVLPKPALVASR_.3|_IEFEGQPVDFVDPNK_.3|_IEFEGQPVDFVDPNK_.2|_FVHDNYVIR_.2|_IALGIPLPEIK_.2|_VSGLLVLDYSK_.2|_TAVDSGIPLLTNFQVTK_.3|_TAVDSGIPLLTNFQVTK_.2|_ATGYPLAFIAAK_.2|_GILIGIQQSFR_.2|_IMGTSPLQIDR_.2|_IM[+16]GTSPLQIDR_.2|_SIFSAVLDELK_.2|_SLGQWLQEEK_.2|_VISHAISEHVEDAGVHSGDATLMLPTQTISQGAIEK_.6|_VISHAISEHVEDAGVHSGDATLM[+16]LPTQTISQGAIEK_.5|_VISHAISEHVEDAGVHSGDATLMLPTQTISQGAIEK_.5|_VISHAISEHVEDAGVHSGDATLM[+16]LPTQTISQGAIEK_.4|_VISHAISEHVEDAGVHSGDATLMLPTQTISQGAIEK_.4|_TLGVDFIDVATK_.2|_EPLFGISTGNLITGLAAGAK_.3|_EPLFGISTGNLITGLAAGAK_.2|_LYFEELSLER_.2|_RTAVDSGIPLLTNFQVTK_.3|_GQNQPVLNITNK_.2|_TVLMNPNIASVQTNEVGLK_.3|_TVLM[+16]NPNIASVQTNEVGLK_.2|_TVLMNPNIASVQTNEVGLK_.2|_AFAMTNQILVEK_.2|_AFAM[+16]TNQILVEK_.2|_GYSFGHPSSVAGEVVFNTGLGGYPEAITDPAYK_.5|_GYSFGHPSSVAGEVVFNTGLGGYPEAITDPAYK_.4|_GYSFGHPSSVAGEVVFNTGLGGYPEAITDPAYK_.3|_KEPLFGISTGNLITGLAAGAK_.3|_KEPLFGISTGNLITGLAAGAK_.2|_LFATEATSDWLNANNVPATPVAWPSQEGQNPSLSSIRK_.6|_LFATEATSDWLNANNVPATPVAWPSQEGQNPSLSSIRK_.5|_LFATEATSDWLNANNVPATPVAWPSQEGQNPSLSSIRK_.4|_SVDYPC[+57]LLRPSYVLSGSAMNVVFSEDEMKK_.5|_SVDYPC[+57]LLRPSYVLSGSAMNVVFSEDEMKK_.4|_SVDYPC[+57]LLRPSYVLSGSAMNVVFSEDEMKK_.3|_LIRDGSIDLVINLPNNNTK_.3|_LIRDGSIDLVINLPNNNTK_.2|_AVNTLNEALEFAK_.2|_GLNSESMTEETLK_.2|_GLNSESM[+16]TEETLK_.2|_PLFVNVNDQTNEGIMHESK_.3|_AIDDNM[+16]SLDEIEK_.2|_AIDDNMSLDEIEK_.2|_GTMLGKIEFEGQPVDFVDPNK_.3|_QADTVYFLPITPQFVTEVIK_.3|_QADTVYFLPITPQFVTEVIK_.2|_TVVVNC[+57]NPETVSTDFDEC[+57]DK_.3|_TVVVNC[+57]NPETVSTDFDEC[+57]DK_.2|_C[+57]EMASTGEVAC[+57]FGEGIHTAFLK_.3|_QAFITAQNHGYALDNTLPAGWK_.3|_KTVVVNC[+57]NPETVSTDFDEC[+57]DK_.3|_HLGIVGEC[+57]NIQFALHPTSMEYC[+57]IIEVNAR_.4|_HLGIVGEC[+57]NIQFALHPTSMEYC[+57]IIEVNAR_.3|_DGSIDLVINLPNNNTK_.2|_ILDIYHQEAC[+57]GGC[+57]IISVGGQIPNNLAVPLYK_.4|_ILDIYHQEAC[+57]GGC[+57]IISVGGQIPNNLAVPLYK_.3|_VLILGSGGLSIGQAGEFDYSGSQAVK_.3|_AEQPDGLILGM[+16]GGQTALNC[+57]GVELFK_.3|_AEQPDGLILGMGGQTALNC[+57]GVELFK_.3|_SAYALGGLGSGIC[+57]PNRETLMDLSTK_.3|_TSAC[+57]FEPSLDYM[+16]VTK_.2|_TSAC[+57]FEPSLDYMVTK_.2|_M[+16]EYDGILIAGGPGNPALAEPLIQNVR_.3|_MEYDGILIAGGPGNPALAEPLIQNVR_.3|_GQILTM[+16]ANPIIGNGGAPDTTALDELGLSK_.3|_GQILTMANPIIGNGGAPDTTALDELGLSK_.3|_MEYDGILIAGGPGNPALAEPLIQNVRK_.3|_LFATEATSDWLNANNVPATPVAWPSQEGQNPSLSSIR_.4|_SVDYPC[+57]LLRPSYVLSGSAMNVVFSEDEMK_.3</t>
  </si>
  <si>
    <t>ANXA2_HUMAN</t>
  </si>
  <si>
    <t>Annexin A2</t>
  </si>
  <si>
    <t>ANXA2</t>
  </si>
  <si>
    <t>P07355</t>
  </si>
  <si>
    <t>angiogenesis,membrane raft assembly,positive regulation of receptor recycling,positive regulation of protein phosphorylation,membrane budding,body fluid secretion,collagen fibril organization,positive regulation of vesicle fusion,negative regulation of low-density lipoprotein particle receptor catabolic process,osteoclast development,fibrinolysis,negative regulation of catalytic activity,positive regulation of fibroblast proliferation,protein heterotetramerization,protein targeting to plasma membrane,response to thyroid hormone,cell-cell adhesion,Requires Ontology,negative regulation of receptor internalization,positive regulation of binding,negative regulation of receptor binding,positive regulation of receptor activity</t>
  </si>
  <si>
    <t>protease binding,calcium ion binding,protein binding,calcium-dependent phospholipid binding,phosphatidylinositol-4,5-bisphosphate binding,cytoskeletal protein binding,Rab GTPase binding,phospholipase A2 inhibitor activity,S100 protein binding,poly(A) RNA binding,calcium-dependent protein binding,cadherin binding involved in cell-cell adhesion,receptor activator activity</t>
  </si>
  <si>
    <t>ruffle,basement membrane,extracellular space,nucleus,lysosomal membrane,endosome,early endosome,lipid particle,cytosol,plasma membrane,cell-cell junction,cell-cell adherens junction,cell cortex,cell surface,membrane,basolateral plasma membrane,extrinsic component of plasma membrane,midbody,late endosome membrane,vesicle,myelin sheath adaxonal region,sarcolemma,melanosome,Schmidt-Lanterman incisure,macropinosome,perinuclear region of cytoplasm,extracellular exosome,PCSK9-AnxA2 complex,extracellular matrix,membrane raft</t>
  </si>
  <si>
    <t>_LSLEGDHSTPPSAYGSVK_.3|_LSLEGDHSTPPSAYGSVK_.2|_AYTNFDAERDALNIETAIKTK_.4|_SNAQRQDIAFAYQR_.3|_SNAQRQDIAFAYQR_.2|_GVDEVTIVNILTNR_.2|_GVDEVTIVNILTNR_.3|_TNQELQEINR_.2|_TNQELQEINR_.3|_GLGTDEDSLIEIIC[+57]SR_.3|_GLGTDEDSLIEIIC[+57]SR_.2|_TDLEKDIISDTSGDFRK_.4|_TDLEKDIISDTSGDFRK_.3|_TDLEKDIISDTSGDFRK_.2|_DLYDAGVK_.2|_SALSGHLETVILGLLK_.4|_SALSGHLETVILGLLK_.3|_SALSGHLETVILGLLK_.2|_SEVDMLK_.2|_TPAQYDASELK_.3|_TPAQYDASELK_.2|_KELASALK_.2|_KLMVALAK_.2|_PLYFADR_.2|_TKGVDEVTIVNILTNR_.4|_TKGVDEVTIVNILTNR_.3|_TKGVDEVTIVNILTNR_.2|_KGTDVPKWISIM[+16]TER_.4|_KGTDVPKWISIMTER_.3|_KGTDVPKWISIM[+16]TER_.3|_DIISDTSGDFRK_.3|_DIISDTSGDFRK_.2|_TDLEKDIISDTSGDFR_.4|_TDLEKDIISDTSGDFR_.3|_TDLEKDIISDTSGDFR_.2|_YKSYSPYDMLESIRK_.4|_YKSYSPYDMLESIRK_.3|_SLYYYIQQDTK_.3|_SLYYYIQQDTK_.2|_SYSPYDMLESIR_.3|_SYSPYDM[+16]LESIR_.3|_SYSPYDMLESIR_.2|_SYSPYDM[+16]LESIR_.2|_RAEDGSVIDYELIDQDAR_.4|_RAEDGSVIDYELIDQDAR_.3|_RAEDGSVIDYELIDQDAR_.2|_DLYDAGVKR_.2|_WISIMTER_.2|_WISIM[+16]TER_.2|_SYSPYDMLESIRK_.3|_SYSPYDM[+16]LESIRK_.3|_SYSPYDM[+16]LESIRK_.2|_SYSPYDMLESIRK_.2|_AYTNFDAERDALNIETAIK_.4|_AYTNFDAERDALNIETAIK_.3|_AYTNFDAERDALNIETAIK_.2|_AYTNFDAER_.2|_DALNIETAIK_.2|_GTDVPKWISIMTER_.3|_GTDVPKWISIMTER_.2|_TNQELQEINRVYK_.3|_TNQELQEINRVYK_.2|_ALLYLC[+57]GGDD_.2|_TPAQYDASELKASM[+16]K_.3|_TPAQYDASELKASMK_.3|_TPAQYDASELKASM[+16]K_.2|_TPAQYDASELKASMK_.2|_QDIAFAYQR_.2|_GRRAEDGSVIDYELIDQDAR_.4|_GRRAEDGSVIDYELIDQDAR_.3|_GRRAEDGSVIDYELIDQDAR_.2|_EMYKTDLEK_.2|_EVKGDLENAFLNLVQC[+57]IQNK_.4|_EVKGDLENAFLNLVQC[+57]IQNK_.3|_ELASALKSALSGHLETVILGLLK_.4|_ELASALKSALSGHLETVILGLLK_.3|_DIISDTSGDFR_.2|_AEDGSVIDYELIDQDAR_.3|_AEDGSVIDYELIDQDAR_.2|_EVKGDLENAFLNLVQC[+57]IQNKPLYFADR_.5|_EVKGDLENAFLNLVQC[+57]IQNKPLYFADR_.4|_EVKGDLENAFLNLVQC[+57]IQNKPLYFADR_.3|_GDLENAFLNLVQC[+57]IQNK_.3|_GDLENAFLNLVQC[+57]IQNK_.2|_SALSGHLETVILGLLKTPAQYDASELKASM[+16]K_.5|_SALSGHLETVILGLLKTPAQYDASELKASMK_.5|_SALSGHLETVILGLLKTPAQYDASELKASMK_.4|_KEVKGDLENAFLNLVQC[+57]IQNKPLYFADR_.5|_KEVKGDLENAFLNLVQC[+57]IQNKPLYFADR_.4|_SLYYYIQQDTKGDYQK_.3|_SLYYYIQQDTKGDYQK_.2|_AEDGSVIDYELIDQDARDLYDAGVK_.4|_AEDGSVIDYELIDQDARDLYDAGVK_.3|_GDLENAFLNLVQC[+57]IQNKPLYFADR_.4|_GDLENAFLNLVQC[+57]IQNKPLYFADR_.3|_SALSGHLETVILGLLKTPAQYDASELK_.4|_AEDGSVIDYELIDQDARDLYDAGVKR_.4|_RAEDGSVIDYELIDQDARDLYDAGVK_.4|_RAEDGSVIDYELIDQDARDLYDAGVK_.3</t>
  </si>
  <si>
    <t>MMP2_HUMAN</t>
  </si>
  <si>
    <t>72 kDa type IV collagenase</t>
  </si>
  <si>
    <t>MMP2</t>
  </si>
  <si>
    <t>P08253</t>
  </si>
  <si>
    <t>angiogenesis,response to hypoxia,blood vessel maturation,intramembranous ossification,proteolysis,embryo implantation,extracellular matrix disassembly,collagen catabolic process,endodermal cell differentiation,cellular protein metabolic process,positive regulation of innate immune response,ephrin receptor signaling pathway,face morphogenesis,bone trabecula formation,cellular response to amino acid stimulus,positive regulation of vascular smooth muscle cell proliferation</t>
  </si>
  <si>
    <t>metalloendopeptidase activity,serine-type endopeptidase activity,protein binding,metallopeptidase activity,zinc ion binding</t>
  </si>
  <si>
    <t>extracellular region,proteinaceous extracellular matrix,extracellular space,nucleus,mitochondrion,plasma membrane,sarcomere,extracellular matrix</t>
  </si>
  <si>
    <t>_IIGYTPDLDPETVDDAFAR_.2|_IDAVYEAPQEEK_.2</t>
  </si>
  <si>
    <t>ICAL_HUMAN</t>
  </si>
  <si>
    <t>Calpastatin</t>
  </si>
  <si>
    <t>CAST</t>
  </si>
  <si>
    <t>P20810</t>
  </si>
  <si>
    <t>negative regulation of endopeptidase activity,cell-cell adhesion,negative regulation of type B pancreatic cell apoptotic process</t>
  </si>
  <si>
    <t>endopeptidase inhibitor activity,cysteine-type endopeptidase inhibitor activity,protein binding,poly(A) RNA binding,cadherin binding involved in cell-cell adhesion</t>
  </si>
  <si>
    <t>cytoplasm,endoplasmic reticulum,cytosol,cell-cell adherens junction,membrane</t>
  </si>
  <si>
    <t>_QAEPELDLR_.2|_KVEKDTMSDQALEALSASLGTR_.3|_LKPATDKDGKPLLPEPEEKPKPR_.6|_LKPATDKDGKPLLPEPEEKPKPR_.5|_SLTPAVPVESKPDKPSGK_.4|_SLTPAVPVESKPDKPSGK_.3|_TTEETSKPKDD_.3|_LEEVKDKDGKPLLPK_.4|_LEEVKDKDGKPLLPK_.3|_AAAPAPVSEAVC[+57]R_.3|_AAAPAPVSEAVC[+57]R_.2|_TEKEESTEVLK_.3|_TEKEESTEVLK_.2|_LSDSLGQR_.2|_DGKPLLPEPEEKPKPR_.4|_DGKPLLPEPEEKPKPR_.3|_EADPEDGKPVMDK_.3|_EADPEDGKPVM[+16]DK_.3|_EADPEDGKPVMDK_.2|_HLLDDNGQDKPVKPPTK_.4|_HLLDDNGQDKPVKPPTK_.3|_KTEKEESTEVLK_.3|_KTEKEESTEVLK_.2|_KSLTPAVPVESKPDKPSGK_.4|_SAEQQPSEK_.2|_HLLDDNGQDKPVKPPTKK_.4|_SIKEVDEAK_.2|_QPDPDENKPMEDK_.3|_QPDPDENKPM[+16]EDK_.3|_KEADPEDGKPVMDK_.3|_LGERDDTIPPEYR_.3|_GTVPDDAVEALADSLGK_.3|_GTVPDDAVEALADSLGK_.2|_DTSQSDKDLDDALDK_.3|_EETIPPDYR_.2|_HLLDDNGQDK_.2|_AIPVSQQMEGPHLPNK_.3|_AIPVSQQMEGPHLPNK_.2|_SESELIDELSEDFDR_.3|_SESELIDELSEDFDR_.2|_GTVPDDAVEALADSLGKK_.3|_GTVPDDAVEALADSLGKK_.2|_LSDSLGQRQPDPDENKPMEDK_.4|_TSMC[+57]SIQSAPPEPATLK_.3|_TSM[+16]C[+57]SIQSAPPEPATLK_.2|_TSMC[+57]SIQSAPPEPATLK_.2|_DTMSDQALEALSASLGTR_.3|_DTMSDQALEALSASLGTR_.2|_DTSQSDKDLDDALDKLSDSLGQR_.4|_PRSESELIDELSEDFDRSEC[+57]K_.4|_TKPQDM[+16]ISAGGESVAGITAISGKPGDK_.4|_TKPQDMISAGGESVAGITAISGKPGDK_.4|_TKPQDMISAGGESVAGITAISGKPGDK_.3|_QASDTGSNDAHNKK_.2|_TKPQDMISAGGESVAGITAISGK_.3|_VEKDTMSDQALEALSASLGTR_.3|_SESELIDELSEDFDRSEC[+57]K_.3|_LAAAISEVVSQTPASTTQAGAPPR_.3|_LAAAISEVVSQTPASTTQAGAPPR_.2|_C[+57]GEDDETIPSEYR_.2|_PIGPDDAIDALSSDFTC[+57]GSPTAAGK_.3|_PIGPDDAIDALSSDFTC[+57]GSPTAAGKK_.3|_EGITGPPADSSKPIGPDDAIDALSSDFTC[+57]GSPTAAGK_.4|_EQLPPMSEDFLLDALSEDFSGPQNASSLKFEDAK_.4|_KEGITGPPADSSKPIGPDDAIDALSSDFTC[+57]GSPTAAGK_.4|_SEDSKKPADDQDPIDALSGDLDSC[+57]PSTTETSQNTAK_.4|_LAAAISEVVSQTPASTTQAGAPPRDTSQSDK_.3|_EQLPPMSEDFLLDALSEDFSGPQNASSLK_.3|_KPADDQDPIDALSGDLDSC[+57]PSTTETSQNTAK_.3</t>
  </si>
  <si>
    <t>PIN1_HUMAN</t>
  </si>
  <si>
    <t>Peptidyl-prolyl cis-trans isomerase NIMA-interacting 1</t>
  </si>
  <si>
    <t>PIN1</t>
  </si>
  <si>
    <t>Q13526</t>
  </si>
  <si>
    <t>protein peptidyl-prolyl isomerization,positive regulation of protein phosphorylation,cell cycle,regulation of mitotic nuclear division,neuron differentiation,negative regulation of transforming growth factor beta receptor signaling pathway,negative regulation of protein binding,regulation of cytokinesis,negative regulation of type I interferon production,positive regulation of protein dephosphorylation,negative regulation of protein catabolic process,negative regulation of neuron apoptotic process,positive regulation of neuron apoptotic process,positive regulation of GTPase activity,positive regulation of transcription from RNA polymerase II promoter,synapse organization,protein stabilization,positive regulation of ubiquitin-protein transferase activity,regulation of pathway-restricted SMAD protein phosphorylation,positive regulation of cell growth involved in cardiac muscle cell development,negative regulation of ERK1 and ERK2 cascade,positive regulation of canonical Wnt signaling pathway,regulation of protein localization to nucleus,regulation of signal transduction by p53 class mediator,negative regulation of cell motility</t>
  </si>
  <si>
    <t>peptidyl-prolyl cis-trans isomerase activity,motor activity,protein binding,beta-catenin binding,mitogen-activated protein kinase kinase binding,GTPase activating protein binding,phosphoserine binding,phosphothreonine binding</t>
  </si>
  <si>
    <t>nucleus,nucleoplasm,mitochondrion,cytosol,nuclear speck,midbody,neuron projection</t>
  </si>
  <si>
    <t>_TKEEALELINGYIQK_.3|_TKEEALELINGYIQK_.2|_GDLGAFSR_.2|_C[+57]SHLLVK_.2|_ARGDLGAFSR_.2|_GQM[+16]QKPFEDASFALR_.3|_GQMQKPFEDASFALR_.3|_GQMQKPFEDASFALR_.2|_VYYFNHITNASQWER_.3|_VYYFNHITNASQWER_.2|_TGEMSGPVFTDSGIHIILR_.3|_TGEM[+16]SGPVFTDSGIHIILR_.3|_TGEMSGPVFTDSGIHIILR_.2|_VYYFNHITNASQWERPSGNSSSGGK_.4|_SGEEDFESLASQFSDC[+57]SSAK_.3|_SGEEDFESLASQFSDC[+57]SSAK_.2|_TGEMSGPVFTDSGIHIILRTE_.3|_EEALELINGYIQK_.2|_IKSGEEDFESLASQFSDC[+57]SSAK_.3</t>
  </si>
  <si>
    <t>GANAB_HUMAN</t>
  </si>
  <si>
    <t>Neutral alpha-glucosidase AB</t>
  </si>
  <si>
    <t>GANAB</t>
  </si>
  <si>
    <t>Q14697</t>
  </si>
  <si>
    <t>carbohydrate metabolic process,protein folding</t>
  </si>
  <si>
    <t>carbohydrate binding,glucan 1,3-alpha-glucosidase activity,poly(A) RNA binding</t>
  </si>
  <si>
    <t>endoplasmic reticulum lumen,Golgi apparatus,membrane,glucosidase II complex,extracellular matrix,melanosome,extracellular exosome</t>
  </si>
  <si>
    <t>_TC[+57]EESSFC[+57]KR_.3|_TC[+57]EESSFC[+57]KR_.2|_YRVPDVLVADPPIAR_.3|_YRVPDVLVADPPIAR_.2|_YRVPDVLVADPPIAR_.4|_VVIIGAGKPAAVVLQTK_.3|_VVIIGAGKPAAVVLQTK_.2|_LSFQHDPETSVLVLR_.3|_LSFQHDPETSVLVLR_.4|_LSFQHDPETSVLVLR_.2|_DGDKPEETQGK_.3|_DGDKPEETQGK_.2|_NLGLYVK_.2|_KLVAIVDPHIK_.3|_KLVAIVDPHIK_.2|_RYFTWDPSR_.3|_LKVTEGGEPYR_.3|_LKVTEGGEPYR_.2|_KPGINVASDWSIHLR_.4|_KPGINVASDWSIHLR_.3|_KPGINVASDWSIHLR_.2|_PFRLDLLEDR_.3|_IDELEPR_.2|_AFFAGSQR_.2|_LDLLEDR_.2|_SGGMERPFVLAR_.3|_SGGM[+16]ERPFVLAR_.3|_SGGMERPFVLAR_.2|_LVAIVDPHIKVDSGYR_.4|_DAQHYGGWEHR_.3|_DAQHYGGWEHR_.2|_VLLVLELQGLQK_.3|_VLLVLELQGLQK_.2|_PAAVVLQTK_.2|_RYFTWDPSRFPQPR_.4|_RYFTWDPSRFPQPR_.3|_LSFQHDPETSVLVLRK_.4|_REPWLLPSQHNDIIR_.4|_REPWLLPSQHNDIIR_.3|_REPWLLPSQHNDIIR_.2|_AHAHLDTGRREPWLLPSQHNDIIR_.6|_AHAHLDTGRREPWLLPSQHNDIIR_.5|_AHAHLDTGRREPWLLPSQHNDIIR_.4|_AHAHLDTGR_.2|_SLLLSVNAR_.2|_VDSGYRVHEELR_.3|_VTEGGEPYR_.2|_DPAEGDGAQPEETPR_.3|_DPAEGDGAQPEETPR_.2|_PGINVASDWSIHLR_.3|_WYQMGAYQPFFR_.3|_WYQM[+16]GAYQPFFR_.3|_WYQM[+16]GAYQPFFR_.2|_WYQMGAYQPFFR_.2|_DVHNIYGLYVHMATADGLR_.4|_DVHNIYGLYVHM[+16]ATADGLR_.4|_DVHNIYGLYVHM[+16]ATADGLR_.3|_DVHNIYGLYVHMATADGLR_.3|_DVHNIYGLYVHMATADGLR_.2|_NPEPELLVR_.2|_VSQGSKDPAEGDGAQPEETPR_.4|_VSQGSKDPAEGDGAQPEETPR_.3|_YFTWDPSR_.2|_AEKDEPGAWEETFK_.3|_AEKDEPGAWEETFK_.2|_LVAIVDPHIK_.2|_DENSVELTMAEGPYK_.3|_DENSVELTMAEGPYK_.2|_DENSVELTM[+16]AEGPYK_.2|_GLLEFEHQR_.2|_YFTWDPSRFPQPR_.3|_EPWLLPSQHNDIIR_.3|_EPWLLPSQHNDIIR_.2|_LSFQHDPETSVLVLRKPGINVASDWSIHLR_.6|_SIRPGLSPYR_.2|_TC[+57]EESSFC[+57]K_.2|_FRIDELEPR_.2|_EPWLLPSQHNDIIRDALGQR_.4|_HHGPQTLYLPVTLSSIPVFQR_.4|_HHGPQTLYLPVTLSSIPVFQR_.3|_HHGPQTLYLPVTLSSIPVFQR_.2|_LYNLDVFQYELYNPM[+16]ALYGSVPVLLAHNPHR_.6|_LYNLDVFQYELYNPMALYGSVPVLLAHNPHR_.6|_LYNLDVFQYELYNPM[+16]ALYGSVPVLLAHNPHR_.5|_LYNLDVFQYELYNPMALYGSVPVLLAHNPHR_.5|_LYNLDVFQYELYNPM[+16]ALYGSVPVLLAHNPHR_.4|_LYNLDVFQYELYNPMALYGSVPVLLAHNPHR_.4|_ALLDSLQLGPDSLTVHLIHEVTK_.4|_ALLDSLQLGPDSLTVHLIHEVTK_.3|_REPWLLPSQHNDIIRDALGQR_.4|_QYASLTGTQALPPLFSLGYHQSR_.4|_QYASLTGTQALPPLFSLGYHQSR_.3|_RFSFSGNTLVSSSADPEGHFETPIWIER_.5|_RFSFSGNTLVSSSADPEGHFETPIWIER_.4|_RFSFSGNTLVSSSADPEGHFETPIWIER_.3|_MMDYLQGSGETPQTDVR_.3|_M[+16]M[+16]DYLQGSGETPQTDVR_.3|_M[+16]MDYLQGSGETPQTDVR_.3|_MM[+16]DYLQGSGETPQTDVR_.3|_MMDYLQGSGETPQTDVR_.2|_M[+16]MDYLQGSGETPQTDVR_.2|_MM[+16]DYLQGSGETPQTDVR_.2|_FGAVWTGDNTAEWDHLK_.3|_FGAVWTGDNTAEWDHLK_.2|_IILTARPFRLDLLEDR_.3|_DEPGAWEETFK_.2|_THSDSKPYGPMSVGLDFSLPGMEHVYGIPEHADNLR_.6|_THSDSKPYGPM[+16]SVGLDFSLPGMEHVYGIPEHADNLR_.6|_THSDSKPYGPMSVGLDFSLPGM[+16]EHVYGIPEHADNLR_.6|_THSDSKPYGPMSVGLDFSLPGMEHVYGIPEHADNLR_.5|_THSDSKPYGPM[+16]SVGLDFSLPGM[+16]EHVYGIPEHADNLR_.5|_THSDSKPYGPM[+16]SVGLDFSLPGMEHVYGIPEHADNLR_.5|_THSDSKPYGPMSVGLDFSLPGM[+16]EHVYGIPEHADNLR_.5|_THSDSKPYGPMSVGLDFSLPGMEHVYGIPEHADNLR_.4|_VSQGSKDPAEGDGAQPEETPRDGDKPEETQGK_.5|_VSQGSKDPAEGDGAQPEETPRDGDKPEETQGK_.4|_VSQGSKDPAEGDGAQPEETPRDGDKPEETQGK_.3|_VPDVLVADPPIAR_.2|_DPAEGDGAQPEETPRDGDKPEETQGK_.4|_DPAEGDGAQPEETPRDGDKPEETQGK_.3|_YSLLPFWYTLLYQAHR_.3|_YSLLPFWYTLLYQAHR_.2|_DAQHYGGWEHRDVHNIYGLYVHMATADGLR_.5|_DAQHYGGWEHRDVHNIYGLYVHMATADGLR_.4|_DGDKPEETQGKAEKDEPGAWEETFK_.4|_DGSDYEGWC[+57]WPGSAGYPDFTNPTMR_.4|_DGSDYEGWC[+57]WPGSAGYPDFTNPTMR_.3|_FSFSGNTLVSSSADPEGHFETPIWIER_.4|_FSFSGNTLVSSSADPEGHFETPIWIER_.3|_LSVSGRDENSVELTM[+16]AEGPYK_.3|_LSVSGRDENSVELTMAEGPYK_.3|_TRDGSDYEGWC[+57]WPGSAGYPDFTNPTMR_.4|_TRDGSDYEGWC[+57]WPGSAGYPDFTNPTM[+16]R_.3|_TRDGSDYEGWC[+57]WPGSAGYPDFTNPTMR_.3|_PYGPM[+16]SVGLDFSLPGMEHVYGIPEHADNLR_.4|_PYGPMSVGLDFSLPGMEHVYGIPEHADNLR_.4|_PYGPMSVGLDFSLPGMEHVYGIPEHADNLR_.3|_WNYRDEADVLEVDQGFDDHNLPC[+57]DVIWLDIEHADGK_.5|_WNYRDEADVLEVDQGFDDHNLPC[+57]DVIWLDIEHADGK_.4|_RSSEC[+57]MKDDPITLFVALSPQGTAQGELFLDDGHTFNYQTR_.5|_SSEC[+57]MKDDPITLFVALSPQGTAQGELFLDDGHTFNYQTR_.4</t>
  </si>
  <si>
    <t>LMO7_HUMAN</t>
  </si>
  <si>
    <t>LIM domain only protein 7</t>
  </si>
  <si>
    <t>LMO7</t>
  </si>
  <si>
    <t>Q8WWI1</t>
  </si>
  <si>
    <t>protein ubiquitination,regulation of signaling,regulation of cell adhesion</t>
  </si>
  <si>
    <t>ubiquitin-protein transferase activity,zinc ion binding</t>
  </si>
  <si>
    <t>ubiquitin ligase complex,nucleus,cytoplasm,focal adhesion</t>
  </si>
  <si>
    <t>_ALEDSSFLK_.2|_NHQLYC[+57]NDC[+57]YLR_.2|_NHQLYC[+57]NDC[+57]YLR_.3|_RLQAEAEEQK_.3|_RLQAEAEEQK_.2|_YNGDVEDIKR_.3|_YNGDVEDIKR_.2|_KPQDQLVIER_.3|_KPQDQLVIER_.2|_ASESISLK_.2|_RQPQEEVVHEDQGK_.4|_RQPQEEVVHEDQGK_.3|_RQPQEEVVHEDQGK_.2|_LTSVVTPR_.2|_GEFLAPPR_.2|_KEQVPSGAELER_.3|_AQETGHLVMDVR_.3|_AQETGHLVM[+16]DVR_.2|_AQETGHLVMDVR_.2|_RGESLDNLDSPR_.3|_RGESLDNLDSPR_.2|_TPLHNDNSWIR_.3|_TPLHNDNSWIR_.2|_AC[+57]EQIGLK_.2|_KWEQQLQEEQEQKR_.4|_KWEQQLQEEQEQKR_.3|_KWEQQLQEEQEQKR_.2|_LQAEAEEQKRPAEEQK_.4|_LQAEAEEQKRPAEEQK_.3|_SYTSDLQK_.2|_SHSPSASQSGSQLR_.3|_SHSPSASQSGSQLR_.2|_IRNHQLYC[+57]NDC[+57]YLR_.4|_IRNHQLYC[+57]NDC[+57]YLR_.3|_IRNHQLYC[+57]NDC[+57]YLR_.2|_ISINQTPGK_.2|_RQPQEEVVHEDQGKKPQDQLVIER_.6|_RQPQEEVVHEDQGKKPQDQLVIER_.5|_RQPQEEVVHEDQGKKPQDQLVIER_.4|_RQPQEEVVHEDQGKKPQDQLVIER_.3|_RQAEIERETSVR_.3|_RTPLHNDNSWIR_.3|_RTPLHNDNSWIR_.2|_LQAEAEEQKRPAEEQKR_.4|_LQAEAEEQKRPAEEQKR_.3|_SLDFGFTIK_.2|_LQAEAEEQK_.2|_MQDYNKDDMSYR_.3|_MQDYNKDDMSYR_.2|_QQILQEMR_.2|_YNGDVEDIK_.2|_KSYTSDLQK_.2|_REDSFESLDSLGSR_.3|_REDSFESLDSLGSR_.2|_SRSTTELDDYSTNK_.3|_SRSTTELDDYSTNK_.2|_EPVSLPGIMR_.2|_LTSVVTPRPFGSQTR_.3|_GAAM[+16]IIESLGLC[+57]YHLHC[+57]FK_.4|_GAAMIIESLGLC[+57]YHLHC[+57]FK_.4|_GAAMIIESLGLC[+57]YHLHC[+57]FK_.3|_RPVDSYDIPKTEEASSGFLPGDRNK_.5|_RPVDSYDIPKTEEASSGFLPGDRNK_.4|_SQDQFSDMR_.2|_SQDQFSDM[+16]R_.2|_SYTMDDAWK_.2|_EINGIHDESNAFESK_.3|_EINGIHDESNAFESK_.2|_QPSYVPAPLR_.2|_SASVNKEPVSLPGIMR_.3|_AQSNPYYNGPHLNLK_.3|_AQSNPYYNGPHLNLK_.2|_LSTPIAGLDNINVFLK_.3|_LSTPIAGLDNINVFLK_.2|_KWEQQLQEEQEQK_.3|_KWEQQLQEEQEQK_.2|_RPPTMTVSEASYQSERVEEK_.4|_RPPTMTVSEASYQSERVEEK_.3|_SYTMDDAWKYNGDVEDIKR_.4|_SYTMDDAWKYNGDVEDIKR_.3|_AGEEERRQPQEEVVHEDQGK_.4|_ALEDSSFLKR_.2|_WEQQLQEEQEQKR_.3|_RPVDSYDIPK_.2|_EQVPSGAELER_.2|_GESLDNLDSPR_.2|_EAQLFHPGDLQDLSNR_.3|_EAQLFHPGDLQDLSNR_.2|_EVAATEEDVTR_.2|_FSYNDSKEWEEAMAK_.3|_FSYNDSKEWEEAMAK_.2|_KAQSNPYYNGPHLNLK_.3|_RPPTMTVSEASYQSER_.3|_C[+57]VAC[+57]EC[+57]DLGGSSSGAEVR_.3|_C[+57]VAC[+57]EC[+57]DLGGSSSGAEVR_.2|_RPVDSYDIPKTEEASSGFLPGDR_.4|_RPVDSYDIPKTEEASSGFLPGDR_.3|_WVWDQEEER_.2|_AFENLLGQALTK_.2|_GATYPSEIPKEDSTTFAK_.3|_GATYPSEIPKEDSTTFAK_.2|_SGRDSGYGDIWC[+57]PERGEFLAPPR_.4|_IC[+57]SYC[+57]NNILGK_.2|_NVLITLYWLGR_.2|_SLTSC[+57]SSDITLR_.2|_LPSPTSPFSSLSQDQAATSK_.3|_LPSPTSPFSSLSQDQAATSK_.2|_TEEASSGFLPGDR_.2|_SQFFEQGSSDSVVPDLPVPTISAPSR_.4|_SQFFEQGSSDSVVPDLPVPTISAPSR_.3|_STTELDDYSTNK_.2|_NPSSSVPPPSAGSVK_.2|_EDSFESLDSLGSR_.2|_DSGYGDIWC[+57]PER_.2|_RSQFFEQGSSDSVVPDLPVPTISAPSR_.4|_RSQFFEQGSSDSVVPDLPVPTISAPSR_.3|_WIDATSGIYNSEK_.2|_EMLQDRESQNQK_.2|_RIC[+57]SYC[+57]NNILGK_.2|_TSTTGVATTQSPTPR_.2|_YLDQIGNMTSSQR_.2|_DSGYGDIWC[+57]PERGEFLAPPR_.3|_SMSDVSAEDVQNLR_.2|_SM[+16]SDVSAEDVQNLR_.2|_SKKEQVPSGAELER_.2|_ATLSSTSGLDLMSESGEGEISPQR_.3|_EVAATEEDVTRLPSPTSPFSSLSQDQAATSK_.4|_EVAATEEDVTRLPSPTSPFSSLSQDQAATSK_.3|_REDRVTTEIQLPSQSPVEEQSPASLSSLR_.4|_ASLENGVLLC[+57]DLINK_.2|_EGFESDTDSEFTFK_.2|_TPNNVVSTPAPSPDASQLASSLSSQK_.3|_EPSLATWEATWSEGSK_.2|_VTTEIQLPSQSPVEEQSPASLSSLR_.3|_RTPNNVVSTPAPSPDASQLASSLSSQK_.3|_QPPWLNQPTGFYASSSVQDFSRPPPQLVSTSNR_.4|_TFKEMLQDRESQNQK_.2|_GGREGFESDTDSEFTFK_.2|_SQLKEQDQKWQDDLAK_.2|_SSNLSVTTDFSESLQSSNIESK_.2</t>
  </si>
  <si>
    <t>STC2_HUMAN</t>
  </si>
  <si>
    <t>Stanniocalcin-2</t>
  </si>
  <si>
    <t>STC2</t>
  </si>
  <si>
    <t>O76061</t>
  </si>
  <si>
    <t>cellular calcium ion homeostasis,response to oxidative stress,embryo implantation,negative regulation of gene expression,endoplasmic reticulum unfolded protein response,response to vitamin D,negative regulation of multicellular organism growth,response to peptide hormone,decidualization,regulation of hormone biosynthetic process,cellular response to hypoxia,regulation of store-operated calcium entry</t>
  </si>
  <si>
    <t>hormone activity,enzyme binding,heme binding,protein homodimerization activity</t>
  </si>
  <si>
    <t>extracellular space,endoplasmic reticulum,Golgi apparatus,perinuclear region of cytoplasm</t>
  </si>
  <si>
    <t>_VIVEMIHFK_.2|_HDLC[+57]AAAQENTR_.2</t>
  </si>
  <si>
    <t>MTA2_HUMAN;MTA1_HUMAN;MTA3_HUMAN</t>
  </si>
  <si>
    <t>Metastasis-associated protein MTA2;Metastasis-associated protein MTA1;Metastasis-associated protein MTA3</t>
  </si>
  <si>
    <t>MTA2;MTA1;MTA3</t>
  </si>
  <si>
    <t>O94776;Q13330;Q9BTC8</t>
  </si>
  <si>
    <t>negative regulation of transcription from RNA polymerase II promoter,DNA methylation,chromatin assembly or disassembly,regulation of fibroblast migration,histone deacetylation,ATP-dependent chromatin remodeling,positive regulation of transcription from RNA polymerase II promoter,regulation of signal transduction by p53 class mediator;double-strand break repair,transcription, DNA-templated,regulation of transcription, DNA-templated,signal transduction,response to ionizing radiation,histone deacetylation,protein sumoylation,response to lipopolysaccharide,circadian regulation of gene expression,regulation of gene expression, epigenetic,entrainment of circadian clock by photoperiod,proteasome-mediated ubiquitin-dependent protein catabolic process,locomotor rhythm,regulation of inflammatory response,positive regulation of protein autoubiquitination,negative regulation of nucleic acid-templated transcription;histone deacetylation,negative regulation of transcription, DNA-templated</t>
  </si>
  <si>
    <t>transcription factor activity, transcription factor binding,RNA polymerase II transcription factor binding,RNA polymerase II repressing transcription factor binding,transcription factor activity, sequence-specific DNA binding,histone deacetylase activity,protein binding,zinc ion binding,histone deacetylase binding,RNA polymerase II core promoter proximal region sequence-specific DNA binding,RNA polymerase II distal enhancer sequence-specific DNA binding,nucleosomal DNA binding;core promoter sequence-specific DNA binding,core promoter binding,RNA polymerase II repressing transcription factor binding,chromatin binding,transcription factor activity, sequence-specific DNA binding,transcription coactivator activity,transcription corepressor activity,histone deacetylase activity,protein binding,zinc ion binding;chromatin binding,transcription factor activity, sequence-specific DNA binding,histone deacetylase activity,protein binding,zinc ion binding,sequence-specific DNA binding</t>
  </si>
  <si>
    <t>histone deacetylase complex,nuclear chromatin,nucleoplasm,transcription factor complex,membrane,NuRD complex,protein complex;nucleus,nuclear envelope,nucleoplasm,cytoplasm,microtubule,intracellular membrane-bounded organelle;nucleus,nucleoplasm,intracellular membrane-bounded organelle</t>
  </si>
  <si>
    <t>_RIEELNK_.2</t>
  </si>
  <si>
    <t>UCHL1_HUMAN</t>
  </si>
  <si>
    <t>Ubiquitin carboxyl-terminal hydrolase isozyme L1</t>
  </si>
  <si>
    <t>UCHL1</t>
  </si>
  <si>
    <t>P09936</t>
  </si>
  <si>
    <t>response to ischemia,axon target recognition,adult walking behavior,cell proliferation,regulation of macroautophagy,protein deubiquitination,sensory perception of pain,axonal transport of mitochondrion,eating behavior,proteasome-mediated ubiquitin-dependent protein catabolic process,negative regulation of MAP kinase activity,muscle fiber development,neuromuscular process</t>
  </si>
  <si>
    <t>cysteine-type endopeptidase activity,thiol-dependent ubiquitin-specific protease activity,protein binding,omega peptidase activity,ligase activity,ubiquitin protein ligase binding,alpha-2A adrenergic receptor binding,ubiquitin binding</t>
  </si>
  <si>
    <t>nucleoplasm,cytoplasm,endoplasmic reticulum membrane,cytosol,neuronal cell body,myelin sheath,neuron projection terminus,extracellular exosome,axon cytoplasm,plasma membrane</t>
  </si>
  <si>
    <t>_LGVAGQWR_.2|_FSAVALC[+57]K_.2|_EFTEREQGEVR_.3|_VC[+57]REFTEREQGEVR_.4|_VC[+57]REFTEREQGEVR_.3|_QIEELKGQEVSPK_.3|_QIEELKGQEVSPK_.2|_KQIEELKGQEVSPK_.4|_KQIEELKGQEVSPK_.3|_MQLKPMEINPEMLNK_.3|_M[+16]QLKPMEINPEMLNK_.3|_MQLKPM[+16]EINPEMLNK_.3|_MQLKPMEINPEMLNK_.2|_MQLKPMEINPEM[+16]LNK_.3|_MQLKPM[+16]EINPEMLNK_.2|_MPFPVNHGASSEDTLLKDAAK_.4|_M[+16]PFPVNHGASSEDTLLKDAAK_.4|_MPFPVNHGASSEDTLLKDAAK_.3|_C[+57]FEKNEAIQAAHDAVAQEGQC[+57]R_.4|_C[+57]FEKNEAIQAAHDAVAQEGQC[+57]R_.3|_QTIGNSC[+57]GTIGLIHAVANNQDKLGFEDGSVLK_.4|_QTIGNSC[+57]GTIGLIHAVANNQDKLGFEDGSVLK_.3|_QFLSETEK_.2|_NEAIQAAHDAVAQEGQC[+57]R_.4|_NEAIQAAHDAVAQEGQC[+57]R_.3|_NEAIQAAHDAVAQEGQC[+57]R_.2|_LGFEDGSVLK_.2|_VDDKVNFHFILFNNVDGHLYELDGR_.5|_VDDKVNFHFILFNNVDGHLYELDGR_.4|_NEAIQAAHDAVAQEGQC[+57]RVDDK_.4|_MPFPVNHGASSEDTLLK_.3|_M[+16]PFPVNHGASSEDTLLK_.3|_MPFPVNHGASSEDTLLK_.2|_VNFHFILFNNVDGHLYELDGR_.4|_VNFHFILFNNVDGHLYELDGR_.3|_PMEINPEMLNK_.2|_QTIGNSC[+57]GTIGLIHAVANNQDK_.3|_QTIGNSC[+57]GTIGLIHAVANNQDK_.2|_FVDVLGLEEESLGSVPAPAC[+57]ALLLLFPLTAQHENFRK_.4</t>
  </si>
  <si>
    <t>NUCB1_HUMAN</t>
  </si>
  <si>
    <t>Nucleobindin-1</t>
  </si>
  <si>
    <t>NUCB1</t>
  </si>
  <si>
    <t>Q02818</t>
  </si>
  <si>
    <t>response to cisplatin,regulation of protein targeting</t>
  </si>
  <si>
    <t>G-protein alpha-subunit binding,DNA binding,calcium ion binding,protein binding</t>
  </si>
  <si>
    <t>extracellular space,nucleus,early endosome,rough endoplasmic reticulum,endoplasmic reticulum-Golgi intermediate compartment,Golgi apparatus,Golgi-associated vesicle,cis-Golgi network,trans-Golgi network,microtubule cytoskeleton,membrane,Golgi cisterna membrane,extracellular exosome,extrinsic component of Golgi membrane,lumenal side of Golgi membrane</t>
  </si>
  <si>
    <t>_LSQETEALGR_.2|_ELQQAVLHMEQR_.3|_ELQQAVLHMEQR_.2|_ELDFVSHHVR_.3|_ELDFVSHHVR_.2|_LQAANAEDIKSGK_.3|_LLERLPEVEVPQHL_.3|_DLELLIQTATR_.2|_YLQEVIDVLETDGHFREK_.4|_YLQEVIDVLETDGHFREK_.3|_YLESLGEEQRK_.3|_YLESLGEEQRK_.2|_RELQQAVLHMEQR_.4|_RELQQAVLHMEQR_.3|_RELQQAVLHMEQR_.2|_DLAQYDAAHHEEFK_.4|_DLAQYDAAHHEEFK_.3|_DLAQYDAAHHEEFK_.2|_DLAQYDAAHHEEFKR_.4|_QQQQQQQGHKAPAAHPEGQLK_.5|_FEEELAAR_.2|_LVTLEEFLASTQR_.3|_LVTLEEFLASTQR_.2|_QFEHLDPQNQHTFEAR_.4|_QFEHLDPQNQHTFEAR_.3|_LQAANAEDIK_.2|_LVTLEEFLASTQRK_.3|_LVTLEEFLASTQRK_.2|_APAAHPEGQLK_.2|_RFEEELAAR_.2|_AKMDAEQDPNVQVDHLNLLK_.4|_AKMDAEQDPNVQVDHLNLLK_.3|_NEEDDMREMEEER_.3|_VNVPGSQAQLK_.2|_LPEVEVPQHL_.2|_YLESLGEEQR_.2|_FHPDTDDVPVPAPAGDQK_.3|_YLQEVIDVLETDGHFR_.3|_FHPDTDDVPVPAPAGDQKEVDTSEK_.4|_EVWEELDGLDPNRFNPK_.3|_MDAEQDPNVQVDHLNLLK_.3|_MDAEQDPNVQVDHLNLLK_.2|_EFGDTGEGWETVEMHPAYTEEELRR_.4|_EVWEELDGLDPNR_.2|_VNVPGSQAQLKEVWEELDGLDPNRFNPK_.4|_TFFILHDINSDGVLDEQELEALFTK_.3</t>
  </si>
  <si>
    <t>SH3L3_HUMAN</t>
  </si>
  <si>
    <t>SH3 domain-binding glutamic acid-rich-like protein 3</t>
  </si>
  <si>
    <t>SH3BGRL3</t>
  </si>
  <si>
    <t>Q9H299</t>
  </si>
  <si>
    <t>regulation of actin filament depolymerization,regulation of actin cytoskeleton organization,regulation of blood vessel endothelial cell migration,positive regulation of GTPase activity,cell redox homeostasis,oxidation-reduction process</t>
  </si>
  <si>
    <t>GTPase activator activity,electron carrier activity,protein disulfide oxidoreductase activity,semaphorin receptor binding</t>
  </si>
  <si>
    <t>nucleus,cytoplasm,lamellipodium,extracellular exosome</t>
  </si>
  <si>
    <t>_VYSTSVTGSR_.2|_IQYQLVDISQDNALRDEMR_.3|_IQYQLVDISQDNALRDEM[+16]R_.3|_IQYQLVDISQDNALRDEMR_.4|_IQYQLVDISQDNALRDEMR_.2|_RIQYQLVDISQDNALRDEMR_.4|_RIQYQLVDISQDNALRDEMR_.3|_RIQYQLVDISQDNALRDEM[+16]R_.3|_RIQYQLVDISQDNALRDEM[+16]R_.4|_SQQSEVTR_.2|_IQYQLVDISQDNALR_.3|_IQYQLVDISQDNALR_.2|_RIQYQLVDISQDNALR_.3|_RIQYQLVDISQDNALR_.2|_ATPPQIVNGDQYC[+57]GDYELFVEAVEQNTLQEFLK_.4</t>
  </si>
  <si>
    <t>GNS_HUMAN</t>
  </si>
  <si>
    <t>N-acetylglucosamine-6-sulfatase</t>
  </si>
  <si>
    <t>GNS</t>
  </si>
  <si>
    <t>P15586</t>
  </si>
  <si>
    <t>glycosaminoglycan catabolic process,keratan sulfate catabolic process</t>
  </si>
  <si>
    <t>protein binding,N-acetylglucosamine-6-sulfatase activity,sulfuric ester hydrolase activity,metal ion binding</t>
  </si>
  <si>
    <t>lysosomal lumen,extracellular exosome</t>
  </si>
  <si>
    <t>_TIDPELLGK_.2|_IQEPNTFPAILR_.2|_LMMLQSC[+57]SGPTC[+57]R_.2|_LM[+16]MLQSC[+57]SGPTC[+57]R_.2|_LMM[+16]LQSC[+57]SGPTC[+57]R_.2|_LM[+16]M[+16]LQSC[+57]SGPTC[+57]R_.2|_AFQNVFAPR_.2|_SMC[+57]GYQTFFAGK_.2|_SM[+16]C[+57]GYQTFFAGK_.2|_RQLYEFDIK_.3|_RQLYEFDIK_.2|_TQMDGMSLLPILR_.3|_TQM[+16]DGMSLLPILR_.2|_TQMDGM[+16]SLLPILR_.2|_TQMDGMSLLPILR_.2|_TQM[+16]DGM[+16]SLLPILR_.2|_NFNIHGTNK_.2|_QLYEFDIK_.2|_RWQTLLSVDDLVEK_.3|_RWQTLLSVDDLVEK_.2|_QLYEFDIKVPLLVR_.3|_WQTLLSVDDLVEKLVK_.3|_RPNVVLLLTDDQDEVLGGMTPLKK_.4|_RPNVVLLLTDDQDEVLGGMTPLKK_.3|_SDVLVEYQGEGR_.2|_SNFEPFFM[+16]MIATPAPHSPWTAAPQYQK_.4|_SNFEPFFMMIATPAPHSPWTAAPQYQK_.4|_SNFEPFFM[+16]MIATPAPHSPWTAAPQYQK_.3|_SNFEPFFMM[+16]IATPAPHSPWTAAPQYQK_.3|_SNFEPFFMMIATPAPHSPWTAAPQYQK_.3|_WQTLLSVDDLVEK_.2|_RPNVVLLLTDDQDEVLGGMTPLK_.3|_YLNEYGAPDAGGLEHVPLGWSYWYALEK_.3</t>
  </si>
  <si>
    <t>TXD17_HUMAN</t>
  </si>
  <si>
    <t>Thioredoxin domain-containing protein 17</t>
  </si>
  <si>
    <t>TXNDC17</t>
  </si>
  <si>
    <t>Q9BRA2</t>
  </si>
  <si>
    <t>tumor necrosis factor-mediated signaling pathway,oxidation-reduction process,cellular oxidant detoxification</t>
  </si>
  <si>
    <t>peroxidase activity,protein binding,protein-disulfide reductase activity</t>
  </si>
  <si>
    <t>_VTAVPTLLK_.2|_NLKVTAVPTLLK_.3|_TIFAYFTGSK_.2|_SWC[+57]PDC[+57]VQAEPVVR_.2|_SWC[+57]PDC[+57]VQAEPVVR_.3|_HISEGC[+57]VFIYC[+57]QVGEKPYWKDPNNDFRK_.6|_HISEGC[+57]VFIYC[+57]QVGEKPYWKDPNNDFRK_.5|_HISEGC[+57]VFIYC[+57]QVGEKPYWKDPNNDFRK_.4|_HISEGC[+57]VFIYC[+57]QVGEKPYWKDPNNDFRK_.3|_DPNNDFR_.2|_YEEVSVSGFEEFHR_.3|_YEEVSVSGFEEFHR_.2|_HISEGC[+57]VFIYC[+57]QVGEKPYWK_.4|_HISEGC[+57]VFIYC[+57]QVGEKPYWK_.3|_HISEGC[+57]VFIYC[+57]QVGEK_.3|_HISEGC[+57]VFIYC[+57]QVGEK_.2|_AVEQHNGKTIFAYFTGSK_.3|_LVESEC[+57]LQANLVEMLFSED_.2</t>
  </si>
  <si>
    <t>ERH_HUMAN</t>
  </si>
  <si>
    <t>Enhancer of rudimentary homolog</t>
  </si>
  <si>
    <t>ERH</t>
  </si>
  <si>
    <t>P84090</t>
  </si>
  <si>
    <t>nucleobase-containing compound metabolic process,pyrimidine nucleoside metabolic process,pyrimidine nucleotide biosynthetic process,cell cycle,positive regulation of Notch signaling pathway</t>
  </si>
  <si>
    <t>protein binding,methyl-CpG binding,poly(A) RNA binding</t>
  </si>
  <si>
    <t>midbody,methylosome</t>
  </si>
  <si>
    <t>_TYADYESVNEC[+57]MEGVC[+57]K_.3|_TYADYESVNEC[+57]MEGVC[+57]K_.2|_TYADYESVNEC[+57]M[+16]EGVC[+57]K_.3|_TYADYESVNEC[+57]M[+16]EGVC[+57]K_.2|_MYEEHLK_.2|_M[+16]YEEHLK_.2|_ADTQTYQPYNKDWIKEK_.4|_ADTQTYQPYNKDWIK_.3|_ADTQTYQPYNKDWIK_.2|_ADTQTYQPYNK_.2</t>
  </si>
  <si>
    <t>ABR_HUMAN</t>
  </si>
  <si>
    <t>Active breakpoint cluster region-related protein</t>
  </si>
  <si>
    <t>ABR</t>
  </si>
  <si>
    <t>Q12979</t>
  </si>
  <si>
    <t>negative regulation of cellular extravasation,small GTPase mediated signal transduction,brain development,actin cytoskeleton organization,response to lipopolysaccharide,regulation of Rho protein signal transduction,inner ear morphogenesis,positive regulation of apoptotic process,regulation of vascular permeability,negative regulation of neutrophil degranulation,positive regulation of GTPase activity,negative regulation of inflammatory response,positive regulation of phagocytosis,neuromuscular process controlling balance,regulation of small GTPase mediated signal transduction,negative regulation of blood vessel remodeling</t>
  </si>
  <si>
    <t>guanyl-nucleotide exchange factor activity,Rho guanyl-nucleotide exchange factor activity,GTPase activator activity</t>
  </si>
  <si>
    <t>cytosol,plasma membrane,membrane</t>
  </si>
  <si>
    <t>_EFYDNLC[+57]PK_.2|_DGFLVEVSESSRK_.3|_LASQLGVYK_.2|_HTPVDHPDYPLLQDALR_.4|_HTPVDHPDYPLLQDALR_.3|_HTPVDHPDYPLLQDALR_.2|_DSHTSVTMEALLYKPIDR_.4|_DSHTSVTMEALLYKPIDR_.3|_HVFLFTDVLLC[+57]AK_.3|_HVFLFTDVLLC[+57]AK_.2|_ELPEPLLTDR_.2|_ISGVATDIQALK_.2|_C[+57]SQSNNQFQK_.2|_ISQNFLSSINEDIDPR_.3|_MSLHNLATVFGPTLLRPSEVESK_.4|_VQQWDSQVTMGHLFQK_.3|_VQQWDSQVTMGHLFQK_.2|_GQIQLDPQTVETK_.2|_SYLFLLSSDYER_.2|_ATATTSQPVLTIQQIETIFYK_.3|_ATATTSQPVLTIQQIETIFYK_.2|_LYPAFMEGIALSDPAAK_.2</t>
  </si>
  <si>
    <t>NKRF_HUMAN</t>
  </si>
  <si>
    <t>NF-kappa-B-repressing factor</t>
  </si>
  <si>
    <t>NKRF</t>
  </si>
  <si>
    <t>O15226</t>
  </si>
  <si>
    <t>transcription, DNA-templated,signal transduction,negative regulation of transcription, DNA-templated</t>
  </si>
  <si>
    <t>DNA binding,protein binding,poly(A) RNA binding</t>
  </si>
  <si>
    <t>nucleus,nucleoplasm,nucleolus,endoplasmic reticulum</t>
  </si>
  <si>
    <t>_HAAADEALK_.2|_SESHTDLTFSR_.3|_SESHTDLTFSR_.2|_VFLQDHC[+57]LAEGYGTKK_.4|_YEAAGEAVK_.2|_GAVEDVISR_.2|_EGLGLDVER_.2|_HLSTC[+57]DGQNPPKK_.3|_EVNEQTHFASMPR_.3|_EVNEQTHFASMPR_.2|_C[+57]QNIYLTTGYAGSK_.3|_C[+57]QNIYLTTGYAGSK_.2|_KGAVEDVISR_.2|_VILESEVIAEAVGVKK_.3|_FEPVHFVASSSKDER_.3|_VFLQDHC[+57]LAEGYGTK_.3|_VFLQDHC[+57]LAEGYGTK_.2|_EDNIGNQLLR_.2|_INYTYMLTR_.2|_MTVEYVYER_.2|_SAEEAYKQQIKEDNIGNQLLR_.4|_SGEGIREPISVK_.2|_TVKYEAAGEAVK_.2|_DASGQPIFNASAK_.2|_LLTDGYAC[+57]EVR_.2|_TNPEYIYAPLK_.2|_FEPVHFVASSSK_.2|_NLSNPEMTSGSDK_.2|_FEPVHFVASSSKDERQEDPYGPQTK_.4|_HWTNFVITENANDAIGILNNSASFNK_.4|_HWTNFVITENANDAIGILNNSASFNK_.3|_VILESEVIAEAVGVK_.2|_FKHTFGEDLVVC[+57]QIGMSSYEFPPALKPPEDLVVLGK_.5|_NLSNPEMTSGSDKINYTYMLTR_.3|_DLVVYENSSNPVC[+57]TLNDTAQFNR_.3|_ILQMAEGIDIGEMPSYDLVLSKPSK_.3</t>
  </si>
  <si>
    <t>PUR4_HUMAN</t>
  </si>
  <si>
    <t>Phosphoribosylformylglycinamidine synthase</t>
  </si>
  <si>
    <t>PFAS</t>
  </si>
  <si>
    <t>O15067</t>
  </si>
  <si>
    <t>purine nucleotide biosynthetic process,'de novo' IMP biosynthetic process,glutamine metabolic process,ribonucleoside monophosphate biosynthetic process,purine ribonucleoside monophosphate biosynthetic process,response to drug</t>
  </si>
  <si>
    <t>phosphoribosylformylglycinamidine synthase activity,ATP binding,metal ion binding</t>
  </si>
  <si>
    <t>_ASVPREPGGPSPR_.3|_GWAAAVTFHPR_.2|_GWAAAVTFHPR_.3|_HLAVM[+16]PHPER_.3|_IVLVDDREC[+57]PVRR_.4|_IVLVDDR_.2|_ATGLGPVDR_.2|_YRDAGLHC[+57]LELGHTGEAGPHAMVR_.6|_YRDAGLHC[+57]LELGHTGEAGPHAMVR_.5|_YRDAGLHC[+57]LELGHTGEAGPHAMVR_.4|_AFSITQGLLKDR_.3|_DAGLHC[+57]LELGHTGEAGPHAMVR_.5|_DAGLHC[+57]LELGHTGEAGPHAMVR_.4|_ERC[+57]PAC[+57]FVGTITGDRR_.4|_RFQELQR_.2|_ATGLGPVDRVETTR_.3|_GQLHVDGQK_.2|_FQQQQGLR_.2|_SPNRDFLTHVSAR_.3|_VGPGPALMLR_.2|_VGPGPALM[+16]LR_.2|_GHLLYVALSPGQHR_.3|_GHLLYVALSPGQHR_.2|_DFLTHVSAR_.2|_AFSITQGLLK_.2|_C[+57]PAC[+57]FVGTITGDRR_.3|_FGEPVLAGFAR_.2|_GVAFVGGFSYADVLGSAK_.3|_GVAFVGGFSYADVLGSAK_.2|_HVVFTAETHNFPTGVC[+57]PFSGATTGTGGR_.5|_HVVFTAETHNFPTGVC[+57]PFSGATTGTGGR_.4|_HVVFTAETHNFPTGVC[+57]PFSGATTGTGGR_.3|_LSFAHPPSAEVEAIALATLHDR_.4|_LSFAHPPSAEVEAIALATLHDR_.3|_EAPEPGMEVVK_.2|_SLGLQLPDGQR_.2|_KPPMLQPLALPPGLSVHQALER_.4|_KPPM[+16]LQPLALPPGLSVHQALER_.4|_KPPMLQPLALPPGLSVHQALER_.3|_LNFSTPTSTNIVSVC[+57]R_.3|_LNFSTPTSTNIVSVC[+57]R_.2|_C[+57]SGNWMWAAK_.2|_C[+57]SGNWM[+16]WAAK_.2|_EWIKPIMFSGGIGSMEADHISK_.4|_EWIKPIMFSGGIGSMEADHISK_.3|_FC[+57]DNSSAIQGK_.2|_PLEVAIEASNGASDYGNK_.3|_PLEVAIEASNGASDYGNK_.2|_PIMFSGGIGSMEADHISK_.3|_LMWLFGC[+57]PLLLDDVAR_.3|_LM[+16]WLFGC[+57]PLLLDDVAR_.2|_LMWLFGC[+57]PLLLDDVAR_.2|_LVHSLFESIMSTQESSNPNNVLK_.4|_LVHSLFESIM[+16]STQESSNPNNVLK_.3|_LVHSLFESIMSTQESSNPNNVLK_.3|_ESWLLPGSNDLLLEVGPR_.3|_ESWLLPGSNDLLLEVGPR_.2|_YRLSFAHPPSAEVEAIALATLHDR_.4|_YRLSFAHPPSAEVEAIALATLHDR_.3|_GNPIC[+57]SLHDQGAGGNGNVLK_.3|_GNPIC[+57]SLHDQGAGGNGNVLK_.2|_KLMWLFGC[+57]PLLLDDVAR_.3|_KLM[+16]WLFGC[+57]PLLLDDVAR_.3|_AC[+57]VEAPKGNPIC[+57]SLHDQGAGGNGNVLK_.4|_NPSTVEAFDLAQSNSEHSR_.3|_NPSTVEAFDLAQSNSEHSR_.2|_ALWEETSFQLDRLQAEPR_.3|_ANQELGLALDSWDLDFYTK_.3|_ANQELGLALDSWDLDFYTK_.2|_C[+57]PAC[+57]FVGTITGDR_.2|_MTEQHFPHPIQSFSPESMPEPLNGPINILGEGR_.5|_M[+16]TEQHFPHPIQSFSPESMPEPLNGPINILGEGR_.4|_MTEQHFPHPIQSFSPESM[+16]PEPLNGPINILGEGR_.4|_MTEQHFPHPIQSFSPESMPEPLNGPINILGEGR_.4|_ALWEETSFQLDR_.2|_ELSDPAGAIIYTSR_.2|_MGPSYC[+57]LPPTFPK_.2|_LGGTALAQC[+57]FSQLGEHPPDLDLPENLVR_.4|_LGGTALAQC[+57]FSQLGEHPPDLDLPENLVR_.3|_VGTETVRAPGSLVISAYAVC[+57]PDITATVTPDLKHPEGR_.5|_VGTETVRAPGSLVISAYAVC[+57]PDITATVTPDLKHPEGR_.4|_APGSLVISAYAVC[+57]PDITATVTPDLKHPEGR_.4|_APGSLVISAYAVC[+57]PDITATVTPDLK_.3|_NGQGDAPPTPLPTPVDLELEWVLGK_.3|_VSVNGAVVLEEPVGELR_.2|_AVRPWQWAWRPPPFDTLTTSPWLQLFINAR_.4|_IGVGGGAASSVQVQGDNTSDLDFGAVQR_.3|_SVGGLVAQQQC[+57]VGPLQTPLADVAVVALSHEELIGAATALGEQPVK_.5|_SVGGLVAQQQC[+57]VGPLQTPLADVAVVALSHEELIGAATALGEQPVK_.4|_GLAPLHWADDDGNPTEQYPLNPNGSPGGVAGIC[+57]SC[+57]DGR_.4|_FQLGDPTLNALEIWGAEYQESNALLLR_.3|_GAHVVAGTAGYC[+57]FGNLHIPGYNLPWEDPSFQYPGNFAR_.4</t>
  </si>
  <si>
    <t>BAG3_HUMAN</t>
  </si>
  <si>
    <t>BAG family molecular chaperone regulator 3</t>
  </si>
  <si>
    <t>BAG3</t>
  </si>
  <si>
    <t>O95817</t>
  </si>
  <si>
    <t>protein folding,brain development,extrinsic apoptotic signaling pathway via death domain receptors,negative regulation of striated muscle cell apoptotic process,spinal cord development,negative regulation of apoptotic process,regulation of catalytic activity,protein stabilization,cellular response to mechanical stimulus,extrinsic apoptotic signaling pathway in absence of ligand,cell-cell adhesion,regulation of cellular response to heat</t>
  </si>
  <si>
    <t>adenyl-nucleotide exchange factor activity,protein binding,protein complex binding,chaperone binding,cadherin binding involved in cell-cell adhesion</t>
  </si>
  <si>
    <t>cytoplasm,cytosol,plasma membrane,cell-cell adherens junction,Z disc,neuron projection</t>
  </si>
  <si>
    <t>_GYISIPVIHEQNVTRPAAQPSFHQAQK_.5|_GYISIPVIHEQNVTRPAAQPSFHQAQK_.4|_VEAILEK_.2|_SSTPLHSPSPIR_.3|_FRTEAAAAAPQR_.3|_FRTEAAAAAPQR_.2|_VHTVVDRPQQPMTHR_.4|_QVHPFHVYPQPGMQR_.4|_QVHPFHVYPQPGMQR_.3|_EVDSKPVSQKPPPPSEK_.4|_EVDSKPVSQKPPPPSEK_.3|_THYPAQQGEYQTHQPVYHK_.5|_THYPAQQGEYQTHQPVYHK_.4|_THYPAQQGEYQTHQPVYHK_.3|_IQGDDWEPRPLR_.3|_TEAAAAAPQR_.2|_TTTWNDPR_.2|_QC[+57]GQVAAAAAAQPPASHGPER_.4|_QC[+57]GQVAAAAAAQPPASHGPER_.3|_SSLGSHQLPR_.2|_AAPSTAPAEATPPKPGEAEAPPK_.4|_AAPSTAPAEATPPKPGEAEAPPK_.3|_ETPSSANGPSR_.2|_GMPETTQPDK_.2|_VQGLEQAVDNFEGKK_.3|_AAPSTAPAEATPPKPGEAEAPPKHPGVLK_.5|_AAPSTAPAEATPPKPGEAEAPPKHPGVLK_.4|_GYISIPVIHEQNVTR_.3|_EGHPVYPQLRPGYIPIPVLHEGAENR_.5|_EGHPVYPQLRPGYIPIPVLHEGAENR_.4|_EGHPVYPQLRPGYIPIPVLHEGAENR_.3|_VPSEGPKETPSSANGPSR_.3|_IDPQTGWPFFVDHNSR_.3|_IDPQTGWPFFVDHNSR_.2|_YLMIEEYLTK_.2|_PGPVGPELPPGHIPIQVIR_.3|_ELLALDSVDPEGR_.2|_SQSPAASDC[+57]SSSSSSASLPSSGR_.3|_SQSPAASDC[+57]SSSSSSASLPSSGR_.2|_VPPAPVPC[+57]PPPSPGPSAVPSSPK_.3|_VQGLEQAVDNFEGK_.2|_AIDVPGQVQVYELQPSNLEADQPLQAIMEMGAVAADK_.4</t>
  </si>
  <si>
    <t>HCD2_HUMAN</t>
  </si>
  <si>
    <t>3-hydroxyacyl-CoA dehydrogenase type-2</t>
  </si>
  <si>
    <t>HSD17B10</t>
  </si>
  <si>
    <t>Q99714</t>
  </si>
  <si>
    <t>lipid metabolic process,branched-chain amino acid catabolic process,oxidation-reduction process,mitochondrial tRNA methylation,mitochondrial tRNA processing</t>
  </si>
  <si>
    <t>3-hydroxyacyl-CoA dehydrogenase activity,protein binding,cholate 7-alpha-dehydrogenase activity,testosterone dehydrogenase [NAD(P)] activity,poly(A) RNA binding,3-hydroxy-2-methylbutyryl-CoA dehydrogenase activity</t>
  </si>
  <si>
    <t>cytoplasm,mitochondrion,mitochondrial matrix,plasma membrane</t>
  </si>
  <si>
    <t>_GGIVGM[+16]TLPIAR_.2|_GGIVGMTLPIAR_.2|_DLAPIGIR_.2|_GQTHTLEDFQR_.3|_GQTHTLEDFQR_.2|_KGQTHTLEDFQR_.3|_KGQTHTLEDFQR_.2|_VDVAVNC[+57]AGIAVASK_.3|_VDVAVNC[+57]AGIAVASK_.2|_GKFGRVDVAVNC[+57]AGIAVASK_.4|_DVQTALALAK_.2|_VMTIAPGLFGTPLLTSLPEK_.4|_VMTIAPGLFGTPLLTSLPEK_.3|_VM[+16]TIAPGLFGTPLLTSLPEK_.3|_VM[+16]TIAPGLFGTPLLTSLPEK_.2|_VMTIAPGLFGTPLLTSLPEK_.2|_VLDVNLMGTFNVIR_.3|_VLDVNLM[+16]GTFNVIR_.2|_VLDVNLMGTFNVIR_.2|_VC[+57]NFLASQVPFPSR_.3|_VC[+57]NFLASQVPFPSR_.2|_LVGQGASAVLLDLPNSGGEAQAK_.4|_LVGQGASAVLLDLPNSGGEAQAK_.3|_LVGQGASAVLLDLPNSGGEAQAK_.2|_LGNNC[+57]VFAPADVTSEK_.3|_LGNNC[+57]VFAPADVTSEK_.2|_LVAGEM[+16]GQNEPDQGGQR_.3|_LVAGEMGQNEPDQGGQR_.3|_LVAGEMGQNEPDQGGQR_.2|_LVAGEM[+16]GQNEPDQGGQR_.2|_GLVAVITGGASGLGLATAER_.3|_GLVAVITGGASGLGLATAER_.2|_FGRVDVAVNC[+57]AGIAVASK_.3|_FGRVDVAVNC[+57]AGIAVASK_.2|_GVIINTASVAAFEGQVGQAAYSASK_.4|_GVIINTASVAAFEGQVGQAAYSASK_.3|_KLGNNC[+57]VFAPADVTSEK_.3|_KLGNNC[+57]VFAPADVTSEK_.2|_LGNNC[+57]VFAPADVTSEKDVQTALALAK_.4|_LGNNC[+57]VFAPADVTSEKDVQTALALAK_.3|_SVKGLVAVITGGASGLGLATAER_.3|_KLGNNC[+57]VFAPADVTSEKDVQTALALAK_.4|_KLGNNC[+57]VFAPADVTSEKDVQTALALAK_.3|_LGDPAEYAHLVQAIIENPFLNGEVIR_.4|_LGDPAEYAHLVQAIIENPFLNGEVIR_.3|_LVGQGASAVLLDLPNSGGEAQAKK_.3|_GLVAVITGGASGLGLATAERLVGQGASAVLLDLPNSGGEAQAK_.5|_GLVAVITGGASGLGLATAERLVGQGASAVLLDLPNSGGEAQAK_.4|_LGDPAEYAHLVQAIIENPFLNGEVIRLDGAIR_.4|_VM[+16]TIAPGLFGTPLLTSLPEKVC[+57]NFLASQVPFPSR_.4|_SVKGLVAVITGGASGLGLATAERLVGQGASAVLLDLPNSGGEAQAK_.4</t>
  </si>
  <si>
    <t>SUMF2_HUMAN</t>
  </si>
  <si>
    <t>Sulfatase-modifying factor 2</t>
  </si>
  <si>
    <t>SUMF2</t>
  </si>
  <si>
    <t>Q8NBJ7</t>
  </si>
  <si>
    <t>post-translational protein modification</t>
  </si>
  <si>
    <t>metal ion binding</t>
  </si>
  <si>
    <t>endoplasmic reticulum,endoplasmic reticulum lumen</t>
  </si>
  <si>
    <t>_SVLWWLPVEK_.2|_LEHPVLHVSWNDAR_.4|_LEHPVLHVSWNDAR_.3|_LEHPVLHVSWNDAR_.2|_QPAGPGSGIR_.2|_ERLEHPVLHVSWNDAR_.4|_ERLEHPVLHVSWNDAR_.3|_GASWIDTADGSANHR_.3|_GASWIDTADGSANHR_.2|_RLPTEEEWEFAAR_.3|_RLPTEEEWEFAAR_.2|_EATVKPFAIDIFPVTNKDFRDFVR_.5|_EATVKPFAIDIFPVTNKDFR_.4|_C[+57]AADAGRPPGEL_.2|_FLMGTNSPDSR_.2|_FLM[+16]GTNSPDSR_.2|_EATVKPFAIDIFPVTNK_.3|_EATVKPFAIDIFPVTNK_.2|_PFAIDIFPVTNK_.2|_LPTEEEWEFAAR_.2|_MGNTPDSASDNLGFR_.2|_M[+16]GNTPDSASDNLGFR_.2</t>
  </si>
  <si>
    <t>IGF2_HUMAN</t>
  </si>
  <si>
    <t>Insulin-like growth factor II</t>
  </si>
  <si>
    <t>IGF2</t>
  </si>
  <si>
    <t>P01344</t>
  </si>
  <si>
    <t>skeletal system development,ossification,positive regulation of protein phosphorylation,platelet degranulation,glucose metabolic process,regulation of gene expression by genetic imprinting,regulation of transcription, DNA-templated,multicellular organism development,positive regulation of cell proliferation,insulin receptor signaling pathway,insulin receptor signaling pathway via phosphatidylinositol 3-kinase,positive regulation of activated T cell proliferation,positive regulation of catalytic activity,positive regulation of MAPK cascade,cellular protein metabolic process,positive regulation of glycogen biosynthetic process,positive regulation of mitotic nuclear division,positive regulation of insulin receptor signaling pathway,positive regulation of peptidyl-tyrosine phosphorylation,positive regulation of cell division,positive regulation of protein kinase B signaling,positive regulation of protein serine/threonine kinase activity,positive regulation of receptor activity,positive regulation of glycogen (starch) synthase activity</t>
  </si>
  <si>
    <t>insulin receptor binding,insulin-like growth factor receptor binding,hormone activity,protein binding,growth factor activity,receptor activator activity,protein serine/threonine kinase activator activity</t>
  </si>
  <si>
    <t>extracellular region,extracellular space,plasma membrane,platelet alpha granule lumen,extracellular exosome</t>
  </si>
  <si>
    <t>_GIVEEC[+57]C[+57]FR_.2|_SC[+57]DLALLETYC[+57]ATPAK_.3|_SC[+57]DLALLETYC[+57]ATPAK_.2</t>
  </si>
  <si>
    <t>A19-IR / IR</t>
  </si>
  <si>
    <t>KPCG_HUMAN</t>
  </si>
  <si>
    <t>Protein kinase C gamma type</t>
  </si>
  <si>
    <t>PRKCG</t>
  </si>
  <si>
    <t>protein phosphorylation,chemical synaptic transmission,learning or memory,chemosensory behavior,phosphorylation,peptidyl-serine phosphorylation,platelet activation,negative regulation of protein ubiquitination,regulation of response to food,positive regulation of mismatch repair,intracellular signal transduction,negative regulation of protein catabolic process,regulation of circadian rhythm,response to morphine,negative regulation of neuron apoptotic process,protein autophosphorylation,response to pain,rhythmic process,regulation of phagocytosis,innervation,negative regulation of proteasomal protein catabolic process</t>
  </si>
  <si>
    <t>protein kinase activity,protein kinase C activity,calcium-dependent protein kinase C activity,protein serine/threonine/tyrosine kinase activity,ATP binding,zinc ion binding</t>
  </si>
  <si>
    <t>intracellular,nucleus,cytosol,plasma membrane,cell-cell junction,postsynaptic density,dendrite,perinuclear region of cytoplasm,synaptic membrane</t>
  </si>
  <si>
    <t>_LLNQEEGEYYNVPVADADNC[+57]SLLQK_.3|_LLNQEEGEYYNVPVADADNC[+57]SLLQK_.4|_SGENFDKFFTR_.3|_SGENFDKFFTR_.2|_C[+57]SC[+57]C[+57]EM[+16]NVHR_.3|_C[+57]SC[+57]C[+57]EMNVHR_.3|_C[+57]SC[+57]C[+57]EM[+16]NVHR_.2|_DLKLDNVM[+16]LDAEGHIK_.4|_DLKLDNVMLDAEGHIK_.4|_DLKLDNVMLDAEGHIK_.3|_DLKLDNVM[+16]LDAEGHIK_.3|_RLGSGPDGEPTIR_.3|_APVDGWYK_.2|_GPGGRPHFLTQLHSTFQTPDR_.5|_GPGGRPHFLTQLHSTFQTPDR_.4|_QGLQC[+57]QVC[+57]SFVVHRR_.4|_ITDFGMC[+57]K_.2|_LDNVMLDAEGHIK_.3|_LDNVM[+16]LDAEGHIK_.3|_LDNVM[+16]LDAEGHIK_.2|_LDNVMLDAEGHIK_.2|_SVPSLC[+57]GVDHTER_.3|_C[+57]FFGASPGR_.2|_C[+57]HEFVTFEC[+57]PGAGKGPQTDDPR_.5|_C[+57]HEFVTFEC[+57]PGAGKGPQTDDPR_.4|_GSDELYAIK_.2|_APTADEIHVTVGEAR_.3|_APTADEIHVTVGEAR_.2|_KDVIVQDDDVDC[+57]TLVEKR_.4|_KDVIVQDDDVDC[+57]TLVEKR_.3|_LHISDFSFLMVLGK_.3|_LHISDFSFLM[+16]VLGK_.2|_C[+57]HEFVTFEC[+57]PGAGK_.3|_C[+57]HEFVTFEC[+57]PGAGK_.2|_QGLQC[+57]QVC[+57]SFVVHR_.3|_QGLQC[+57]QVC[+57]SFVVHR_.2|_RC[+57]FFGASPGR_.2|_RGSDELYAIK_.2|_LGSGPDGEPTIR_.2|_RC[+57]HEFVTFEC[+57]PGAGK_.3|_LHSYSSPTFC[+57]DHC[+57]GSLLYGLVHQGM[+16]K_.5|_LHSYSSPTFC[+57]DHC[+57]GSLLYGLVHQGMK_.4|_FFKQPTFC[+57]SHC[+57]TDFIWGIGK_.4|_ATLNPVWNETFVFNLKPGDVER_.4|_ATLNPVWNETFVFNLKPGDVER_.3|_LSVEVWDWDR_.2|_AGLGPGVGDSEGGPRPLFC[+57]R_.3|_RC[+57]HEFVTFEC[+57]PGAGKGPQTDDPR_.4|_MGPSSSPIPSPSPSPTDPKR_.3|_M[+16]GPSSSPIPSPSPSPTDPKR_.3|_QPTFC[+57]SHC[+57]TDFIWGIGK_.3|_QPTFC[+57]SHC[+57]TDFIWGIGK_.2|_FEAC[+57]NYPLELYER_.2|_NDFM[+16]GAMSFGVSELLK_.2|_NDFMGAMSFGVSELLK_.2|_NDFM[+16]GAM[+16]SFGVSELLK_.2|_M[+16]GPSSSPIPSPSPSPTDPK_.2|_MGPSSSPIPSPSPSPTDPK_.2</t>
  </si>
  <si>
    <t>SEM7A_HUMAN</t>
  </si>
  <si>
    <t>Semaphorin-7A</t>
  </si>
  <si>
    <t>SEMA7A</t>
  </si>
  <si>
    <t>osteoblast differentiation,neural crest cell migration,inflammatory response,immune response,integrin-mediated signaling pathway,olfactory lobe development,positive regulation of cell migration,positive regulation of axon extension,axon extension,regulation of inflammatory response,positive regulation of macrophage cytokine production,positive regulation of ERK1 and ERK2 cascade,negative regulation of axon extension involved in axon guidance,negative chemotaxis,semaphorin-plexin signaling pathway</t>
  </si>
  <si>
    <t>integrin binding,protein binding,neuropilin binding,semaphorin receptor binding,chemorepellent activity</t>
  </si>
  <si>
    <t>plasma membrane,external side of plasma membrane,membrane,anchored component of membrane,extracellular space</t>
  </si>
  <si>
    <t>_SEGLLAC[+57]GTNAR_.2|_SVLQSINPAEPHK_.3|_SVLQSINPAEPHK_.2|_MQASHGETFHVLYLTTDR_.4|_GDQGGESSLSVSK_.2|_AMLVC[+57]SDAATNK_.2|_VDFGQTEPHTVLFHEPGSSSVWVGGR_.4|_VDFGQTEPHTVLFHEPGSSSVWVGGR_.3</t>
  </si>
  <si>
    <t>GDF15_HUMAN</t>
  </si>
  <si>
    <t>Growth/differentiation factor 15</t>
  </si>
  <si>
    <t>GDF15</t>
  </si>
  <si>
    <t>signal transduction,transforming growth factor beta receptor signaling pathway,cell-cell signaling,positive regulation of pathway-restricted SMAD protein phosphorylation,regulation of apoptotic process,regulation of MAPK cascade,cell development,SMAD protein signal transduction,positive regulation of myoblast fusion</t>
  </si>
  <si>
    <t>cytokine activity,transforming growth factor beta receptor binding,protein binding,growth factor activity</t>
  </si>
  <si>
    <t>extracellular region,extracellular space,nucleus,cytoplasm,extracellular exosome</t>
  </si>
  <si>
    <t>_AALPEGLPEASR_.2|_ASLEDLGWADWVLSPR_.2|_LKPDTVPAPC[+57]C[+57]VPASYNPMVLIQK_.3|_ASFPGPSELHSEDSR_.3|_RYEDLLTR_.2|_LSPPPSQSDQLLAESSSARPQLELHLRPQAAR_.5|_TDTGVSLQTYDDLLAK_.2</t>
  </si>
  <si>
    <t>ASPH_HUMAN</t>
  </si>
  <si>
    <t>Aspartyl/asparaginyl beta-hydroxylase</t>
  </si>
  <si>
    <t>ASPH</t>
  </si>
  <si>
    <t>Q12797</t>
  </si>
  <si>
    <t>muscle contraction,peptidyl-amino acid modification,ion transmembrane transport,positive regulation of proteolysis,oxidation-reduction process,activation of cysteine-type endopeptidase activity,regulation of cardiac conduction</t>
  </si>
  <si>
    <t>peptide-aspartate beta-dioxygenase activity,structural molecule activity,calcium ion binding,protein binding,structural constituent of muscle,electron carrier activity</t>
  </si>
  <si>
    <t>endoplasmic reticulum,endoplasmic reticulum membrane,plasma membrane,integral component of membrane,cortical endoplasmic reticulum,sarcoplasmic reticulum membrane</t>
  </si>
  <si>
    <t>_SSGNSSSSGSGSGSTSAGSSSPGAR_.3|_SSGNSSSSGSGSGSTSAGSSSPGAR_.2|_RGHFASVWQR_.3|_AELDAAEK_.2|_TC[+57]TLLEK_.2|_GSLLTLQR_.2|_LIRDEGLAVMDK_.3|_LIRDEGLAVMDK_.2|_FYFHLGDAMQR_.3|_FYFHLGDAMQR_.2|_FPETTGC[+57]R_.2|_MHLGLVIPK_.2|_SLYNVNGLK_.2|_IAESIPYLK_.2|_IEEAVNAFK_.2|_ETGYTELVK_.2|_GLFLPEDENLREK_.3|_GHFASVWQR_.2|_GKIEEAVNAFKELVR_.3|_YSIMHPGTHVWPHTGPTNC[+57]R_.4|_AQC[+57]EDDLAEK_.2|_TIKAELDAAEK_.2|_NDLGVGYLLIGDNDNAK_.3|_NDLGVGYLLIGDNDNAK_.2|_GKIEEAVNAFK_.2|_TC[+57]TLLEKFPETTGC[+57]R_.3|_KVYEEVLSVTPNDGFAK_.3|_LGIYDADGDGDFDVDDAK_.3|_LGIYDADGDGDFDVDDAK_.2|_GLFLPEDENLR_.2|_EGIESGDPGTDDGRFYFHLGDAMQR_.4|_EGIESGDPGTDDGR_.2|_LIFIVDVWHPELTPQQR_.3|_GAIETYQEVASLPDVPADLLK_.3|_GAIETYQEVASLPDVPADLLK_.2|_GDWSQFTLWQQGR_.2|_VLIFDDSFEHEVWQDASSFR_.3|_VYEEVLSVTPNDGFAK_.2|_STSEPAVPPEEAEPHTEPEEQVPVEAEPQNIEDEAK_.4|_ERSTSEPAVPPEEAEPHTEPEEQVPVEAEPQNIEDEAK_.4</t>
  </si>
  <si>
    <t>A19-IR / IR-B</t>
  </si>
  <si>
    <t>TPR_HUMAN</t>
  </si>
  <si>
    <t>Nucleoprotein TPR</t>
  </si>
  <si>
    <t>TPR</t>
  </si>
  <si>
    <t>P12270</t>
  </si>
  <si>
    <t>negative regulation of transcription from RNA polymerase II promoter,MAPK import into nucleus,RNA import into nucleus,RNA export from nucleus,mRNA export from nucleus,tRNA export from nucleus,nuclear pore organization,mitotic nuclear division,mitotic nuclear envelope disassembly,mitotic spindle assembly checkpoint,biological_process,regulation of glucose transport,regulation of mitotic sister chromatid separation,viral process,protein sumoylation,viral transcription,gene silencing by RNA,positive regulation of heterochromatin assembly,mRNA export from nucleus in response to heat stress,cellular response to heat,cellular response to interferon-alpha,positive regulation of protein import into nucleus,negative regulation of translational initiation,positive regulation of protein export from nucleus,negative regulation of RNA export from nucleus,cell division,response to epidermal growth factor,intracellular transport of virus,positive regulation of mitotic cell cycle spindle assembly checkpoint,positive regulation of intracellular protein transport,regulation of cellular response to heat,regulation of mitotic spindle assembly,protein import into nucleus,protein export from nucleus,regulation of mRNA export from nucleus,regulation of protein stability,regulation of protein import into nucleus,nuclear matrix organization,regulation of protein export from nucleus,nuclear pore complex assembly</t>
  </si>
  <si>
    <t>molecular_function,chromatin binding,mRNA binding,nucleocytoplasmic transporter activity,protein binding,tubulin binding,heat shock protein binding,protein homodimerization activity,poly(A) RNA binding,mitogen-activated protein kinase binding,dynein complex binding,transporter activity,protein anchor</t>
  </si>
  <si>
    <t>kinetochore,cellular_component,nucleus,nuclear envelope,nuclear pore,nucleoplasm,cytoplasm,cytoplasmic dynein complex,extrinsic component of membrane,nuclear membrane,nuclear periphery,nuclear inclusion body,nuclear pore nuclear basket,mitotic spindle</t>
  </si>
  <si>
    <t>_DLSQQIR_.2|_NKELEIAQDR_.3|_NKELEIAQDR_.2|_TKTDELLALGR_.3|_TKTDELLALGR_.2|_TMAQHEELMK_.3|_TMAQHEELMK_.2|_AVEELHK_.2|_FHNELNAHIK_.3|_FHNELNAHIK_.2|_LEHEISHLKK_.3|_LEHEISHLKK_.2|_TKEELEAEKR_.3|_TKEELEAEKR_.2|_RQLDTETNLHLNTK_.4|_RQLDTETNLHLNTK_.3|_RQLDTETNLHLNTK_.2|_LLEEDVK_.2|_LDELQASDVSVK_.3|_LDELQASDVSVK_.2|_SGMLQAEK_.2|_IAVEAQNKYER_.3|_IAVEAQNKYER_.2|_LTIHAPPQELGPPVQR_.4|_LTIHAPPQELGPPVQR_.3|_LTIHAPPQELGPPVQR_.2|_NLDVQLLDTKR_.3|_NLDVQLLDTKR_.2|_NQHLVSQQKDPDTEEYRK_.5|_NQHLVSQQKDPDTEEYRK_.4|_NQHLVSQQKDPDTEEYRK_.3|_YLDEIVK_.2|_RIQQLTEEIGR_.3|_RIQQLTEEIGR_.2|_TMAQHEELMKK_.3|_TQYEELK_.2|_GNEILELK_.2|_QRNGALDQQKDELDVR_.4|_TVPSTPTLVVPHR_.3|_VTAAAMAGNK_.2|_VTAAAM[+16]AGNK_.2|_ESLLAEQR_.2|_HVEDLLTK_.2|_YLDEIVKEVEAK_.3|_YLDEIVKEVEAK_.2|_ELEIAQDR_.2|_KLLEEDVK_.2|_QHQMQLVDSIVR_.3|_QHQMQLVDSIVR_.2|_EITSLHER_.2|_FKVESEQQYFEIEKR_.4|_FKVESEQQYFEIEKR_.3|_QTEEQVNDLKER_.3|_QTEEQVNDLKER_.2|_TDELLALGR_.2|_C[+57]NLENKKEEVSR_.3|_IQNEQLEK_.2|_LLHDQIEK_.2|_TTQEEQLR_.2|_AIQDHLLEVEQSK_.3|_AIQDHLLEVEQSK_.2|_KTETMNVVMETNK_.3|_KTETMNVVMETNK_.2|_LESALTELEQLRK_.3|_LESALTELEQLRK_.2|_QLDTETNLHLNTK_.3|_QLDTETNLHLNTK_.2|_TEKETIQKDLDAK_.3|_TEKETIQKDLDAK_.2|_DPDTEEYR_.2|_ELQELQDSLNAER_.3|_ELQELQDSLNAER_.2|_ETLNQAETK_.2|_LKESAEFQTQLEK_.3|_LKESAEFQTQLEK_.2|_LRQDLQDR_.2|_LSDKVVASVK_.2|_LEEQMNGLK_.2|_SAADDSEAKSNELTR_.3|_AESQLLEC[+57]K_.2|_AIQDHLLEVEQSKDQMEK_.4|_AIQDHLLEVEQSKDQMEK_.3|_ERLEQDLQQMQAK_.3|_ERLEQDLQQMQAK_.2|_NGALDQQKDELDVR_.3|_NGALDQQKDELDVR_.2|_AIESMEQQLSELKK_.3|_AIESMEQQLSELKK_.2|_EQQASMEEK_.2|_NQHLVSQQK_.2|_QHLEETTQKAESQLLEC[+57]K_.4|_QHLEETTQKAESQLLEC[+57]K_.3|_LEHEISHLK_.2|_LQEQVTDLR_.2|_EQQPSSASER_.2|_FLADQQSEIDGLKGR_.3|_ISTQLDFASK_.2|_LKESAEFQTQLEKK_.3|_NAQKEIATLK_.2|_QHLEETTQK_.2|_RYEMLQDNVEGYR_.3|_SRQHQMQLVDSIVR_.3|_SRQHQMQLVDSIVR_.2|_ELMLHAADVEALQAAK_.3|_ELM[+16]LHAADVEALQAAK_.3|_ELM[+16]LHAADVEALQAAK_.2|_ELMLHAADVEALQAAK_.2|_KLENEVEQR_.2|_LSQELEYLTEDVKR_.3|_LSQELEYLTEDVKR_.2|_TLSSVQNEVQEALQR_.3|_TLSSVQNEVQEALQR_.2|_DPDTEEYRK_.2|_NLDVQLLDTK_.2|_SNASLTNNQNLIQSLK_.3|_SNASLTNNQNLIQSLK_.2|_TLSEKETEAR_.2|_DEPQEPSNKVPEQQR_.3|_DEPQEPSNKVPEQQR_.2|_FEVAQVESLR_.2|_IQQLTEEIGR_.2|_NIAIQSQFTR_.2|_NLQEQTVQLQSELSR_.3|_NLQEQTVQLQSELSR_.2|_INKYLDEIVKEVEAK_.3|_ELQELQDSLNAEREK_.3|_FKVESEQQYFEIEK_.3|_FKVESEQQYFEIEK_.2|_QTEEQVNDLK_.2|_VLLMELEEAR_.2|_VLLM[+16]ELEEAR_.2|_EKAENEKIQNEQLEK_.3|_ELLHSQNTWLNTELK_.3|_ELLHSQNTWLNTELK_.2|_HLEQRDEPQEPSNKVPEQQR_.4|_RYEMLQDNVEGYRR_.3|_SQEQILEILR_.2|_TDGFAEAIHSPQVAGVPR_.3|_TDGFAEAIHSPQVAGVPR_.2|_LSSQIEKLEHEISHLK_.3|_ASTALSNEQQAR_.2|_GQPSNKEDVDDLVSQLR_.3|_GQPSNKEDVDDLVSQLR_.2|_KKLENEVEQR_.2|_SLESQVENLQK_.2|_EDVDDLVSQLR_.2|_QHLSNMEVQVASQSSQR_.3|_QHLSNM[+16]EVQVASQSSQR_.3|_QHLSNMEVQVASQSSQR_.2|_RLEQEKELLHSQNTWLNTELK_.4|_SNASLTNNQNLIQSLKEDLNKVR_.4|_ESAEFQTQLEK_.2|_GNHVIRDEEVSSADISSSSEVISQHLVSYR_.5|_GNHVIRDEEVSSADISSSSEVISQHLVSYR_.4|_LQEDTDKANKQSSVLER_.3|_LEQDLQQMQAK_.2|_ESNTTKGELQLK_.2|_GAILSEEELAAMSPTAAAVAK_.3|_GAILSEEELAAMSPTAAAVAK_.2|_GQNLLLTNLQTIQGILER_.3|_GQNLLLTNLQTIQGILER_.2|_LELDILPLQEANAELSEK_.3|_LELDILPLQEANAELSEK_.2|_LSSQIEKLEHEISHLKK_.3|_PSTSTAVFGTVSATPSSSLPK_.3|_RPSTSQTVSTPAPVPVIESTEAIEAK_.4|_RPSTSQTVSTPAPVPVIESTEAIEAK_.3|_NQHLVSQQKDPDTEEYR_.3|_LESALTELEQLR_.2|_NIEELQQQNQR_.2|_TETMNVVMETNK_.2|_ELENANDLLSATK_.2|_ILLSQTTGVAIPLHASSLDDVSLASTPK_.4|_ILLSQTTGVAIPLHASSLDDVSLASTPK_.3|_TTQEEQLRQQITEKEEK_.3|_KGAILSEEELAAMSPTAAAVAK_.3|_KLELDILPLQEANAELSEK_.3|_KLELDILPLQEANAELSEK_.2|_QLQEIFENYKK_.2|_FLADQQSEIDGLK_.2|_TGKGQPSNKEDVDDLVSQLR_.3|_VMETSAQSSGDHQEQHVSVQEMQELK_.4|_LKTSTSNVEQYQAMVTSLEESLNKEK_.4|_LKTSTSNVEQYQAMVTSLEESLNKEK_.3|_AIESMEQQLSELK_.2|_GLQLTPGIGGMQQHFFDDEDRTVPSTPTLVVPHR_.5|_LTELYNAYVETQDQLLLEK_.3|_VESEQQYFEIEK_.2|_YEMLQDNVEGYR_.2|_LTATTQKQEQIINTMTQDLR_.3|_GIASTSDPPTANIKPTPVVSTPSK_.3|_GIASTSDPPTANIKPTPVVSTPSK_.2|_GLQLTPGIGGMQQHFFDDEDR_.3|_ITELQLKLESALTELEQLRK_.3|_LSQELEYLTEDVK_.2|_SNASLTNNQNLIQSLKEDLNK_.3|_QEQIINTMTQDLR_.2|_RTREEEEDSTIEASDQVSDDTVEMPLPK_.4|_AADSQNSGEGNTGAAESSFSQEVSR_.3|_EGVQGPLNVSLSEEGK_.2|_TSTSNVEQYQAMVTSLEESLNK_.3|_DEEVSSADISSSSEVISQHLVSYR_.3|_TSTSNVEQYQAMVTSLEESLNKEK_.3|_ASIRPMVTPATVTNPTTTPTATVMPTTQVESQEAMQSEGPVEHVPVFGSTSGSVR_.6|_ASIRPMVTPATVTNPTTTPTATVMPTTQVESQEAMQSEGPVEHVPVFGSTSGSVR_.5|_EGVQGPLNVSLSEEGKSQEQILEILR_.3|_FRFGPPEDMPQTSSSHSDLGQLASQGGLGMYETPLFLAHEEESGGR_.5|_TREEEEDSTIEASDQVSDDTVEMPLPK_.3</t>
  </si>
  <si>
    <t>RS30_HUMAN</t>
  </si>
  <si>
    <t>40S ribosomal protein S30</t>
  </si>
  <si>
    <t>FAU</t>
  </si>
  <si>
    <t>P62861</t>
  </si>
  <si>
    <t>_FVNVVPTFGK_.2|_FVNVVPTFGK_.1|_FVNVVPTFGKK_.3|_FVNVVPTFGKK_.2|_RFVNVVPTFGK_.3|_RFVNVVPTFGK_.2|_RFVNVVPTFGKK_.3</t>
  </si>
  <si>
    <t>GLU2B_HUMAN</t>
  </si>
  <si>
    <t>Glucosidase 2 subunit beta</t>
  </si>
  <si>
    <t>PRKCSH</t>
  </si>
  <si>
    <t>P14314</t>
  </si>
  <si>
    <t>protein folding,N-glycan processing,intracellular signal transduction</t>
  </si>
  <si>
    <t>protein kinase C binding,calcium ion binding,ion channel binding,phosphoprotein binding</t>
  </si>
  <si>
    <t>intracellular,endoplasmic reticulum,endoplasmic reticulum lumen</t>
  </si>
  <si>
    <t>_SLEDQVEMLR_.2|_SLEDQVEM[+16]LR_.2|_LIELQAGKK_.2|_NKFEEAER_.2|_ESLQQMAEVTR_.2|_ESLQQM[+16]AEVTR_.2|_LGGSPTSLGTWGSWIGPDHDKFSAMKYEQGTGC[+57]WQGPNR_.5|_LGGSPTSLGTWGSWIGPDHDKFSAM[+16]KYEQGTGC[+57]WQGPNR_.5|_LGGSPTSLGTWGSWIGPDHDKFSAMKYEQGTGC[+57]WQGPNR_.4|_SLKDMEESIR_.3|_SLKDMEESIR_.2|_SLKDM[+16]EESIR_.2|_GVSLTNHHFYDESK_.4|_GVSLTNHHFYDESK_.3|_GVSLTNHHFYDESK_.2|_TVKEEAEKPEREAK_.4|_TVKEEAEKPEREAK_.3|_LIELQAGK_.2|_DMEESIR_.2|_DM[+16]EESIR_.2|_TVKEEAEKPER_.3|_TVKEEAEKPER_.2|_AQQEQELAADAFK_.3|_AQQEQELAADAFK_.2|_KLIELQAGK_.2|_ILIEDWKK_.2|_KILIEDWK_.2|_YEQGTGC[+57]WQGPNR_.3|_YEQGTGC[+57]WQGPNR_.2|_ERESLQQM[+16]AEVTR_.3|_ERESLQQMAEVTR_.3|_ERESLQQMAEVTR_.2|_ERESLQQM[+16]AEVTR_.2|_KLIELQAGKK_.2|_LWEEQLAAAK_.2|_KILIEDWKK_.2|_ETM[+16]VTSTTEPSR_.2|_ETMVTSTTEPSR_.2|_LGGSPTSLGTWGSWIGPDHDKFSAMK_.4|_LGGSPTSLGTWGSWIGPDHDKFSAM[+16]K_.4|_LGGSPTSLGTWGSWIGPDHDKFSAM[+16]K_.3|_LGGSPTSLGTWGSWIGPDHDKFSAMK_.3|_SEALPTDLPAPSAPDLTEPK_.3|_SEALPTDLPAPSAPDLTEPK_.2|_DGSDEPGTAAC[+57]PNGSFHC[+57]TNTGYKPLYIPSNR_.5|_DGSDEPGTAAC[+57]PNGSFHC[+57]TNTGYKPLYIPSNR_.4|_DGSDEPGTAAC[+57]PNGSFHC[+57]TNTGYKPLYIPSNR_.3|_PFTC[+57]LDGSATIPFDQVNDDYC[+57]DC[+57]K_.4|_PFTC[+57]LDGSATIPFDQVNDDYC[+57]DC[+57]K_.3|_LGGSPTSLGTWGSWIGPDHDK_.3|_LGGSPTSLGTWGSWIGPDHDK_.2|_M[+16]PPYDEQTQAFIDAAQEAR_.3|_MPPYDEQTQAFIDAAQEAR_.3|_MPPYDEQTQAFIDAAQEAR_.2|_VNDGVC[+57]DC[+57]C[+57]DGTDEYNSGVIC[+57]ENTC[+57]K_.4|_VNDGVC[+57]DC[+57]C[+57]DGTDEYNSGVIC[+57]ENTC[+57]K_.3|_YRSEALPTDLPAPSAPDLTEPK_.3|_YRSEALPTDLPAPSAPDLTEPK_.2|_DGSDEPGTAAC[+57]PNGSFHC[+57]TNTGYK_.3|_GVSLTNHHFYDESKPFTC[+57]LDGSATIPFDQVNDDYC[+57]DC[+57]K_.5|_GVSLTNHHFYDESKPFTC[+57]LDGSATIPFDQVNDDYC[+57]DC[+57]K_.4|_ILIEDWK_.1|_VNDGVC[+57]DC[+57]C[+57]DGTDEYNSGVIC[+57]ENTC[+57]KEK_.3|_C[+57]EYLMELMTPAAC[+57]PEPPPEAPTEDDHDEL_.3</t>
  </si>
  <si>
    <t>RSSA_HUMAN</t>
  </si>
  <si>
    <t>40S ribosomal protein SA</t>
  </si>
  <si>
    <t>RPSA</t>
  </si>
  <si>
    <t>P08865</t>
  </si>
  <si>
    <t>ribosomal small subunit assembly,nuclear-transcribed mRNA catabolic process, nonsense-mediated decay,endonucleolytic cleavage in ITS1 to separate SSU-rRNA from 5.8S rRNA and LSU-rRNA from tricistronic rRNA transcript (SSU-rRNA, 5.8S rRNA, LSU-rRNA),endonucleolytic cleavage to generate mature 3'-end of SSU-rRNA from (SSU-rRNA, 5.8S rRNA, LSU-rRNA),rRNA processing,rRNA export from nucleus,translation,translational initiation,SRP-dependent cotranslational protein targeting to membrane,cell adhesion,viral transcription,viral entry into host cell</t>
  </si>
  <si>
    <t>virus receptor activity,structural constituent of ribosome,laminin receptor activity,protein binding,ribosome binding,poly(A) RNA binding,laminin binding</t>
  </si>
  <si>
    <t>nucleus,nucleoplasm,cytoplasm,cytosol,plasma membrane,membrane,cytosolic small ribosomal subunit,90S preribosome,extracellular exosome</t>
  </si>
  <si>
    <t>_FAAATGATPIAGR_.2|_FAAATGATPIAGR_.3|_AIVAIENPADVSVISSR_.2|_AIVAIENPADVSVISSR_.3|_LLVVTDPR_.2|_FTPGTFTNQIQAAFREPR_.3|_FTPGTFTNQIQAAFREPR_.4|_FTPGTFTNQIQAAFREPR_.2|_KSDGIYIINLK_.2|_KSDGIYIINLK_.3|_DPEEIEK_.2|_SDGIYIINLKR_.3|_RKSDGIYIINLK_.3|_AVLKFAAATGATPIAGR_.3|_GAHSVGLMWWMLAR_.3|_GAHSVGLM[+16]WWMLAR_.3|_GAHSVGLMWWM[+16]LAR_.3|_GAHSVGLM[+16]WWM[+16]LAR_.3|_GAHSVGLM[+16]WWMLAR_.2|_GAHSVGLMWWMLAR_.2|_GAHSVGLM[+16]WWM[+16]LAR_.2|_FTPGTFTNQIQAAFR_.3|_FTPGTFTNQIQAAFR_.2|_DPEEIEKEEQAAAEK_.3|_DPEEIEKEEQAAAEK_.2|_SDGIYIINLK_.2|_ADHQPLTEASYVNLPTIALC[+57]NTDSPLR_.5|_ADHQPLTEASYVNLPTIALC[+57]NTDSPLR_.4|_ADHQPLTEASYVNLPTIALC[+57]NTDSPLR_.3|_EHPWEVMPDLYFYR_.3|_EHPWEVMPDLYFYR_.2|_YVDIAIPC[+57]NNK_.2|_FLAAGTHLGGTNLDFQMEQYIYK_.4|_FLAAGTHLGGTNLDFQM[+16]EQYIYK_.3|_FLAAGTHLGGTNLDFQMEQYIYK_.3|_EHPWEVM[+16]PDLYFYRDPEEIEK_.4|_EHPWEVMPDLYFYRDPEEIEK_.4|_EHPWEVMPDLYFYRDPEEIEK_.3|_FLAAGTHLGGTNLDFQMEQYIYKR_.4|_FLAAGTHLGGTNLDFQM[+16]EQYIYKR_.4|_FLAAGTHLGGTNLDFQMEQYIYKR_.3|_EHPWEVM[+16]PDLYFYRDPEEIEKEEQAAAEK_.5|_EHPWEVMPDLYFYRDPEEIEKEEQAAAEK_.5|_EHPWEVMPDLYFYRDPEEIEKEEQAAAEK_.4|_EHPWEVM[+16]PDLYFYRDPEEIEKEEQAAAEK_.4|_LLVVTDPRADHQPLTEASYVNLPTIALC[+57]NTDSPLR_.4</t>
  </si>
  <si>
    <t>SMD3_HUMAN</t>
  </si>
  <si>
    <t>Small nuclear ribonucleoprotein Sm D3</t>
  </si>
  <si>
    <t>SNRPD3</t>
  </si>
  <si>
    <t>P62318</t>
  </si>
  <si>
    <t>spliceosomal complex assembly,spliceosomal snRNP assembly,mRNA splicing, via spliceosome,termination of RNA polymerase II transcription,protein methylation,histone mRNA metabolic process,RNA splicing,nuclear import</t>
  </si>
  <si>
    <t>protein binding,enzyme binding,U2 snRNA binding,poly(A) RNA binding,telomerase RNA binding,histone pre-mRNA DCP binding,U7 snRNA binding,U1 snRNP binding</t>
  </si>
  <si>
    <t>commitment complex,nucleoplasm,spliceosomal complex,U5 snRNP,U7 snRNP,U1 snRNP,U2 snRNP,U4 snRNP,U12-type spliceosomal complex,cytoplasm,cytosol,small nuclear ribonucleoprotein complex,methylosome,pICln-Sm protein complex,SMN-Sm protein complex,extracellular exosome,prespliceosome,precatalytic spliceosome,catalytic step 2 spliceosome,spliceosomal tri-snRNP complex,telomerase holoenzyme complex</t>
  </si>
  <si>
    <t>_VAQLEQVYIR_.2|_FLILPDMLK_.2|_FLILPDM[+16]LK_.2|_VLHEAEGHIVTC[+57]ETNTGEVYR_.4|_VLHEAEGHIVTC[+57]ETNTGEVYR_.3|_VLHEAEGHIVTC[+57]ETNTGEVYRGK_.4|_LIEAEDNMNC[+57]QMSNITVTYR_.3|_GKLIEAEDNMNC[+57]QMSNITVTYR_.3</t>
  </si>
  <si>
    <t>PCBP2_HUMAN</t>
  </si>
  <si>
    <t>Poly(rC)-binding protein 2</t>
  </si>
  <si>
    <t>PCBP2</t>
  </si>
  <si>
    <t>Q15366</t>
  </si>
  <si>
    <t>mRNA splicing, via spliceosome,gene expression,mRNA metabolic process,negative regulation of type I interferon production,viral RNA genome replication,proteasome-mediated ubiquitin-dependent protein catabolic process,innate immune response,negative regulation of defense response to virus,defense response to virus,IRES-dependent viral translational initiation</t>
  </si>
  <si>
    <t>RNA binding,protein binding,enzyme binding,ubiquitin protein ligase binding,poly(A) RNA binding,C-rich single-stranded DNA binding</t>
  </si>
  <si>
    <t>nucleus,nucleoplasm,cytoplasm,cytosol,focal adhesion,membrane,intracellular ribonucleoprotein complex,extracellular exosome</t>
  </si>
  <si>
    <t>_LVVPASQC[+57]GSLIGKGGC[+57]K_.3|_IANPVEGSTDR_.2|_IITLAGPTNAIFK_.2|_IITLAGPTNAIFK_.3|_INISEGNC[+57]PER_.3|_AFAMIIDK_.2|_AFAM[+16]IIDK_.2|_LVVPASQC[+57]GSLIGK_.3|_LVVPASQC[+57]GSLIGK_.2|_PSSSPVIFAGGQDR_.3|_PSSSPVIFAGGQDR_.2|_LSSETGGMGSS_.2|_LSSETGGM[+16]GSS_.2|_PKPSSSPVIFAGGQDR_.3|_AFAMIIDKLEEDISSSMTNSTAASRPPVTLR_.6|_AFAM[+16]IIDKLEEDISSSM[+16]TNSTAASRPPVTLR_.5|_AFAM[+16]IIDKLEEDISSSMTNSTAASRPPVTLR_.5|_AFAMIIDKLEEDISSSM[+16]TNSTAASRPPVTLR_.5|_AFAMIIDKLEEDISSSMTNSTAASRPPVTLR_.5|_AFAM[+16]IIDKLEEDISSSM[+16]TNSTAASRPPVTLR_.4|_AFAM[+16]IIDKLEEDISSSMTNSTAASRPPVTLR_.4|_AFAMIIDKLEEDISSSM[+16]TNSTAASRPPVTLR_.4|_AFAMIIDKLEEDISSSMTNSTAASRPPVTLR_.4|_AFAMIIDKLEEDISSSMTNSTAASRPPVTLR_.3|_LHQLAMQQSHFPMTHGNTGFSGIESSSPEVK_.6|_LHQLAMQQSHFPMTHGNTGFSGIESSSPEVK_.5|_LHQLAM[+16]QQSHFPMTHGNTGFSGIESSSPEVK_.5|_LHQLAMQQSHFPM[+16]THGNTGFSGIESSSPEVK_.5|_LHQLAMQQSHFPMTHGNTGFSGIESSSPEVK_.4|_LHQLAM[+16]QQSHFPM[+16]THGNTGFSGIESSSPEVK_.4|_LHQLAM[+16]QQSHFPMTHGNTGFSGIESSSPEVK_.4|_LHQLAMQQSHFPM[+16]THGNTGFSGIESSSPEVK_.4|_LHQLAMQQSHFPMTHGNTGFSGIESSSPEVK_.3|_AITIAGIPQSIIEC[+57]VK_.3|_AITIAGIPQSIIEC[+57]VK_.2|_GVTIPYRPKPSSSPVIFAGGQDR_.4|_GVTIPYRPKPSSSPVIFAGGQDR_.3|_LEEDISSSMTNSTAASRPPVTLR_.4|_LEEDISSSM[+16]TNSTAASRPPVTLR_.3|_LEEDISSSMTNSTAASRPPVTLR_.3|_QIC[+57]VVMLETLSQSPPK_.3|_QIC[+57]VVMLETLSQSPPK_.2|_IKEIRESTGAQVQVAGDM[+16]LPNSTER_.4|_ESTGAQVQVAGDM[+16]LPNSTER_.3|_ESTGAQVQVAGDMLPNSTER_.3|_ESTGAQVQVAGDMLPNSTER_.2|_ESTGAQVQVAGDM[+16]LPNSTER_.2|_QVTITGSAASISLAQYLINVR_.3|_QVTITGSAASISLAQYLINVR_.2|_GYWGLDASAQTTSHELTIPNDLIGC[+57]IIGR_.4|_GYWGLDASAQTTSHELTIPNDLIGC[+57]IIGR_.3|_EIRESTGAQVQVAGDMLPNSTER_.3|_IANPVEGSTDRQVTITGSAASISLAQYLINVR_.4|_IANPVEGSTDRQVTITGSAASISLAQYLINVR_.3|_YSTGSDSASFPHTTPSMC[+57]LNPDLEGPPLEAYTIQGQYAIPQPDLTK_.5</t>
  </si>
  <si>
    <t>ATD3C_HUMAN;ATD3B_HUMAN;ATD3A_HUMAN</t>
  </si>
  <si>
    <t>ATPase family AAA domain-containing protein 3C;ATPase family AAA domain-containing protein 3B;ATPase family AAA domain-containing protein 3A</t>
  </si>
  <si>
    <t>ATAD3C;ATAD3B;ATAD3A</t>
  </si>
  <si>
    <t>Q5T2N8;Q5T9A4;Q9NVI7</t>
  </si>
  <si>
    <t>;;cell growth,negative regulation of apoptotic process</t>
  </si>
  <si>
    <t>ATP binding;ATP binding;ATP binding</t>
  </si>
  <si>
    <t>;mitochondrial inner membrane;mitochondrion,mitochondrial inner membrane,integral component of membrane,mitochondrial nucleoid</t>
  </si>
  <si>
    <t>_EGVTAMHK_.2</t>
  </si>
  <si>
    <t>FA12_HUMAN</t>
  </si>
  <si>
    <t>Coagulation factor XII</t>
  </si>
  <si>
    <t>F12</t>
  </si>
  <si>
    <t>P00748</t>
  </si>
  <si>
    <t>plasma kallikrein-kinin cascade,Factor XII activation,blood coagulation, intrinsic pathway,positive regulation of plasminogen activation,protein processing,protein autoprocessing,positive regulation of blood coagulation,zymogen activation,fibrinolysis,innate immune response,response to misfolded protein,positive regulation of fibrinolysis</t>
  </si>
  <si>
    <t>serine-type endopeptidase activity,calcium ion binding,protein binding,misfolded protein binding</t>
  </si>
  <si>
    <t>extracellular region,extracellular space,plasma membrane,extracellular exosome</t>
  </si>
  <si>
    <t>_C[+57]LEVEGHR_.2|_NWGLGGHAFC[+57]R_.3|_TEQAAVAR_.2|_VVGGLVALR_.2|_YKAEEHTVVLTVTGEPC[+57]HFPFQYHR_.6|_YKAEEHTVVLTVTGEPC[+57]HFPFQYHR_.5|_YKAEEHTVVLTVTGEPC[+57]HFPFQYHR_.4|_LHEAFSPVSYQHDLALLR_.4|_LHEAFSPVSYQHDLALLR_.3|_WGYC[+57]LEPK_.2|_AEEHTVVLTVTGEPC[+57]HFPFQYHR_.5|_AEEHTVVLTVTGEPC[+57]HFPFQYHR_.4|_LTLQGIISWGSGC[+57]GDR_.3|_NPDNDIRPWC[+57]FVLNR_.3|_TTLSGAPC[+57]QPWASEATYR_.3|_TTLSGAPC[+57]QPWASEATYR_.2|_NKPGVYTDVAYYLAWIR_.3|_LQEDADGSC[+57]ALLSPYVQPVC[+57]LPSGAAR_.4|_LQEDADGSC[+57]ALLSPYVQPVC[+57]LPSGAAR_.3|_PAPEDLTVVLGQER_.2|_GRPGPQPWC[+57]ATTPNFDQDQR_.3|_PSETTLC[+57]QVAGWGHQFEGAEEYASFLQEAQVPFLSLER_.4|_C[+57]SAPDVHGSSILPGMLC[+57]AGFLEGGTDAC[+57]QGDSGGPLVC[+57]EDQAAER_.4</t>
  </si>
  <si>
    <t>PUR1_HUMAN</t>
  </si>
  <si>
    <t>Amidophosphoribosyltransferase</t>
  </si>
  <si>
    <t>PPAT</t>
  </si>
  <si>
    <t>Q06203</t>
  </si>
  <si>
    <t>G1/S transition of mitotic cell cycle,kidney development,purine nucleotide biosynthetic process,'de novo' IMP biosynthetic process,glutamine catabolic process,lactation,purine nucleobase biosynthetic process,nucleoside metabolic process,purine ribonucleoside monophosphate biosynthetic process,animal organ regeneration,cellular response to insulin stimulus,cellular response to drug,protein homotetramerization,maternal process involved in female pregnancy</t>
  </si>
  <si>
    <t>amidophosphoribosyltransferase activity,metal ion binding,4 iron, 4 sulfur cluster binding</t>
  </si>
  <si>
    <t>_GNTISPIIK_.2|_RIVLVDDSIVR_.3|_RIVLVDDSIVR_.2|_HNVQTLDIISR_.3|_HNVQTLDIISR_.2|_LYVSNLGIGHTR_.3|_LYVSNLGIGHTR_.2|_GMGLVNHVFTEDNLKK_.4|_GMGLVNHVFTEDNLKK_.3|_LIPVSDINDKEK_.3|_DPYGNRPLC[+57]IGR_.3|_IAVAHNGELVNAAR_.3|_IAVAHNGELVNAAR_.2|_YPC[+57]FMGINIPTK_.3|_YPC[+57]FMGINIPTK_.2|_KLYVSNLGIGHTR_.3|_EAPTAYSLLIMHR_.3|_EAPTAYSLLIM[+16]HR_.3|_EAPTAYSLLIMHR_.2|_TFIQPNMR_.2|_FGVLSDNFK_.2|_KHDIMIQENGNGLEC[+57]FEK_.4|_KHDIMIQENGNGLEC[+57]FEK_.3|_GMGLVNHVFTEDNLK_.3|_GMGLVNHVFTEDNLK_.2|_LIPVSDINDK_.2|_IVLVDDSIVR_.2|_KFGVLSDNFK_.2|_SGHC[+57]TAC[+57]LTGK_.2|_YYREVLPGEIVEISR_.3|_C[+57]GLPYVEVLC[+57]K_.2|_EVLPGEIVEISR_.2|_C[+57]ELENC[+57]QPFVVETLHGK_.3|_SGHC[+57]TAC[+57]LTGKYPVELEW_.3|_GQESAGIVTSDGSSVPTFK_.2|_C[+57]GQQLAIEAPVDADLVSTVPESATPAALAYAGK_.3</t>
  </si>
  <si>
    <t>TACC1_HUMAN</t>
  </si>
  <si>
    <t>Transforming acidic coiled-coil-containing protein 1</t>
  </si>
  <si>
    <t>TACC1</t>
  </si>
  <si>
    <t>O75410</t>
  </si>
  <si>
    <t>microtubule cytoskeleton organization,cell cycle,cell proliferation,cerebral cortex development,cell division</t>
  </si>
  <si>
    <t>nucleus,cytoplasm,microtubule organizing center,microtubule cytoskeleton,membrane,midbody,intermediate filament cytoskeleton</t>
  </si>
  <si>
    <t>_PSENEVPQQAIDSHSVK_.3|_KHETQSLALDAC[+57]SR_.4|_KHETQSLALDAC[+57]SR_.3|_C[+57]AQDYLAR_.2|_ANEEIAQVR_.2|_NFREEPEHDFSK_.3|_IHAEEKLDKANEEIAQVR_.4|_IHAEEKLDKANEEIAQVR_.3|_AESAALHAGLR_.2|_NQEIEELTK_.2|_SFQQLTMEK_.2|_AAHGC[+57]VTAVSGK_.2|_TC[+57]SKPSENEVPQQAIDSHSVK_.4|_TC[+57]SKPSENEVPQQAIDSHSVK_.3|_DSTDISAVLGTK_.2|_MEEDGSTVLGLLESSAEK_.3|_MEEDGSTVLGLLESSAEK_.2|_AGNSC[+57]PELVPSR_.2|_AIGGEFSDTNAAVEGTPLPK_.3|_AIGGEFSDTNAAVEGTPLPK_.2|_EQALADLNSVER_.2|_SAGLEQPTDPVAR_.2|_ESC[+57]DPSLGLAGPGAK_.2|_HETQSLALDAC[+57]SR_.2|_DEGAVISQISDISNR_.2|_LEFDFTEDTGNIEAR_.2|_SQESQEADEQLVAEVVEK_.2|_APVSVSC[+57]GGESPLDGIC[+57]LSESDK_.2|_ETPGTLSSDTNDSGVELGEESR_.2</t>
  </si>
  <si>
    <t>AMPD2_HUMAN</t>
  </si>
  <si>
    <t>AMP deaminase 2</t>
  </si>
  <si>
    <t>AMPD2</t>
  </si>
  <si>
    <t>Q01433</t>
  </si>
  <si>
    <t>IMP biosynthetic process,IMP salvage,cholesterol homeostasis,purine-containing compound salvage,AMP metabolic process,ATP metabolic process,GTP metabolic process,cyclic purine nucleotide metabolic process,glomerular visceral epithelial cell development,energy homeostasis</t>
  </si>
  <si>
    <t>AMP deaminase activity,protein binding,metal ion binding</t>
  </si>
  <si>
    <t>cellular_component,cytosol</t>
  </si>
  <si>
    <t>_SLAESELR_.2|_NSVLMSGFSHK_.3|_RHLEEIVHVEQGR_.4|_SHWLGPNYTK_.3|_SHWLGPNYTK_.2|_WLVQVPR_.2|_YQNAELR_.2|_FQMHVLLNEMK_.3|_FQMHVLLNEMK_.2|_HLEEIVHVEQGR_.3|_HLEEIVHVEQGR_.2|_LEPDILLR_.2|_SLPGPAPC[+57]LK_.2|_YLQQLAEKPLETR_.3|_YLQQLAEKPLETR_.2|_NPLPEYLSR_.2|_VDTHIHASSC[+57]MNQK_.3|_EIAEELFTR_.2|_GGLGAPPLQSAR_.2|_YNPIGESVLR_.2|_EVMSDLEESK_.2|_RYLQQLAEKPLETR_.3|_TDSDSDLQLYK_.2|_LSSC[+57]DMC[+57]ELAR_.2|_EVMSDLEESKYQNAELR_.3|_GLMVSLSTDDPLQFHFTK_.3|_C[+57]GVPFTDLLDAAK_.2|_C[+57]KEIAEELFTR_.2|_SAPYEFPEESPIEQLEER_.3|_SAPYEFPEESPIEQLEER_.2|_YMALSLQSFC[+57]PTTR_.2|_EPLMEEYSIATQVWK_.2</t>
  </si>
  <si>
    <t>ROBO2_HUMAN;ROBO1_HUMAN</t>
  </si>
  <si>
    <t>Roundabout homolog 2;Roundabout homolog 1</t>
  </si>
  <si>
    <t>ROBO2;ROBO1</t>
  </si>
  <si>
    <t>Q9HCK4;Q9Y6N7</t>
  </si>
  <si>
    <t>metanephros development,ureteric bud development,homophilic cell adhesion via plasma membrane adhesion molecules,axon guidance,central nervous system development,brain development,axon midline choice point recognition,spinal cord development,olfactory bulb interneuron development,retinal ganglion cell axon guidance,cellular response to hormone stimulus,Roundabout signaling pathway,positive regulation of axonogenesis,negative regulation of negative chemotaxis,negative regulation of synapse assembly,apoptotic process involved in luteolysis;cell migration involved in sprouting angiogenesis,activation of cysteine-type endopeptidase activity involved in apoptotic process,cell adhesion,homophilic cell adhesion via plasma membrane adhesion molecules,nervous system development,axon guidance,heart development,axon midline choice point recognition,chemorepulsion involved in postnatal olfactory bulb interneuron migration,negative regulation of cell migration,negative regulation of mammary gland epithelial cell proliferation,positive regulation of Rho protein signal transduction,Roundabout signaling pathway,positive regulation of axonogenesis,negative regulation of negative chemotaxis,negative regulation of chemokine-mediated signaling pathway</t>
  </si>
  <si>
    <t>protein binding,axon guidance receptor activity,identical protein binding;protein binding,axon guidance receptor activity,LRR domain binding,identical protein binding</t>
  </si>
  <si>
    <t>cell surface,integral component of membrane,axolemma,extracellular exosome;cytoplasm,plasma membrane,integral component of plasma membrane,cell surface,axon</t>
  </si>
  <si>
    <t>_MLLPSGSLFFLR_.2</t>
  </si>
  <si>
    <t>IR / CTL</t>
  </si>
  <si>
    <t>VCAM1_HUMAN</t>
  </si>
  <si>
    <t>Vascular cell adhesion protein 1</t>
  </si>
  <si>
    <t>VCAM1</t>
  </si>
  <si>
    <t>P19320</t>
  </si>
  <si>
    <t>response to hypoxia,acute inflammatory response,chronic inflammatory response,cell adhesion,heterophilic cell-cell adhesion via plasma membrane cell adhesion molecules,leukocyte cell-cell adhesion,cell-matrix adhesion,aging,response to nutrient,amine metabolic process,response to zinc ion,response to ionizing radiation,viral process,membrane to membrane docking,B cell differentiation,extracellular matrix organization,response to lipopolysaccharide,response to nicotine,calcium-mediated signaling using intracellular calcium source,cellular response to vascular endothelial growth factor stimulus,positive regulation of T cell proliferation,response to ethanol,regulation of immune response,leukocyte tethering or rolling,oxidation-reduction process,cell chemotaxis,interferon-gamma-mediated signaling pathway,cellular response to tumor necrosis factor</t>
  </si>
  <si>
    <t>integrin binding,primary amine oxidase activity,cell adhesion molecule binding</t>
  </si>
  <si>
    <t>podosome,extracellular space,early endosome,endoplasmic reticulum,Golgi apparatus,plasma membrane,microvillus,external side of plasma membrane,cell surface,integral component of membrane,filopodium,sarcolemma,apical part of cell,extracellular exosome,alpha9-beta1 integrin-vascular cell adhesion molecule-1 complex</t>
  </si>
  <si>
    <t>_NTVISVNPSTK_.2|_DAGVYEC[+57]ESK_.2|_PFTVEISPGPR_.2|_GIQVEIYSFPK_.2|_GIQVELYSFPR_.2|_LHIDDMEFEPK_.2|_QSTQTLYVNVAPR_.2|_SLEVTFTPVIEDIGK_.2|_SLEMTFIPTIEDTGK_.2|_VTNEGTTSTLTMNPVSFGNEHSYLC[+57]TATC[+57]ESR_.4|_MEDSGVYLC[+57]EGINQAGR_.2</t>
  </si>
  <si>
    <t>RM37_HUMAN</t>
  </si>
  <si>
    <t>39S ribosomal protein L37, mitochondrial</t>
  </si>
  <si>
    <t>MRPL37</t>
  </si>
  <si>
    <t>Q9BZE1</t>
  </si>
  <si>
    <t>structural constituent of ribosome,poly(A) RNA binding</t>
  </si>
  <si>
    <t>mitochondrion,mitochondrial inner membrane,mitochondrial ribosome,mitochondrial large ribosomal subunit</t>
  </si>
  <si>
    <t>_LWQTTEEIPK_.2|_SPPLHEHPLYK_.3|_SPPLHEHPLYK_.2|_DQAC[+57]YIFHHR_.3|_DQAC[+57]YIFHHR_.2|_LIEGLPEK_.2|_LSTKDPLPTIASR_.3|_LWQTTEEIPKR_.3|_ESLLLQVR_.2|_DPLPTIASR_.2|_VVVEPVGPVGFKPETFRK_.4|_VVVEPVGPVGFKPETFRK_.3|_MILFAFGSALAQAR_.3|_M[+16]ILFAFGSALAQAR_.2|_MILFAFGSALAQAR_.2|_VLSLVDDPR_.2|_SPPLHEHPLYKDQAC[+57]YIFHHR_.5|_SPPLHEHPLYKDQAC[+57]YIFHHR_.4|_FLALYLHGAA_.2|_NHIENQDEC[+57]VLNVISHAR_.4|_NHIENQDEC[+57]VLNVISHAR_.3|_VYEIPGLEPITFAGK_.3|_VYEIPGLEPITFAGK_.2|_LSTKDPLPTIASREEIEATK_.4|_LSTKDPLPTIASREEIEATK_.3|_VLEQPVVVQSVGTDGR_.3|_VLEQPVVVQSVGTDGR_.2|_VVVEPVGPVGFKPETFR_.3|_VLSLVDDPRNHIENQDEC[+57]VLNVISHAR_.5|_VLSLVDDPRNHIENQDEC[+57]VLNVISHAR_.4|_KSEPPPLDRVYEIPGLEPITFAGK_.4|_RETYC[+57]PVIVDNLIQLC[+57]K_.3|_NLAWVDSDQLLYQHFWC[+57]LPVIKK_.4|_NHVLETFYPISPIIDLHEC[+57]NIYDVK_.4|_NHVLETFYPISPIIDLHEC[+57]NIYDVK_.3|_VFHFLVFQLNTTDLDC[+57]NEGVK_.3|_IC[+57]VQNSTFSATWNR_.2|_SEPPPLDRVYEIPGLEPITFAGK_.3|_NDTGFQEGYPYPYPHTLYLLDK_.3|_NLAWVDSDQLLYQHFWC[+57]LPVIK_.3|_ETYC[+57]PVIVDNLIQLC[+57]K_.2</t>
  </si>
  <si>
    <t>MYL1_HUMAN;MYL3_HUMAN</t>
  </si>
  <si>
    <t>Myosin light chain 1/3, skeletal muscle isoform;Myosin light chain 3</t>
  </si>
  <si>
    <t>MYL1;MYL3</t>
  </si>
  <si>
    <t>P05976;P08590</t>
  </si>
  <si>
    <t>muscle contraction,muscle filament sliding,cardiac muscle contraction;regulation of the force of heart contraction,regulation of striated muscle contraction,skeletal muscle tissue development,muscle filament sliding,positive regulation of ATPase activity,ventricular cardiac muscle tissue morphogenesis,cardiac muscle contraction</t>
  </si>
  <si>
    <t>calcium ion binding,structural constituent of muscle;motor activity,actin monomer binding,calcium ion binding,structural constituent of muscle,myosin II heavy chain binding</t>
  </si>
  <si>
    <t>cytosol,muscle myosin complex,myofibril,sarcomere;cytosol,muscle myosin complex,sarcomere,A band,I band</t>
  </si>
  <si>
    <t>_VFDKEGNGTVMGAELR_.3</t>
  </si>
  <si>
    <t>DHB12_HUMAN</t>
  </si>
  <si>
    <t>Very-long-chain 3-oxoacyl-CoA reductase</t>
  </si>
  <si>
    <t>HSD17B12</t>
  </si>
  <si>
    <t>Q53GQ0</t>
  </si>
  <si>
    <t>fatty acid biosynthetic process,steroid biosynthetic process,estrogen biosynthetic process,positive regulation of cell-substrate adhesion,extracellular matrix organization,long-chain fatty-acyl-CoA biosynthetic process,oxidation-reduction process</t>
  </si>
  <si>
    <t>fibronectin binding,estradiol 17-beta-dehydrogenase activity,protein binding,collagen binding,heparin binding,long-chain-3-hydroxyacyl-CoA dehydrogenase activity,3-oxo-arachidoyl-CoA reductase activity,3-oxo-behenoyl-CoA reductase activity,3-oxo-lignoceroyl-CoA reductase activity,Requires Ontology</t>
  </si>
  <si>
    <t>proteinaceous extracellular matrix,endoplasmic reticulum membrane,integral component of membrane</t>
  </si>
  <si>
    <t>_MTQLVLPGM[+16]VER_.2|_M[+16]TQLVLPGMVER_.2|_MTQLVLPGMVER_.2|_IRKPTLDKPSPETFVK_.4|_SKDKLDQVSSEIK_.3|_LDQVSSEIK_.2|_KPTLDKPSPETFVK_.3|_GVFVQSVLPYFVATK_.3|_GVFVQSVLPYFVATK_.2|_TFVDFFSQC[+57]LHEEYRSK_.4|_ISYSLFTALR_.2|_TIAVDFASEDIYDKIK_.3|_TIAVDFASEDIYDKIK_.2|_SKGVFVQSVLPYFVATK_.3|_DKLDQVSSEIK_.2|_MININILSVC[+57]K_.2|_M[+16]ININILSVC[+57]K_.2|_TFVDFFSQC[+57]LHEEYR_.3|_TFVDFFSQC[+57]LHEEYR_.2|_TIAVDFASEDIYDK_.2|_GAILNISSGSGM[+16]LPVPLLTIYSATK_.3|_GAILNISSGSGMLPVPLLTIYSATK_.3|_VWGVGNEAGVGPGLGEWAVVTGSTDGIGK_.3</t>
  </si>
  <si>
    <t>ODP2_HUMAN</t>
  </si>
  <si>
    <t>Dihydrolipoyllysine-residue acetyltransferase component of pyruvate dehydrogenase complex, mitochondrial</t>
  </si>
  <si>
    <t>DLAT</t>
  </si>
  <si>
    <t>P10515</t>
  </si>
  <si>
    <t>glucose metabolic process,acetyl-CoA biosynthetic process from pyruvate,pyruvate metabolic process,tricarboxylic acid cycle,regulation of acetyl-CoA biosynthetic process from pyruvate,sleep,glyoxylate metabolic process</t>
  </si>
  <si>
    <t>dihydrolipoyllysine-residue acetyltransferase activity,protein binding,pyruvate dehydrogenase (NAD+) activity</t>
  </si>
  <si>
    <t>mitochondrion,mitochondrial matrix,mitochondrial pyruvate dehydrogenase complex,myelin sheath,pyruvate dehydrogenase complex</t>
  </si>
  <si>
    <t>_VFVSPLAK_.2|_LVPADNEK_.2|_ASALAC[+57]LK_.2|_SKISVNDFIIK_.3|_SKISVNDFIIK_.2|_ILVAEGTR_.2|_GIDLTQVK_.2|_DIDSFVPSK_.2|_GVETIANDVVSLATK_.3|_GVETIANDVVSLATK_.2|_ISVNDFIIK_.2|_VVDGAVGAQWLAEFR_.3|_VVDGAVGAQWLAEFR_.2|_KDIDSFVPSK_.2|_VPLPSLSPTMQAGTIAR_.3|_VPLPSLSPTM[+16]QAGTIAR_.3|_VPLPSLSPTM[+16]QAGTIAR_.2|_VPLPSLSPTMQAGTIAR_.2|_VVDGAVGAQWLAEFRK_.3|_VVDGAVGAQWLAEFRK_.2|_DVPIGAIIC[+57]ITVGKPEDIEAFK_.4|_DVPIGAIIC[+57]ITVGKPEDIEAFK_.3|_DVPIGAIIC[+57]ITVGKPEDIEAFK_.2|_LQPHEFQGGTFTISNLGMFGIK_.4|_LQPHEFQGGTFTISNLGM[+16]FGIK_.3|_LQPHEFQGGTFTISNLGMFGIK_.3|_YLEKPITMLL_.2|_YLEKPITM[+16]LL_.2|_GFDVASMMSVTLSC[+57]DHR_.3|_GFDVASMMSVTLSC[+57]DHR_.2|_VAPAPAAVVPPTGPGMAPVPTGVFTDIPISNIR_.5|_VAPAPAAVVPPTGPGMAPVPTGVFTDIPISNIR_.4|_VAPAPAAVVPPTGPGM[+16]APVPTGVFTDIPISNIR_.4|_VAPAPAAVVPPTGPGM[+16]APVPTGVFTDIPISNIR_.3|_VAPAPAAVVPPTGPGMAPVPTGVFTDIPISNIR_.3|_KYLEKPITMLL_.2|_QNHVVDVSVAVSTPAGLITPIVFNAHIK_.4|_LSEGDLLAEIETDK_.2|_DVPLGTPLC[+57]IIVEK_.2|_INEGDLIAEVETDK_.2|_NFSAIINPPQAC[+57]ILAIGASEDK_.3|_NFSAIINPPQAC[+57]ILAIGASEDK_.2|_NFSAIINPPQAC[+57]ILAIGASEDKLVPADNEK_.4|_NFSAIINPPQAC[+57]ILAIGASEDKLVPADNEK_.3|_VPEANSSWMDTVIR_.2|_VPEANSSWM[+16]DTVIR_.2|_ASALAC[+57]LKVPEANSSWMDTVIR_.3|_ILVAEGTRDVPIGAIIC[+57]ITVGKPEDIEAFK_.4|_ILVPEGTRDVPLGTPLC[+57]IIVEK_.3|_VAPAPAAVVPPTGPGMAPVPTGVFTDIPISNIRR_.4|_VAPAPAAVVPPTGPGMAPVPTGVFTDIPISNIRR_.3</t>
  </si>
  <si>
    <t>LAMA4_HUMAN</t>
  </si>
  <si>
    <t>Laminin subunit alpha-4</t>
  </si>
  <si>
    <t>LAMA4</t>
  </si>
  <si>
    <t>Q16363</t>
  </si>
  <si>
    <t>cell adhesion,regulation of cell adhesion,extracellular matrix organization,regulation of cell migration,regulation of embryonic development</t>
  </si>
  <si>
    <t>receptor binding,extracellular matrix structural constituent,protein binding</t>
  </si>
  <si>
    <t>extracellular region,basement membrane,basal lamina,extracellular exosome,extracellular matrix</t>
  </si>
  <si>
    <t>_C[+57]APGYYGDAR_.2|_AESSSDEAVADTSRR_.3|_SLLSDVEELVEKENQASR_.3|_C[+57]IC[+57]NENYAGPNC[+57]ER_.2|_SGVLSVSSGAAAHR_.3|_LHSSDMNGLVQK_.3|_LHSSDMNGLVQK_.2|_HFVIDGHPVSFSK_.3|_VDRDVEVEDFQR_.3|_LAALSIEEGK_.2|_YHEISIIYHNDK_.3|_MLYYGEEHELSPK_.3|_MLYYGEEHELSPK_.2|_VFLTVPSLSSTAEEK_.3|_VFLTVPSLSSTAEEK_.2|_AIEHAYQYGGTANSR_.3|_QDPPETSEPR_.2|_HIYNMDPSTSVPC[+57]AR_.3|_HIYNMDPSTSVPC[+57]AR_.2|_VHTSLYEC[+57]PIESSPLFLLHK_.4|_VHTSLYEC[+57]PIESSPLFLLHK_.3|_AHLPLDINFR_.2|_GKIEQTQASEK_.2|_IYDAVSGIDTQIIYHK_.3|_LSDLQEALDQALNYVR_.3|_LSDLQEALDQALNYVR_.2|_TLFPVVLEQLDDYNAK_.3|_TLFPVVLEQLDDYNAK_.2|_LTLSELDDIIK_.2|_C[+57]LDGYIGDSIR_.2|_IQINNAENTMK_.2|_DESENLLNQAR_.2|_QYNDGLSHFVISSVSPTR_.3|_VFLTVPSLSSTAEEKFIK_.3|_SLLSDVEELVEK_.2|_IPFTDIYIGGAPPEILQSR_.3|_IPFTDIYIGGAPPEILQSR_.2|_RPELTETADQFILYLGSK_.3|_AESSSDEAVADTSR_.2|_QYNDGLSHFVISSVSPTRYELIVDK_.4|_GAPQFC[+57]QPC[+57]PC[+57]PLPHLANFAESC[+57]YR_.4|_GAPQFC[+57]QPC[+57]PC[+57]PLPHLANFAESC[+57]YR_.3|_NDNLVYVYNLGTK_.2|_AYFNGQSFIASIQK_.2|_AASYFFDGSGYAVVR_.2|_DVEIPLDSKPVSSWPAYFSIVK_.3|_ISFFDGFEGGFNFR_.2|_ELVDEEADEAYELLSQAESWQR_.3|_C[+57]APGYYGNPLLIGSTC[+57]K_.2|_KC[+57]DC[+57]SGNSDPNLIFEDC[+57]DEVTGQC[+57]R_.3|_KGEFSGDDSLLDLDPEDTVFYVGGVPSNFK_.3</t>
  </si>
  <si>
    <t>BCAR1_HUMAN</t>
  </si>
  <si>
    <t>Breast cancer anti-estrogen resistance protein 1</t>
  </si>
  <si>
    <t>BCAR1</t>
  </si>
  <si>
    <t>P56945</t>
  </si>
  <si>
    <t>regulation of cell growth,actin filament organization,cell adhesion,epidermal growth factor receptor signaling pathway,G-protein coupled receptor signaling pathway,integrin-mediated signaling pathway,cell proliferation,insulin receptor signaling pathway,positive regulation of endothelial cell migration,cell migration,positive regulation of cell migration,cellular response to hepatocyte growth factor stimulus,regulation of apoptotic process,platelet-derived growth factor receptor signaling pathway,vascular endothelial growth factor receptor signaling pathway,neurotrophin TRK receptor signaling pathway,hepatocyte growth factor receptor signaling pathway,antigen receptor-mediated signaling pathway,T cell receptor signaling pathway,B cell receptor signaling pathway,cell division,cell chemotaxis</t>
  </si>
  <si>
    <t>signal transducer activity,protein binding,SH3 domain binding,protein kinase binding</t>
  </si>
  <si>
    <t>ruffle,nucleolus,cytoplasm,cytosol,plasma membrane,focal adhesion,actin cytoskeleton,lamellipodium</t>
  </si>
  <si>
    <t>_TGGLGPSDR_.2|_GLPPSNHHAVYDVPPSVSK_.4|_MEDVHQTLVAHGQALDAGR_.4|_LVFIGDTLSR_.2|_QLASFLHGNASLLFR_.3|_SAVGNAAHTSDR_.2|_GGSGATLEDLDR_.2|_ATAPGPEGGGTLHPNPTDK_.3|_SQVTHYSNLLC[+57]DLLR_.3|_SQVTHYSNLLC[+57]DLLR_.2|_GGSGATLEDLDRLVAC[+57]SR_.3|_HLLAPGPQDIYDVPPVR_.3|_LQQGVSATVAHLLDLAGSAGATGSWR_.4|_LQQGVSATVAHLLDLAGSAGATGSWR_.3|_ALYDNVAESPDELSFRK_.3|_LEQEVSRPIDHDLANWTPAQPLAPGR_.4|_LEQEVSRPIDHDLANWTPAQPLAPGR_.3|_AQQGLYQVPGPSPQFQSPPAK_.3|_AQQGLYQVPGPSPQFQSPPAK_.2|_KGDIMTVLEQDTQGLDGWWLC[+57]SLHGR_.4|_KGDIMTVLEQDTQGLDGWWLC[+57]SLHGR_.3|_ALYDNVAESPDELSFR_.2|_AAALQYPSPSAAQDMVER_.2</t>
  </si>
  <si>
    <t>RPGP2_HUMAN</t>
  </si>
  <si>
    <t>Rap1 GTPase-activating protein 2</t>
  </si>
  <si>
    <t>RAP1GAP2</t>
  </si>
  <si>
    <t>Q684P5</t>
  </si>
  <si>
    <t>regulation of cell size,negative regulation of neuron projection development,positive regulation of GTPase activity,regulation of small GTPase mediated signal transduction</t>
  </si>
  <si>
    <t>GTPase activator activity,protein binding</t>
  </si>
  <si>
    <t>cytoplasm,centrosome,cytosol,plasma membrane,nuclear membrane,neuron projection,perinuclear region of cytoplasm</t>
  </si>
  <si>
    <t>_LHTGSEGQGDSR_.3|_TPDGGHSSQEIK_.3|_LTNAENAC[+57]C[+57]K_.2|_TTFSPPVVAATVK_.2|_ASQMIVSYDEHEVNNTFK_.3|_GGLDVTHGQTGVESVYTTFR_.3|_DHLNFYC[+57]TGSSLGNLILSVK_.3|_EFLDLLGDTITLQDFK_.2|_EDVPTFGPPLPSPPVFQK_.2</t>
  </si>
  <si>
    <t>DIAC_HUMAN</t>
  </si>
  <si>
    <t>Di-N-acetylchitobiase</t>
  </si>
  <si>
    <t>CTBS</t>
  </si>
  <si>
    <t>Q01459</t>
  </si>
  <si>
    <t>chitin catabolic process,oligosaccharide catabolic process</t>
  </si>
  <si>
    <t>chitinase activity,chitin binding</t>
  </si>
  <si>
    <t>extracellular space,lysosome,extracellular exosome</t>
  </si>
  <si>
    <t>_ATYIQNYR_.2|_APYYNYKDPAGHFHQVWYDNPQSISLK_.5|_APYYNYKDPAGHFHQVWYDNPQSISLK_.4|_YDSELMC[+57]YAHSK_.3|_QQTEEMWEVLKPK_.3|_DPAGHFHQVWYDNPQSISLK_.4|_DPAGHFHQVWYDNPQSISLK_.3|_HHPDFEVFVFDVGQK_.3|_HHPDFEVFVFDVGQK_.2|_SYDWSQITTVATFGK_.2|_GIGMWNANC[+57]LDYSGDAVAK_.2</t>
  </si>
  <si>
    <t>TIF1B_HUMAN</t>
  </si>
  <si>
    <t>Transcription intermediary factor 1-beta</t>
  </si>
  <si>
    <t>TRIM28</t>
  </si>
  <si>
    <t>Q13263</t>
  </si>
  <si>
    <t>negative regulation of transcription from RNA polymerase II promoter,epithelial to mesenchymal transition,DNA repair,transcription initiation from RNA polymerase II promoter,Ras protein signal transduction,embryo implantation,protein ubiquitination,chromatin modification,protein sumoylation,positive regulation of transcription factor import into nucleus,DNA methylation involved in embryo development,positive regulation of DNA binding,innate immune response,positive regulation of DNA repair,negative regulation of single stranded viral RNA replication via double stranded DNA intermediate,negative regulation of transcription, DNA-templated,positive regulation of transcription, DNA-templated,positive regulation of transcription from RNA polymerase II promoter,protein autophosphorylation,protein oligomerization,convergent extension involved in axis elongation,embryonic placenta morphogenesis,positive regulation of methylation-dependent chromatin silencing,negative regulation of DNA demethylation,negative regulation of viral release from host cell,regulation of genetic imprinting</t>
  </si>
  <si>
    <t>RNA polymerase II transcription coactivator activity,DNA binding,chromatin binding,transcription corepressor activity,protein kinase activity,ubiquitin-protein transferase activity,protein binding,zinc ion binding,ligase activity,ubiquitin protein ligase binding,Krueppel-associated box domain binding,poly(A) RNA binding,chromo shadow domain binding,promoter-specific chromatin binding,transcription factor activity, sequence-specific DNA binding,sequence-specific DNA binding</t>
  </si>
  <si>
    <t>nucleus,nucleoplasm,nuclear euchromatin,nuclear heterochromatin,RNA polymerase II transcription factor complex</t>
  </si>
  <si>
    <t>_QQC[+57]FSKDIVENYFMR_.3|_ADVQSIIGLQR_.3|_ADVQSIIGLQR_.2|_KLIYFQLHR_.3|_KLIYFQLHR_.2|_RVQVDVK_.2|_KLLASLVK_.2|_VLVNDAQK_.2|_HQEHILR_.2|_MAILQIMK_.2|_M[+16]AILQIMK_.2|_MAILQIM[+16]K_.2|_MAILQIMK_.1|_VTEGQQER_.2|_DC[+57]QLNAHK_.2|_MIVDPVEPHGEMK_.3|_M[+16]IVDPVEPHGEMK_.3|_MIVDPVEPHGEM[+16]K_.3|_M[+16]IVDPVEPHGEM[+16]K_.3|_MIVDPVEPHGEMK_.2|_M[+16]IVDPVEPHGEMK_.2|_DC[+57]QLNAHKDHQYQFLEDAVR_.5|_DC[+57]QLNAHKDHQYQFLEDAVR_.4|_DC[+57]QLNAHKDHQYQFLEDAVR_.3|_DHQYQFLEDAVR_.3|_DHQYQFLEDAVR_.2|_IVAERPGTNSTGPAPM[+16]APPR_.4|_IVAERPGTNSTGPAPMAPPR_.4|_IVAERPGTNSTGPAPMAPPR_.3|_IVAERPGTNSTGPAPM[+16]APPR_.3|_IVAERPGTNSTGPAPMAPPR_.2|_MNEAFGDTK_.2|_M[+16]NEAFGDTK_.2|_TVYC[+57]NVHK_.2|_LDLDLTADSQPPVFK_.3|_LDLDLTADSQPPVFK_.2|_SGEGEVSGLMR_.2|_SGEGEVSGLM[+16]R_.2|_QFNKLTEDKADVQSIIGLQR_.4|_QFNKLTEDKADVQSIIGLQR_.3|_DIVENYFMR_.2|_DIVENYFM[+16]R_.2|_LTEDKADVQSIIGLQR_.3|_LTEDKADVQSIIGLQR_.2|_RSTAPSAAASASASAAASSPAGGGAEALELLEHC[+57]GVC[+57]R_.6|_RSTAPSAAASASASAAASSPAGGGAEALELLEHC[+57]GVC[+57]R_.5|_RSTAPSAAASASASAAASSPAGGGAEALELLEHC[+57]GVC[+57]R_.4|_RSTAPSAAASASASAAASSPAGGGAEALELLEHC[+57]GVC[+57]R_.3|_VLVNDAQKVTEGQQER_.3|_EEDGSLSLDGADSTGVVAK_.3|_EEDGSLSLDGADSTGVVAK_.2|_QGSGSSQPMEVQEGYGFGSGDDPYSSAEPHVSGVKR_.6|_QGSGSSQPM[+16]EVQEGYGFGSGDDPYSSAEPHVSGVKR_.4|_QGSGSSQPMEVQEGYGFGSGDDPYSSAEPHVSGVKR_.4|_LSPPYSSPQEFAQDVGR_.3|_LSPPYSSPQEFAQDVGR_.2|_TVYC[+57]NVHKHEPLVLFC[+57]ESC[+57]DTLTC[+57]R_.5|_TVYC[+57]NVHKHEPLVLFC[+57]ESC[+57]DTLTC[+57]R_.4|_GAAAAATGQPGTAPAGTPGAPPLAGMAIVK_.4|_GAAAAATGQPGTAPAGTPGAPPLAGM[+16]AIVK_.3|_GAAAAATGQPGTAPAGTPGAPPLAGMAIVK_.3|_VFPGSTTEDYNLIVIER_.3|_VFPGSTTEDYNLIVIER_.2|_FASWALESDNNTALLLSK_.3|_FASWALESDNNTALLLSK_.2|_FQWDLNAWTK_.2|_IVAERPGTNSTGPAPMAPPRAPGPLSK_.4|_GRVLVNDAQKVTEGQQER_.3|_LLPC[+57]LHSAC[+57]SAC[+57]LGPAAPAAANSSGDGGAAGDGTVVDC[+57]PVC[+57]K_.6|_LLPC[+57]LHSAC[+57]SAC[+57]LGPAAPAAANSSGDGGAAGDGTVVDC[+57]PVC[+57]K_.5|_LLPC[+57]LHSAC[+57]SAC[+57]LGPAAPAAANSSGDGGAAGDGTVVDC[+57]PVC[+57]K_.4|_SRSGEGEVSGLMR_.2|_STAPSAAASASASAAASSPAGGGAEALELLEHC[+57]GVC[+57]R_.5|_STAPSAAASASASAAASSPAGGGAEALELLEHC[+57]GVC[+57]R_.4|_STAPSAAASASASAAASSPAGGGAEALELLEHC[+57]GVC[+57]R_.3|_FASWALESDNNTALLLSKK_.3|_PLHQLATDSTFSLDQPGGTLDLTLIR_.4|_PLHQLATDSTFSLDQPGGTLDLTLIR_.3|_HEPLVLFC[+57]ESC[+57]DTLTC[+57]R_.3|_HEPLVLFC[+57]ESC[+57]DTLTC[+57]R_.2|_LASPSGSTSSGLEVVAPEGTSAPGGGPGTLDDSATIC[+57]R_.5|_LASPSGSTSSGLEVVAPEGTSAPGGGPGTLDDSATIC[+57]R_.4|_LASPSGSTSSGLEVVAPEGTSAPGGGPGTLDDSATIC[+57]R_.3|_SAEAFGK_.1|_VLLALFC[+57]HEPC[+57]RPLHQLATDSTFSLDQPGGTLDLTLIR_.6|_VLLALFC[+57]HEPC[+57]RPLHQLATDSTFSLDQPGGTLDLTLIR_.5|_VLLALFC[+57]HEPC[+57]RPLHQLATDSTFSLDQPGGTLDLTLIR_.4|_PGTNSTGPAPMAPPR_.2|_FSAVLVEPPPMSLPGAGLSSQELSGGPGDGP_.4|_FSAVLVEPPPM[+16]SLPGAGLSSQELSGGPGDGP_.3|_FSAVLVEPPPMSLPGAGLSSQELSGGPGDGP_.3|_VSLERLDLDLTADSQPPVFK_.3|_PVLMALAEGPGAEGPR_.2|_LQEKLSPPYSSPQEFAQDVGR_.3|_AATDAQDANQC[+57]C[+57]TSC[+57]EDNAPATSYC[+57]VEC[+57]SEPLC[+57]ETC[+57]VEAHQR_.6|_QGSGSSQPMEVQEGYGFGSGDDPYSSAEPHVSGVK_.4|_QGSGSSQPM[+16]EVQEGYGFGSGDDPYSSAEPHVSGVK_.3|_QGSGSSQPMEVQEGYGFGSGDDPYSSAEPHVSGVK_.3|_EEETEAAIGAPPTATEGPETKPVLM[+16]ALAEGPGAEGPR_.4|_EEETEAAIGAPPTATEGPETKPVLMALAEGPGAEGPR_.4|_EEETEAAIGAPPTATEGPETK_.2</t>
  </si>
  <si>
    <t>PADI1_HUMAN</t>
  </si>
  <si>
    <t>Protein-arginine deiminase type-1</t>
  </si>
  <si>
    <t>PADI1</t>
  </si>
  <si>
    <t>Q9ULC6</t>
  </si>
  <si>
    <t>chromatin organization,histone citrullination,protein citrullination</t>
  </si>
  <si>
    <t>protein-arginine deiminase activity,calcium ion binding</t>
  </si>
  <si>
    <t>_GGNSLSDYK_.2|_LVLNVPFSDSK_.2|_ELGLAESDIVDIPQLFFLK_.3|_RELGLAESDIVDIPQLFFLK_.3</t>
  </si>
  <si>
    <t>COPG1_HUMAN</t>
  </si>
  <si>
    <t>Coatomer subunit gamma-1</t>
  </si>
  <si>
    <t>COPG1</t>
  </si>
  <si>
    <t>Q9Y678</t>
  </si>
  <si>
    <t>intracellular protein transport,ER to Golgi vesicle-mediated transport,retrograde vesicle-mediated transport, Golgi to ER,establishment of Golgi localization,organelle transport along microtubule</t>
  </si>
  <si>
    <t>Golgi membrane,endoplasmic reticulum membrane,Golgi apparatus,cytosol,COPI vesicle coat,transport vesicle</t>
  </si>
  <si>
    <t>_SLEELPVDIILASVG_.2|_SLEELPVDIILASVG_.3|_SSPEPVALTESETEYVIR_.2|_SSPEPVALTESETEYVIR_.3|_TLEEAVGNIVK_.2|_QEIFQEQLAAVPEFR_.3|_QEIFQEQLAAVPEFR_.2|_ILHLLGQEGPK_.3|_ILHLLGQEGPK_.2|_C[+57]SFDVVK_.2|_DMTGKEDNYRGPAVR_.4|_DMTGKEDNYRGPAVR_.3|_GGHDILVR_.2|_LFQSNDPTLRR_.3|_NTHTLLLAGVFR_.3|_NTHTLLLAGVFR_.2|_KDEESGGGSNPFQHLEK_.4|_KDEESGGGSNPFQHLEK_.3|_KDEESGGGSNPFQHLEK_.2|_RC[+57]VMDDDNEVR_.3|_RC[+57]VMDDDNEVR_.2|_TGSESSIDR_.2|_EEGGFEYK_.2|_ALQQYTLEPSEKPFDLK_.4|_ALQQYTLEPSEKPFDLK_.3|_ALQQYTLEPSEKPFDLK_.2|_C[+57]SFDVVKR_.2|_TESTPITAVKQPEK_.3|_TESTPITAVKQPEK_.2|_ALNAGYILNGLTVSIPGLER_.4|_ALNAGYILNGLTVSIPGLER_.3|_ALNAGYILNGLTVSIPGLER_.2|_TESTPITAVK_.2|_LLLLDTVTMQVTAR_.3|_LLLLDTVTMQVTAR_.2|_LLLLDTVTM[+16]QVTAR_.2|_DSPLFDFIESC[+57]LR_.3|_DSPLFDFIESC[+57]LR_.2|_QISSFMSEISDEFK_.3|_QISSFMSEISDEFK_.2|_RC[+57]VMDDDNEVRDR_.3|_SDKVPDNKNTHTLLLAGVFR_.4|_VVLEHEEVR_.2|_FDKKDEESGGGSNPFQHLEK_.4|_FLGMHPC[+57]ER_.2|_DEESGGGSNPFQHLEK_.3|_DEESGGGSNPFQHLEK_.2|_VPSVSSSALVSSLHLLK_.3|_VPSVSSSALVSSLHLLK_.2|_EETFTLSTIK_.2|_VFNETPINPR_.2|_LFQSNDPTLR_.2|_QAIVDKVPSVSSSALVSSLHLLK_.4|_QAIVDKVPSVSSSALVSSLHLLK_.3|_ALC[+57]QITDSTMLQAIER_.3|_ALC[+57]QITDSTMLQAIER_.2|_NKHEMVVYEAASAIVNLPGC[+57]SAK_.4|_NKHEM[+16]VVYEAASAIVNLPGC[+57]SAK_.4|_NKHEMVVYEAASAIVNLPGC[+57]SAK_.3|_C[+57]VMDDDNEVR_.2|_FGAQNEEMLPSILVLLK_.3|_FGAQNEEM[+16]LPSILVLLK_.2|_FGAQNEEMLPSILVLLK_.2|_LNFEAAWDEVGDEFEK_.3|_LNFEAAWDEVGDEFEK_.2|_SPFAYC[+57]MMIR_.2|_SPFAYC[+57]MM[+16]IR_.2|_AIVDC[+57]IISIIEENSESK_.3|_AIVDC[+57]IISIIEENSESK_.2|_ETGLSHLC[+57]EFIEDC[+57]EFTVLATR_.4|_ETGLSHLC[+57]EFIEDC[+57]EFTVLATR_.3|_ATFYLNVLEQK_.2|_EMSC[+57]IAEDVIIVTSSLTK_.3|_EMSC[+57]IAEDVIIVTSSLTK_.2|_SLPYNQPGTC[+57]YTLVALPK_.3|_SLPYNQPGTC[+57]YTLVALPK_.2|_FGAQNEEMLPSILVLLKR_.3|_SVPLATAPMAEQR_.2|_SVPLATAPM[+16]AEQR_.2|_RAIVDC[+57]IISIIEENSESK_.3|_RAIVDC[+57]IISIIEENSESK_.2|_VAMKHPSAVTAC[+57]NLDLENLVTDSNR_.4|_ALQQYTLEPSEK_.2|_ILYLINQGEHLGTTEATEAFFAMTK_.4|_ILYLINQGEHLGTTEATEAFFAM[+16]TK_.3|_ILYLINQGEHLGTTEATEAFFAMTK_.3|_HEMVVYEAASAIVNLPGC[+57]SAK_.3|_HEMVVYEAASAIVNLPGC[+57]SAK_.2|_HPSAVTAC[+57]NLDLENLVTDSNR_.3|_VAATRQEIFQEQLAAVPEFR_.3|_WVNEAQEAASSDNIMVQYHALGLLYHVR_.4|_EDPTAVAC[+57]TFSC[+57]MMK_.2|_QLEEEDGSRDSPLFDFIESC[+57]LR_.3|_DC[+57]DPTTGETDDEGYEDEYVLEDLEVTVADHIQK_.4|_LNFEAAWDEVGDEFEKEETFTLSTIK_.3</t>
  </si>
  <si>
    <t>MFN2_HUMAN</t>
  </si>
  <si>
    <t>Mitofusin-2</t>
  </si>
  <si>
    <t>MFN2</t>
  </si>
  <si>
    <t>O95140</t>
  </si>
  <si>
    <t>blastocyst formation,protein targeting to mitochondrion,apoptotic process,response to unfolded protein,mitochondrial membrane organization,blood coagulation,mitochondrial fusion,macroautophagy,protein localization to pre-autophagosomal structure,negative regulation of Ras protein signal transduction,camera-type eye morphogenesis,negative regulation of smooth muscle cell proliferation,mitochondrion localization,parkin-mediated mitophagy in response to mitochondrial depolarization,cell cycle arrest</t>
  </si>
  <si>
    <t>GTPase activity,protein binding,GTP binding,ubiquitin protein ligase binding</t>
  </si>
  <si>
    <t>mitochondrion,mitochondrial outer membrane,cytosol,microtubule cytoskeleton,integral component of membrane,intrinsic component of mitochondrial outer membrane</t>
  </si>
  <si>
    <t>_QFVEHASEK_.2|_LIMDSLHMAAR_.3|_LIMDSLHMAAR_.2|_GISEVLAR_.2|_LSRPNIFILNNR_.3|_RFEEC[+57]ISQSAVK_.3|_RFEEC[+57]ISQSAVK_.2|_TVNQLAHALHQDK_.3|_QITEEVER_.2|_SQIDMLVPR_.2|_PNIFILNNR_.2|_VLPSGIGHTTNC[+57]FLR_.3|_QLHAGSLVSVMWPNSK_.3|_QLELLAQDYK_.2|_MFEFQNFER_.2|_KIEVLDSLQSK_.2|_NAELDPVTTEEQVLDVK_.3|_NAELDPVTTEEQVLDVK_.2|_STVINAMLWDK_.2|_FEEC[+57]ISQSAVK_.2|_WDASASEPEYMEEVRR_.3|_EQQVYC[+57]EEMR_.2|_VEGTDGHEAFLLTEGSEEK_.3|_ENLEQEIAAMNK_.2|_AGWLDSELNMFTHQYLQPSR_.3|_C[+57]STAITNSLQTMQQDMIDGLKPLLPVSVR_.4|_C[+57]STAITNSLQTMQQDMIDGLKPLLPVSVR_.3|_C[+57]TSFLVDELGVVDR_.2|_QC[+57]FSLNYDLNC[+57]DK_.2|_AQGMPEGGGALAEGFQVR_.2</t>
  </si>
  <si>
    <t>NECP2_HUMAN</t>
  </si>
  <si>
    <t>Adaptin ear-binding coat-associated protein 2</t>
  </si>
  <si>
    <t>NECAP2</t>
  </si>
  <si>
    <t>Q9NVZ3</t>
  </si>
  <si>
    <t>endocytosis,protein transport</t>
  </si>
  <si>
    <t>intracellular,plasma membrane,clathrin-coated pit,clathrin vesicle coat</t>
  </si>
  <si>
    <t>_QAQNPDQGPK_.2|_AFIGIGFGDR_.2|_AAEWQLDQPSWSGR_.3|_AAEWQLDQPSWSGR_.2|_GDAFDFNVALQDHFK_.3|_GDAFDFNVALQDHFK_.2|_VRPASTGGLSLLPPPPGGK_.3|_STGSTSSQTQPGTGWVQF_.2|_TSGELFAQAPVDQFPGTAVESVTDSSR_.3</t>
  </si>
  <si>
    <t>STAR9_HUMAN</t>
  </si>
  <si>
    <t>StAR-related lipid transfer protein 9</t>
  </si>
  <si>
    <t>STARD9</t>
  </si>
  <si>
    <t>Q9P2P6</t>
  </si>
  <si>
    <t>microtubule-based movement,metabolic process,cytoskeleton-dependent intracellular transport,spindle assembly</t>
  </si>
  <si>
    <t>microtubule motor activity,ATP binding,microtubule binding,lipid binding,ATPase activity</t>
  </si>
  <si>
    <t>nucleus,nucleoplasm,cytoplasm,Golgi apparatus,centriole,kinesin complex</t>
  </si>
  <si>
    <t>_EYLQQLR_.2|_INLVDLAGSER_.2</t>
  </si>
  <si>
    <t>NEB2_HUMAN;NEB1_HUMAN</t>
  </si>
  <si>
    <t>Neurabin-2;Neurabin-1</t>
  </si>
  <si>
    <t>PPP1R9B;PPP1R9A</t>
  </si>
  <si>
    <t>Q96SB3;Q9ULJ8</t>
  </si>
  <si>
    <t>regulation of cell growth by extracellular stimulus,actin filament organization,cell cycle arrest,regulation of exit from mitosis,RNA splicing,cell migration,calcium-mediated signaling,negative regulation of cell growth,neuron projection development,regulation of cell proliferation,negative regulation of catalytic activity,filopodium assembly,modulation of synaptic transmission,cellular response to morphine,regulation of opioid receptor signaling pathway;actin filament organization,aging,calcium-mediated signaling,regulation of actin filament polymerization,neuron projection development,positive regulation of protein kinase activity,regulation of filopodium assembly,negative regulation of stress fiber assembly,regulation of synapse structural plasticity,regulation of synapse assembly,excitatory postsynaptic potential,positive regulation of dendritic spine development,regulation of dendritic spine morphogenesis,cellular response to toxic substance,negative regulation of long-term synaptic potentiation,positive regulation of long term synaptic depression,negative regulation of spontaneous neurotransmitter secretion</t>
  </si>
  <si>
    <t>protein phosphatase inhibitor activity,protein binding,protein phosphatase 1 binding,actin filament binding;protein binding,protein C-terminus binding,protein phosphatase 1 binding,protein kinase binding,protein domain specific binding,protein homodimerization activity,ion channel binding,actin filament binding,GTPase binding</t>
  </si>
  <si>
    <t>protein phosphatase type 1 complex,nucleoplasm,cytoplasm,plasma membrane,adherens junction,postsynaptic density,actin cytoskeleton,lamellipodium,filopodium,dendrite,ruffle membrane,dendritic spine;cytoplasm,cytosol,postsynaptic density,actin cytoskeleton,cell junction,filopodium,dendrite,cortical actin cytoskeleton,neuromuscular junction,neuronal cell body,dendritic spine neck,growth cone lamellipodium</t>
  </si>
  <si>
    <t>_LELFPVELEK_.2</t>
  </si>
  <si>
    <t>HGH1_HUMAN</t>
  </si>
  <si>
    <t>Protein HGH1 homolog</t>
  </si>
  <si>
    <t>HGH1</t>
  </si>
  <si>
    <t>Q9BTY7</t>
  </si>
  <si>
    <t>cellular_component</t>
  </si>
  <si>
    <t>_ADLQAAAVR_.2|_HVLALTGC[+57]GPGR_.3|_HVLALTGC[+57]GPGR_.2|_AFLLDPDR_.2|_ELHSWEPEPDVR_.3|_ELHSWEPEPDVR_.2|_NC[+57]C[+57]FEHR_.2|_DQGAYLILR_.2|_LLPFLAPGAR_.2|_ALC[+57]TPGYNAR_.2|_ALLAGQAALLQALMELAPASAPAR_.4|_ALLAGQAALLQALM[+16]ELAPASAPAR_.3|_ALLAGQAALLQALMELAPASAPAR_.3|_APLHYLAPLLSNLSQR_.3|_ELAPEPWVER_.2|_LIQVLIGDEPER_.2|_LLPLTQYPDSSVR_.2|_ALDPQWPWAEEAAAALANLSR_.3|_ALDPQWPWAEEAAAALANLSR_.2|_EPAPC[+57]AALMAALAAAEPADSGLER_.3|_ALVNLAADPGLHETLLAADPGLPAR_.3|_MLVEAIMLLTATAPGR_.2</t>
  </si>
  <si>
    <t>SRSF1_HUMAN</t>
  </si>
  <si>
    <t>Serine/arginine-rich splicing factor 1</t>
  </si>
  <si>
    <t>SRSF1</t>
  </si>
  <si>
    <t>Q07955</t>
  </si>
  <si>
    <t>alternative mRNA splicing, via spliceosome,mRNA 5'-splice site recognition,mRNA splicing, via spliceosome,in utero embryonic development,termination of RNA polymerase II transcription,mRNA splice site selection,mRNA processing,RNA export from nucleus,mRNA export from nucleus,mRNA 3'-end processing,positive regulation of RNA splicing,oligodendrocyte differentiation,cardiac muscle contraction,liver regeneration</t>
  </si>
  <si>
    <t>nucleotide binding,RNA binding,mRNA binding,protein binding,protein kinase B binding,poly(A) RNA binding,RS domain binding</t>
  </si>
  <si>
    <t>nucleus,nucleoplasm,cytoplasm,nuclear speck,extracellular exosome,catalytic step 2 spliceosome,exon-exon junction complex</t>
  </si>
  <si>
    <t>_SHEGETAYIR_.2|_TKDIEDVFYK_.2|_TKDIEDVFYK_.3|_DGTGVVEFVRK_.3|_DGTGVVEFVRK_.2|_GPAGNNDC[+57]R_.2|_FRSHEGETAYIR_.3|_FRSHEGETAYIR_.2|_EDMTYAVR_.2|_DAEDAVYGR_.2|_DIEDVFYK_.2|_DGTGVVEFVR_.2|_SENRVVVSGLPPSGSWQDLKDHMR_.5|_VVVSGLPPSGSWQDLKDHMR_.4|_VVVSGLPPSGSWQDLKDHM[+16]R_.4|_KEDMTYAVR_.2|_VVVSGLPPSGSWQDLK_.3|_VVVSGLPPSGSWQDLK_.2|_DGYDYDGYR_.2|_RGGPPFAFVEFEDPR_.3|_YGAIRDIDLK_.2|_EAGDVC[+57]YADVYRDGTGVVEFVR_.4|_EAGDVC[+57]YADVYRDGTGVVEFVR_.3|_IYVGNLPPDIR_.2|_GGPPFAFVEFEDPRDAEDAVYGR_.4|_GGPPFAFVEFEDPRDAEDAVYGR_.3|_EAGDVC[+57]YADVYRDGTGVVEFVRK_.4|_RGGPPFAFVEFEDPRDAEDAVYGR_.4|_RGGPPFAFVEFEDPRDAEDAVYGR_.3|_EAGDVC[+57]YADVYR_.2|_GGPPFAFVEFEDPR_.2|_GGPPFAFVEFEDPRDAEDAVYGRDGYDYDGYR_.4</t>
  </si>
  <si>
    <t>IR-B / CTL</t>
  </si>
  <si>
    <t>HNRH1_HUMAN</t>
  </si>
  <si>
    <t>Heterogeneous nuclear ribonucleoprotein H</t>
  </si>
  <si>
    <t>HNRNPH1</t>
  </si>
  <si>
    <t>P31943</t>
  </si>
  <si>
    <t>mRNA splicing, via spliceosome,RNA processing,fibroblast growth factor receptor signaling pathway,gene expression,regulation of RNA splicing</t>
  </si>
  <si>
    <t>nucleotide binding,RNA binding,protein binding,poly(U) RNA binding,poly(A) RNA binding</t>
  </si>
  <si>
    <t>nucleus,nucleoplasm,cytoplasm,membrane,catalytic step 2 spliceosome</t>
  </si>
  <si>
    <t>_GLPWSC[+57]SADEVQR_.2|_GLPWSC[+57]SADEVQR_.3|_HTGPNSPDTANDGFVR_.4|_HTGPNSPDTANDGFVR_.3|_HTGPNSPDTANDGFVR_.2|_THYDPPR_.2|_IQNGAQGIR_.2|_THYDPPRK_.2|_EGRPSGEAFVELESEDEVK_.4|_EGRPSGEAFVELESEDEVK_.3|_EGRPSGEAFVELESEDEVK_.2|_YGDGGSTFQSTTGHC[+57]VHM[+16]R_.4|_YGDGGSTFQSTTGHC[+57]VHMR_.4|_YGDGGSTFQSTTGHC[+57]VHM[+16]R_.3|_YGDGGSTFQSTTGHC[+57]VHMR_.3|_YGDGGSTFQSTTGHC[+57]VHMR_.2|_DLNYC[+57]FSGMSDHR_.3|_DLNYC[+57]FSGM[+16]SDHR_.3|_DLNYC[+57]FSGMSDHR_.2|_DLNYC[+57]FSGM[+16]SDHR_.2|_EGRPSGEAFVELESEDEVKLALKK_.5|_EGRPSGEAFVELESEDEVKLALKK_.4|_YVELFLNSTAGASGGAYEHR_.4|_YVELFLNSTAGASGGAYEHR_.3|_YVELFLNSTAGASGGAYEHR_.2|_VHIEIGPDGR_.2|_VRGLPWSC[+57]SADEVQR_.3|_VRGLPWSC[+57]SADEVQR_.2|_DLNYC[+57]FSGMSDHRYGDGGSTFQSTTGHC[+57]VHMR_.6|_DLNYC[+57]FSGM[+16]SDHRYGDGGSTFQSTTGHC[+57]VHMR_.6|_DLNYC[+57]FSGMSDHRYGDGGSTFQSTTGHC[+57]VHM[+16]R_.6|_DLNYC[+57]FSGMSDHRYGDGGSTFQSTTGHC[+57]VHMR_.5|_STGEAFVQFASQEIAEK_.3|_STGEAFVQFASQEIAEK_.2|_ATENDIYNFFSPLNPVR_.3|_ATENDIYNFFSPLNPVR_.2|_MLGTEGGEGFVVK_.2|_SNNVEMDWVLK_.2|_SNNVEM[+16]DWVLK_.2|_EEIVQFFSGLEIVPNGITLPVDFQGR_.4|_EEIVQFFSGLEIVPNGITLPVDFQGR_.3|_VTGEADVEFATHEDAVAAM[+16]SK_.3|_VTGEADVEFATHEDAVAAMSK_.3|_VTGEADVEFATHEDAVAAMSK_.2|_GLPFGC[+57]SKEEIVQFFSGLEIVPNGITLPVDFQGR_.5|_GLPFGC[+57]SKEEIVQFFSGLEIVPNGITLPVDFQGR_.4|_ATENDIYNFFSPLNPVRVHIEIGPDGR_.4|_GLPYRATENDIYNFFSPLNPVR_.3|_PSGEAFVELESEDEVK_.2|_GAYGGGYGGYDDYNGYNDGYGFGSDR_.3|_RGAYGGGYGGYDDYNGYNDGYGFGSDR_.3|_GAYGGGYGGYDDYNGYNDGYGFGSDRFGR_.3|_LRGLPFGC[+57]SKEEIVQFFSGLEIVPNGITLPVDFQGR_.4</t>
  </si>
  <si>
    <t>EIF3E_HUMAN</t>
  </si>
  <si>
    <t>Eukaryotic translation initiation factor 3 subunit E</t>
  </si>
  <si>
    <t>EIF3E</t>
  </si>
  <si>
    <t>P60228</t>
  </si>
  <si>
    <t>nuclear-transcribed mRNA catabolic process, nonsense-mediated decay,translational initiation,regulation of translational initiation,positive regulation of translation,negative regulation of translational initiation,cell-cell adhesion,positive regulation of mRNA binding,formation of translation preinitiation complex</t>
  </si>
  <si>
    <t>translation initiation factor activity,protein binding,poly(A) RNA binding,protein N-terminus binding,cadherin binding involved in cell-cell adhesion</t>
  </si>
  <si>
    <t>nucleus,nucleoplasm,cytoplasm,cytosol,eukaryotic translation initiation factor 3 complex,cell-cell adherens junction,membrane,extracellular exosome,chromatin,PML body,eukaryotic 43S preinitiation complex,eukaryotic 48S preinitiation complex</t>
  </si>
  <si>
    <t>_WIVNLIR_.2|_NLYSDDIPHALREK_.4|_QLQAETEPIVK_.3|_QLQAETEPIVK_.2|_HGFRQEYLDTLYR_.4|_HGFRQEYLDTLYR_.3|_HGFRQEYLDTLYR_.2|_IAHFLDR_.2|_TTVVAQLK_.2|_NLYSDDIPHALR_.3|_NLYSDDIPHALR_.2|_NALSSLWGK_.2|_YLTTAVITNKDVR_.3|_RTTVVAQLK_.2|_HLVFPLLEFLSVK_.3|_HLVFPLLEFLSVK_.2|_IHQC[+57]ISINMLADK_.3|_IHQC[+57]ISINM[+16]LADK_.3|_IHQC[+57]ISINMLADK_.2|_MLFDYLADKHGFR_.3|_LGHVVMGNNAVSPYQQVIEK_.4|_LGHVVM[+16]GNNAVSPYQQVIEK_.3|_LGHVVMGNNAVSPYQQVIEK_.3|_LGHVVM[+16]GNNAVSPYQQVIEK_.2|_LGHVVMGNNAVSPYQQVIEK_.2|_MLFDYLADK_.2|_M[+16]LFDYLADK_.2|_MFEDPETTR_.2|_M[+16]FEDPETTR_.2|_YLTTAVITNK_.2|_SQMLAMNIEK_.2|_SQM[+16]LAMNIEK_.2|_SQMLAM[+16]NIEK_.2|_SQM[+16]LAM[+16]NIEK_.2|_LNMTPEEAER_.2|_LNM[+16]TPEEAER_.2|_QEYLDTLYR_.2|_LFIFETFC[+57]R_.2|_VIQQESYTYK_.2|_ETIDNNSVSSPLQSLQQR_.3|_ETIDNNSVSSPLQSLQQR_.2|_IHQC[+57]ISINM[+16]LADKLNMTPEEAER_.4|_IHQC[+57]ISINMLADKLNM[+16]TPEEAER_.4|_IHQC[+57]ISINMLADKLNMTPEEAER_.4|_LNMTPEEAERWIVNLIR_.3|_LDLLSDTNMVDFAMDVYK_.3|_LDLLSDTNMVDFAMDVYK_.2|_LDLLSDTNM[+16]VDFAM[+16]DVYK_.2|_LDLLSDTNM[+16]VDFAMDVYK_.2|_LDLLSDTNMVDFAM[+16]DVYK_.2|_EIYNEKELLQGK_.2|_LASEILMQNWDAAMEDLTR_.3|_LASEILM[+16]QNWDAAMEDLTR_.3|_LASEILMQNWDAAM[+16]EDLTR_.3|_LASEILMQNWDAAMEDLTR_.2|_LASEILM[+16]QNWDAAMEDLTR_.2|_LKETIDNNSVSSPLQSLQQR_.3|_LKETIDNNSVSSPLQSLQQR_.2|_SEAPNWATQDSGFY_.2|_DNIIDLFLYQPQYLNAIQTM[+16]C[+57]PHILR_.4|_DNIIDLFLYQPQYLNAIQTM[+16]C[+57]PHILR_.3|_DNIIDLFLYQPQYLNAIQTMC[+57]PHILR_.3|_FQYEC[+57]GNYSGAAEYLYFFR_.3|_FQYEC[+57]GNYSGAAEYLYFFR_.2|_GRDNIIDLFLYQPQYLNAIQTM[+16]C[+57]PHILR_.4|_GRDNIIDLFLYQPQYLNAIQTMC[+57]PHILR_.4</t>
  </si>
  <si>
    <t>SRSF2_HUMAN;SRSF8_HUMAN</t>
  </si>
  <si>
    <t>Serine/arginine-rich splicing factor 2;Serine/arginine-rich splicing factor 8</t>
  </si>
  <si>
    <t>SRSF2;SRSF8</t>
  </si>
  <si>
    <t>Q01130;Q9BRL6</t>
  </si>
  <si>
    <t>regulation of alternative mRNA splicing, via spliceosome,mRNA splicing, via spliceosome,termination of RNA polymerase II transcription,mRNA processing,RNA export from nucleus,mRNA export from nucleus,mitotic nuclear division,RNA splicing,mRNA 3'-end processing,response to vitamin E,negative regulation of nucleic acid-templated transcription;mRNA processing,RNA splicing</t>
  </si>
  <si>
    <t>nucleotide binding,transcription corepressor activity,protein kinase C binding,protein binding,pre-mRNA binding,poly(A) RNA binding;nucleotide binding,protein binding,poly(A) RNA binding</t>
  </si>
  <si>
    <t>nucleus,nucleoplasm,spliceosomal complex,nuclear speck,interchromatin granule,extracellular exosome,PML body;nucleus</t>
  </si>
  <si>
    <t>_VGDVYIPR_.2</t>
  </si>
  <si>
    <t>TMOD3_HUMAN</t>
  </si>
  <si>
    <t>Tropomodulin-3</t>
  </si>
  <si>
    <t>TMOD3</t>
  </si>
  <si>
    <t>Q9NYL9</t>
  </si>
  <si>
    <t>muscle contraction,actin filament organization,myofibril assembly,erythrocyte development,pointed-end actin filament capping,cell-cell adhesion,positive regulation of mitotic cell cycle phase transition</t>
  </si>
  <si>
    <t>actin binding,tropomyosin binding,cadherin binding involved in cell-cell adhesion</t>
  </si>
  <si>
    <t>striated muscle thin filament,cell-cell junction,cell-cell adherens junction</t>
  </si>
  <si>
    <t>_AANAITKNNDLVR_.3|_MLEENTNILK_.2|_FGYQFTQQGPR_.2|_C[+57]FSLAATR_.2|_QKPVQTFTEEK_.3|_QKPVQTFTEEK_.2|_TKENDAHLVEVNLNNIK_.4|_TKENDAHLVEVNLNNIK_.3|_TKENDAHLVEVNLNNIK_.2|_DREDYVPYTGEK_.3|_DREDYVPYTGEK_.2|_STTGPFDREHLLSYLEK_.4|_STTGPFDREHLLSYLEK_.3|_STTGPFDREHLLSYLEK_.2|_ALETNTHVK_.2|_DNETLAELK_.2|_EHLLSYLEK_.2|_ENDAHLVEVNLNNIK_.3|_ENDAHLVEVNLNNIK_.2|_QLETVLDDLDPENALLPAGFR_.4|_QLETVLDDLDPENALLPAGFR_.3|_QLETVLDDLDPENALLPAGFR_.2|_DLDEDELLGNLSETELK_.3|_DLDEDELLGNLSETELK_.2|_ILPVFDEPPNPTNVEESLK_.3|_ILPVFDEPPNPTNVEESLK_.2|_QQLGTAVELEMAK_.2|_QQLGTAVELEM[+16]AK_.2|_EALEHKDREDYVPYTGEK_.3|_YKDLDEDELLGNLSETELK_.3|_YKDLDEDELLGNLSETELK_.2|_SNDPVATAFAEMLK_.2|_ILPVFDEPPNPTNVEESLKR_.3|_FC[+57]NIMGSSNGVDQEHFSNVVK_.3|_FC[+57]NIM[+16]GSSNGVDQEHFSNVVK_.3|_FC[+57]NIMGSSNGVDQEHFSNVVKGEK_.3</t>
  </si>
  <si>
    <t>RL31_HUMAN</t>
  </si>
  <si>
    <t>60S ribosomal protein L31</t>
  </si>
  <si>
    <t>RPL31</t>
  </si>
  <si>
    <t>P62899</t>
  </si>
  <si>
    <t>nuclear-transcribed mRNA catabolic process, nonsense-mediated decay,cytoplasmic translation,rRNA processing,translation,translational initiation,SRP-dependent cotranslational protein targeting to membrane,viral transcription</t>
  </si>
  <si>
    <t>cytosol,focal adhesion,membrane,cytosolic large ribosomal subunit,extracellular exosome</t>
  </si>
  <si>
    <t>_EMGTPDVR_.2|_EM[+16]GTPDVR_.2|_GRSAINEVVTR_.3|_GRSAINEVVTR_.2|_RIHGVGFK_.2|_FAM[+16]KEM[+16]GTPDVR_.3|_SAINEVVTR_.2|_EYTINIHK_.2|_NEDEDSPNK_.2|_LYTLVTYVPVTTFK_.3|_LYTLVTYVPVTTFK_.2|_NLQTVNVDEN_.2|_EYTINIHKR_.2|_RNEDEDSPNK_.2|_RNEDEDSPNKLYTLVTYVPVTTFK_.4|_NEDEDSPNKLYTLVTYVPVTTFK_.3</t>
  </si>
  <si>
    <t>SC22B_HUMAN</t>
  </si>
  <si>
    <t>Vesicle-trafficking protein SEC22b</t>
  </si>
  <si>
    <t>SEC22B</t>
  </si>
  <si>
    <t>O75396</t>
  </si>
  <si>
    <t>ER to Golgi vesicle-mediated transport,retrograde vesicle-mediated transport, Golgi to ER,protein transport,regulation of organelle organization,positive regulation of protein catabolic process,COPII vesicle coating,vesicle fusion with Golgi apparatus,exocytosis</t>
  </si>
  <si>
    <t>SNARE binding,SNAP receptor activity,protein binding,syntaxin binding</t>
  </si>
  <si>
    <t>Golgi membrane,endoplasmic reticulum membrane,endoplasmic reticulum-Golgi intermediate compartment,ER to Golgi transport vesicle membrane,integral component of membrane,transport vesicle,SNARE complex,endoplasmic reticulum-Golgi intermediate compartment membrane,melanosome</t>
  </si>
  <si>
    <t>_NLGSINTELQDVQR_.2|_VLLTMIAR_.2|_VLLTM[+16]IAR_.2|_VADGLPLAASMQEDEQSGRDLQQYQSQAK_.3|_LNEQSPTR_.2|_KVPTVSRPYSFIEFDTFIQK_.4|_KVPTVSRPYSFIEFDTFIQK_.3|_ANNLSSLSK_.2|_IMVANIEEVLQR_.3|_IMVANIEEVLQR_.2|_IM[+16]VANIEEVLQR_.2|_GEALSALDSK_.2|_KLNEQSPTR_.2|_RNLGSINTELQDVQR_.3|_RNLGSINTELQDVQR_.2|_DLQQYQSQAK_.2|_VADGLPLAASMQEDEQSGR_.3|_VADGLPLAASMQEDEQSGR_.2|_VPTVSRPYSFIEFDTFIQK_.3|_IMVANIEEVLQRGEALSALDSK_.3|_PYSFIEFDTFIQK_.2</t>
  </si>
  <si>
    <t>RRS1_HUMAN</t>
  </si>
  <si>
    <t>Ribosome biogenesis regulatory protein homolog</t>
  </si>
  <si>
    <t>RRS1</t>
  </si>
  <si>
    <t>Q15050</t>
  </si>
  <si>
    <t>ribosomal large subunit export from nucleus,endonucleolytic cleavage in ITS1 to separate SSU-rRNA from 5.8S rRNA and LSU-rRNA from tricistronic rRNA transcript (SSU-rRNA, 5.8S rRNA, LSU-rRNA),hematopoietic progenitor cell differentiation,mitotic metaphase plate congression,ribosomal large subunit biogenesis</t>
  </si>
  <si>
    <t>condensed nuclear chromosome,nucleus,nucleolus,endoplasmic reticulum,preribosome, large subunit precursor</t>
  </si>
  <si>
    <t>_QMREEDQEEAAK_.3|_VEEAIVAR_.2|_KPQLDVTR_.2|_FQPLFGDFAAEKK_.3|_MNSGPPGLGGK_.2|_M[+16]NSGPPGLGGK_.2|_C[+57]AGPTPEAELQALAR_.3|_C[+57]AGPTPEAELQALAR_.2|_TNLVWDEVSGQWR_.3|_TNLVWDEVSGQWR_.2|_MQLPSAAGLHPTGHQSK_.3|_MQLPSAAGLHPTGHQSKEELGR_.4|_M[+16]QLPSAAGLHPTGHQSKEELGR_.4|_KKTNLVWDEVSGQWR_.3|_ITVHKELELQFDLGNLLASDRNPPTGLR_.5|_AEQDEAEKLQR_.2|_FQPLFGDFAAEK_.2|_DNTQLLINQLWQLPTER_.3|_DNTQLLINQLWQLPTER_.2|_EWLIEVPGNADPLEDQFAK_.3|_EWLIEVPGNADPLEDQFAK_.2|_DNTQLLINQLWQLPTERVEEAIVAR_.4|_DNTQLLINQLWQLPTERVEEAIVAR_.3|_KFQPLFGDFAAEK_.2|_ELELQFDLGNLLASDRNPPTGLR_.3</t>
  </si>
  <si>
    <t>TBA1A_HUMAN</t>
  </si>
  <si>
    <t>Tubulin alpha-1A chain</t>
  </si>
  <si>
    <t>TUBA1A</t>
  </si>
  <si>
    <t>Q71U36</t>
  </si>
  <si>
    <t>G2/M transition of mitotic cell cycle,cytoskeleton organization,microtubule-based process,cytoskeleton-dependent intracellular transport,cell division</t>
  </si>
  <si>
    <t>GTPase activity,structural molecule activity,structural constituent of cytoskeleton,protein binding,GTP binding,protein domain specific binding</t>
  </si>
  <si>
    <t>nucleus,cytosol,microtubule,cytoplasmic microtubule,cytoplasmic ribonucleoprotein granule,myelin sheath,recycling endosome,extracellular exosome</t>
  </si>
  <si>
    <t>_DVNAAIATIK_.2|_AVFVDLEPTVIDEVR_.2|_AVFVDLEPTVIDEVR_.3|_AVFVDLEPTVIDEVRTGTYR_.3|_AVFVDLEPTVIDEVRTGTYR_.4|_TIGGGDDSFNTFFSETGAGKHVPR_.4|_TIGGGDDSFNTFFSETGAGKHVPR_.3|_AVC[+57]MLSNTTAIAEAWAR_.3|_AVC[+57]MLSNTTAIAEAWAR_.2|_AVC[+57]M[+16]LSNTTAIAEAWAR_.3|_AVC[+57]M[+16]LSNTTAIAEAWAR_.2|_LDHKFDLMYAKR_.3|_LDHKFDLMYAKR_.2|_VGINYQPPTVVPGGDLAK_.2|_VGINYQPPTVVPGGDLAK_.3|_VGINYQPPTVVPGGDLAK_.4|_TIQFVDWC[+57]PTGFK_.2|_TIQFVDWC[+57]PTGFK_.3|_IHFPLATYAPVISAEK_.3|_IHFPLATYAPVISAEK_.4|_IHFPLATYAPVISAEK_.2|_YMAC[+57]C[+57]LLYR_.2|_YMAC[+57]C[+57]LLYR_.3|_YM[+16]AC[+57]C[+57]LLYR_.2|_QLFHPEQLITGKEDAANNYAR_.4|_QLFHPEQLITGKEDAANNYAR_.3|_NLDIERPTYTNLNR_.4|_NLDIERPTYTNLNR_.3|_NLDIERPTYTNLNR_.2|_FDLMYAK_.2|_FDLM[+16]YAK_.2|_EDMAALEK_.2|_EDM[+16]AALEK_.2|_LSVDYGKK_.2|_GHYTIGKEIIDLVLDR_.4|_GHYTIGKEIIDLVLDR_.3|_GHYTIGKEIIDLVLDR_.2|_LDHKFDLMYAK_.3|_LDHKFDLM[+16]YAK_.3|_LDHKFDLMYAK_.2|_LDHKFDLM[+16]YAK_.2|_QLFHPEQLITGK_.3|_QLFHPEQLITGK_.2|_RNLDIERPTYTNLNR_.4|_RNLDIERPTYTNLNR_.3|_RNLDIERPTYTNLNR_.2|_LIGQIVSSITASLR_.3|_LIGQIVSSITASLR_.2|_EDAANNYAR_.2|_GHYTIGKEIIDLVLDRIR_.4|_GDVVPKDVNAAIATIK_.3|_GDVVPKDVNAAIATIK_.2|_EIIDLVLDR_.2|_AYHEQLSVAEITNAC[+57]FEPANQMVK_.5|_AYHEQLSVAEITNAC[+57]FEPANQM[+16]VK_.5|_AYHEQLSVAEITNAC[+57]FEPANQM[+16]VK_.4|_AYHEQLSVAEITNAC[+57]FEPANQMVK_.4|_AYHEQLSVAEITNAC[+57]FEPANQMVK_.3|_AYHEQLSVAEITNAC[+57]FEPANQM[+16]VK_.3|_RTIQFVDWC[+57]PTGFK_.3|_RTIQFVDWC[+57]PTGFK_.2|_TGTYRQLFHPEQLITGKEDAANNYAR_.5|_TGTYRQLFHPEQLITGKEDAANNYAR_.4|_TGTYRQLFHPEQLITGKEDAANNYAR_.3|_FDGALNVDLTEFQTNLVPYPR_.4|_FDGALNVDLTEFQTNLVPYPR_.3|_YMAC[+57]C[+57]LLYRGDVVPK_.3|_YM[+16]AC[+57]C[+57]LLYRGDVVPK_.3|_RAFVHWYVGEGMEEGEFSEAR_.4|_RAFVHWYVGEGM[+16]EEGEFSEAR_.4|_RAFVHWYVGEGMEEGEFSEAR_.3|_RAFVHWYVGEGM[+16]EEGEFSEAR_.3|_RAFVHWYVGEGMEEGEFSEAREDMAALEK_.5|_RAFVHWYVGEGM[+16]EEGEFSEAREDMAALEK_.5|_RAFVHWYVGEGMEEGEFSEAREDMAALEK_.4|_TIGGGDDSFNTFFSETGAGK_.3|_TIGGGDDSFNTFFSETGAGK_.2|_LADQC[+57]TGLQGFLVFHSFGGGTGSGFTSLLMER_.5|_LADQC[+57]TGLQGFLVFHSFGGGTGSGFTSLLMER_.4|_LADQC[+57]TGLQGFLVFHSFGGGTGSGFTSLLM[+16]ER_.4|_LADQC[+57]TGLQGFLVFHSFGGGTGSGFTSLLM[+16]ER_.3|_LADQC[+57]TGLQGFLVFHSFGGGTGSGFTSLLMER_.3|_VGINYQPPTVVPGGDLAKVQR_.3|_MREC[+57]ISIHVGQAGVQIGNAC[+57]WELYC[+57]LEHGIQPDGQMPSDK_.6|_M[+16]REC[+57]ISIHVGQAGVQIGNAC[+57]WELYC[+57]LEHGIQPDGQMPSDK_.6|_MREC[+57]ISIHVGQAGVQIGNAC[+57]WELYC[+57]LEHGIQPDGQMPSDK_.5|_M[+16]REC[+57]ISIHVGQAGVQIGNAC[+57]WELYC[+57]LEHGIQPDGQM[+16]PSDK_.5|_M[+16]REC[+57]ISIHVGQAGVQIGNAC[+57]WELYC[+57]LEHGIQPDGQMPSDK_.5|_MREC[+57]ISIHVGQAGVQIGNAC[+57]WELYC[+57]LEHGIQPDGQM[+16]PSDK_.5|_M[+16]REC[+57]ISIHVGQAGVQIGNAC[+57]WELYC[+57]LEHGIQPDGQMPSDK_.4|_MREC[+57]ISIHVGQAGVQIGNAC[+57]WELYC[+57]LEHGIQPDGQM[+16]PSDK_.4|_MREC[+57]ISIHVGQAGVQIGNAC[+57]WELYC[+57]LEHGIQPDGQMPSDK_.4|_AFVHWYVGEGMEEGEFSEAR_.3|_AFVHWYVGEGM[+16]EEGEFSEAR_.3|_AFVHWYVGEGMEEGEFSEAR_.2|_DYEEVGVDSVEGEGEEEGEEY_.3|_DYEEVGVDSVEGEGEEEGEEY_.2|_LSVDYGK_.1|_AFVHWYVGEGMEEGEFSEAREDMAALEK_.4|_AFVHWYVGEGM[+16]EEGEFSEAREDMAALEK_.4|_AFVHWYVGEGMEEGEFSEAREDMAALEK_.3|_EC[+57]ISIHVGQAGVQIGNAC[+57]WELYC[+57]LEHGIQPDGQMPSDK_.5|_EC[+57]ISIHVGQAGVQIGNAC[+57]WELYC[+57]LEHGIQPDGQMPSDK_.4|_KLADQC[+57]TGLQGFLVFHSFGGGTGSGFTSLLMER_.4|_KLADQC[+57]TGLQGFLVFHSFGGGTGSGFTSLLM[+16]ER_.4|_KLADQC[+57]TGLQGFLVFHSFGGGTGSGFTSLLMER_.3|_SKLEFSIYPAPQVSTAVVEPYNSILTTHTTLEHSDC[+57]AFMVDNEAIYDIC[+57]RR_.6|_SKLEFSIYPAPQVSTAVVEPYNSILTTHTTLEHSDC[+57]AFMVDNEAIYDIC[+57]RR_.5|_EDM[+16]AALEKDYEEVGVDSVEGEGEEEGEEY_.3|_EDMAALEKDYEEVGVDSVEGEGEEEGEEY_.3|_LEFSIYPAPQVSTAVVEPYNSILTTHTTLEHSDC[+57]AFMVDNEAIYDIC[+57]RR_.5|_SKLEFSIYPAPQVSTAVVEPYNSILTTHTTLEHSDC[+57]AFMVDNEAIYDIC[+57]R_.5</t>
  </si>
  <si>
    <t>IC1_HUMAN</t>
  </si>
  <si>
    <t>Plasma protease C1 inhibitor</t>
  </si>
  <si>
    <t>SERPING1</t>
  </si>
  <si>
    <t>P05155</t>
  </si>
  <si>
    <t>negative regulation of complement activation, lectin pathway,platelet degranulation,complement activation, classical pathway,aging,blood coagulation, intrinsic pathway,blood circulation,negative regulation of endopeptidase activity,fibrinolysis,innate immune response</t>
  </si>
  <si>
    <t>extracellular region,extracellular space,platelet alpha granule lumen,extracellular exosome,blood microparticle</t>
  </si>
  <si>
    <t>_TLYSSSPR_.2|_FQPTLLTLPR_.2|_DFTC[+57]VHQALK_.3|_DFTC[+57]VHQALK_.2|_FPVFMGR_.2|_NSVIKVPMMNSK_.3|_GVTSVSQIFHSPDLAIR_.4|_GVTSVSQIFHSPDLAIR_.3|_GVTSVSQIFHSPDLAIR_.2|_HRLEDMEQALSPSVFK_.4|_HRLEDMEQALSPSVFK_.3|_HRLEDM[+16]EQALSPSVFK_.3|_HRLEDMEQALSPSVFK_.2|_YPVAHFIDQTLK_.3|_YPVAHFIDQTLK_.2|_VTTSQDMLSIMEK_.3|_VTTSQDMLSIMEK_.2|_VTTSQDM[+16]LSIMEK_.2|_VTTSQDMLSIM[+16]EK_.2|_VTTSQDM[+16]LSIM[+16]EK_.2|_KYPVAHFIDQTLK_.3|_KYPVAHFIDQTLK_.2|_LEDMEQALSPSVFK_.3|_LEDM[+16]EQALSPSVFK_.2|_LEDMEQALSPSVFK_.2|_LYHAFSAMK_.2|_LLDSLPSDTR_.2|_IKVTTSQDMLSIMEK_.3|_TNLESILSYPKDFTC[+57]VHQALK_.4|_TNLESILSYPK_.2|_LVLLNAIYLSAK_.2|_TLLVFEVQQPFLFVLWDQQHK_.4|_TLLVFEVQQPFLFVLWDQQHK_.3|_LLDSLPSDTRLVLLNAIYLSAK_.3</t>
  </si>
  <si>
    <t>OTUB1_HUMAN</t>
  </si>
  <si>
    <t>Ubiquitin thioesterase OTUB1</t>
  </si>
  <si>
    <t>OTUB1</t>
  </si>
  <si>
    <t>Q96FW1</t>
  </si>
  <si>
    <t>adaptive immune response,DNA repair,cellular response to DNA damage stimulus,protein K48-linked deubiquitination,cellular response to interleukin-1,negative regulation of histone H2A K63-linked ubiquitination,negative regulation of double-strand break repair</t>
  </si>
  <si>
    <t>thiol-dependent ubiquitin-specific protease activity,protein binding,NEDD8-specific protease activity,ubiquitin protein ligase binding,ubiquitin binding</t>
  </si>
  <si>
    <t>nucleus,cytoplasm,extracellular exosome</t>
  </si>
  <si>
    <t>_LLTSGYLQR_.2|_AFGFSHLEALLDDSKELQR_.4|_AFGFSHLEALLDDSKELQR_.3|_TRPDGNC[+57]FYR_.3|_TRPDGNC[+57]FYR_.2|_FFEHFIEGGR_.3|_FFEHFIEGGR_.2|_LELSVLYK_.2|_VYLLYRPGHYDILYK_.4|_VYLLYRPGHYDILYK_.3|_VYLLYRPGHYDILYK_.2|_EYAEDDNIYQQK_.3|_EYAEDDNIYQQK_.2|_AFGFSHLEALLDDSK_.3|_AFGFSHLEALLDDSK_.2|_IQQEIAVQNPLVSER_.3|_IQQEIAVQNPLVSER_.2|_GEGGTTNPHIFPEGSEPK_.3|_GEGGTTNPHIFPEGSEPK_.2|_TVKEFC[+57]QQEVEPMC[+57]K_.3|_EFC[+57]QQEVEPM[+16]C[+57]K_.2|_EFC[+57]QQEVEPMC[+57]K_.2|_QEPLGSDSEGVNC[+57]LAYDEAIMAQQDR_.3</t>
  </si>
  <si>
    <t>RET4_HUMAN</t>
  </si>
  <si>
    <t>Retinol-binding protein 4</t>
  </si>
  <si>
    <t>RBP4</t>
  </si>
  <si>
    <t>P02753</t>
  </si>
  <si>
    <t>retinoid metabolic process,eye development,gluconeogenesis,heart development,visual perception,maintenance of gastrointestinal epithelium,lung development,positive regulation of insulin secretion,response to retinoic acid,retinol transport,retinol metabolic process,glucose homeostasis,response to ethanol,embryonic organ morphogenesis,embryonic skeletal system development,cardiac muscle tissue development,female genitalia morphogenesis,positive regulation of immunoglobulin secretion,negative regulation of cardiac muscle cell proliferation,embryonic retina morphogenesis in camera-type eye,uterus development,vagina development,urinary bladder development,heart trabecula formation</t>
  </si>
  <si>
    <t>protein binding,retinal binding,retinol binding,retinol transporter activity,protein heterodimerization activity</t>
  </si>
  <si>
    <t>extracellular region,extracellular space,cytosol,protein complex,extracellular exosome</t>
  </si>
  <si>
    <t>_QRQEELC[+57]LAR_.3|_QRQEELC[+57]LAR_.2|_YWGVASFLQK_.2|_LIVHNGYC[+57]DGR_.3|_LIVHNGYC[+57]DGR_.2|_VKENFDKAR_.2|_FSGTWYAMAK_.2|_FSGTWYAM[+16]AK_.2|_DPNGLPPEAQK_.2|_GNDDHWIVDTDYDTYAVQYSC[+57]R_.4|_GNDDHWIVDTDYDTYAVQYSC[+57]R_.3|_LLNLDGTC[+57]ADSYSFVFSR_.3|_LLNLDGTC[+57]ADSYSFVFSR_.2|_LLNNWDVC[+57]ADMVGTFTDTEDPAK_.3|_LLNNWDVC[+57]ADMVGTFTDTEDPAKFK_.3|_KDPEGLFLQDNIVAEFSVDETGQMSATAK_.3</t>
  </si>
  <si>
    <t>RL4_HUMAN</t>
  </si>
  <si>
    <t>60S ribosomal protein L4</t>
  </si>
  <si>
    <t>RPL4</t>
  </si>
  <si>
    <t>P36578</t>
  </si>
  <si>
    <t>nuclear-transcribed mRNA catabolic process, nonsense-mediated decay,rRNA processing,translation,translational initiation,SRP-dependent cotranslational protein targeting to membrane,viral transcription</t>
  </si>
  <si>
    <t>_KPAEKKPTTEEKKPAA_.4|_AAAAAAALQAK_.2|_VDKAAAAAAALQAK_.3|_VDKAAAAAAALQAK_.2|_KPTTEEKKPAA_.3|_KPAPEKKPAEKKPTTEEK_.5|_KPAPEKKPAEKKPTTEEK_.4|_AAATKKPAPEKKPAEK_.4|_AAVAGKKPVVGKK_.3|_KLDELYGTWR_.3|_KLDELYGTWR_.2|_NIPGITLLNVSK_.3|_NIPGITLLNVSK_.2|_LAPGGHVGR_.2|_AWNDIKK_.2|_EAVLLLKK_.2|_APIRPDIVNFVHTNLR_.4|_APIRPDIVNFVHTNLR_.3|_APIRPDIVNFVHTNLR_.2|_KLDELYGTWRK_.3|_MINTDLSR_.2|_M[+16]INTDLSR_.2|_FC[+57]IWTESAFRK_.3|_GHRIEEVPELPLVVEDK_.4|_GHRIEEVPELPLVVEDK_.3|_GHRIEEVPELPLVVEDK_.2|_NVTLPAVFK_.2|_NVTLPAVFKAPIRPDIVNFVHTNLRK_.6|_NVTLPAVFKAPIRPDIVNFVHTNLRK_.5|_NVTLPAVFKAPIRPDIVNFVHTNLRK_.4|_APIRPDIVNFVHTNLRK_.4|_APIRPDIVNFVHTNLRK_.3|_TKEAVLLLK_.2|_LRVDKAAAAAAALQAK_.3|_PLISVYSEK_.2|_PLISVYSEKGESSGK_.3|_PLISVYSEKGESSGK_.2|_GPC[+57]IIYNEDNGIIK_.3|_GPC[+57]IIYNEDNGIIK_.2|_IEEVPELPLVVEDK_.3|_IEEVPELPLVVEDK_.2|_AFRNIPGITLLNVSK_.3|_SNYNLPMHK_.2|_SNYNLPM[+16]HK_.2|_NVTLPAVFKAPIRPDIVNFVHTNLR_.5|_NVTLPAVFKAPIRPDIVNFVHTNLR_.4|_KNNRQPYAVSELAGHQTSAESWGTGR_.5|_KNNRQPYAVSELAGHQTSAESWGTGR_.4|_IEEVPELPLVVEDKVEGYKK_.4|_IEEVPELPLVVEDKVEGYKK_.3|_IEEVPELPLVVEDKVEGYKK_.2|_LDELYGTWR_.2|_QPYAVSELAGHQTSAESWGTGR_.4|_QPYAVSELAGHQTSAESWGTGR_.3|_QPYAVSELAGHQTSAESWGTGR_.2|_RGPC[+57]IIYNEDNGIIK_.3|_RGPC[+57]IIYNEDNGIIK_.2|_SGQGAFGNMC[+57]R_.2|_SGQGAFGNM[+16]C[+57]R_.2|_NIPGITLLNVSKLNILK_.3|_GHRIEEVPELPLVVEDKVEGYK_.4|_GHRIEEVPELPLVVEDKVEGYK_.3|_YAIC[+57]SALAASALPALVMSK_.3|_YAIC[+57]SALAASALPALVM[+16]SK_.3|_YAIC[+57]SALAASALPALVMSK_.2|_YAIC[+57]SALAASALPALVM[+16]SK_.2|_FC[+57]IWTESAFR_.2|_NNRQPYAVSELAGHQTSAESWGTGR_.4|_NNRQPYAVSELAGHQTSAESWGTGR_.3|_RYAIC[+57]SALAASALPALVM[+16]SK_.3|_RYAIC[+57]SALAASALPALVMSK_.3|_RYAIC[+57]SALAASALPALVMSK_.2|_IEEVPELPLVVEDKVEGYK_.3|_IEEVPELPLVVEDKVEGYK_.2</t>
  </si>
  <si>
    <t>TBB3_HUMAN</t>
  </si>
  <si>
    <t>Tubulin beta-3 chain</t>
  </si>
  <si>
    <t>TUBB3</t>
  </si>
  <si>
    <t>Q13509</t>
  </si>
  <si>
    <t>cytoskeleton organization,microtubule-based process,mitotic nuclear division,axon guidance</t>
  </si>
  <si>
    <t>GTPase activity,structural constituent of cytoskeleton,protein binding,GTP binding,peptide binding</t>
  </si>
  <si>
    <t>nucleus,cytoplasm,microtubule,axon,dendrite,neuronal cell body,extracellular exosome,cell periphery</t>
  </si>
  <si>
    <t>_MREIVHIQAGQC[+57]GNQIGAK_.4|_MREIVHIQAGQC[+57]GNQIGAK_.3|_AILVDLEPGTMDSVR_.2|_AILVDLEPGTMDSVR_.3|_SGAFGHLFRPDNFIFGQSGAGNNWAK_.4|_SGAFGHLFRPDNFIFGQSGAGNNWAK_.3|_ISVYYNEASSHK_.3|_ISVYYNEASSHK_.2|_ISVYYNEASSHKYVPR_.4|_LHFFMPGFAPLTAR_.3|_LHFFM[+16]PGFAPLTAR_.3|_LHFFMPGFAPLTAR_.2|_MSMKEVDEQMLAIQSK_.3|_MSSTFIGNSTAIQELFK_.3|_MSSTFIGNSTAIQELFK_.2|_M[+16]SSTFIGNSTAIQELFK_.2|_LATPTYGDLNHLVSATMSGVTTSLR_.4|_LATPTYGDLNHLVSATM[+16]SGVTTSLR_.4|_LATPTYGDLNHLVSATM[+16]SGVTTSLR_.3|_LATPTYGDLNHLVSATMSGVTTSLR_.3|_MSSTFIGNSTAIQELFKR_.3|_FWEVISDEHGIDPSGNYVGDSDLQLER_.4|_FWEVISDEHGIDPSGNYVGDSDLQLER_.3|_LATPTYGDLNHLVSATMSGVTTSLRFPGQLNADLRK_.5|_EC[+57]ENC[+57]DC[+57]LQGFQLTHSLGGGTGSGMGTLLISK_.4|_EC[+57]ENC[+57]DC[+57]LQGFQLTHSLGGGTGSGMGTLLISK_.3|_KEC[+57]ENC[+57]DC[+57]LQGFQLTHSLGGGTGSGMGTLLISK_.4</t>
  </si>
  <si>
    <t>ITIH2_HUMAN</t>
  </si>
  <si>
    <t>Inter-alpha-trypsin inhibitor heavy chain H2</t>
  </si>
  <si>
    <t>ITIH2</t>
  </si>
  <si>
    <t>P19823</t>
  </si>
  <si>
    <t>endopeptidase inhibitor activity,serine-type endopeptidase inhibitor activity</t>
  </si>
  <si>
    <t>_FYNQVSTPLLR_.2|_VQSTITSR_.2|_IQPSGGTNINEALLR_.2|_RLSNENHGIAQR_.3|_VQFELHYQEVK_.3|_VQFELHYQEVK_.2|_DKHADPDFTR_.3|_LSNENHGIAQR_.3|_LSNENHGIAQR_.2|_SLAPTAAAK_.2|_IYLQPGR_.2|_TILDDLR_.2|_LGSYEHR_.2|_TWRNDLISATK_.3|_HLEVDVWVIEPQGLR_.4|_HLEVDVWVIEPQGLR_.3|_HLEVDVWVIEPQGLR_.2|_AEDHFSVIDFNQNIR_.4|_AEDHFSVIDFNQNIR_.3|_AEDHFSVIDFNQNIR_.2|_HADPDFTR_.2|_AHVSFKPTVAQQR_.3|_AHVSFKPTVAQQR_.2|_KFYNQVSTPLLR_.3|_KFYNQVSTPLLR_.2|_IYGNQDTSSQLKK_.3|_IYGNQDTSSQLKK_.2|_KLGSYEHR_.2|_MATTMIQSK_.2|_M[+16]ATTMIQSK_.2|_TEVNVLPGAK_.2|_VVNNSPQPQNVVFDVQIPK_.4|_VVNNSPQPQNVVFDVQIPK_.3|_VVNNSPQPQNVVFDVQIPK_.2|_FLHVPDTFEGHFDGVPVISKGQQK_.5|_HADPDFTRK_.2|_ETAVDGELVVLYDVK_.3|_ETAVDGELVVLYDVK_.2|_FLHVPDTFEGHFDGVPVISK_.4|_FLHVPDTFEGHFDGVPVISK_.3|_LWAYLTINQLLAER_.3|_LWAYLTINQLLAER_.2|_SSALDMENFR_.2|_SSALDM[+16]ENFR_.2|_MLADAPPQDPSC[+57]C[+57]SGALYYGSK_.4|_M[+16]LADAPPQDPSC[+57]C[+57]SGALYYGSK_.3|_MLADAPPQDPSC[+57]C[+57]SGALYYGSK_.3|_MLADAPPQDPSC[+57]C[+57]SGALYYGSK_.2|_KLWAYLTINQLLAER_.3|_TILDDLRAEDHFSVIDFNQNIR_.4|_TILDDLRAEDHFSVIDFNQNIR_.3|_IYGNQDTSSQLK_.2|_YIEKIQPSGGTNINEALLR_.3|_AGELEVFNGYFVHFFAPDNLDPIPK_.4|_AGELEVFNGYFVHFFAPDNLDPIPK_.3|_SILQM[+16]SLDHHIVTPLTSLVIENEAGDER_.4|_SILQMSLDHHIVTPLTSLVIENEAGDER_.4|_SILQMSLDHHIVTPLTSLVIENEAGDER_.3|_SLPGESEEMMEEVDQVTLYSYK_.3|_NILFVIDVSGSMWGVK_.2|_NILFVIDVSGSM[+16]WGVK_.2|_NVQFNYPHTSVTDVTQNNFHNYFGGSEIVVAGK_.4</t>
  </si>
  <si>
    <t>PIPNB_HUMAN</t>
  </si>
  <si>
    <t>Phosphatidylinositol transfer protein beta isoform</t>
  </si>
  <si>
    <t>PITPNB</t>
  </si>
  <si>
    <t>P48739</t>
  </si>
  <si>
    <t>lipid metabolic process,retrograde vesicle-mediated transport, Golgi to ER,nucleus organization,phospholipid transport</t>
  </si>
  <si>
    <t>Golgi membrane,endoplasmic reticulum membrane,extracellular exosome</t>
  </si>
  <si>
    <t>_AWNAYPYC[+57]R_.2|_MIAPEGSLVFHEK_.3|_M[+16]IAPEGSLVFHEK_.3|_GPLGPNWK_.2|_VENFIQK_.2|_TVEIVHIDIADR_.3|_TVEIVHIDIADR_.2|_SQVEPADYK_.2|_MEDETQKELETMR_.3|_TIVTNEYMK_.2|_IETWHKPDLGTLENVHGLDPNTWK_.5|_IETWHKPDLGTLENVHGLDPNTWK_.4|_QLFC[+57]WIDK_.2|_ELANSPDC[+57]PQMC[+57]AYK_.3|_ELANSPDC[+57]PQMC[+57]AYK_.2|_TIVTNEYMKDDFFIK_.3|_TIVTNEYM[+16]KDDFFIK_.3|_VENFIQKQEK_.2|_VVLPC[+57]SVQEYQVGQLYSVAEASK_.4|_VVLPC[+57]SVQEYQVGQLYSVAEASK_.3|_WIDLTMEDIR_.2|_NETGGGEGIEVLK_.2|_ADEDPALFQSVK_.2|_NETGGGEGIEVLKNEPYEK_.3|_SQVEPADYKADEDPALFQSVK_.3|_SQVEPADYKADEDPALFQSVK_.2|_VVLPC[+57]SVQEYQVGQLYSVAEASKNETGGGEGIEVLK_.4</t>
  </si>
  <si>
    <t>WNK1_HUMAN</t>
  </si>
  <si>
    <t>Serine/threonine-protein kinase WNK1</t>
  </si>
  <si>
    <t>WNK1</t>
  </si>
  <si>
    <t>Q9H4A3</t>
  </si>
  <si>
    <t>regulation of sodium ion transport,positive regulation of systemic arterial blood pressure,protein phosphorylation,ion transport,negative regulation of phosphatase activity,peptidyl-threonine phosphorylation,signal transduction by trans-phosphorylation,activation of protein kinase activity,positive regulation of ion transmembrane transporter activity,intracellular signal transduction,protein autophosphorylation,neuron development,regulation of cellular process,negative regulation of protein serine/threonine kinase activity,negative regulation of pancreatic juice secretion,regulation of ion homeostasis</t>
  </si>
  <si>
    <t>magnesium ion binding,protein kinase activity,protein serine/threonine kinase activity,protein binding,ATP binding,chloride channel inhibitor activity,potassium channel inhibitor activity,protein kinase binding,phosphatase binding,protein serine/threonine kinase inhibitor activity,protein kinase activator activity</t>
  </si>
  <si>
    <t>cytoplasm,cytosol,membrane</t>
  </si>
  <si>
    <t>_GAAATTTTTEHR_.3|_GAAATTTTTEHR_.2|_APGIDDIK_.2|_VTSGVKPASFDK_.3|_GHMNYEGPGMAR_.3|_GHMNYEGPGMAR_.2|_AVGMSNDGR_.2|_DRPVSQPSLVGSK_.3|_DRPVSQPSLVGSK_.2|_DVDDGSGSPHSPHQLSSK_.4|_DVDDGSGSPHSPHQLSSK_.3|_VVEC[+57]QLETHNR_.3|_VVEC[+57]QLETHNR_.2|_ESFVDQVR_.2|_EIQDLQSR_.2|_SGSGGGSAKEPQEER_.3|_FQVTTTANK_.2|_VVEC[+57]QLETHNRK_.3|_VPPAVIIPPAAPLSGR_.3|_VPPAVIIPPAAPLSGR_.2|_DRPVSQPSLVGSKEEPPPAR_.4|_LGAAAADAVTGR_.2|_DDYGFSGSQK_.2|_VELAEEDDGEKIAIK_.3|_HEIESLYTK_.2|_FIVSPVPESR_.2|_YSIKDLLNHAFFQEETGVR_.4|_SISNPPGSNLR_.2|_QLVREEQEK_.2|_DLLNHAFFQEETGVR_.3|_DLLNHAFFQEETGVR_.2|_QSSTPGSLFLSPPAPAPK_.3|_QSSTPGSLFLSPPAPAPK_.2|_FQVSVAADGAQK_.2|_VELAEEDDGEK_.2|_FYDSWESTVK_.2|_QKHEIESLYTK_.2|_KEKPELSEPSHLNGPSSDPEAAFLSR_.4|_EGPVLATSSGAGVFK_.2|_GLDTETTVEVAWC[+57]ELQDR_.3|_QPIPASSMPQQIGIPTSSLTQVVHSAGR_.4|_QPIPASSMPQQIGIPTSSLTQVVHSAGR_.3|_QQVEQSSASQTGIK_.2|_SQQQDDIEELETK_.2|_EGPVASPPFMDLEQAVLPAVIPK_.3|_DVPEDVAQEMVESGYVC[+57]EGDHK_.3|_LEGEFKQPIPASSMPQQIGIPTSSLTQVVHSAGR_.4</t>
  </si>
  <si>
    <t>FBLN3_HUMAN</t>
  </si>
  <si>
    <t>EGF-containing fibulin-like extracellular matrix protein 1</t>
  </si>
  <si>
    <t>EFEMP1</t>
  </si>
  <si>
    <t>Q12805</t>
  </si>
  <si>
    <t>regulation of transcription, DNA-templated,epidermal growth factor receptor signaling pathway,visual perception,peptidyl-tyrosine phosphorylation,negative regulation of chondrocyte differentiation,camera-type eye development,embryonic eye morphogenesis,post-embryonic eye morphogenesis</t>
  </si>
  <si>
    <t>epidermal growth factor-activated receptor activity,epidermal growth factor receptor binding,calcium ion binding,protein binding,growth factor activity</t>
  </si>
  <si>
    <t>extracellular region,proteinaceous extracellular matrix,extracellular space,extracellular exosome,extracellular matrix</t>
  </si>
  <si>
    <t>_C[+57]VC[+57]PVSNAMC[+57]R_.2|_C[+57]VC[+57]PVSNAM[+16]C[+57]R_.2|_DIDEC[+57]DIVPDAC[+57]K_.3|_DIDEC[+57]DIVPDAC[+57]K_.2|_C[+57]VNHYGGYLC[+57]LPK_.3|_ADQVC[+57]INLR_.2|_LTIIVGPFSF_.2|_RGEQC[+57]VDIDEC[+57]TIPPYC[+57]HQR_.4|_SGNENGEFYLR_.2|_LNC[+57]EDIDEC[+57]R_.2|_EHIVDLEMLTVSSIGTFR_.3|_QTSPVSAMLVLVK_.2|_GSFAC[+57]QC[+57]PPGYQK_.2|_GEQC[+57]VDIDEC[+57]TIPPYC[+57]HQR_.3|_FSC[+57]MC[+57]PQGYQVVR_.2|_IQC[+57]AAGYEQSEHNVC[+57]QDIDEC[+57]TAGTHNC[+57]R_.4|_NPC[+57]QDPYILTPENR_.2|_SVPSDIFQIQATTIYANTINTFR_.3</t>
  </si>
  <si>
    <t>SSBP_HUMAN</t>
  </si>
  <si>
    <t>Single-stranded DNA-binding protein, mitochondrial</t>
  </si>
  <si>
    <t>SSBP1</t>
  </si>
  <si>
    <t>Q04837</t>
  </si>
  <si>
    <t>DNA replication,mitochondrion organization,positive regulation of helicase activity,mitochondrion morphogenesis</t>
  </si>
  <si>
    <t>chromatin binding,single-stranded DNA binding,protein binding,poly(A) RNA binding</t>
  </si>
  <si>
    <t>nucleus,mitochondrion,mitochondrial matrix,mitochondrial nucleoid,extracellular exosome</t>
  </si>
  <si>
    <t>_VGQDPVLR_.2|_SGDSEVYQLGDVSQK_.2|_SGDSEVYQLGDVSQK_.3|_DVAYQYVK_.2|_IDYGEYMDKNNVR_.3|_IDYGEYMDKNNVR_.2|_IDYGEYMDK_.2|_IDYGEYM[+16]DK_.2|_NPVTIFSLATNEMWR_.3|_NPVTIFSLATNEM[+16]WR_.3|_NPVTIFSLATNEM[+16]WR_.2|_NPVTIFSLATNEMWR_.2|_QATTIIADNIIFLSDQTK_.3|_QATTIIADNIIFLSDQTK_.2|_RQATTIIADNIIFLSDQTK_.3|_RQATTIIADNIIFLSDQTK_.2|_QVEGKNPVTIFSLATNEMWR_.3|_QATTIIADNIIFLSDQTKEKE_.3</t>
  </si>
  <si>
    <t>NADC_HUMAN</t>
  </si>
  <si>
    <t>Nicotinate-nucleotide pyrophosphorylase [carboxylating]</t>
  </si>
  <si>
    <t>QPRT</t>
  </si>
  <si>
    <t>Q15274</t>
  </si>
  <si>
    <t>NAD biosynthetic process,NAD metabolic process,quinolinate catabolic process,protein oligomerization</t>
  </si>
  <si>
    <t>nicotinate-nucleotide diphosphorylase (carboxylating) activity,protein homodimerization activity</t>
  </si>
  <si>
    <t>_VALNTLAR_.2|_YGLLVGGAASHR_.3|_YGLLVGGAASHR_.2|_GPAHC[+57]LLLGER_.3|_GPAHC[+57]LLLGER_.2|_C[+57]SGIASAAAAAVEAAR_.3|_C[+57]SGIASAAAAAVEAAR_.2|_YDLGGLVMVK_.2|_GAGWTGHVAGTR_.2|_VAEVRGPAHC[+57]LLLGER_.3|_DNHVVAAGGVEK_.2|_GAGWTGHVAGTRK_.2|_EDC[+57]PGLNYAALVSGAGPSQAALWAK_.3|_VEVEC[+57]SSLQEAVQAAEAGADLVLLDNFKPEELHPTATVLK_.5|_VEVEC[+57]SSLQEAVQAAEAGADLVLLDNFKPEELHPTATVLK_.4</t>
  </si>
  <si>
    <t>M3KL4_HUMAN</t>
  </si>
  <si>
    <t>Mitogen-activated protein kinase kinase kinase MLK4</t>
  </si>
  <si>
    <t>MLK4</t>
  </si>
  <si>
    <t>Q5TCX8</t>
  </si>
  <si>
    <t>protein phosphorylation,activation of JNKK activity,activation of JUN kinase activity,protein autophosphorylation,activation of MAPKK activity</t>
  </si>
  <si>
    <t>JUN kinase kinase kinase activity,protein binding,ATP binding,protein homodimerization activity,MAP kinase kinase kinase activity</t>
  </si>
  <si>
    <t>cellular_component,cytoplasm,intracellular</t>
  </si>
  <si>
    <t>_ALAAANAAPDPR_.2|_GEDELSLR_.2|_PSSPVHVAFER_.3|_KHSTVHIVPQR_.3|_KHSTVHIVPQR_.2|_TSRPSIYELEK_.3|_TSRPSIYELEK_.2|_ELIGAGGFGQVYR_.3|_ELIGAGGFGQVYR_.2|_IRPLSDGNSPWSTILIK_.4|_IRPLSDGNSPWSTILIK_.3|_AQAAEEPLPKEEK_.3|_AQAAEEPLPKEEK_.2|_GIDGLAVAYGVAVNK_.3|_GIDGLAVAYGVAVNK_.2|_HPNIIELR_.2|_SREEELTR_.2|_SSNILLLEK_.2|_DYTVPLC[+57]R_.2|_QDPEQDAAAAAESVR_.3|_QDPEQDAAAAAESVR_.2|_AQAAEEPLPK_.2|_LDTDC[+57]SVSR_.2|_RLGIFPANYVAPC[+57]R_.3|_LTLPIPSTC[+57]PEPFAK_.3|_LTLPIPSTC[+57]PEPFAK_.2|_PAASPAPPPSRPSSPVHVAFER_.4|_AIQLTSDESNKTWGR_.3|_AIQLTSDESNKTWGR_.2|_IEHDDIC[+57]NK_.2|_IPPHVLVNWAVQIAR_.3|_QDPEQDAAAAAESVRR_.3|_SHVPSLLDADVEGQSR_.3|_SHVPSLLDADVEGQSR_.2|_ISLPSDFQHK_.2|_ITVQASPNLDK_.2|_QEEFEDVKR_.2|_NTVFRQEEFEDVKR_.3|_TSRPSIYELEKEFLS_.3|_AIQLTSDESNK_.2|_ATWQGQEVAVK_.2|_ELNILIFQLNQEKPK_.3|_ELNILIFQLNQEKPK_.2|_TMSDGNPTPTGATIISATGASALPLC[+57]PSPAPHSHLPR_.6|_TM[+16]SDGNPTPTGATIISATGASALPLC[+57]PSPAPHSHLPR_.4|_LELKELIGAGGFGQVYR_.3|_LGIFPANYVAPC[+57]RPAASPAPPPSRPSSPVHVAFER_.6|_LGIFPANYVAPC[+57]RPAASPAPPPSRPSSPVHVAFER_.5|_LGIFPANYVAPC[+57]RPAASPAPPPSRPSSPVHVAFER_.4|_RIPPHVLVNWAVQIAR_.3|_PGPHPTQFLAAK_.2|_GMLYLHEEAFVPILHR_.3|_GM[+16]LYLHEEAFVPILHR_.3|_ITVQASPNLDKR_.2|_GC[+57]TWGPNSIQMK_.2|_GQLVEVLSQDAAVSGDEGWWAGQVQR_.4|_GQLVEVLSQDAAVSGDEGWWAGQVQR_.3|_SRSDLPQAYPQTAVSQLAQTAC[+57]VVGR_.4|_SRSDLPQAYPQTAVSQLAQTAC[+57]VVGR_.3|_TMPLASLFVDQPGSC[+57]EEPK_.3|_TM[+16]PLASLFVDQPGSC[+57]EEPK_.2|_TMPLASLFVDQPGSC[+57]EEPK_.2|_LEIQQMFDELR_.2|_LEIQQM[+16]FDELR_.2|_LPSQAYIDLPLGK_.2|_SSNILLLEKIEHDDIC[+57]NK_.3|_SSNILLLEKIEHDDIC[+57]NK_.2|_LGIFPANYVAPC[+57]R_.2|_TMPLASLFVDQPGSC[+57]EEPKLSPDGLEHR_.4|_NLPSSFLQQTC[+57]GNVPYC[+57]ASSK_.3|_NLPSSFLQQTC[+57]GNVPYC[+57]ASSK_.2|_SRSDLPQAYPQTAVSQLAQTAC[+57]VVGRPGPHPTQFLAAK_.5|_SRSDLPQAYPQTAVSQLAQTAC[+57]VVGRPGPHPTQFLAAK_.4|_LGIFPANYVAPC[+57]RPAASPAPPPSR_.3|_EQQLAEREIDVLER_.2|_SDLPQAYPQTAVSQLAQTAC[+57]VVGR_.3|_MSTAGTYAWMAPEVIK_.2|_M[+16]STAGTYAWMAPEVIK_.2|_SDLPQAYPQTAVSQLAQTAC[+57]VVGRPGPHPTQFLAAK_.4|_RGQLVEVLSQDAAVSGDEGWWAGQVQR_.3</t>
  </si>
  <si>
    <t>PHP14_HUMAN</t>
  </si>
  <si>
    <t>14 kDa phosphohistidine phosphatase</t>
  </si>
  <si>
    <t>PHPT1</t>
  </si>
  <si>
    <t>Q9NRX4</t>
  </si>
  <si>
    <t>protein dephosphorylation,positive regulation of insulin secretion involved in cellular response to glucose stimulus,peptidyl-histidine dephosphorylation,negative regulation of T cell receptor signaling pathway,negative regulation of lyase activity,positive regulation of cell motility,regulation of actin cytoskeleton reorganization,negative regulation of ATP citrate synthase activity</t>
  </si>
  <si>
    <t>phosphoprotein phosphatase activity,phosphohistidine phosphatase activity,calcium channel inhibitor activity,ion channel binding</t>
  </si>
  <si>
    <t>_SGAPAAESKEIVR_.2|_QGC[+57]DC[+57]EC[+57]LGGGR_.2|_AKYPDYEVTWANDGY_.2|_IHVYGYSMAYGPAQHAISTEK_.4|_IHVYGYSMAYGPAQHAISTEK_.3|_IHVYGYSM[+16]AYGPAQHAISTEK_.4|_IHVYGYSM[+16]AYGPAQHAISTEK_.3|_IHVYGYSM[+16]AYGPAQHAISTEK_.2|_IHVYGYSMAYGPAQHAISTEK_.2|_SGAPAAESK_.2|_WAEYHADIYDK_.3|_WAEYHADIYDK_.2|_KIHVYGYSM[+16]AYGPAQHAISTEK_.5|_KIHVYGYSMAYGPAQHAISTEK_.4|_KIHVYGYSM[+16]AYGPAQHAISTEK_.4|_KIHVYGYSMAYGPAQHAISTEK_.3|_KIHVYGYSM[+16]AYGPAQHAISTEK_.3|_YPDYEVTWANDGY_.2</t>
  </si>
  <si>
    <t>IR-B / IR</t>
  </si>
  <si>
    <t>ITA5_HUMAN</t>
  </si>
  <si>
    <t>Integrin alpha-5</t>
  </si>
  <si>
    <t>ITGA5</t>
  </si>
  <si>
    <t>P08648</t>
  </si>
  <si>
    <t>angiogenesis,cell-substrate junction assembly,cell adhesion,heterophilic cell-cell adhesion via plasma membrane cell adhesion molecules,leukocyte cell-cell adhesion,integrin-mediated signaling pathway,memory,positive regulation of cell-substrate adhesion,extracellular matrix organization,positive regulation of cell migration,positive regulation of vascular endothelial growth factor receptor signaling pathway,cell-substrate adhesion,cell adhesion mediated by integrin,cell-cell adhesion mediated by integrin,heterotypic cell-cell adhesion,wound healing, spreading of epidermal cells,endodermal cell differentiation,viral entry into host cell,positive regulation of peptidyl-tyrosine phosphorylation,leukocyte migration,positive regulation of sprouting angiogenesis,negative regulation of anoikis</t>
  </si>
  <si>
    <t>virus receptor activity,epidermal growth factor receptor binding,platelet-derived growth factor receptor binding,integrin binding,protein binding,vascular endothelial growth factor receptor 2 binding,metal ion binding</t>
  </si>
  <si>
    <t>ruffle,endoplasmic reticulum,Golgi apparatus,plasma membrane,focal adhesion,integrin complex,external side of plasma membrane,cell surface,cytoplasmic vesicle,synapse,alphav-beta3 integrin-vitronectin complex,cell-cell junction,ruffle membrane</t>
  </si>
  <si>
    <t>_ILEYAPC[+57]R_.2|_TPDGRPQEVGR_.3|_GLELDPEGSLHHQQK_.4|_GLELDPEGSLHHQQK_.2|_AGASLWGGLR_.2|_LRC[+57]ELGPLHQQESQSLQLHFR_.5|_LRC[+57]ELGPLHQQESQSLQLHFR_.4|_C[+57]PEAEC[+57]FR_.2|_SSASSGPQILK_.2|_AQLKPPATSDA_.2|_QVATAVQWTK_.2|_C[+57]ELGPLHQQESQSLQLHFR_.4|_C[+57]ELGPLHQQESQSLQLHFR_.2|_EHQPFSLQC[+57]EAVYK_.3|_EHQPFSLQC[+57]EAVYK_.2|_SLQWFGATVR_.2|_AHGSSILAC[+57]APLYSWR_.3|_AHGSSILAC[+57]APLYSWR_.2|_LLVC[+57]DLGNPMK_.2|_PSQVLQPLWAASHTPDFFGSALR_.4|_PSQVLQPLWAASHTPDFFGSALR_.3|_DLDGNGYPDLIVGSFGVDK_.3|_DLDGNGYPDLIVGSFGVDK_.2|_TIQFDFQILSK_.2|_VTAPPEAEYSGLVR_.2|_VYVYLQHPAGIEPTPTLTLTGHDEFGR_.4|_VYVYLQHPAGIEPTPTLTLTGHDEFGR_.3|_LSVEAQAQVTLNGVSKPEAVLFPVSDWHPR_.4|_QATLTQTLLIQNGAR_.2|_GRPIVSASASLTIFPAMFNPEER_.3|_GRPIVSASASLTIFPAM[+16]FNPEER_.3|_LLESSLSSSEGEEPVEYK_.2</t>
  </si>
  <si>
    <t>PDXK_HUMAN</t>
  </si>
  <si>
    <t>Pyridoxal kinase</t>
  </si>
  <si>
    <t>PDXK</t>
  </si>
  <si>
    <t>O00764</t>
  </si>
  <si>
    <t>cell proliferation,pyridoxal 5'-phosphate salvage,phosphorylation,vitamin B6 metabolic process,pyridoxal phosphate biosynthetic process</t>
  </si>
  <si>
    <t>magnesium ion binding,ATP binding,zinc ion binding,pyridoxal kinase activity,pyridoxal phosphate binding,potassium ion binding,sodium ion binding,lithium ion binding,protein homodimerization activity</t>
  </si>
  <si>
    <t>nucleus,nucleoplasm,cytoplasm,cytosol,extracellular exosome</t>
  </si>
  <si>
    <t>_VVPLADIITPNQFEAELLSGR_.3|_VVPLADIITPNQFEAELLSGR_.4|_VVPLADIITPNQFEAELLSGR_.2|_KIHSQEEALR_.3|_KIHSQEEALR_.2|_RNPAGSVVMER_.3|_RNPAGSVVMER_.2|_TVSTLHHVLQR_.3|_TVSTLHHVLQR_.2|_NPAGSVVMER_.2|_SFLAM[+16]VVDIVQELK_.3|_SFLAM[+16]VVDIVQELK_.2|_IHSQEEALR_.2|_VLSIQSHVIR_.2|_VVPLADIITPNQFEAELLSGRK_.4|_VVPLADIITPNQFEAELLSGRK_.3|_AQAGEGVRPSPMQLELR_.3|_AQAGEGVRPSPM[+16]QLELR_.3|_DKSFLAMVVDIVQELKQQNPR_.4|_DKSFLAM[+16]VVDIVQELKQQNPR_.4|_DKSFLAM[+16]VVDIVQELK_.3|_YDYVLTGYTR_.2|_GQVLNSDELQELYEGLR_.3|_GQVLNSDELQELYEGLR_.2|_LNNMNKYDYVLTGYTR_.3|_LNNMNKYDYVLTGYTR_.2|_LVYVC[+57]DPVLGDK_.2|_DIEDPEIVVQATVL_.2|_AATFPLQVLGFEIDAVNSVQFSNHTGYAHWK_.4|_LVYVC[+57]DPVLGDKWDGEGSMYVPEDLLPVYK_.4|_LVYVC[+57]DPVLGDKWDGEGSMYVPEDLLPVYK_.3|_VMDMLHSMGPDTVVITSSDLPSPQGSNYLIVLGSQR_.4|_WDGEGSMYVPEDLLPVYK_.2</t>
  </si>
  <si>
    <t>EMAL2_HUMAN</t>
  </si>
  <si>
    <t>Echinoderm microtubule-associated protein-like 2</t>
  </si>
  <si>
    <t>EML2</t>
  </si>
  <si>
    <t>O95834</t>
  </si>
  <si>
    <t>visual perception,sensory perception of sound,regulation of microtubule nucleation,negative regulation of microtubule polymerization</t>
  </si>
  <si>
    <t>receptor binding,protein binding,microtubule binding,protein C-terminus binding,tubulin binding</t>
  </si>
  <si>
    <t>cytoplasm,microtubule,microtubule associated complex,mitotic spindle</t>
  </si>
  <si>
    <t>_IIEDPAR_.2|_HYLGHNDDIK_.3|_HYLGHNDDIK_.2|_RVVLWGSDYSK_.3|_DGTLVSGGGR_.2|_QITSADAVR_.2|_LVHLWSSDSHQPLWSR_.4|_LVHLWSSDSHQPLWSR_.3|_DTSVLQWR_.2|_AVC[+57]C[+57]VGFSK_.2|_ITQAVLGAHDGGVFGLC[+57]ALR_.4|_ITQAVLGAHDGGVFGLC[+57]ALR_.3|_ITQAVLGAHDGGVFGLC[+57]ALR_.2|_TKEVIFSVEDGSVK_.3|_LLASADDFGK_.2|_VHLFSYPC[+57]C[+57]QPR_.3|_LQEVEVPEDFGPVR_.3|_LQEVEVPEDFGPVR_.2|_C[+57]LAIHPDMVTIATGQVAGTTK_.4|_C[+57]LAIHPDM[+16]VTIATGQVAGTTK_.3|_C[+57]LAIHPDMVTIATGQVAGTTK_.3|_C[+57]LAIHPDMVTIATGQVAGTTK_.2|_TVAEGHGDTLYVGTTR_.3|_TVAEGHGDTLYVGTTR_.2|_AQFVTC[+57]GQDK_.2|_SHIYFWTLEGGSLSK_.3|_SHIYFWTLEGGSLSK_.2|_VVLWGSDYSK_.2|_SAGFHPSGSVLAVGTVTGR_.3|_SAGFHPSGSVLAVGTVTGR_.2|_AQFVTC[+57]GQDKLVHLWSSDSHQPLWSR_.5|_EVIFSVEDGSVK_.2|_ITQAVLGAHDGGVFGLC[+57]ALRDGTLVSGGGR_.4|_IWDSVSLSTLHVLGLGVFDR_.3|_GRPVPMMIPDELAPTYSLDTR_.3|_C[+57]SNEAVLVATFHPTDPTVLITC[+57]GK_.3|_SNGGNLLC[+57]AVDESNDHMLSVWDWAK_.3</t>
  </si>
  <si>
    <t>FSTL3_HUMAN</t>
  </si>
  <si>
    <t>Follistatin-related protein 3</t>
  </si>
  <si>
    <t>FSTL3</t>
  </si>
  <si>
    <t>O95633</t>
  </si>
  <si>
    <t>ossification,kidney development,hematopoietic progenitor cell differentiation,transcription, DNA-templated,regulation of transcription from RNA polymerase II promoter,spermatogenesis,male gonad development,positive regulation of cell-cell adhesion,lung development,adrenal gland development,negative regulation of BMP signaling pathway,negative regulation of activin receptor signaling pathway,negative regulation of osteoclast differentiation,positive regulation of transcription from RNA polymerase II promoter,cellular response to metal ion,negative regulation of transmembrane receptor protein serine/threonine kinase signaling pathway</t>
  </si>
  <si>
    <t>fibronectin binding,protein binding,activin binding</t>
  </si>
  <si>
    <t>extracellular region,extracellular space,nucleus,nucleoplasm,Golgi apparatus,secretory granule,neuron projection terminus</t>
  </si>
  <si>
    <t>_C[+57]EC[+57]APDC[+57]SGLPAR_.2|_INLLGFLGLVHC[+57]LPC[+57]K_.3|_PQSC[+57]VVDQTGSAHC[+57]VVC[+57]R_.3</t>
  </si>
  <si>
    <t>a19IRvsIR a19vsCtrl=Adam19 shRNA irradiated vs Adam19 shRNA non irradiated</t>
  </si>
  <si>
    <t>a19IRvsIR=Adam19 shRNA irradiated vs irradiated ctrl</t>
  </si>
  <si>
    <t>a19vsCtrl=Adam19 shRNA vs ctrl</t>
  </si>
  <si>
    <t>Supplementary Table 1. Proteomic analysis of conditioned media from senescent and non-senescent IMR-90 cells following ADAM19 knockdown or inhibition. 
A total of 472 proteins were quantified. The table highlights the overlap in proteins containing the meltrin/ADAM19 cleavage site with significant fold changes (q ≤ 0.05) in comparisons between adam19 knockdown vs. control (A19 vs. Ctrl: 82 proteins) and ADAM19-irradiated vs. control-irradiated (A19-IR vs. IR: 30 proteins). A hypergeometric test revealed that the observed overlap of 12 proteins was statistically significant (p = 3.68e-4). The table also includes enriched Gene Ontology (GO) terms.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</si>
</sst>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11" fontId="0" fillId="0" borderId="0" xfId="0" applyNumberFormat="1"/>
    <xf numFmtId="0" fontId="16" fillId="0" borderId="0" xfId="0" applyFont="1"/>
    <xf numFmtId="0" fontId="0" fillId="33" borderId="0" xfId="0" applyFill="1"/>
    <xf numFmtId="0" fontId="0" fillId="0" borderId="0" xfId="0" applyAlignment="1">
      <alignment vertical="center"/>
    </xf>
    <xf numFmtId="0" fontId="16" fillId="0" borderId="0" xfId="0" applyFont="1" applyAlignment="1">
      <alignment horizontal="lef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1CAE7-71F4-4AF0-9A3D-93A268B76EDB}">
  <dimension ref="A1:AC1468"/>
  <sheetViews>
    <sheetView tabSelected="1" workbookViewId="0">
      <selection sqref="A1:AC1"/>
    </sheetView>
  </sheetViews>
  <sheetFormatPr defaultRowHeight="14.25" x14ac:dyDescent="0.45"/>
  <sheetData>
    <row r="1" spans="1:29" s="4" customFormat="1" ht="53.25" customHeight="1" x14ac:dyDescent="0.45">
      <c r="A1" s="5" t="s">
        <v>4524</v>
      </c>
      <c r="B1" s="5"/>
      <c r="C1" s="5"/>
      <c r="D1" s="5"/>
      <c r="E1" s="5"/>
      <c r="F1" s="5"/>
      <c r="G1" s="5"/>
      <c r="H1" s="5"/>
      <c r="I1" s="5"/>
      <c r="J1" s="5"/>
      <c r="K1" s="5"/>
      <c r="L1" s="5"/>
      <c r="M1" s="5"/>
      <c r="N1" s="5"/>
      <c r="O1" s="5"/>
      <c r="P1" s="5"/>
      <c r="Q1" s="5"/>
      <c r="R1" s="5"/>
      <c r="S1" s="5"/>
      <c r="T1" s="5"/>
      <c r="U1" s="5"/>
      <c r="V1" s="5"/>
      <c r="W1" s="5"/>
      <c r="X1" s="5"/>
      <c r="Y1" s="5"/>
      <c r="Z1" s="5"/>
      <c r="AA1" s="5"/>
      <c r="AB1" s="5"/>
      <c r="AC1" s="5"/>
    </row>
    <row r="2" spans="1:29" x14ac:dyDescent="0.45">
      <c r="A2" t="s">
        <v>887</v>
      </c>
    </row>
    <row r="3" spans="1:29" x14ac:dyDescent="0.45">
      <c r="A3" s="2" t="s">
        <v>888</v>
      </c>
      <c r="B3" s="2" t="s">
        <v>889</v>
      </c>
      <c r="C3" s="2" t="s">
        <v>890</v>
      </c>
      <c r="D3" s="2" t="s">
        <v>891</v>
      </c>
      <c r="E3" s="2" t="s">
        <v>892</v>
      </c>
      <c r="F3" s="2" t="s">
        <v>893</v>
      </c>
      <c r="G3" s="2" t="s">
        <v>894</v>
      </c>
      <c r="H3" s="2" t="s">
        <v>895</v>
      </c>
      <c r="I3" s="2" t="s">
        <v>896</v>
      </c>
      <c r="J3" s="2" t="s">
        <v>897</v>
      </c>
      <c r="K3" s="2" t="s">
        <v>898</v>
      </c>
      <c r="L3" s="2" t="s">
        <v>899</v>
      </c>
      <c r="M3" s="2" t="s">
        <v>900</v>
      </c>
      <c r="N3" s="2" t="s">
        <v>901</v>
      </c>
      <c r="O3" s="2" t="s">
        <v>902</v>
      </c>
      <c r="P3" s="2" t="s">
        <v>903</v>
      </c>
      <c r="Q3" s="2" t="s">
        <v>904</v>
      </c>
      <c r="R3" s="2" t="s">
        <v>905</v>
      </c>
      <c r="S3" s="2" t="s">
        <v>906</v>
      </c>
      <c r="T3" s="2" t="s">
        <v>907</v>
      </c>
      <c r="U3" s="2" t="s">
        <v>908</v>
      </c>
    </row>
    <row r="4" spans="1:29" x14ac:dyDescent="0.45">
      <c r="A4" t="s">
        <v>909</v>
      </c>
      <c r="B4" t="s">
        <v>910</v>
      </c>
      <c r="C4" t="s">
        <v>911</v>
      </c>
      <c r="D4" t="s">
        <v>912</v>
      </c>
      <c r="E4" t="s">
        <v>913</v>
      </c>
      <c r="F4" t="s">
        <v>914</v>
      </c>
      <c r="G4" t="s">
        <v>6</v>
      </c>
      <c r="H4">
        <v>5564.44189453125</v>
      </c>
      <c r="I4">
        <v>9769.990234375</v>
      </c>
      <c r="J4">
        <v>-0.81212012554520197</v>
      </c>
      <c r="K4">
        <v>0.81212012554520197</v>
      </c>
      <c r="L4">
        <v>0.81576532125473</v>
      </c>
      <c r="M4" s="1">
        <v>2.1585504908148099E-18</v>
      </c>
      <c r="N4" s="1">
        <v>5.2699468411464401E-16</v>
      </c>
      <c r="O4">
        <v>96</v>
      </c>
      <c r="P4" t="s">
        <v>915</v>
      </c>
      <c r="Q4" t="s">
        <v>916</v>
      </c>
      <c r="R4" t="s">
        <v>917</v>
      </c>
      <c r="S4">
        <v>63</v>
      </c>
      <c r="T4">
        <v>89</v>
      </c>
      <c r="U4" t="s">
        <v>918</v>
      </c>
    </row>
    <row r="5" spans="1:29" x14ac:dyDescent="0.45">
      <c r="A5" t="s">
        <v>909</v>
      </c>
      <c r="B5" t="s">
        <v>910</v>
      </c>
      <c r="C5" t="s">
        <v>911</v>
      </c>
      <c r="D5" t="s">
        <v>919</v>
      </c>
      <c r="E5" t="s">
        <v>920</v>
      </c>
      <c r="F5" t="s">
        <v>920</v>
      </c>
      <c r="G5" t="s">
        <v>14</v>
      </c>
      <c r="H5">
        <v>11950.240234375</v>
      </c>
      <c r="I5">
        <v>6979.73486328125</v>
      </c>
      <c r="J5">
        <v>0.77579548139611798</v>
      </c>
      <c r="K5">
        <v>0.77579548139611798</v>
      </c>
      <c r="L5">
        <v>0.38678434491157498</v>
      </c>
      <c r="M5" s="1">
        <v>1.3219023201162201E-14</v>
      </c>
      <c r="N5" s="1">
        <v>2.0231024463390601E-12</v>
      </c>
      <c r="O5">
        <v>39</v>
      </c>
      <c r="P5" t="s">
        <v>921</v>
      </c>
      <c r="Q5" t="s">
        <v>922</v>
      </c>
      <c r="R5" t="s">
        <v>923</v>
      </c>
      <c r="S5">
        <v>14</v>
      </c>
      <c r="T5">
        <v>22</v>
      </c>
      <c r="U5" t="s">
        <v>924</v>
      </c>
    </row>
    <row r="6" spans="1:29" x14ac:dyDescent="0.45">
      <c r="A6" t="s">
        <v>909</v>
      </c>
      <c r="B6" t="s">
        <v>910</v>
      </c>
      <c r="C6" t="s">
        <v>911</v>
      </c>
      <c r="D6" t="s">
        <v>925</v>
      </c>
      <c r="E6" t="s">
        <v>926</v>
      </c>
      <c r="F6" t="s">
        <v>927</v>
      </c>
      <c r="G6" t="s">
        <v>9</v>
      </c>
      <c r="H6">
        <v>45721.453125</v>
      </c>
      <c r="I6">
        <v>30400.44140625</v>
      </c>
      <c r="J6">
        <v>0.58877898483138702</v>
      </c>
      <c r="K6">
        <v>0.58877898483138702</v>
      </c>
      <c r="L6">
        <v>1.25981616973877</v>
      </c>
      <c r="M6" s="1">
        <v>2.66079818992875E-12</v>
      </c>
      <c r="N6" s="1">
        <v>2.5984594894789899E-10</v>
      </c>
      <c r="O6">
        <v>270</v>
      </c>
      <c r="P6" t="s">
        <v>928</v>
      </c>
      <c r="Q6" t="s">
        <v>929</v>
      </c>
      <c r="R6" t="s">
        <v>930</v>
      </c>
      <c r="S6">
        <v>126</v>
      </c>
      <c r="T6">
        <v>209</v>
      </c>
      <c r="U6" t="s">
        <v>931</v>
      </c>
    </row>
    <row r="7" spans="1:29" x14ac:dyDescent="0.45">
      <c r="A7" t="s">
        <v>909</v>
      </c>
      <c r="B7" t="s">
        <v>910</v>
      </c>
      <c r="C7" t="s">
        <v>911</v>
      </c>
      <c r="D7" t="s">
        <v>932</v>
      </c>
      <c r="E7" t="s">
        <v>933</v>
      </c>
      <c r="F7" t="s">
        <v>934</v>
      </c>
      <c r="G7" t="s">
        <v>42</v>
      </c>
      <c r="H7">
        <v>4196.7783203125</v>
      </c>
      <c r="I7">
        <v>7438.125</v>
      </c>
      <c r="J7">
        <v>-0.82565673302067499</v>
      </c>
      <c r="K7">
        <v>0.82565673302067499</v>
      </c>
      <c r="L7">
        <v>1.13712930679321</v>
      </c>
      <c r="M7" s="1">
        <v>3.26582720473803E-12</v>
      </c>
      <c r="N7" s="1">
        <v>3.1592256752248902E-10</v>
      </c>
      <c r="O7">
        <v>102</v>
      </c>
      <c r="P7" t="s">
        <v>935</v>
      </c>
      <c r="Q7" t="s">
        <v>936</v>
      </c>
      <c r="R7" t="s">
        <v>937</v>
      </c>
      <c r="S7">
        <v>96</v>
      </c>
      <c r="T7">
        <v>114</v>
      </c>
      <c r="U7" t="s">
        <v>938</v>
      </c>
    </row>
    <row r="8" spans="1:29" x14ac:dyDescent="0.45">
      <c r="A8" t="s">
        <v>909</v>
      </c>
      <c r="B8" t="s">
        <v>910</v>
      </c>
      <c r="C8" t="s">
        <v>911</v>
      </c>
      <c r="D8" t="s">
        <v>939</v>
      </c>
      <c r="E8" t="s">
        <v>940</v>
      </c>
      <c r="F8" t="s">
        <v>941</v>
      </c>
      <c r="G8" t="s">
        <v>98</v>
      </c>
      <c r="H8">
        <v>5559.0556640625</v>
      </c>
      <c r="I8">
        <v>3992.93188476563</v>
      </c>
      <c r="J8">
        <v>0.47739136687037098</v>
      </c>
      <c r="K8">
        <v>0.47739136687037098</v>
      </c>
      <c r="L8">
        <v>0.80039793252944902</v>
      </c>
      <c r="M8" s="1">
        <v>5.9819151660982696E-12</v>
      </c>
      <c r="N8" s="1">
        <v>5.4766569743903198E-10</v>
      </c>
      <c r="O8">
        <v>96</v>
      </c>
      <c r="P8" t="s">
        <v>942</v>
      </c>
      <c r="Q8" t="s">
        <v>943</v>
      </c>
      <c r="R8" t="s">
        <v>944</v>
      </c>
      <c r="S8">
        <v>61</v>
      </c>
      <c r="T8">
        <v>87</v>
      </c>
      <c r="U8" t="s">
        <v>945</v>
      </c>
    </row>
    <row r="9" spans="1:29" x14ac:dyDescent="0.45">
      <c r="A9" t="s">
        <v>909</v>
      </c>
      <c r="B9" t="s">
        <v>910</v>
      </c>
      <c r="C9" t="s">
        <v>911</v>
      </c>
      <c r="D9" t="s">
        <v>946</v>
      </c>
      <c r="E9" t="s">
        <v>947</v>
      </c>
      <c r="F9" t="s">
        <v>948</v>
      </c>
      <c r="G9" t="s">
        <v>12</v>
      </c>
      <c r="H9">
        <v>3077.59716796875</v>
      </c>
      <c r="I9">
        <v>5092.4208984375</v>
      </c>
      <c r="J9">
        <v>-0.72654725853558699</v>
      </c>
      <c r="K9">
        <v>0.72654725853558699</v>
      </c>
      <c r="L9">
        <v>0.56793195009231601</v>
      </c>
      <c r="M9" s="1">
        <v>1.5325812945778201E-10</v>
      </c>
      <c r="N9" s="1">
        <v>1.1305819132806401E-8</v>
      </c>
      <c r="O9">
        <v>33</v>
      </c>
      <c r="P9" t="s">
        <v>949</v>
      </c>
      <c r="Q9" t="s">
        <v>950</v>
      </c>
      <c r="R9" t="s">
        <v>951</v>
      </c>
      <c r="S9">
        <v>7</v>
      </c>
      <c r="T9">
        <v>11</v>
      </c>
      <c r="U9" t="s">
        <v>952</v>
      </c>
    </row>
    <row r="10" spans="1:29" x14ac:dyDescent="0.45">
      <c r="A10" t="s">
        <v>909</v>
      </c>
      <c r="B10" t="s">
        <v>910</v>
      </c>
      <c r="C10" t="s">
        <v>911</v>
      </c>
      <c r="D10" t="s">
        <v>953</v>
      </c>
      <c r="E10" t="s">
        <v>954</v>
      </c>
      <c r="F10" t="s">
        <v>955</v>
      </c>
      <c r="G10" t="s">
        <v>15</v>
      </c>
      <c r="H10">
        <v>20252.97265625</v>
      </c>
      <c r="I10">
        <v>16987.21484375</v>
      </c>
      <c r="J10">
        <v>0.25368434360472603</v>
      </c>
      <c r="K10">
        <v>0.25368434360472603</v>
      </c>
      <c r="L10">
        <v>0.63160133361816395</v>
      </c>
      <c r="M10" s="1">
        <v>1.5781739995099299E-10</v>
      </c>
      <c r="N10" s="1">
        <v>1.15589972792678E-8</v>
      </c>
      <c r="O10">
        <v>90</v>
      </c>
      <c r="P10" t="s">
        <v>956</v>
      </c>
      <c r="Q10" t="s">
        <v>957</v>
      </c>
      <c r="R10" t="s">
        <v>958</v>
      </c>
      <c r="S10">
        <v>46</v>
      </c>
      <c r="T10">
        <v>54</v>
      </c>
      <c r="U10" t="s">
        <v>959</v>
      </c>
    </row>
    <row r="11" spans="1:29" x14ac:dyDescent="0.45">
      <c r="A11" t="s">
        <v>909</v>
      </c>
      <c r="B11" t="s">
        <v>910</v>
      </c>
      <c r="C11" t="s">
        <v>911</v>
      </c>
      <c r="D11" t="s">
        <v>960</v>
      </c>
      <c r="E11" t="s">
        <v>961</v>
      </c>
      <c r="F11" t="s">
        <v>962</v>
      </c>
      <c r="G11" t="s">
        <v>43</v>
      </c>
      <c r="H11">
        <v>5650.33984375</v>
      </c>
      <c r="I11">
        <v>9589.8271484375</v>
      </c>
      <c r="J11">
        <v>-0.76316716959534903</v>
      </c>
      <c r="K11">
        <v>0.76316716959534903</v>
      </c>
      <c r="L11">
        <v>0.68407034873962402</v>
      </c>
      <c r="M11" s="1">
        <v>3.2807060914424998E-10</v>
      </c>
      <c r="N11" s="1">
        <v>2.2729973149764501E-8</v>
      </c>
      <c r="O11">
        <v>54</v>
      </c>
      <c r="P11" t="s">
        <v>963</v>
      </c>
      <c r="Q11" t="s">
        <v>964</v>
      </c>
      <c r="R11" t="s">
        <v>965</v>
      </c>
      <c r="S11">
        <v>27</v>
      </c>
      <c r="T11">
        <v>39</v>
      </c>
      <c r="U11" t="s">
        <v>966</v>
      </c>
    </row>
    <row r="12" spans="1:29" x14ac:dyDescent="0.45">
      <c r="A12" t="s">
        <v>909</v>
      </c>
      <c r="B12" t="s">
        <v>910</v>
      </c>
      <c r="C12" t="s">
        <v>911</v>
      </c>
      <c r="D12" t="s">
        <v>967</v>
      </c>
      <c r="E12" t="s">
        <v>968</v>
      </c>
      <c r="F12" t="s">
        <v>969</v>
      </c>
      <c r="G12" t="s">
        <v>58</v>
      </c>
      <c r="H12">
        <v>1957.87963867188</v>
      </c>
      <c r="I12">
        <v>3206.22119140625</v>
      </c>
      <c r="J12">
        <v>-0.71158188035877401</v>
      </c>
      <c r="K12">
        <v>0.71158188035877401</v>
      </c>
      <c r="L12">
        <v>0.92863017320632901</v>
      </c>
      <c r="M12" s="1">
        <v>3.9257952458061901E-9</v>
      </c>
      <c r="N12" s="1">
        <v>2.1075970916490399E-7</v>
      </c>
      <c r="O12">
        <v>66</v>
      </c>
      <c r="P12" t="s">
        <v>970</v>
      </c>
      <c r="Q12" t="s">
        <v>971</v>
      </c>
      <c r="R12" t="s">
        <v>972</v>
      </c>
      <c r="S12">
        <v>54</v>
      </c>
      <c r="T12">
        <v>64</v>
      </c>
      <c r="U12" t="s">
        <v>973</v>
      </c>
    </row>
    <row r="13" spans="1:29" x14ac:dyDescent="0.45">
      <c r="A13" t="s">
        <v>909</v>
      </c>
      <c r="B13" t="s">
        <v>910</v>
      </c>
      <c r="C13" t="s">
        <v>911</v>
      </c>
      <c r="D13" t="s">
        <v>974</v>
      </c>
      <c r="E13" t="s">
        <v>975</v>
      </c>
      <c r="F13" t="s">
        <v>976</v>
      </c>
      <c r="G13" t="s">
        <v>38</v>
      </c>
      <c r="H13">
        <v>6794.927734375</v>
      </c>
      <c r="I13">
        <v>8716.04296875</v>
      </c>
      <c r="J13">
        <v>-0.35921510105633597</v>
      </c>
      <c r="K13">
        <v>0.35921510105633597</v>
      </c>
      <c r="L13">
        <v>0.33562645316124001</v>
      </c>
      <c r="M13" s="1">
        <v>6.4545684416623696E-9</v>
      </c>
      <c r="N13" s="1">
        <v>3.3092572400402998E-7</v>
      </c>
      <c r="O13">
        <v>60</v>
      </c>
      <c r="P13" t="s">
        <v>977</v>
      </c>
      <c r="Q13" t="s">
        <v>978</v>
      </c>
      <c r="R13" t="s">
        <v>979</v>
      </c>
      <c r="S13">
        <v>22</v>
      </c>
      <c r="T13">
        <v>46</v>
      </c>
      <c r="U13" t="s">
        <v>980</v>
      </c>
    </row>
    <row r="14" spans="1:29" x14ac:dyDescent="0.45">
      <c r="A14" t="s">
        <v>909</v>
      </c>
      <c r="B14" t="s">
        <v>910</v>
      </c>
      <c r="C14" t="s">
        <v>911</v>
      </c>
      <c r="D14" t="s">
        <v>981</v>
      </c>
      <c r="E14" t="s">
        <v>982</v>
      </c>
      <c r="F14" t="s">
        <v>983</v>
      </c>
      <c r="G14" t="s">
        <v>41</v>
      </c>
      <c r="H14">
        <v>1085.7451171875</v>
      </c>
      <c r="I14">
        <v>1870.17016601563</v>
      </c>
      <c r="J14">
        <v>-0.784484081596029</v>
      </c>
      <c r="K14">
        <v>0.784484081596029</v>
      </c>
      <c r="L14">
        <v>0.77513086795806896</v>
      </c>
      <c r="M14" s="1">
        <v>1.1474084686567999E-8</v>
      </c>
      <c r="N14" s="1">
        <v>5.6565030950032796E-7</v>
      </c>
      <c r="O14">
        <v>42</v>
      </c>
      <c r="P14" t="s">
        <v>984</v>
      </c>
      <c r="Q14" t="s">
        <v>985</v>
      </c>
      <c r="R14" t="s">
        <v>986</v>
      </c>
      <c r="S14">
        <v>65</v>
      </c>
      <c r="T14">
        <v>111</v>
      </c>
      <c r="U14" t="s">
        <v>987</v>
      </c>
    </row>
    <row r="15" spans="1:29" x14ac:dyDescent="0.45">
      <c r="A15" t="s">
        <v>909</v>
      </c>
      <c r="B15" t="s">
        <v>910</v>
      </c>
      <c r="C15" t="s">
        <v>911</v>
      </c>
      <c r="D15" t="s">
        <v>988</v>
      </c>
      <c r="E15" t="s">
        <v>989</v>
      </c>
      <c r="F15" t="s">
        <v>990</v>
      </c>
      <c r="G15" t="s">
        <v>68</v>
      </c>
      <c r="H15">
        <v>995.19140625</v>
      </c>
      <c r="I15">
        <v>1457.3447265625</v>
      </c>
      <c r="J15">
        <v>-0.55029624646495201</v>
      </c>
      <c r="K15">
        <v>0.55029624646495201</v>
      </c>
      <c r="L15">
        <v>0.50704747438430797</v>
      </c>
      <c r="M15" s="1">
        <v>7.0673461235769204E-8</v>
      </c>
      <c r="N15" s="1">
        <v>2.92211964319184E-6</v>
      </c>
      <c r="O15">
        <v>39</v>
      </c>
      <c r="P15" t="s">
        <v>991</v>
      </c>
      <c r="Q15" t="s">
        <v>992</v>
      </c>
      <c r="R15" t="s">
        <v>993</v>
      </c>
      <c r="S15">
        <v>35</v>
      </c>
      <c r="T15">
        <v>44</v>
      </c>
      <c r="U15" t="s">
        <v>994</v>
      </c>
    </row>
    <row r="16" spans="1:29" x14ac:dyDescent="0.45">
      <c r="A16" t="s">
        <v>909</v>
      </c>
      <c r="B16" t="s">
        <v>910</v>
      </c>
      <c r="C16" t="s">
        <v>911</v>
      </c>
      <c r="D16" t="s">
        <v>995</v>
      </c>
      <c r="E16" t="s">
        <v>996</v>
      </c>
      <c r="F16" t="s">
        <v>997</v>
      </c>
      <c r="G16" t="s">
        <v>49</v>
      </c>
      <c r="H16">
        <v>3186.4208984375</v>
      </c>
      <c r="I16">
        <v>5274.3359375</v>
      </c>
      <c r="J16">
        <v>-0.72705261659591403</v>
      </c>
      <c r="K16">
        <v>0.72705261659591403</v>
      </c>
      <c r="L16">
        <v>0.51440632343292203</v>
      </c>
      <c r="M16" s="1">
        <v>1.66382825289556E-7</v>
      </c>
      <c r="N16" s="1">
        <v>6.4624601913602402E-6</v>
      </c>
      <c r="O16">
        <v>30</v>
      </c>
      <c r="P16" t="s">
        <v>998</v>
      </c>
      <c r="Q16" t="s">
        <v>999</v>
      </c>
      <c r="R16" t="s">
        <v>1000</v>
      </c>
      <c r="S16">
        <v>17</v>
      </c>
      <c r="T16">
        <v>23</v>
      </c>
      <c r="U16" t="s">
        <v>1001</v>
      </c>
    </row>
    <row r="17" spans="1:21" x14ac:dyDescent="0.45">
      <c r="A17" t="s">
        <v>909</v>
      </c>
      <c r="B17" t="s">
        <v>910</v>
      </c>
      <c r="C17" t="s">
        <v>911</v>
      </c>
      <c r="D17" t="s">
        <v>1002</v>
      </c>
      <c r="E17" t="s">
        <v>1003</v>
      </c>
      <c r="F17" t="s">
        <v>1004</v>
      </c>
      <c r="G17" t="s">
        <v>52</v>
      </c>
      <c r="H17">
        <v>17347.875</v>
      </c>
      <c r="I17">
        <v>14523.6904296875</v>
      </c>
      <c r="J17">
        <v>0.25635086827426101</v>
      </c>
      <c r="K17">
        <v>0.25635086827426101</v>
      </c>
      <c r="L17">
        <v>0.90776801109313998</v>
      </c>
      <c r="M17" s="1">
        <v>2.1455392261604699E-7</v>
      </c>
      <c r="N17" s="1">
        <v>8.0883673621505308E-6</v>
      </c>
      <c r="O17">
        <v>180</v>
      </c>
      <c r="P17" t="s">
        <v>1005</v>
      </c>
      <c r="Q17" t="s">
        <v>1006</v>
      </c>
      <c r="R17" t="s">
        <v>1007</v>
      </c>
      <c r="S17">
        <v>71</v>
      </c>
      <c r="T17">
        <v>161</v>
      </c>
      <c r="U17" t="s">
        <v>1008</v>
      </c>
    </row>
    <row r="18" spans="1:21" x14ac:dyDescent="0.45">
      <c r="A18" t="s">
        <v>909</v>
      </c>
      <c r="B18" t="s">
        <v>910</v>
      </c>
      <c r="C18" t="s">
        <v>911</v>
      </c>
      <c r="D18" t="s">
        <v>1009</v>
      </c>
      <c r="E18" t="s">
        <v>1010</v>
      </c>
      <c r="F18" t="s">
        <v>1011</v>
      </c>
      <c r="G18" t="s">
        <v>57</v>
      </c>
      <c r="H18">
        <v>794.58551025390602</v>
      </c>
      <c r="I18">
        <v>1421.36096191406</v>
      </c>
      <c r="J18">
        <v>-0.83899859055936299</v>
      </c>
      <c r="K18">
        <v>0.83899859055936299</v>
      </c>
      <c r="L18">
        <v>0.58961206674575795</v>
      </c>
      <c r="M18" s="1">
        <v>5.9015746806326898E-7</v>
      </c>
      <c r="N18" s="1">
        <v>1.9711643900719099E-5</v>
      </c>
      <c r="O18">
        <v>24</v>
      </c>
      <c r="P18" t="s">
        <v>1012</v>
      </c>
      <c r="Q18" t="s">
        <v>1013</v>
      </c>
      <c r="R18" t="s">
        <v>1014</v>
      </c>
      <c r="S18">
        <v>20</v>
      </c>
      <c r="T18">
        <v>26</v>
      </c>
      <c r="U18" t="s">
        <v>1015</v>
      </c>
    </row>
    <row r="19" spans="1:21" x14ac:dyDescent="0.45">
      <c r="A19" t="s">
        <v>909</v>
      </c>
      <c r="B19" t="s">
        <v>910</v>
      </c>
      <c r="C19" t="s">
        <v>911</v>
      </c>
      <c r="D19" t="s">
        <v>1016</v>
      </c>
      <c r="E19" t="s">
        <v>1017</v>
      </c>
      <c r="F19" t="s">
        <v>1018</v>
      </c>
      <c r="G19" t="s">
        <v>36</v>
      </c>
      <c r="H19">
        <v>85192.953125</v>
      </c>
      <c r="I19">
        <v>73388.203125</v>
      </c>
      <c r="J19">
        <v>0.21518592654152299</v>
      </c>
      <c r="K19">
        <v>0.21518592654152299</v>
      </c>
      <c r="L19">
        <v>0.90770488977432295</v>
      </c>
      <c r="M19" s="1">
        <v>6.16051540870295E-7</v>
      </c>
      <c r="N19" s="1">
        <v>2.0443341424220101E-5</v>
      </c>
      <c r="O19">
        <v>342</v>
      </c>
      <c r="P19" t="s">
        <v>1019</v>
      </c>
      <c r="Q19" t="s">
        <v>1020</v>
      </c>
      <c r="R19" t="s">
        <v>1021</v>
      </c>
      <c r="S19">
        <v>94</v>
      </c>
      <c r="T19">
        <v>189</v>
      </c>
      <c r="U19" t="s">
        <v>1022</v>
      </c>
    </row>
    <row r="20" spans="1:21" x14ac:dyDescent="0.45">
      <c r="A20" t="s">
        <v>909</v>
      </c>
      <c r="B20" t="s">
        <v>910</v>
      </c>
      <c r="C20" t="s">
        <v>911</v>
      </c>
      <c r="D20" t="s">
        <v>1023</v>
      </c>
      <c r="E20" t="s">
        <v>1024</v>
      </c>
      <c r="F20" t="s">
        <v>1025</v>
      </c>
      <c r="G20" t="s">
        <v>10</v>
      </c>
      <c r="H20">
        <v>22604.05078125</v>
      </c>
      <c r="I20">
        <v>17396.486328125</v>
      </c>
      <c r="J20">
        <v>0.37778538960552999</v>
      </c>
      <c r="K20">
        <v>0.37778538960552999</v>
      </c>
      <c r="L20">
        <v>0.86973279714584395</v>
      </c>
      <c r="M20" s="1">
        <v>7.9080335155892697E-7</v>
      </c>
      <c r="N20" s="1">
        <v>2.5499677883286899E-5</v>
      </c>
      <c r="O20">
        <v>138</v>
      </c>
      <c r="P20" t="s">
        <v>1026</v>
      </c>
      <c r="Q20" t="s">
        <v>1027</v>
      </c>
      <c r="R20" t="s">
        <v>1028</v>
      </c>
      <c r="S20">
        <v>51</v>
      </c>
      <c r="T20">
        <v>166</v>
      </c>
      <c r="U20" t="s">
        <v>1029</v>
      </c>
    </row>
    <row r="21" spans="1:21" x14ac:dyDescent="0.45">
      <c r="A21" t="s">
        <v>909</v>
      </c>
      <c r="B21" t="s">
        <v>910</v>
      </c>
      <c r="C21" t="s">
        <v>911</v>
      </c>
      <c r="D21" t="s">
        <v>1030</v>
      </c>
      <c r="E21" t="s">
        <v>1031</v>
      </c>
      <c r="F21" t="s">
        <v>1032</v>
      </c>
      <c r="G21" t="s">
        <v>13</v>
      </c>
      <c r="H21">
        <v>7891.90380859375</v>
      </c>
      <c r="I21">
        <v>4752.53369140625</v>
      </c>
      <c r="J21">
        <v>0.73167651732272498</v>
      </c>
      <c r="K21">
        <v>0.73167651732272498</v>
      </c>
      <c r="L21">
        <v>0.75473773479461703</v>
      </c>
      <c r="M21" s="1">
        <v>1.0007857283751099E-6</v>
      </c>
      <c r="N21" s="1">
        <v>3.10072511976629E-5</v>
      </c>
      <c r="O21">
        <v>30</v>
      </c>
      <c r="P21" t="s">
        <v>1033</v>
      </c>
      <c r="Q21" t="s">
        <v>1034</v>
      </c>
      <c r="R21" t="s">
        <v>1035</v>
      </c>
      <c r="S21">
        <v>7</v>
      </c>
      <c r="T21">
        <v>11</v>
      </c>
      <c r="U21" t="s">
        <v>1036</v>
      </c>
    </row>
    <row r="22" spans="1:21" x14ac:dyDescent="0.45">
      <c r="A22" t="s">
        <v>909</v>
      </c>
      <c r="B22" t="s">
        <v>910</v>
      </c>
      <c r="C22" t="s">
        <v>911</v>
      </c>
      <c r="D22" t="s">
        <v>1037</v>
      </c>
      <c r="E22" t="s">
        <v>1038</v>
      </c>
      <c r="F22" t="s">
        <v>1039</v>
      </c>
      <c r="G22" t="s">
        <v>56</v>
      </c>
      <c r="H22">
        <v>12056.93359375</v>
      </c>
      <c r="I22">
        <v>9701.52734375</v>
      </c>
      <c r="J22">
        <v>0.31357923871107302</v>
      </c>
      <c r="K22">
        <v>0.31357923871107302</v>
      </c>
      <c r="L22">
        <v>0.766601502895355</v>
      </c>
      <c r="M22" s="1">
        <v>1.1644660111163E-6</v>
      </c>
      <c r="N22" s="1">
        <v>3.5326729224812398E-5</v>
      </c>
      <c r="O22">
        <v>72</v>
      </c>
      <c r="P22" t="s">
        <v>1040</v>
      </c>
      <c r="Q22" t="s">
        <v>1041</v>
      </c>
      <c r="R22" t="s">
        <v>1042</v>
      </c>
      <c r="S22">
        <v>33</v>
      </c>
      <c r="T22">
        <v>55</v>
      </c>
      <c r="U22" t="s">
        <v>1043</v>
      </c>
    </row>
    <row r="23" spans="1:21" x14ac:dyDescent="0.45">
      <c r="A23" t="s">
        <v>909</v>
      </c>
      <c r="B23" t="s">
        <v>910</v>
      </c>
      <c r="C23" t="s">
        <v>911</v>
      </c>
      <c r="D23" t="s">
        <v>1044</v>
      </c>
      <c r="E23" t="s">
        <v>1045</v>
      </c>
      <c r="F23" t="s">
        <v>1046</v>
      </c>
      <c r="G23" t="s">
        <v>79</v>
      </c>
      <c r="H23">
        <v>1996.30920410156</v>
      </c>
      <c r="I23">
        <v>2690.72094726563</v>
      </c>
      <c r="J23">
        <v>-0.43065758391172498</v>
      </c>
      <c r="K23">
        <v>0.43065758391172498</v>
      </c>
      <c r="L23">
        <v>0.190839663147926</v>
      </c>
      <c r="M23" s="1">
        <v>1.3354791053866001E-6</v>
      </c>
      <c r="N23" s="1">
        <v>3.9692761584446798E-5</v>
      </c>
      <c r="O23">
        <v>15</v>
      </c>
      <c r="P23" t="s">
        <v>1047</v>
      </c>
      <c r="Q23" t="s">
        <v>1048</v>
      </c>
      <c r="R23" t="s">
        <v>1049</v>
      </c>
      <c r="S23">
        <v>3</v>
      </c>
      <c r="T23">
        <v>5</v>
      </c>
      <c r="U23" t="s">
        <v>1050</v>
      </c>
    </row>
    <row r="24" spans="1:21" x14ac:dyDescent="0.45">
      <c r="A24" t="s">
        <v>909</v>
      </c>
      <c r="B24" t="s">
        <v>910</v>
      </c>
      <c r="C24" t="s">
        <v>911</v>
      </c>
      <c r="D24" t="s">
        <v>1051</v>
      </c>
      <c r="E24" t="s">
        <v>1052</v>
      </c>
      <c r="F24" t="s">
        <v>1053</v>
      </c>
      <c r="G24" t="s">
        <v>55</v>
      </c>
      <c r="H24">
        <v>567.7734375</v>
      </c>
      <c r="I24">
        <v>908.10296630859398</v>
      </c>
      <c r="J24">
        <v>-0.67754053230591005</v>
      </c>
      <c r="K24">
        <v>0.67754053230591005</v>
      </c>
      <c r="L24">
        <v>0.76727020740509</v>
      </c>
      <c r="M24" s="1">
        <v>1.3534917772290599E-6</v>
      </c>
      <c r="N24" s="1">
        <v>4.0111863247707403E-5</v>
      </c>
      <c r="O24">
        <v>33</v>
      </c>
      <c r="P24" t="s">
        <v>1054</v>
      </c>
      <c r="Q24" t="s">
        <v>1055</v>
      </c>
      <c r="R24" t="s">
        <v>1056</v>
      </c>
      <c r="S24">
        <v>65</v>
      </c>
      <c r="T24">
        <v>72</v>
      </c>
      <c r="U24" t="s">
        <v>1057</v>
      </c>
    </row>
    <row r="25" spans="1:21" x14ac:dyDescent="0.45">
      <c r="A25" t="s">
        <v>909</v>
      </c>
      <c r="B25" t="s">
        <v>910</v>
      </c>
      <c r="C25" t="s">
        <v>911</v>
      </c>
      <c r="D25" t="s">
        <v>1058</v>
      </c>
      <c r="E25" t="s">
        <v>1059</v>
      </c>
      <c r="F25" t="s">
        <v>1060</v>
      </c>
      <c r="G25" t="s">
        <v>5</v>
      </c>
      <c r="H25">
        <v>10315.40234375</v>
      </c>
      <c r="I25">
        <v>15601.4619140625</v>
      </c>
      <c r="J25">
        <v>-0.59688112777482005</v>
      </c>
      <c r="K25">
        <v>0.59688112777482005</v>
      </c>
      <c r="L25">
        <v>0.83292853832244895</v>
      </c>
      <c r="M25" s="1">
        <v>1.9774791413311498E-6</v>
      </c>
      <c r="N25" s="1">
        <v>5.7118510183689001E-5</v>
      </c>
      <c r="O25">
        <v>57</v>
      </c>
      <c r="P25" t="s">
        <v>1061</v>
      </c>
      <c r="Q25" t="s">
        <v>1062</v>
      </c>
      <c r="R25" t="s">
        <v>1063</v>
      </c>
      <c r="S25">
        <v>22</v>
      </c>
      <c r="T25">
        <v>33</v>
      </c>
      <c r="U25" t="s">
        <v>1064</v>
      </c>
    </row>
    <row r="26" spans="1:21" x14ac:dyDescent="0.45">
      <c r="A26" t="s">
        <v>909</v>
      </c>
      <c r="B26" t="s">
        <v>910</v>
      </c>
      <c r="C26" t="s">
        <v>911</v>
      </c>
      <c r="D26" t="s">
        <v>1065</v>
      </c>
      <c r="E26" t="s">
        <v>1066</v>
      </c>
      <c r="F26" t="s">
        <v>1067</v>
      </c>
      <c r="G26" t="s">
        <v>78</v>
      </c>
      <c r="H26">
        <v>8583.537109375</v>
      </c>
      <c r="I26">
        <v>6528.40869140625</v>
      </c>
      <c r="J26">
        <v>0.39484090120760301</v>
      </c>
      <c r="K26">
        <v>0.39484090120760301</v>
      </c>
      <c r="L26">
        <v>0.83897632360458396</v>
      </c>
      <c r="M26" s="1">
        <v>2.0197839670575301E-6</v>
      </c>
      <c r="N26" s="1">
        <v>5.817658651182E-5</v>
      </c>
      <c r="O26">
        <v>150</v>
      </c>
      <c r="P26" t="s">
        <v>1068</v>
      </c>
      <c r="Q26" t="s">
        <v>1069</v>
      </c>
      <c r="R26" t="s">
        <v>1070</v>
      </c>
      <c r="S26">
        <v>55</v>
      </c>
      <c r="T26">
        <v>124</v>
      </c>
      <c r="U26" t="s">
        <v>1071</v>
      </c>
    </row>
    <row r="27" spans="1:21" x14ac:dyDescent="0.45">
      <c r="A27" t="s">
        <v>909</v>
      </c>
      <c r="B27" t="s">
        <v>910</v>
      </c>
      <c r="C27" t="s">
        <v>911</v>
      </c>
      <c r="D27" t="s">
        <v>1072</v>
      </c>
      <c r="E27" t="s">
        <v>1073</v>
      </c>
      <c r="F27" t="s">
        <v>1074</v>
      </c>
      <c r="G27" t="s">
        <v>40</v>
      </c>
      <c r="H27">
        <v>533.62561035156295</v>
      </c>
      <c r="I27">
        <v>1193.10021972656</v>
      </c>
      <c r="J27">
        <v>-1.16081542095434</v>
      </c>
      <c r="K27">
        <v>1.16081542095434</v>
      </c>
      <c r="L27">
        <v>1.2991586923599201</v>
      </c>
      <c r="M27" s="1">
        <v>1.0617406088739701E-5</v>
      </c>
      <c r="N27">
        <v>2.5983504065378701E-4</v>
      </c>
      <c r="O27">
        <v>24</v>
      </c>
      <c r="P27" t="s">
        <v>1075</v>
      </c>
      <c r="Q27" t="s">
        <v>1076</v>
      </c>
      <c r="R27" t="s">
        <v>1077</v>
      </c>
      <c r="S27">
        <v>45</v>
      </c>
      <c r="T27">
        <v>59</v>
      </c>
      <c r="U27" t="s">
        <v>1078</v>
      </c>
    </row>
    <row r="28" spans="1:21" x14ac:dyDescent="0.45">
      <c r="A28" t="s">
        <v>909</v>
      </c>
      <c r="B28" t="s">
        <v>910</v>
      </c>
      <c r="C28" t="s">
        <v>911</v>
      </c>
      <c r="D28" t="s">
        <v>1079</v>
      </c>
      <c r="E28" t="s">
        <v>1080</v>
      </c>
      <c r="F28" t="s">
        <v>1081</v>
      </c>
      <c r="G28" t="s">
        <v>7</v>
      </c>
      <c r="H28">
        <v>1274.18762207031</v>
      </c>
      <c r="I28">
        <v>1920.75109863281</v>
      </c>
      <c r="J28">
        <v>-0.59209285109891896</v>
      </c>
      <c r="K28">
        <v>0.59209285109891896</v>
      </c>
      <c r="L28">
        <v>0.90429061651229903</v>
      </c>
      <c r="M28" s="1">
        <v>1.08455488998656E-5</v>
      </c>
      <c r="N28">
        <v>2.6478632956957598E-4</v>
      </c>
      <c r="O28">
        <v>30</v>
      </c>
      <c r="P28" t="s">
        <v>1082</v>
      </c>
      <c r="Q28" t="s">
        <v>1083</v>
      </c>
      <c r="R28" t="s">
        <v>1084</v>
      </c>
      <c r="S28">
        <v>16</v>
      </c>
      <c r="T28">
        <v>25</v>
      </c>
      <c r="U28" t="s">
        <v>1085</v>
      </c>
    </row>
    <row r="29" spans="1:21" x14ac:dyDescent="0.45">
      <c r="A29" t="s">
        <v>909</v>
      </c>
      <c r="B29" t="s">
        <v>910</v>
      </c>
      <c r="C29" t="s">
        <v>911</v>
      </c>
      <c r="D29" t="s">
        <v>1086</v>
      </c>
      <c r="E29" t="s">
        <v>1087</v>
      </c>
      <c r="F29" t="s">
        <v>1088</v>
      </c>
      <c r="G29" t="s">
        <v>50</v>
      </c>
      <c r="H29">
        <v>3587.98706054688</v>
      </c>
      <c r="I29">
        <v>6154.54736328125</v>
      </c>
      <c r="J29">
        <v>-0.77847807004244496</v>
      </c>
      <c r="K29">
        <v>0.77847807004244496</v>
      </c>
      <c r="L29">
        <v>0.49784877896308899</v>
      </c>
      <c r="M29" s="1">
        <v>1.20645761403167E-5</v>
      </c>
      <c r="N29">
        <v>2.9176925411039602E-4</v>
      </c>
      <c r="O29">
        <v>18</v>
      </c>
      <c r="P29" t="s">
        <v>1089</v>
      </c>
      <c r="Q29" t="s">
        <v>1090</v>
      </c>
      <c r="R29" t="s">
        <v>1091</v>
      </c>
      <c r="S29">
        <v>8</v>
      </c>
      <c r="T29">
        <v>11</v>
      </c>
      <c r="U29" t="s">
        <v>1092</v>
      </c>
    </row>
    <row r="30" spans="1:21" x14ac:dyDescent="0.45">
      <c r="A30" t="s">
        <v>909</v>
      </c>
      <c r="B30" t="s">
        <v>910</v>
      </c>
      <c r="C30" t="s">
        <v>911</v>
      </c>
      <c r="D30" t="s">
        <v>1093</v>
      </c>
      <c r="E30" t="s">
        <v>1094</v>
      </c>
      <c r="F30" t="s">
        <v>1095</v>
      </c>
      <c r="G30" t="s">
        <v>72</v>
      </c>
      <c r="H30">
        <v>35783.8671875</v>
      </c>
      <c r="I30">
        <v>31843.994140625</v>
      </c>
      <c r="J30">
        <v>0.16828800674115299</v>
      </c>
      <c r="K30">
        <v>0.16828800674115299</v>
      </c>
      <c r="L30">
        <v>0.71881306171417203</v>
      </c>
      <c r="M30" s="1">
        <v>1.8334305941027301E-5</v>
      </c>
      <c r="N30">
        <v>4.2650334612368598E-4</v>
      </c>
      <c r="O30">
        <v>207</v>
      </c>
      <c r="P30" t="s">
        <v>1096</v>
      </c>
      <c r="Q30" t="s">
        <v>1097</v>
      </c>
      <c r="R30" t="s">
        <v>1098</v>
      </c>
      <c r="S30">
        <v>51</v>
      </c>
      <c r="T30">
        <v>110</v>
      </c>
      <c r="U30" t="s">
        <v>1099</v>
      </c>
    </row>
    <row r="31" spans="1:21" x14ac:dyDescent="0.45">
      <c r="A31" t="s">
        <v>909</v>
      </c>
      <c r="B31" t="s">
        <v>910</v>
      </c>
      <c r="C31" t="s">
        <v>911</v>
      </c>
      <c r="D31" t="s">
        <v>1100</v>
      </c>
      <c r="E31" t="s">
        <v>1101</v>
      </c>
      <c r="F31" t="s">
        <v>1102</v>
      </c>
      <c r="G31" t="s">
        <v>104</v>
      </c>
      <c r="H31">
        <v>3005.76147460938</v>
      </c>
      <c r="I31">
        <v>5955.4970703125</v>
      </c>
      <c r="J31">
        <v>-0.98649139918332696</v>
      </c>
      <c r="K31">
        <v>0.98649139918332696</v>
      </c>
      <c r="L31">
        <v>0.52920800447464</v>
      </c>
      <c r="M31" s="1">
        <v>1.95248680798744E-5</v>
      </c>
      <c r="N31">
        <v>4.5295926988921299E-4</v>
      </c>
      <c r="O31">
        <v>18</v>
      </c>
      <c r="P31" t="s">
        <v>1103</v>
      </c>
      <c r="Q31" t="s">
        <v>1104</v>
      </c>
      <c r="R31" t="s">
        <v>1105</v>
      </c>
      <c r="S31">
        <v>7</v>
      </c>
      <c r="T31">
        <v>9</v>
      </c>
      <c r="U31" t="s">
        <v>1106</v>
      </c>
    </row>
    <row r="32" spans="1:21" x14ac:dyDescent="0.45">
      <c r="A32" t="s">
        <v>909</v>
      </c>
      <c r="B32" t="s">
        <v>910</v>
      </c>
      <c r="C32" t="s">
        <v>911</v>
      </c>
      <c r="D32" t="s">
        <v>1107</v>
      </c>
      <c r="E32" t="s">
        <v>1108</v>
      </c>
      <c r="F32" t="s">
        <v>1109</v>
      </c>
      <c r="G32" t="s">
        <v>76</v>
      </c>
      <c r="H32">
        <v>339.48623657226602</v>
      </c>
      <c r="I32">
        <v>569.20538330078102</v>
      </c>
      <c r="J32">
        <v>-0.74559622030869899</v>
      </c>
      <c r="K32">
        <v>0.74559622030869899</v>
      </c>
      <c r="L32">
        <v>0.39951354265213002</v>
      </c>
      <c r="M32" s="1">
        <v>2.0005635533988201E-5</v>
      </c>
      <c r="N32">
        <v>4.6306498141199698E-4</v>
      </c>
      <c r="O32">
        <v>12</v>
      </c>
      <c r="P32" t="s">
        <v>1110</v>
      </c>
      <c r="Q32" t="s">
        <v>1111</v>
      </c>
      <c r="R32" t="s">
        <v>1112</v>
      </c>
      <c r="S32">
        <v>9</v>
      </c>
      <c r="T32">
        <v>13</v>
      </c>
      <c r="U32" t="s">
        <v>1113</v>
      </c>
    </row>
    <row r="33" spans="1:21" x14ac:dyDescent="0.45">
      <c r="A33" t="s">
        <v>909</v>
      </c>
      <c r="B33" t="s">
        <v>910</v>
      </c>
      <c r="C33" t="s">
        <v>911</v>
      </c>
      <c r="D33" t="s">
        <v>1114</v>
      </c>
      <c r="E33" t="s">
        <v>1115</v>
      </c>
      <c r="F33" t="s">
        <v>1116</v>
      </c>
      <c r="G33" t="s">
        <v>4</v>
      </c>
      <c r="H33">
        <v>7131.49267578125</v>
      </c>
      <c r="I33">
        <v>11253.7802734375</v>
      </c>
      <c r="J33">
        <v>-0.65813372015265603</v>
      </c>
      <c r="K33">
        <v>0.65813372015265603</v>
      </c>
      <c r="L33">
        <v>0.74122279882430997</v>
      </c>
      <c r="M33" s="1">
        <v>2.36212542336716E-5</v>
      </c>
      <c r="N33">
        <v>5.3947815270166796E-4</v>
      </c>
      <c r="O33">
        <v>51</v>
      </c>
      <c r="P33" t="s">
        <v>1117</v>
      </c>
      <c r="Q33" t="s">
        <v>1118</v>
      </c>
      <c r="R33" t="s">
        <v>965</v>
      </c>
      <c r="S33">
        <v>25</v>
      </c>
      <c r="T33">
        <v>35</v>
      </c>
      <c r="U33" t="s">
        <v>1119</v>
      </c>
    </row>
    <row r="34" spans="1:21" x14ac:dyDescent="0.45">
      <c r="A34" t="s">
        <v>909</v>
      </c>
      <c r="B34" t="s">
        <v>910</v>
      </c>
      <c r="C34" t="s">
        <v>911</v>
      </c>
      <c r="D34" t="s">
        <v>1120</v>
      </c>
      <c r="E34" t="s">
        <v>1121</v>
      </c>
      <c r="F34" t="s">
        <v>1122</v>
      </c>
      <c r="G34" t="s">
        <v>46</v>
      </c>
      <c r="H34">
        <v>1899.35241699219</v>
      </c>
      <c r="I34">
        <v>1553.0302734375</v>
      </c>
      <c r="J34">
        <v>0.29042166377101197</v>
      </c>
      <c r="K34">
        <v>0.29042166377101197</v>
      </c>
      <c r="L34">
        <v>0.95508337020874001</v>
      </c>
      <c r="M34" s="1">
        <v>2.5302184266633201E-5</v>
      </c>
      <c r="N34">
        <v>5.7215036227567897E-4</v>
      </c>
      <c r="O34">
        <v>60</v>
      </c>
      <c r="P34" t="s">
        <v>1123</v>
      </c>
      <c r="Q34" t="s">
        <v>1124</v>
      </c>
      <c r="R34" t="s">
        <v>1125</v>
      </c>
      <c r="S34">
        <v>29</v>
      </c>
      <c r="T34">
        <v>46</v>
      </c>
      <c r="U34" t="s">
        <v>1126</v>
      </c>
    </row>
    <row r="35" spans="1:21" x14ac:dyDescent="0.45">
      <c r="A35" t="s">
        <v>909</v>
      </c>
      <c r="B35" t="s">
        <v>910</v>
      </c>
      <c r="C35" t="s">
        <v>911</v>
      </c>
      <c r="D35" t="s">
        <v>1127</v>
      </c>
      <c r="E35" t="s">
        <v>1128</v>
      </c>
      <c r="F35" t="s">
        <v>1129</v>
      </c>
      <c r="G35" t="s">
        <v>97</v>
      </c>
      <c r="H35">
        <v>1467.05505371094</v>
      </c>
      <c r="I35">
        <v>2446.611328125</v>
      </c>
      <c r="J35">
        <v>-0.73786191961155501</v>
      </c>
      <c r="K35">
        <v>0.73786191961155501</v>
      </c>
      <c r="L35">
        <v>0.95921885967254605</v>
      </c>
      <c r="M35" s="1">
        <v>5.5151070251916102E-5</v>
      </c>
      <c r="N35">
        <v>1.11322652433691E-3</v>
      </c>
      <c r="O35">
        <v>39</v>
      </c>
      <c r="P35" t="s">
        <v>1130</v>
      </c>
      <c r="Q35" t="s">
        <v>1131</v>
      </c>
      <c r="R35" t="s">
        <v>1132</v>
      </c>
      <c r="S35">
        <v>39</v>
      </c>
      <c r="T35">
        <v>51</v>
      </c>
      <c r="U35" t="s">
        <v>1133</v>
      </c>
    </row>
    <row r="36" spans="1:21" x14ac:dyDescent="0.45">
      <c r="A36" t="s">
        <v>909</v>
      </c>
      <c r="B36" t="s">
        <v>910</v>
      </c>
      <c r="C36" t="s">
        <v>911</v>
      </c>
      <c r="D36" t="s">
        <v>1134</v>
      </c>
      <c r="E36" t="s">
        <v>1135</v>
      </c>
      <c r="F36" t="s">
        <v>1136</v>
      </c>
      <c r="G36" t="s">
        <v>66</v>
      </c>
      <c r="H36">
        <v>14370.546875</v>
      </c>
      <c r="I36">
        <v>5688.287109375</v>
      </c>
      <c r="J36">
        <v>1.3370487747994499</v>
      </c>
      <c r="K36">
        <v>1.3370487747994499</v>
      </c>
      <c r="L36">
        <v>1.07492852210999</v>
      </c>
      <c r="M36" s="1">
        <v>6.0197624910042502E-5</v>
      </c>
      <c r="N36">
        <v>1.2055985270069799E-3</v>
      </c>
      <c r="O36">
        <v>21</v>
      </c>
      <c r="P36" t="s">
        <v>1137</v>
      </c>
      <c r="Q36" t="s">
        <v>1138</v>
      </c>
      <c r="R36" t="s">
        <v>1139</v>
      </c>
      <c r="S36">
        <v>5</v>
      </c>
      <c r="T36">
        <v>9</v>
      </c>
      <c r="U36" t="s">
        <v>1140</v>
      </c>
    </row>
    <row r="37" spans="1:21" x14ac:dyDescent="0.45">
      <c r="A37" t="s">
        <v>909</v>
      </c>
      <c r="B37" t="s">
        <v>910</v>
      </c>
      <c r="C37" t="s">
        <v>911</v>
      </c>
      <c r="D37" t="s">
        <v>1141</v>
      </c>
      <c r="E37" t="s">
        <v>1142</v>
      </c>
      <c r="F37" t="s">
        <v>1143</v>
      </c>
      <c r="G37" t="s">
        <v>44</v>
      </c>
      <c r="H37">
        <v>2630.24487304688</v>
      </c>
      <c r="I37">
        <v>3638.57836914063</v>
      </c>
      <c r="J37">
        <v>-0.46817776520806198</v>
      </c>
      <c r="K37">
        <v>0.46817776520806198</v>
      </c>
      <c r="L37">
        <v>0.88500958681106601</v>
      </c>
      <c r="M37" s="1">
        <v>6.38979055665666E-5</v>
      </c>
      <c r="N37">
        <v>1.2673290593415299E-3</v>
      </c>
      <c r="O37">
        <v>102</v>
      </c>
      <c r="P37" t="s">
        <v>1144</v>
      </c>
      <c r="Q37" t="s">
        <v>1145</v>
      </c>
      <c r="R37" t="s">
        <v>1146</v>
      </c>
      <c r="S37">
        <v>77</v>
      </c>
      <c r="T37">
        <v>97</v>
      </c>
      <c r="U37" t="s">
        <v>1147</v>
      </c>
    </row>
    <row r="38" spans="1:21" x14ac:dyDescent="0.45">
      <c r="A38" t="s">
        <v>909</v>
      </c>
      <c r="B38" t="s">
        <v>910</v>
      </c>
      <c r="C38" t="s">
        <v>911</v>
      </c>
      <c r="D38" t="s">
        <v>1148</v>
      </c>
      <c r="E38" t="s">
        <v>1149</v>
      </c>
      <c r="F38" t="s">
        <v>1150</v>
      </c>
      <c r="G38" t="s">
        <v>60</v>
      </c>
      <c r="H38">
        <v>7998.388671875</v>
      </c>
      <c r="I38">
        <v>11125.185546875</v>
      </c>
      <c r="J38">
        <v>-0.47604810372331902</v>
      </c>
      <c r="K38">
        <v>0.47604810372331902</v>
      </c>
      <c r="L38">
        <v>0.55359190702438399</v>
      </c>
      <c r="M38" s="1">
        <v>8.3459083067267503E-5</v>
      </c>
      <c r="N38">
        <v>1.59364885991017E-3</v>
      </c>
      <c r="O38">
        <v>48</v>
      </c>
      <c r="P38" t="s">
        <v>1151</v>
      </c>
      <c r="Q38" t="s">
        <v>1152</v>
      </c>
      <c r="R38" t="s">
        <v>1153</v>
      </c>
      <c r="S38">
        <v>22</v>
      </c>
      <c r="T38">
        <v>28</v>
      </c>
      <c r="U38" t="s">
        <v>1154</v>
      </c>
    </row>
    <row r="39" spans="1:21" x14ac:dyDescent="0.45">
      <c r="A39" t="s">
        <v>909</v>
      </c>
      <c r="B39" t="s">
        <v>910</v>
      </c>
      <c r="C39" t="s">
        <v>911</v>
      </c>
      <c r="D39" t="s">
        <v>1155</v>
      </c>
      <c r="E39" t="s">
        <v>1156</v>
      </c>
      <c r="F39" t="s">
        <v>1157</v>
      </c>
      <c r="G39" t="s">
        <v>105</v>
      </c>
      <c r="H39">
        <v>1427.5625</v>
      </c>
      <c r="I39">
        <v>933.73382568359398</v>
      </c>
      <c r="J39">
        <v>0.61247065689661295</v>
      </c>
      <c r="K39">
        <v>0.61247065689661295</v>
      </c>
      <c r="L39">
        <v>0.86777532100677501</v>
      </c>
      <c r="M39">
        <v>1.04065754726968E-4</v>
      </c>
      <c r="N39">
        <v>1.9192270664933899E-3</v>
      </c>
      <c r="O39">
        <v>30</v>
      </c>
      <c r="P39" t="s">
        <v>1158</v>
      </c>
      <c r="Q39" t="s">
        <v>1159</v>
      </c>
      <c r="R39" t="s">
        <v>1160</v>
      </c>
      <c r="S39">
        <v>19</v>
      </c>
      <c r="T39">
        <v>36</v>
      </c>
      <c r="U39" t="s">
        <v>1161</v>
      </c>
    </row>
    <row r="40" spans="1:21" x14ac:dyDescent="0.45">
      <c r="A40" t="s">
        <v>909</v>
      </c>
      <c r="B40" t="s">
        <v>910</v>
      </c>
      <c r="C40" t="s">
        <v>911</v>
      </c>
      <c r="D40" t="s">
        <v>1162</v>
      </c>
      <c r="E40" t="s">
        <v>1163</v>
      </c>
      <c r="F40" t="s">
        <v>1164</v>
      </c>
      <c r="G40" t="s">
        <v>69</v>
      </c>
      <c r="H40">
        <v>600.86090087890602</v>
      </c>
      <c r="I40">
        <v>348.36474609375</v>
      </c>
      <c r="J40">
        <v>0.78643241301775701</v>
      </c>
      <c r="K40">
        <v>0.78643241301775701</v>
      </c>
      <c r="L40">
        <v>0.63727480173110995</v>
      </c>
      <c r="M40">
        <v>1.0700060251534699E-4</v>
      </c>
      <c r="N40">
        <v>1.9557650235157999E-3</v>
      </c>
      <c r="O40">
        <v>18</v>
      </c>
      <c r="P40" t="s">
        <v>1165</v>
      </c>
      <c r="Q40" t="s">
        <v>1166</v>
      </c>
      <c r="R40" t="s">
        <v>1167</v>
      </c>
      <c r="S40">
        <v>11</v>
      </c>
      <c r="T40">
        <v>14</v>
      </c>
      <c r="U40" t="s">
        <v>1168</v>
      </c>
    </row>
    <row r="41" spans="1:21" x14ac:dyDescent="0.45">
      <c r="A41" t="s">
        <v>909</v>
      </c>
      <c r="B41" t="s">
        <v>910</v>
      </c>
      <c r="C41" t="s">
        <v>911</v>
      </c>
      <c r="D41" t="s">
        <v>1169</v>
      </c>
      <c r="E41" t="s">
        <v>1170</v>
      </c>
      <c r="F41" t="s">
        <v>1171</v>
      </c>
      <c r="G41" t="s">
        <v>86</v>
      </c>
      <c r="H41">
        <v>1383.23071289063</v>
      </c>
      <c r="I41">
        <v>2012.35083007813</v>
      </c>
      <c r="J41">
        <v>-0.54084003658511903</v>
      </c>
      <c r="K41">
        <v>0.54084003658511903</v>
      </c>
      <c r="L41">
        <v>1.0240937471389799</v>
      </c>
      <c r="M41">
        <v>1.0796553104615499E-4</v>
      </c>
      <c r="N41">
        <v>1.9698906678777099E-3</v>
      </c>
      <c r="O41">
        <v>57</v>
      </c>
      <c r="P41" t="s">
        <v>1172</v>
      </c>
      <c r="Q41" t="s">
        <v>1173</v>
      </c>
      <c r="R41" t="s">
        <v>1174</v>
      </c>
      <c r="S41">
        <v>76</v>
      </c>
      <c r="T41">
        <v>100</v>
      </c>
      <c r="U41" t="s">
        <v>1175</v>
      </c>
    </row>
    <row r="42" spans="1:21" x14ac:dyDescent="0.45">
      <c r="A42" t="s">
        <v>909</v>
      </c>
      <c r="B42" t="s">
        <v>910</v>
      </c>
      <c r="C42" t="s">
        <v>911</v>
      </c>
      <c r="D42" t="s">
        <v>1176</v>
      </c>
      <c r="E42" t="s">
        <v>1177</v>
      </c>
      <c r="F42" t="s">
        <v>1178</v>
      </c>
      <c r="G42" t="s">
        <v>89</v>
      </c>
      <c r="H42">
        <v>298.16488647460898</v>
      </c>
      <c r="I42">
        <v>510.20074462890602</v>
      </c>
      <c r="J42">
        <v>-0.774954636551896</v>
      </c>
      <c r="K42">
        <v>0.774954636551896</v>
      </c>
      <c r="L42">
        <v>0.500652015209198</v>
      </c>
      <c r="M42">
        <v>1.2308430752795401E-4</v>
      </c>
      <c r="N42">
        <v>2.16484818077468E-3</v>
      </c>
      <c r="O42">
        <v>12</v>
      </c>
      <c r="P42" t="s">
        <v>1179</v>
      </c>
      <c r="Q42" t="s">
        <v>1180</v>
      </c>
      <c r="R42" t="s">
        <v>1181</v>
      </c>
      <c r="S42">
        <v>6</v>
      </c>
      <c r="T42">
        <v>9</v>
      </c>
      <c r="U42" t="s">
        <v>1182</v>
      </c>
    </row>
    <row r="43" spans="1:21" x14ac:dyDescent="0.45">
      <c r="A43" t="s">
        <v>909</v>
      </c>
      <c r="B43" t="s">
        <v>910</v>
      </c>
      <c r="C43" t="s">
        <v>911</v>
      </c>
      <c r="D43" t="s">
        <v>1183</v>
      </c>
      <c r="E43" t="s">
        <v>1184</v>
      </c>
      <c r="F43" t="s">
        <v>1185</v>
      </c>
      <c r="G43" t="s">
        <v>87</v>
      </c>
      <c r="H43">
        <v>2176.57153320313</v>
      </c>
      <c r="I43">
        <v>1472.50732421875</v>
      </c>
      <c r="J43">
        <v>0.56378262518989097</v>
      </c>
      <c r="K43">
        <v>0.56378262518989097</v>
      </c>
      <c r="L43">
        <v>0.91848087310791005</v>
      </c>
      <c r="M43">
        <v>1.2398739971673401E-4</v>
      </c>
      <c r="N43">
        <v>2.1769979395469099E-3</v>
      </c>
      <c r="O43">
        <v>33</v>
      </c>
      <c r="P43" t="s">
        <v>1186</v>
      </c>
      <c r="Q43" t="s">
        <v>1187</v>
      </c>
      <c r="R43" t="s">
        <v>1188</v>
      </c>
      <c r="S43">
        <v>31</v>
      </c>
      <c r="T43">
        <v>53</v>
      </c>
      <c r="U43" t="s">
        <v>1189</v>
      </c>
    </row>
    <row r="44" spans="1:21" x14ac:dyDescent="0.45">
      <c r="A44" t="s">
        <v>909</v>
      </c>
      <c r="B44" t="s">
        <v>910</v>
      </c>
      <c r="C44" t="s">
        <v>911</v>
      </c>
      <c r="D44" t="s">
        <v>1190</v>
      </c>
      <c r="E44" t="s">
        <v>1191</v>
      </c>
      <c r="F44" t="s">
        <v>1192</v>
      </c>
      <c r="G44" t="s">
        <v>85</v>
      </c>
      <c r="H44">
        <v>3465.4404296875</v>
      </c>
      <c r="I44">
        <v>2760.94165039063</v>
      </c>
      <c r="J44">
        <v>0.32787832058508398</v>
      </c>
      <c r="K44">
        <v>0.32787832058508398</v>
      </c>
      <c r="L44">
        <v>0.98050540685653698</v>
      </c>
      <c r="M44">
        <v>1.2661444931226799E-4</v>
      </c>
      <c r="N44">
        <v>2.21553679735152E-3</v>
      </c>
      <c r="O44">
        <v>90</v>
      </c>
      <c r="P44" t="s">
        <v>1193</v>
      </c>
      <c r="Q44" t="s">
        <v>1194</v>
      </c>
      <c r="R44" t="s">
        <v>1195</v>
      </c>
      <c r="S44">
        <v>31</v>
      </c>
      <c r="T44">
        <v>62</v>
      </c>
      <c r="U44" t="s">
        <v>1196</v>
      </c>
    </row>
    <row r="45" spans="1:21" x14ac:dyDescent="0.45">
      <c r="A45" t="s">
        <v>909</v>
      </c>
      <c r="B45" t="s">
        <v>910</v>
      </c>
      <c r="C45" t="s">
        <v>911</v>
      </c>
      <c r="D45" t="s">
        <v>1197</v>
      </c>
      <c r="E45" t="s">
        <v>1198</v>
      </c>
      <c r="F45" t="s">
        <v>1199</v>
      </c>
      <c r="G45" t="s">
        <v>64</v>
      </c>
      <c r="H45">
        <v>571.21051025390602</v>
      </c>
      <c r="I45">
        <v>953.74499511718795</v>
      </c>
      <c r="J45">
        <v>-0.73958105611375702</v>
      </c>
      <c r="K45">
        <v>0.73958105611375702</v>
      </c>
      <c r="L45">
        <v>0.325096726417542</v>
      </c>
      <c r="M45">
        <v>1.3724739224357099E-4</v>
      </c>
      <c r="N45">
        <v>2.3692504378208302E-3</v>
      </c>
      <c r="O45">
        <v>9</v>
      </c>
      <c r="P45" t="s">
        <v>1200</v>
      </c>
      <c r="Q45" t="s">
        <v>1048</v>
      </c>
      <c r="R45" t="s">
        <v>1201</v>
      </c>
      <c r="S45">
        <v>4</v>
      </c>
      <c r="T45">
        <v>4</v>
      </c>
      <c r="U45" t="s">
        <v>1202</v>
      </c>
    </row>
    <row r="46" spans="1:21" x14ac:dyDescent="0.45">
      <c r="A46" t="s">
        <v>909</v>
      </c>
      <c r="B46" t="s">
        <v>910</v>
      </c>
      <c r="C46" t="s">
        <v>911</v>
      </c>
      <c r="D46" t="s">
        <v>1203</v>
      </c>
      <c r="E46" t="s">
        <v>1204</v>
      </c>
      <c r="F46" t="s">
        <v>1205</v>
      </c>
      <c r="G46" t="s">
        <v>1206</v>
      </c>
      <c r="H46">
        <v>75878.8984375</v>
      </c>
      <c r="I46">
        <v>65876.8515625</v>
      </c>
      <c r="J46">
        <v>0.203927128441664</v>
      </c>
      <c r="K46">
        <v>0.203927128441664</v>
      </c>
      <c r="L46">
        <v>0.89422911405563399</v>
      </c>
      <c r="M46">
        <v>1.5318660114909099E-4</v>
      </c>
      <c r="N46">
        <v>2.5963229887318701E-3</v>
      </c>
      <c r="O46">
        <v>270</v>
      </c>
      <c r="P46" t="s">
        <v>1207</v>
      </c>
      <c r="Q46" t="s">
        <v>1208</v>
      </c>
      <c r="R46" t="s">
        <v>1209</v>
      </c>
      <c r="S46">
        <v>39</v>
      </c>
      <c r="T46">
        <v>90</v>
      </c>
      <c r="U46" t="s">
        <v>1210</v>
      </c>
    </row>
    <row r="47" spans="1:21" x14ac:dyDescent="0.45">
      <c r="A47" t="s">
        <v>909</v>
      </c>
      <c r="B47" t="s">
        <v>910</v>
      </c>
      <c r="C47" t="s">
        <v>911</v>
      </c>
      <c r="D47" t="s">
        <v>1211</v>
      </c>
      <c r="E47" t="s">
        <v>1212</v>
      </c>
      <c r="F47" t="s">
        <v>1213</v>
      </c>
      <c r="G47" t="s">
        <v>53</v>
      </c>
      <c r="H47">
        <v>819.141845703125</v>
      </c>
      <c r="I47">
        <v>1658.02038574219</v>
      </c>
      <c r="J47">
        <v>-1.01727654406364</v>
      </c>
      <c r="K47">
        <v>1.01727654406364</v>
      </c>
      <c r="L47">
        <v>1.34342360496521</v>
      </c>
      <c r="M47">
        <v>1.5917670598818899E-4</v>
      </c>
      <c r="N47">
        <v>2.6845360907942302E-3</v>
      </c>
      <c r="O47">
        <v>27</v>
      </c>
      <c r="P47" t="s">
        <v>1214</v>
      </c>
      <c r="Q47" t="s">
        <v>1215</v>
      </c>
      <c r="R47" t="s">
        <v>1216</v>
      </c>
      <c r="S47">
        <v>10</v>
      </c>
      <c r="T47">
        <v>14</v>
      </c>
      <c r="U47" t="s">
        <v>1217</v>
      </c>
    </row>
    <row r="48" spans="1:21" x14ac:dyDescent="0.45">
      <c r="A48" t="s">
        <v>909</v>
      </c>
      <c r="B48" t="s">
        <v>910</v>
      </c>
      <c r="C48" t="s">
        <v>911</v>
      </c>
      <c r="D48" t="s">
        <v>1218</v>
      </c>
      <c r="E48" t="s">
        <v>1219</v>
      </c>
      <c r="F48" t="s">
        <v>1220</v>
      </c>
      <c r="G48" t="s">
        <v>48</v>
      </c>
      <c r="H48">
        <v>1026.72705078125</v>
      </c>
      <c r="I48">
        <v>1558.68371582031</v>
      </c>
      <c r="J48">
        <v>-0.60227550886730996</v>
      </c>
      <c r="K48">
        <v>0.60227550886730996</v>
      </c>
      <c r="L48">
        <v>1.2622268199920701</v>
      </c>
      <c r="M48">
        <v>1.7509956017487801E-4</v>
      </c>
      <c r="N48">
        <v>2.8819757464417302E-3</v>
      </c>
      <c r="O48">
        <v>39</v>
      </c>
      <c r="P48" t="s">
        <v>1221</v>
      </c>
      <c r="Q48" t="s">
        <v>1222</v>
      </c>
      <c r="R48" t="s">
        <v>1223</v>
      </c>
      <c r="S48">
        <v>37</v>
      </c>
      <c r="T48">
        <v>56</v>
      </c>
      <c r="U48" t="s">
        <v>1224</v>
      </c>
    </row>
    <row r="49" spans="1:21" x14ac:dyDescent="0.45">
      <c r="A49" t="s">
        <v>909</v>
      </c>
      <c r="B49" t="s">
        <v>910</v>
      </c>
      <c r="C49" t="s">
        <v>911</v>
      </c>
      <c r="D49" t="s">
        <v>1225</v>
      </c>
      <c r="E49" t="s">
        <v>1226</v>
      </c>
      <c r="F49" t="s">
        <v>1227</v>
      </c>
      <c r="G49" t="s">
        <v>63</v>
      </c>
      <c r="H49">
        <v>394.43405151367199</v>
      </c>
      <c r="I49">
        <v>709.931640625</v>
      </c>
      <c r="J49">
        <v>-0.84789600904747198</v>
      </c>
      <c r="K49">
        <v>0.84789600904747198</v>
      </c>
      <c r="L49">
        <v>0.95338326692581199</v>
      </c>
      <c r="M49">
        <v>1.8075298217184999E-4</v>
      </c>
      <c r="N49">
        <v>2.9513392980734798E-3</v>
      </c>
      <c r="O49">
        <v>18</v>
      </c>
      <c r="P49" t="s">
        <v>1228</v>
      </c>
      <c r="Q49" t="s">
        <v>1229</v>
      </c>
      <c r="R49" t="s">
        <v>1223</v>
      </c>
      <c r="S49">
        <v>41</v>
      </c>
      <c r="T49">
        <v>68</v>
      </c>
      <c r="U49" t="s">
        <v>1230</v>
      </c>
    </row>
    <row r="50" spans="1:21" x14ac:dyDescent="0.45">
      <c r="A50" t="s">
        <v>909</v>
      </c>
      <c r="B50" t="s">
        <v>910</v>
      </c>
      <c r="C50" t="s">
        <v>911</v>
      </c>
      <c r="D50" t="s">
        <v>1231</v>
      </c>
      <c r="E50" t="s">
        <v>1232</v>
      </c>
      <c r="F50" t="s">
        <v>1233</v>
      </c>
      <c r="G50" t="s">
        <v>67</v>
      </c>
      <c r="H50">
        <v>600.373046875</v>
      </c>
      <c r="I50">
        <v>405.80383300781301</v>
      </c>
      <c r="J50">
        <v>0.56507671802423498</v>
      </c>
      <c r="K50">
        <v>0.56507671802423498</v>
      </c>
      <c r="L50">
        <v>0.65446555614471402</v>
      </c>
      <c r="M50">
        <v>1.93454746233798E-4</v>
      </c>
      <c r="N50">
        <v>3.1239133352462399E-3</v>
      </c>
      <c r="O50">
        <v>24</v>
      </c>
      <c r="P50" t="s">
        <v>1234</v>
      </c>
      <c r="Q50" t="s">
        <v>1235</v>
      </c>
      <c r="R50" t="s">
        <v>1236</v>
      </c>
      <c r="S50">
        <v>20</v>
      </c>
      <c r="T50">
        <v>39</v>
      </c>
      <c r="U50" t="s">
        <v>1237</v>
      </c>
    </row>
    <row r="51" spans="1:21" x14ac:dyDescent="0.45">
      <c r="A51" t="s">
        <v>909</v>
      </c>
      <c r="B51" t="s">
        <v>910</v>
      </c>
      <c r="C51" t="s">
        <v>911</v>
      </c>
      <c r="D51" t="s">
        <v>1238</v>
      </c>
      <c r="E51" t="s">
        <v>1239</v>
      </c>
      <c r="F51" t="s">
        <v>1240</v>
      </c>
      <c r="G51" t="s">
        <v>45</v>
      </c>
      <c r="H51">
        <v>9294.173828125</v>
      </c>
      <c r="I51">
        <v>8718.876953125</v>
      </c>
      <c r="J51">
        <v>9.2184309040387102E-2</v>
      </c>
      <c r="K51">
        <v>9.2184309040387102E-2</v>
      </c>
      <c r="L51">
        <v>1.08715879917145</v>
      </c>
      <c r="M51">
        <v>2.10331497809605E-4</v>
      </c>
      <c r="N51">
        <v>3.3346269129191702E-3</v>
      </c>
      <c r="O51">
        <v>300</v>
      </c>
      <c r="P51" t="s">
        <v>1241</v>
      </c>
      <c r="Q51" t="s">
        <v>1242</v>
      </c>
      <c r="R51" t="s">
        <v>1243</v>
      </c>
      <c r="S51">
        <v>246</v>
      </c>
      <c r="T51">
        <v>484</v>
      </c>
      <c r="U51" t="s">
        <v>1244</v>
      </c>
    </row>
    <row r="52" spans="1:21" x14ac:dyDescent="0.45">
      <c r="A52" t="s">
        <v>909</v>
      </c>
      <c r="B52" t="s">
        <v>910</v>
      </c>
      <c r="C52" t="s">
        <v>911</v>
      </c>
      <c r="D52" t="s">
        <v>1245</v>
      </c>
      <c r="E52" t="s">
        <v>1246</v>
      </c>
      <c r="F52" t="s">
        <v>1247</v>
      </c>
      <c r="G52" t="s">
        <v>90</v>
      </c>
      <c r="H52">
        <v>316.29751586914102</v>
      </c>
      <c r="I52">
        <v>484.65872192382801</v>
      </c>
      <c r="J52">
        <v>-0.61568698902282304</v>
      </c>
      <c r="K52">
        <v>0.61568698902282304</v>
      </c>
      <c r="L52">
        <v>0.269518882036209</v>
      </c>
      <c r="M52">
        <v>2.3013148278251E-4</v>
      </c>
      <c r="N52">
        <v>3.6026995793158201E-3</v>
      </c>
      <c r="O52">
        <v>9</v>
      </c>
      <c r="P52" t="s">
        <v>1248</v>
      </c>
      <c r="Q52" t="s">
        <v>1249</v>
      </c>
      <c r="R52" t="s">
        <v>1250</v>
      </c>
      <c r="S52">
        <v>12</v>
      </c>
      <c r="T52">
        <v>16</v>
      </c>
      <c r="U52" t="s">
        <v>1251</v>
      </c>
    </row>
    <row r="53" spans="1:21" x14ac:dyDescent="0.45">
      <c r="A53" t="s">
        <v>909</v>
      </c>
      <c r="B53" t="s">
        <v>910</v>
      </c>
      <c r="C53" t="s">
        <v>911</v>
      </c>
      <c r="D53" t="s">
        <v>1252</v>
      </c>
      <c r="E53" t="s">
        <v>1253</v>
      </c>
      <c r="F53" t="s">
        <v>1254</v>
      </c>
      <c r="G53" t="s">
        <v>1255</v>
      </c>
      <c r="H53">
        <v>339.43069458007801</v>
      </c>
      <c r="I53">
        <v>493.80929565429699</v>
      </c>
      <c r="J53">
        <v>-0.54083696147003202</v>
      </c>
      <c r="K53">
        <v>0.54083696147003202</v>
      </c>
      <c r="L53">
        <v>0.47212585806846602</v>
      </c>
      <c r="M53">
        <v>2.49531273293615E-4</v>
      </c>
      <c r="N53">
        <v>3.8476596636883098E-3</v>
      </c>
      <c r="O53">
        <v>15</v>
      </c>
      <c r="P53" t="s">
        <v>1256</v>
      </c>
      <c r="Q53" t="s">
        <v>1256</v>
      </c>
      <c r="R53" t="s">
        <v>1256</v>
      </c>
      <c r="S53">
        <v>5</v>
      </c>
      <c r="T53">
        <v>5</v>
      </c>
      <c r="U53" t="s">
        <v>1257</v>
      </c>
    </row>
    <row r="54" spans="1:21" x14ac:dyDescent="0.45">
      <c r="A54" t="s">
        <v>909</v>
      </c>
      <c r="B54" t="s">
        <v>910</v>
      </c>
      <c r="C54" t="s">
        <v>911</v>
      </c>
      <c r="D54" t="s">
        <v>1258</v>
      </c>
      <c r="E54" t="s">
        <v>1259</v>
      </c>
      <c r="F54" t="s">
        <v>1260</v>
      </c>
      <c r="G54" t="s">
        <v>75</v>
      </c>
      <c r="H54">
        <v>438.28277587890602</v>
      </c>
      <c r="I54">
        <v>234.755859375</v>
      </c>
      <c r="J54">
        <v>0.900700816161775</v>
      </c>
      <c r="K54">
        <v>0.900700816161775</v>
      </c>
      <c r="L54">
        <v>0.40316507220268299</v>
      </c>
      <c r="M54">
        <v>2.6190321545623902E-4</v>
      </c>
      <c r="N54">
        <v>3.9963624572742201E-3</v>
      </c>
      <c r="O54">
        <v>9</v>
      </c>
      <c r="P54" t="s">
        <v>1261</v>
      </c>
      <c r="Q54" t="s">
        <v>1262</v>
      </c>
      <c r="R54" t="s">
        <v>1263</v>
      </c>
      <c r="S54">
        <v>4</v>
      </c>
      <c r="T54">
        <v>5</v>
      </c>
      <c r="U54" t="s">
        <v>1264</v>
      </c>
    </row>
    <row r="55" spans="1:21" x14ac:dyDescent="0.45">
      <c r="A55" t="s">
        <v>909</v>
      </c>
      <c r="B55" t="s">
        <v>910</v>
      </c>
      <c r="C55" t="s">
        <v>911</v>
      </c>
      <c r="D55" t="s">
        <v>1265</v>
      </c>
      <c r="E55" t="s">
        <v>1266</v>
      </c>
      <c r="F55" t="s">
        <v>1267</v>
      </c>
      <c r="G55" t="s">
        <v>101</v>
      </c>
      <c r="H55">
        <v>2462.16870117188</v>
      </c>
      <c r="I55">
        <v>1841.64733886719</v>
      </c>
      <c r="J55">
        <v>0.41893279178524201</v>
      </c>
      <c r="K55">
        <v>0.41893279178524201</v>
      </c>
      <c r="L55">
        <v>0.81406950950622603</v>
      </c>
      <c r="M55">
        <v>2.7248931428142602E-4</v>
      </c>
      <c r="N55">
        <v>4.1455570157889398E-3</v>
      </c>
      <c r="O55">
        <v>48</v>
      </c>
      <c r="P55" t="s">
        <v>1268</v>
      </c>
      <c r="Q55" t="s">
        <v>1269</v>
      </c>
      <c r="R55" t="s">
        <v>1270</v>
      </c>
      <c r="S55">
        <v>16</v>
      </c>
      <c r="T55">
        <v>31</v>
      </c>
      <c r="U55" t="s">
        <v>1271</v>
      </c>
    </row>
    <row r="56" spans="1:21" x14ac:dyDescent="0.45">
      <c r="A56" t="s">
        <v>909</v>
      </c>
      <c r="B56" t="s">
        <v>910</v>
      </c>
      <c r="C56" t="s">
        <v>911</v>
      </c>
      <c r="D56" t="s">
        <v>1272</v>
      </c>
      <c r="E56" t="s">
        <v>1273</v>
      </c>
      <c r="F56" t="s">
        <v>1274</v>
      </c>
      <c r="G56" t="s">
        <v>51</v>
      </c>
      <c r="H56">
        <v>2045.48364257813</v>
      </c>
      <c r="I56">
        <v>1766.31762695313</v>
      </c>
      <c r="J56">
        <v>0.21169720221810001</v>
      </c>
      <c r="K56">
        <v>0.21169720221810001</v>
      </c>
      <c r="L56">
        <v>1.1857428550720199</v>
      </c>
      <c r="M56">
        <v>4.4589981180552702E-4</v>
      </c>
      <c r="N56">
        <v>6.1290303890802504E-3</v>
      </c>
      <c r="O56">
        <v>54</v>
      </c>
      <c r="P56" t="s">
        <v>1275</v>
      </c>
      <c r="Q56" t="s">
        <v>1276</v>
      </c>
      <c r="R56" t="s">
        <v>1277</v>
      </c>
      <c r="S56">
        <v>62</v>
      </c>
      <c r="T56">
        <v>113</v>
      </c>
      <c r="U56" t="s">
        <v>1278</v>
      </c>
    </row>
    <row r="57" spans="1:21" x14ac:dyDescent="0.45">
      <c r="A57" t="s">
        <v>909</v>
      </c>
      <c r="B57" t="s">
        <v>910</v>
      </c>
      <c r="C57" t="s">
        <v>911</v>
      </c>
      <c r="D57" t="s">
        <v>1279</v>
      </c>
      <c r="E57" t="s">
        <v>1280</v>
      </c>
      <c r="F57" t="s">
        <v>1281</v>
      </c>
      <c r="G57" t="s">
        <v>74</v>
      </c>
      <c r="H57">
        <v>418.70056152343801</v>
      </c>
      <c r="I57">
        <v>249.49981689453099</v>
      </c>
      <c r="J57">
        <v>0.746880096108826</v>
      </c>
      <c r="K57">
        <v>0.746880096108826</v>
      </c>
      <c r="L57">
        <v>0.55037277936935403</v>
      </c>
      <c r="M57">
        <v>4.61761847396044E-4</v>
      </c>
      <c r="N57">
        <v>6.3300882128329303E-3</v>
      </c>
      <c r="O57">
        <v>12</v>
      </c>
      <c r="P57" t="s">
        <v>1282</v>
      </c>
      <c r="Q57" t="s">
        <v>1283</v>
      </c>
      <c r="R57" t="s">
        <v>1284</v>
      </c>
      <c r="S57">
        <v>7</v>
      </c>
      <c r="T57">
        <v>13</v>
      </c>
      <c r="U57" t="s">
        <v>1285</v>
      </c>
    </row>
    <row r="58" spans="1:21" x14ac:dyDescent="0.45">
      <c r="A58" t="s">
        <v>909</v>
      </c>
      <c r="B58" t="s">
        <v>910</v>
      </c>
      <c r="C58" t="s">
        <v>911</v>
      </c>
      <c r="D58" t="s">
        <v>1286</v>
      </c>
      <c r="E58" t="s">
        <v>1287</v>
      </c>
      <c r="F58" t="s">
        <v>1288</v>
      </c>
      <c r="G58" t="s">
        <v>96</v>
      </c>
      <c r="H58">
        <v>910.41351318359398</v>
      </c>
      <c r="I58">
        <v>674.21423339843795</v>
      </c>
      <c r="J58">
        <v>0.43331488708173699</v>
      </c>
      <c r="K58">
        <v>0.43331488708173699</v>
      </c>
      <c r="L58">
        <v>0.60813826322555498</v>
      </c>
      <c r="M58">
        <v>5.2561354965275297E-4</v>
      </c>
      <c r="N58">
        <v>7.07302012879177E-3</v>
      </c>
      <c r="O58">
        <v>18</v>
      </c>
      <c r="P58" t="s">
        <v>1289</v>
      </c>
      <c r="Q58" t="s">
        <v>1290</v>
      </c>
      <c r="R58" t="s">
        <v>1291</v>
      </c>
      <c r="S58">
        <v>10</v>
      </c>
      <c r="T58">
        <v>14</v>
      </c>
      <c r="U58" t="s">
        <v>1292</v>
      </c>
    </row>
    <row r="59" spans="1:21" x14ac:dyDescent="0.45">
      <c r="A59" t="s">
        <v>909</v>
      </c>
      <c r="B59" t="s">
        <v>910</v>
      </c>
      <c r="C59" t="s">
        <v>911</v>
      </c>
      <c r="D59" t="s">
        <v>1293</v>
      </c>
      <c r="E59" t="s">
        <v>1294</v>
      </c>
      <c r="F59" t="s">
        <v>1295</v>
      </c>
      <c r="G59" t="s">
        <v>47</v>
      </c>
      <c r="H59">
        <v>27251.43359375</v>
      </c>
      <c r="I59">
        <v>30586.302734375</v>
      </c>
      <c r="J59">
        <v>-0.16655359821549101</v>
      </c>
      <c r="K59">
        <v>0.16655359821549101</v>
      </c>
      <c r="L59">
        <v>1.37196505069733</v>
      </c>
      <c r="M59">
        <v>5.4292569599584904E-4</v>
      </c>
      <c r="N59">
        <v>7.2394799567508904E-3</v>
      </c>
      <c r="O59">
        <v>48</v>
      </c>
      <c r="P59" t="s">
        <v>1296</v>
      </c>
      <c r="Q59" t="s">
        <v>1297</v>
      </c>
      <c r="R59" t="s">
        <v>1298</v>
      </c>
      <c r="S59">
        <v>10</v>
      </c>
      <c r="T59">
        <v>22</v>
      </c>
      <c r="U59" t="s">
        <v>1299</v>
      </c>
    </row>
    <row r="60" spans="1:21" x14ac:dyDescent="0.45">
      <c r="A60" t="s">
        <v>909</v>
      </c>
      <c r="B60" t="s">
        <v>910</v>
      </c>
      <c r="C60" t="s">
        <v>911</v>
      </c>
      <c r="D60" t="s">
        <v>1300</v>
      </c>
      <c r="E60" t="s">
        <v>1301</v>
      </c>
      <c r="F60" t="s">
        <v>1302</v>
      </c>
      <c r="G60" t="s">
        <v>70</v>
      </c>
      <c r="H60">
        <v>843.53839111328102</v>
      </c>
      <c r="I60">
        <v>1313.34387207031</v>
      </c>
      <c r="J60">
        <v>-0.63871907065740996</v>
      </c>
      <c r="K60">
        <v>0.63871907065740996</v>
      </c>
      <c r="L60">
        <v>0.40897735953330999</v>
      </c>
      <c r="M60">
        <v>5.8063141750030805E-4</v>
      </c>
      <c r="N60">
        <v>7.6823155549008504E-3</v>
      </c>
      <c r="O60">
        <v>15</v>
      </c>
      <c r="P60" t="s">
        <v>1303</v>
      </c>
      <c r="Q60" t="s">
        <v>1304</v>
      </c>
      <c r="R60" t="s">
        <v>1305</v>
      </c>
      <c r="S60">
        <v>21</v>
      </c>
      <c r="T60">
        <v>26</v>
      </c>
      <c r="U60" t="s">
        <v>1306</v>
      </c>
    </row>
    <row r="61" spans="1:21" x14ac:dyDescent="0.45">
      <c r="A61" t="s">
        <v>909</v>
      </c>
      <c r="B61" t="s">
        <v>910</v>
      </c>
      <c r="C61" t="s">
        <v>911</v>
      </c>
      <c r="D61" t="s">
        <v>1307</v>
      </c>
      <c r="E61" t="s">
        <v>1308</v>
      </c>
      <c r="F61" t="s">
        <v>1309</v>
      </c>
      <c r="G61" t="s">
        <v>83</v>
      </c>
      <c r="H61">
        <v>1861.60852050781</v>
      </c>
      <c r="I61">
        <v>3210.50610351563</v>
      </c>
      <c r="J61">
        <v>-0.78625102239333</v>
      </c>
      <c r="K61">
        <v>0.78625102239333</v>
      </c>
      <c r="L61">
        <v>1.11453032493591</v>
      </c>
      <c r="M61">
        <v>6.2371981144323304E-4</v>
      </c>
      <c r="N61">
        <v>8.1162727747955705E-3</v>
      </c>
      <c r="O61">
        <v>45</v>
      </c>
      <c r="P61" t="s">
        <v>1310</v>
      </c>
      <c r="Q61" t="s">
        <v>1311</v>
      </c>
      <c r="R61" t="s">
        <v>1312</v>
      </c>
      <c r="S61">
        <v>23</v>
      </c>
      <c r="T61">
        <v>30</v>
      </c>
      <c r="U61" t="s">
        <v>1313</v>
      </c>
    </row>
    <row r="62" spans="1:21" x14ac:dyDescent="0.45">
      <c r="A62" t="s">
        <v>909</v>
      </c>
      <c r="B62" t="s">
        <v>910</v>
      </c>
      <c r="C62" t="s">
        <v>911</v>
      </c>
      <c r="D62" t="s">
        <v>1314</v>
      </c>
      <c r="E62" t="s">
        <v>1315</v>
      </c>
      <c r="F62" t="s">
        <v>1316</v>
      </c>
      <c r="G62" t="s">
        <v>92</v>
      </c>
      <c r="H62">
        <v>40593.8359375</v>
      </c>
      <c r="I62">
        <v>36808.7109375</v>
      </c>
      <c r="J62">
        <v>0.1412134481757</v>
      </c>
      <c r="K62">
        <v>0.1412134481757</v>
      </c>
      <c r="L62">
        <v>0.93212556838989302</v>
      </c>
      <c r="M62">
        <v>7.2696652622211201E-4</v>
      </c>
      <c r="N62">
        <v>9.2028577282488103E-3</v>
      </c>
      <c r="O62">
        <v>186</v>
      </c>
      <c r="P62" t="s">
        <v>1317</v>
      </c>
      <c r="Q62" t="s">
        <v>1318</v>
      </c>
      <c r="R62" t="s">
        <v>1319</v>
      </c>
      <c r="S62">
        <v>52</v>
      </c>
      <c r="T62">
        <v>112</v>
      </c>
      <c r="U62" t="s">
        <v>1320</v>
      </c>
    </row>
    <row r="63" spans="1:21" x14ac:dyDescent="0.45">
      <c r="A63" t="s">
        <v>909</v>
      </c>
      <c r="B63" t="s">
        <v>910</v>
      </c>
      <c r="C63" t="s">
        <v>911</v>
      </c>
      <c r="D63" t="s">
        <v>1321</v>
      </c>
      <c r="E63" t="s">
        <v>1322</v>
      </c>
      <c r="F63" t="s">
        <v>1323</v>
      </c>
      <c r="G63" t="s">
        <v>81</v>
      </c>
      <c r="H63">
        <v>101.815322875977</v>
      </c>
      <c r="I63">
        <v>190.40782165527301</v>
      </c>
      <c r="J63">
        <v>-0.90313804483794502</v>
      </c>
      <c r="K63">
        <v>0.90313804483794502</v>
      </c>
      <c r="L63">
        <v>0.29243627190589899</v>
      </c>
      <c r="M63">
        <v>7.6518178773596899E-4</v>
      </c>
      <c r="N63">
        <v>9.5559609970309201E-3</v>
      </c>
      <c r="O63">
        <v>6</v>
      </c>
      <c r="P63" t="s">
        <v>1324</v>
      </c>
      <c r="Q63" t="s">
        <v>1325</v>
      </c>
      <c r="R63" t="s">
        <v>1326</v>
      </c>
      <c r="S63">
        <v>5</v>
      </c>
      <c r="T63">
        <v>6</v>
      </c>
      <c r="U63" t="s">
        <v>1327</v>
      </c>
    </row>
    <row r="64" spans="1:21" x14ac:dyDescent="0.45">
      <c r="A64" t="s">
        <v>909</v>
      </c>
      <c r="B64" t="s">
        <v>910</v>
      </c>
      <c r="C64" t="s">
        <v>911</v>
      </c>
      <c r="D64" t="s">
        <v>1328</v>
      </c>
      <c r="E64" t="s">
        <v>1329</v>
      </c>
      <c r="F64" t="s">
        <v>1330</v>
      </c>
      <c r="G64" t="s">
        <v>82</v>
      </c>
      <c r="H64">
        <v>3396.70703125</v>
      </c>
      <c r="I64">
        <v>3279.8876953125</v>
      </c>
      <c r="J64">
        <v>5.0490372735282597E-2</v>
      </c>
      <c r="K64">
        <v>5.0490372735282597E-2</v>
      </c>
      <c r="L64">
        <v>0.785200536251068</v>
      </c>
      <c r="M64">
        <v>7.6810150027474295E-4</v>
      </c>
      <c r="N64">
        <v>9.5583893007490494E-3</v>
      </c>
      <c r="O64">
        <v>42</v>
      </c>
      <c r="P64" t="s">
        <v>1331</v>
      </c>
      <c r="Q64" t="s">
        <v>1332</v>
      </c>
      <c r="R64" t="s">
        <v>1333</v>
      </c>
      <c r="S64">
        <v>22</v>
      </c>
      <c r="T64">
        <v>40</v>
      </c>
      <c r="U64" t="s">
        <v>1334</v>
      </c>
    </row>
    <row r="65" spans="1:21" x14ac:dyDescent="0.45">
      <c r="A65" t="s">
        <v>909</v>
      </c>
      <c r="B65" t="s">
        <v>910</v>
      </c>
      <c r="C65" t="s">
        <v>911</v>
      </c>
      <c r="D65" t="s">
        <v>1335</v>
      </c>
      <c r="E65" t="s">
        <v>1336</v>
      </c>
      <c r="F65" t="s">
        <v>1337</v>
      </c>
      <c r="G65" t="s">
        <v>37</v>
      </c>
      <c r="H65">
        <v>856.21337890625</v>
      </c>
      <c r="I65">
        <v>1126.32861328125</v>
      </c>
      <c r="J65">
        <v>-0.39558552006154801</v>
      </c>
      <c r="K65">
        <v>0.39558552006154801</v>
      </c>
      <c r="L65">
        <v>0.56714355945587203</v>
      </c>
      <c r="M65">
        <v>8.3877715072739505E-4</v>
      </c>
      <c r="N65">
        <v>1.0325115130322599E-2</v>
      </c>
      <c r="O65">
        <v>18</v>
      </c>
      <c r="P65" t="s">
        <v>1338</v>
      </c>
      <c r="Q65" t="s">
        <v>1339</v>
      </c>
      <c r="R65" t="s">
        <v>1340</v>
      </c>
      <c r="S65">
        <v>28</v>
      </c>
      <c r="T65">
        <v>40</v>
      </c>
      <c r="U65" t="s">
        <v>1341</v>
      </c>
    </row>
    <row r="66" spans="1:21" x14ac:dyDescent="0.45">
      <c r="A66" t="s">
        <v>909</v>
      </c>
      <c r="B66" t="s">
        <v>910</v>
      </c>
      <c r="C66" t="s">
        <v>911</v>
      </c>
      <c r="D66" t="s">
        <v>1342</v>
      </c>
      <c r="E66" t="s">
        <v>1343</v>
      </c>
      <c r="F66" t="s">
        <v>1344</v>
      </c>
      <c r="G66" t="s">
        <v>62</v>
      </c>
      <c r="H66">
        <v>1687.97265625</v>
      </c>
      <c r="I66">
        <v>3019.02734375</v>
      </c>
      <c r="J66">
        <v>-0.83879228982278797</v>
      </c>
      <c r="K66">
        <v>0.83879228982278797</v>
      </c>
      <c r="L66">
        <v>1.0977982282638601</v>
      </c>
      <c r="M66">
        <v>8.4734436218754502E-4</v>
      </c>
      <c r="N66">
        <v>1.0393144844343401E-2</v>
      </c>
      <c r="O66">
        <v>21</v>
      </c>
      <c r="P66" t="s">
        <v>1345</v>
      </c>
      <c r="Q66" t="s">
        <v>1346</v>
      </c>
      <c r="R66" t="s">
        <v>1347</v>
      </c>
      <c r="S66">
        <v>76</v>
      </c>
      <c r="T66">
        <v>117</v>
      </c>
      <c r="U66" t="s">
        <v>1348</v>
      </c>
    </row>
    <row r="67" spans="1:21" x14ac:dyDescent="0.45">
      <c r="A67" t="s">
        <v>909</v>
      </c>
      <c r="B67" t="s">
        <v>910</v>
      </c>
      <c r="C67" t="s">
        <v>911</v>
      </c>
      <c r="D67" t="s">
        <v>1349</v>
      </c>
      <c r="E67" t="s">
        <v>1350</v>
      </c>
      <c r="F67" t="s">
        <v>1351</v>
      </c>
      <c r="G67" t="s">
        <v>103</v>
      </c>
      <c r="H67">
        <v>969.36541748046898</v>
      </c>
      <c r="I67">
        <v>1279.27746582031</v>
      </c>
      <c r="J67">
        <v>-0.40021668826020601</v>
      </c>
      <c r="K67">
        <v>0.40021668826020601</v>
      </c>
      <c r="L67">
        <v>0.65843266248703003</v>
      </c>
      <c r="M67">
        <v>8.5770503713665199E-4</v>
      </c>
      <c r="N67">
        <v>1.0482607211918E-2</v>
      </c>
      <c r="O67">
        <v>33</v>
      </c>
      <c r="P67" t="s">
        <v>1352</v>
      </c>
      <c r="Q67" t="s">
        <v>1353</v>
      </c>
      <c r="R67" t="s">
        <v>1354</v>
      </c>
      <c r="S67">
        <v>48</v>
      </c>
      <c r="T67">
        <v>80</v>
      </c>
      <c r="U67" t="s">
        <v>1355</v>
      </c>
    </row>
    <row r="68" spans="1:21" x14ac:dyDescent="0.45">
      <c r="A68" t="s">
        <v>909</v>
      </c>
      <c r="B68" t="s">
        <v>910</v>
      </c>
      <c r="C68" t="s">
        <v>911</v>
      </c>
      <c r="D68" t="s">
        <v>1356</v>
      </c>
      <c r="E68" t="s">
        <v>1357</v>
      </c>
      <c r="F68" t="s">
        <v>1358</v>
      </c>
      <c r="G68" t="s">
        <v>1359</v>
      </c>
      <c r="H68">
        <v>3361.28466796875</v>
      </c>
      <c r="I68">
        <v>3036.68603515625</v>
      </c>
      <c r="J68">
        <v>0.14651497490871801</v>
      </c>
      <c r="K68">
        <v>0.14651497490871801</v>
      </c>
      <c r="L68">
        <v>1.2697294950485201</v>
      </c>
      <c r="M68">
        <v>9.7569457999362196E-4</v>
      </c>
      <c r="N68">
        <v>1.1633456073551899E-2</v>
      </c>
      <c r="O68">
        <v>87</v>
      </c>
      <c r="P68" t="s">
        <v>1360</v>
      </c>
      <c r="Q68" t="s">
        <v>1361</v>
      </c>
      <c r="R68" t="s">
        <v>1362</v>
      </c>
      <c r="S68">
        <v>60</v>
      </c>
      <c r="T68">
        <v>132</v>
      </c>
      <c r="U68" t="s">
        <v>1363</v>
      </c>
    </row>
    <row r="69" spans="1:21" x14ac:dyDescent="0.45">
      <c r="A69" t="s">
        <v>909</v>
      </c>
      <c r="B69" t="s">
        <v>910</v>
      </c>
      <c r="C69" t="s">
        <v>911</v>
      </c>
      <c r="D69" t="s">
        <v>1364</v>
      </c>
      <c r="E69" t="s">
        <v>1365</v>
      </c>
      <c r="F69" t="s">
        <v>1366</v>
      </c>
      <c r="G69" t="s">
        <v>54</v>
      </c>
      <c r="H69">
        <v>610.01080322265602</v>
      </c>
      <c r="I69">
        <v>975.11999511718795</v>
      </c>
      <c r="J69">
        <v>-0.67674497031010805</v>
      </c>
      <c r="K69">
        <v>0.67674497031010805</v>
      </c>
      <c r="L69">
        <v>0.70887178182601895</v>
      </c>
      <c r="M69">
        <v>1.13042402914205E-3</v>
      </c>
      <c r="N69">
        <v>1.31272570722792E-2</v>
      </c>
      <c r="O69">
        <v>15</v>
      </c>
      <c r="P69" t="s">
        <v>1367</v>
      </c>
      <c r="Q69" t="s">
        <v>1368</v>
      </c>
      <c r="R69" t="s">
        <v>1369</v>
      </c>
      <c r="S69">
        <v>5</v>
      </c>
      <c r="T69">
        <v>6</v>
      </c>
      <c r="U69" t="s">
        <v>1370</v>
      </c>
    </row>
    <row r="70" spans="1:21" x14ac:dyDescent="0.45">
      <c r="A70" t="s">
        <v>909</v>
      </c>
      <c r="B70" t="s">
        <v>910</v>
      </c>
      <c r="C70" t="s">
        <v>911</v>
      </c>
      <c r="D70" t="s">
        <v>1371</v>
      </c>
      <c r="E70" t="s">
        <v>1372</v>
      </c>
      <c r="F70" t="s">
        <v>1373</v>
      </c>
      <c r="G70" t="s">
        <v>91</v>
      </c>
      <c r="H70">
        <v>160.17147827148401</v>
      </c>
      <c r="I70">
        <v>284.88757324218801</v>
      </c>
      <c r="J70">
        <v>-0.83077542289889905</v>
      </c>
      <c r="K70">
        <v>0.83077542289889905</v>
      </c>
      <c r="L70">
        <v>0.315480917692184</v>
      </c>
      <c r="M70">
        <v>1.16087979448133E-3</v>
      </c>
      <c r="N70">
        <v>1.33899453460198E-2</v>
      </c>
      <c r="O70">
        <v>6</v>
      </c>
      <c r="P70" t="s">
        <v>1374</v>
      </c>
      <c r="Q70" t="s">
        <v>1375</v>
      </c>
      <c r="R70" t="s">
        <v>1376</v>
      </c>
      <c r="S70">
        <v>62</v>
      </c>
      <c r="T70">
        <v>82</v>
      </c>
      <c r="U70" t="s">
        <v>1377</v>
      </c>
    </row>
    <row r="71" spans="1:21" x14ac:dyDescent="0.45">
      <c r="A71" t="s">
        <v>909</v>
      </c>
      <c r="B71" t="s">
        <v>910</v>
      </c>
      <c r="C71" t="s">
        <v>911</v>
      </c>
      <c r="D71" t="s">
        <v>1378</v>
      </c>
      <c r="E71" t="s">
        <v>1379</v>
      </c>
      <c r="F71" t="s">
        <v>1380</v>
      </c>
      <c r="G71" t="s">
        <v>95</v>
      </c>
      <c r="H71">
        <v>2162.86157226563</v>
      </c>
      <c r="I71">
        <v>1750.05993652344</v>
      </c>
      <c r="J71">
        <v>0.30553699999627199</v>
      </c>
      <c r="K71">
        <v>0.30553699999627199</v>
      </c>
      <c r="L71">
        <v>0.67530661821365401</v>
      </c>
      <c r="M71">
        <v>1.39417479358937E-3</v>
      </c>
      <c r="N71">
        <v>1.5483614981308499E-2</v>
      </c>
      <c r="O71">
        <v>30</v>
      </c>
      <c r="P71" t="s">
        <v>1381</v>
      </c>
      <c r="Q71" t="s">
        <v>1382</v>
      </c>
      <c r="R71" t="s">
        <v>1383</v>
      </c>
      <c r="S71">
        <v>34</v>
      </c>
      <c r="T71">
        <v>62</v>
      </c>
      <c r="U71" t="s">
        <v>1384</v>
      </c>
    </row>
    <row r="72" spans="1:21" x14ac:dyDescent="0.45">
      <c r="A72" t="s">
        <v>909</v>
      </c>
      <c r="B72" t="s">
        <v>910</v>
      </c>
      <c r="C72" t="s">
        <v>911</v>
      </c>
      <c r="D72" t="s">
        <v>1385</v>
      </c>
      <c r="E72" t="s">
        <v>1386</v>
      </c>
      <c r="F72" t="s">
        <v>1387</v>
      </c>
      <c r="G72" t="s">
        <v>84</v>
      </c>
      <c r="H72">
        <v>253.47135925293</v>
      </c>
      <c r="I72">
        <v>166.31578063964801</v>
      </c>
      <c r="J72">
        <v>0.60789767731398303</v>
      </c>
      <c r="K72">
        <v>0.60789767731398303</v>
      </c>
      <c r="L72">
        <v>0.40824013948440602</v>
      </c>
      <c r="M72">
        <v>1.4225197982422101E-3</v>
      </c>
      <c r="N72">
        <v>1.5667581107600099E-2</v>
      </c>
      <c r="O72">
        <v>9</v>
      </c>
      <c r="P72" t="s">
        <v>1388</v>
      </c>
      <c r="Q72" t="s">
        <v>1389</v>
      </c>
      <c r="R72" t="s">
        <v>1390</v>
      </c>
      <c r="S72">
        <v>8</v>
      </c>
      <c r="T72">
        <v>8</v>
      </c>
      <c r="U72" t="s">
        <v>1391</v>
      </c>
    </row>
    <row r="73" spans="1:21" x14ac:dyDescent="0.45">
      <c r="A73" t="s">
        <v>909</v>
      </c>
      <c r="B73" t="s">
        <v>910</v>
      </c>
      <c r="C73" t="s">
        <v>911</v>
      </c>
      <c r="D73" t="s">
        <v>1392</v>
      </c>
      <c r="E73" t="s">
        <v>1393</v>
      </c>
      <c r="F73" t="s">
        <v>1394</v>
      </c>
      <c r="G73" t="s">
        <v>65</v>
      </c>
      <c r="H73">
        <v>797.71820068359398</v>
      </c>
      <c r="I73">
        <v>1090.8330078125</v>
      </c>
      <c r="J73">
        <v>-0.45147916109201103</v>
      </c>
      <c r="K73">
        <v>0.45147916109201103</v>
      </c>
      <c r="L73">
        <v>0.57124656438827504</v>
      </c>
      <c r="M73">
        <v>1.46098548028082E-3</v>
      </c>
      <c r="N73">
        <v>1.5964436166880699E-2</v>
      </c>
      <c r="O73">
        <v>33</v>
      </c>
      <c r="P73" t="s">
        <v>1395</v>
      </c>
      <c r="Q73" t="s">
        <v>1262</v>
      </c>
      <c r="R73" t="s">
        <v>1396</v>
      </c>
      <c r="S73">
        <v>30</v>
      </c>
      <c r="T73">
        <v>45</v>
      </c>
      <c r="U73" t="s">
        <v>1397</v>
      </c>
    </row>
    <row r="74" spans="1:21" x14ac:dyDescent="0.45">
      <c r="A74" t="s">
        <v>909</v>
      </c>
      <c r="B74" t="s">
        <v>910</v>
      </c>
      <c r="C74" t="s">
        <v>911</v>
      </c>
      <c r="D74" t="s">
        <v>1398</v>
      </c>
      <c r="E74" t="s">
        <v>1399</v>
      </c>
      <c r="F74" t="s">
        <v>1400</v>
      </c>
      <c r="G74" t="s">
        <v>77</v>
      </c>
      <c r="H74">
        <v>6.5595951080322301</v>
      </c>
      <c r="I74">
        <v>157.15447998046901</v>
      </c>
      <c r="J74">
        <v>-4.5824328221713904</v>
      </c>
      <c r="K74">
        <v>4.5824328221713904</v>
      </c>
      <c r="L74">
        <v>0.30764308571815502</v>
      </c>
      <c r="M74">
        <v>1.4693020167662501E-3</v>
      </c>
      <c r="N74">
        <v>1.59938671761371E-2</v>
      </c>
      <c r="O74">
        <v>3</v>
      </c>
      <c r="P74" t="s">
        <v>1401</v>
      </c>
      <c r="Q74" t="s">
        <v>1402</v>
      </c>
      <c r="R74" t="s">
        <v>1403</v>
      </c>
      <c r="S74">
        <v>16</v>
      </c>
      <c r="T74">
        <v>22</v>
      </c>
      <c r="U74" t="s">
        <v>1404</v>
      </c>
    </row>
    <row r="75" spans="1:21" x14ac:dyDescent="0.45">
      <c r="A75" t="s">
        <v>909</v>
      </c>
      <c r="B75" t="s">
        <v>910</v>
      </c>
      <c r="C75" t="s">
        <v>911</v>
      </c>
      <c r="D75" t="s">
        <v>1405</v>
      </c>
      <c r="E75" t="s">
        <v>1406</v>
      </c>
      <c r="F75" t="s">
        <v>1407</v>
      </c>
      <c r="G75" t="s">
        <v>100</v>
      </c>
      <c r="H75">
        <v>749.58825683593795</v>
      </c>
      <c r="I75">
        <v>324.893310546875</v>
      </c>
      <c r="J75">
        <v>1.2061323123664101</v>
      </c>
      <c r="K75">
        <v>1.2061323123664101</v>
      </c>
      <c r="L75">
        <v>0.58362066745758101</v>
      </c>
      <c r="M75">
        <v>1.64756176541513E-3</v>
      </c>
      <c r="N75">
        <v>1.75249982806709E-2</v>
      </c>
      <c r="O75">
        <v>6</v>
      </c>
      <c r="P75" t="s">
        <v>1408</v>
      </c>
      <c r="Q75" t="s">
        <v>1409</v>
      </c>
      <c r="R75" t="s">
        <v>1410</v>
      </c>
      <c r="S75">
        <v>1</v>
      </c>
      <c r="T75">
        <v>2</v>
      </c>
      <c r="U75" t="s">
        <v>1411</v>
      </c>
    </row>
    <row r="76" spans="1:21" x14ac:dyDescent="0.45">
      <c r="A76" t="s">
        <v>909</v>
      </c>
      <c r="B76" t="s">
        <v>910</v>
      </c>
      <c r="C76" t="s">
        <v>911</v>
      </c>
      <c r="D76" t="s">
        <v>1412</v>
      </c>
      <c r="E76" t="s">
        <v>1413</v>
      </c>
      <c r="F76" t="s">
        <v>1414</v>
      </c>
      <c r="G76" t="s">
        <v>102</v>
      </c>
      <c r="H76">
        <v>102.77709197998</v>
      </c>
      <c r="I76">
        <v>175.24874877929699</v>
      </c>
      <c r="J76">
        <v>-0.76988540629751701</v>
      </c>
      <c r="K76">
        <v>0.76988540629751701</v>
      </c>
      <c r="L76">
        <v>0.53666013479232799</v>
      </c>
      <c r="M76">
        <v>1.7620323895832101E-3</v>
      </c>
      <c r="N76">
        <v>1.8436612370190002E-2</v>
      </c>
      <c r="O76">
        <v>9</v>
      </c>
      <c r="P76" t="s">
        <v>1415</v>
      </c>
      <c r="Q76" t="s">
        <v>1416</v>
      </c>
      <c r="R76" t="s">
        <v>1417</v>
      </c>
      <c r="S76">
        <v>10</v>
      </c>
      <c r="T76">
        <v>11</v>
      </c>
      <c r="U76" t="s">
        <v>1418</v>
      </c>
    </row>
    <row r="77" spans="1:21" x14ac:dyDescent="0.45">
      <c r="A77" t="s">
        <v>909</v>
      </c>
      <c r="B77" t="s">
        <v>910</v>
      </c>
      <c r="C77" t="s">
        <v>911</v>
      </c>
      <c r="D77" t="s">
        <v>1419</v>
      </c>
      <c r="E77" t="s">
        <v>1420</v>
      </c>
      <c r="F77" t="s">
        <v>1421</v>
      </c>
      <c r="G77" t="s">
        <v>59</v>
      </c>
      <c r="H77">
        <v>188.33514404296901</v>
      </c>
      <c r="I77">
        <v>343.16256713867199</v>
      </c>
      <c r="J77">
        <v>-0.86558995198137301</v>
      </c>
      <c r="K77">
        <v>0.86558995198137301</v>
      </c>
      <c r="L77">
        <v>0.63047289848327603</v>
      </c>
      <c r="M77">
        <v>1.9218087698873901E-3</v>
      </c>
      <c r="N77">
        <v>1.97259530795048E-2</v>
      </c>
      <c r="O77">
        <v>9</v>
      </c>
      <c r="P77" t="s">
        <v>1422</v>
      </c>
      <c r="Q77" t="s">
        <v>1423</v>
      </c>
      <c r="R77" t="s">
        <v>1424</v>
      </c>
      <c r="S77">
        <v>28</v>
      </c>
      <c r="T77">
        <v>44</v>
      </c>
      <c r="U77" t="s">
        <v>1425</v>
      </c>
    </row>
    <row r="78" spans="1:21" x14ac:dyDescent="0.45">
      <c r="A78" t="s">
        <v>909</v>
      </c>
      <c r="B78" t="s">
        <v>910</v>
      </c>
      <c r="C78" t="s">
        <v>911</v>
      </c>
      <c r="D78" t="s">
        <v>1426</v>
      </c>
      <c r="E78" t="s">
        <v>1427</v>
      </c>
      <c r="F78" t="s">
        <v>1428</v>
      </c>
      <c r="G78" t="s">
        <v>93</v>
      </c>
      <c r="H78">
        <v>397.61981201171898</v>
      </c>
      <c r="I78">
        <v>612.73205566406295</v>
      </c>
      <c r="J78">
        <v>-0.62386668609658902</v>
      </c>
      <c r="K78">
        <v>0.62386668609658902</v>
      </c>
      <c r="L78">
        <v>0.424968421459198</v>
      </c>
      <c r="M78">
        <v>2.2496997853712901E-3</v>
      </c>
      <c r="N78">
        <v>2.20783410389289E-2</v>
      </c>
      <c r="O78">
        <v>9</v>
      </c>
      <c r="P78" t="s">
        <v>1429</v>
      </c>
      <c r="Q78" t="s">
        <v>1430</v>
      </c>
      <c r="R78" t="s">
        <v>1431</v>
      </c>
      <c r="S78">
        <v>13</v>
      </c>
      <c r="T78">
        <v>15</v>
      </c>
      <c r="U78" t="s">
        <v>1432</v>
      </c>
    </row>
    <row r="79" spans="1:21" x14ac:dyDescent="0.45">
      <c r="A79" t="s">
        <v>909</v>
      </c>
      <c r="B79" t="s">
        <v>910</v>
      </c>
      <c r="C79" t="s">
        <v>911</v>
      </c>
      <c r="D79" t="s">
        <v>1433</v>
      </c>
      <c r="E79" t="s">
        <v>1434</v>
      </c>
      <c r="F79" t="s">
        <v>1435</v>
      </c>
      <c r="G79" t="s">
        <v>11</v>
      </c>
      <c r="H79">
        <v>5172.73681640625</v>
      </c>
      <c r="I79">
        <v>6442.0302734375</v>
      </c>
      <c r="J79">
        <v>-0.31658764993305699</v>
      </c>
      <c r="K79">
        <v>0.31658764993305699</v>
      </c>
      <c r="L79">
        <v>0.96161276102065996</v>
      </c>
      <c r="M79">
        <v>2.3989249344653898E-3</v>
      </c>
      <c r="N79">
        <v>2.30539608978521E-2</v>
      </c>
      <c r="O79">
        <v>78</v>
      </c>
      <c r="P79" t="s">
        <v>1436</v>
      </c>
      <c r="Q79" t="s">
        <v>1437</v>
      </c>
      <c r="R79" t="s">
        <v>1438</v>
      </c>
      <c r="S79">
        <v>42</v>
      </c>
      <c r="T79">
        <v>57</v>
      </c>
      <c r="U79" t="s">
        <v>1439</v>
      </c>
    </row>
    <row r="80" spans="1:21" x14ac:dyDescent="0.45">
      <c r="A80" t="s">
        <v>909</v>
      </c>
      <c r="B80" t="s">
        <v>910</v>
      </c>
      <c r="C80" t="s">
        <v>911</v>
      </c>
      <c r="D80" t="s">
        <v>1440</v>
      </c>
      <c r="E80" t="s">
        <v>1441</v>
      </c>
      <c r="F80" t="s">
        <v>1442</v>
      </c>
      <c r="G80" t="s">
        <v>99</v>
      </c>
      <c r="H80">
        <v>755.58233642578102</v>
      </c>
      <c r="I80">
        <v>618.45111083984398</v>
      </c>
      <c r="J80">
        <v>0.28892942234930502</v>
      </c>
      <c r="K80">
        <v>0.28892942234930502</v>
      </c>
      <c r="L80">
        <v>0.58301138877868697</v>
      </c>
      <c r="M80">
        <v>2.4537066276617099E-3</v>
      </c>
      <c r="N80">
        <v>2.33518899621117E-2</v>
      </c>
      <c r="O80">
        <v>24</v>
      </c>
      <c r="P80" t="s">
        <v>1443</v>
      </c>
      <c r="Q80" t="s">
        <v>1444</v>
      </c>
      <c r="R80" t="s">
        <v>1445</v>
      </c>
      <c r="S80">
        <v>31</v>
      </c>
      <c r="T80">
        <v>43</v>
      </c>
      <c r="U80" t="s">
        <v>1446</v>
      </c>
    </row>
    <row r="81" spans="1:21" x14ac:dyDescent="0.45">
      <c r="A81" t="s">
        <v>909</v>
      </c>
      <c r="B81" t="s">
        <v>910</v>
      </c>
      <c r="C81" t="s">
        <v>911</v>
      </c>
      <c r="D81" t="s">
        <v>1447</v>
      </c>
      <c r="E81" t="s">
        <v>1448</v>
      </c>
      <c r="F81" t="s">
        <v>1449</v>
      </c>
      <c r="G81" t="s">
        <v>94</v>
      </c>
      <c r="H81">
        <v>97.400932312011705</v>
      </c>
      <c r="I81">
        <v>41.340087890625</v>
      </c>
      <c r="J81">
        <v>1.23639412571473</v>
      </c>
      <c r="K81">
        <v>1.23639412571473</v>
      </c>
      <c r="L81">
        <v>0.98602277040481601</v>
      </c>
      <c r="M81">
        <v>2.4949832123127699E-3</v>
      </c>
      <c r="N81">
        <v>2.3666566012076899E-2</v>
      </c>
      <c r="O81">
        <v>9</v>
      </c>
      <c r="P81" t="s">
        <v>1450</v>
      </c>
      <c r="Q81" t="s">
        <v>1451</v>
      </c>
      <c r="R81" t="s">
        <v>1452</v>
      </c>
      <c r="S81">
        <v>46</v>
      </c>
      <c r="T81">
        <v>78</v>
      </c>
      <c r="U81" t="s">
        <v>1453</v>
      </c>
    </row>
    <row r="82" spans="1:21" x14ac:dyDescent="0.45">
      <c r="A82" t="s">
        <v>909</v>
      </c>
      <c r="B82" t="s">
        <v>910</v>
      </c>
      <c r="C82" t="s">
        <v>911</v>
      </c>
      <c r="D82" t="s">
        <v>1454</v>
      </c>
      <c r="E82" t="s">
        <v>1455</v>
      </c>
      <c r="F82" t="s">
        <v>1456</v>
      </c>
      <c r="G82" t="s">
        <v>1457</v>
      </c>
      <c r="H82">
        <v>78.596923828125</v>
      </c>
      <c r="I82">
        <v>53.747325897216797</v>
      </c>
      <c r="J82">
        <v>0.54827987079860396</v>
      </c>
      <c r="K82">
        <v>0.54827987079860396</v>
      </c>
      <c r="L82">
        <v>0.226422339677811</v>
      </c>
      <c r="M82">
        <v>3.1318293116927901E-3</v>
      </c>
      <c r="N82">
        <v>2.8110705713825901E-2</v>
      </c>
      <c r="O82">
        <v>6</v>
      </c>
      <c r="P82" t="s">
        <v>1458</v>
      </c>
      <c r="Q82" t="s">
        <v>1459</v>
      </c>
      <c r="R82" t="s">
        <v>1460</v>
      </c>
      <c r="S82">
        <v>1</v>
      </c>
      <c r="T82">
        <v>2</v>
      </c>
      <c r="U82" t="s">
        <v>1461</v>
      </c>
    </row>
    <row r="83" spans="1:21" x14ac:dyDescent="0.45">
      <c r="A83" t="s">
        <v>909</v>
      </c>
      <c r="B83" t="s">
        <v>910</v>
      </c>
      <c r="C83" t="s">
        <v>911</v>
      </c>
      <c r="D83" t="s">
        <v>1462</v>
      </c>
      <c r="E83" t="s">
        <v>1463</v>
      </c>
      <c r="F83" t="s">
        <v>1464</v>
      </c>
      <c r="G83" t="s">
        <v>39</v>
      </c>
      <c r="H83">
        <v>69.603309631347699</v>
      </c>
      <c r="I83">
        <v>97.323936462402301</v>
      </c>
      <c r="J83">
        <v>-0.48363876643042802</v>
      </c>
      <c r="K83">
        <v>0.48363876643042802</v>
      </c>
      <c r="L83">
        <v>4.7659158706664997E-2</v>
      </c>
      <c r="M83">
        <v>3.2034771132742799E-3</v>
      </c>
      <c r="N83">
        <v>2.8613636166824399E-2</v>
      </c>
      <c r="O83">
        <v>3</v>
      </c>
      <c r="P83" t="s">
        <v>1465</v>
      </c>
      <c r="Q83" t="s">
        <v>1466</v>
      </c>
      <c r="R83" t="s">
        <v>1467</v>
      </c>
      <c r="S83">
        <v>4</v>
      </c>
      <c r="T83">
        <v>4</v>
      </c>
      <c r="U83" t="s">
        <v>1468</v>
      </c>
    </row>
    <row r="84" spans="1:21" x14ac:dyDescent="0.45">
      <c r="A84" t="s">
        <v>909</v>
      </c>
      <c r="B84" t="s">
        <v>910</v>
      </c>
      <c r="C84" t="s">
        <v>911</v>
      </c>
      <c r="D84" t="s">
        <v>1469</v>
      </c>
      <c r="E84" t="s">
        <v>1470</v>
      </c>
      <c r="F84" t="s">
        <v>1471</v>
      </c>
      <c r="G84" t="s">
        <v>80</v>
      </c>
      <c r="H84">
        <v>3218.60009765625</v>
      </c>
      <c r="I84">
        <v>3866.76513671875</v>
      </c>
      <c r="J84">
        <v>-0.264693802290353</v>
      </c>
      <c r="K84">
        <v>0.264693802290353</v>
      </c>
      <c r="L84">
        <v>1.5791335105896001</v>
      </c>
      <c r="M84">
        <v>3.63327426472152E-3</v>
      </c>
      <c r="N84">
        <v>3.0968906326229801E-2</v>
      </c>
      <c r="O84">
        <v>81</v>
      </c>
      <c r="P84" t="s">
        <v>1472</v>
      </c>
      <c r="Q84" t="s">
        <v>1473</v>
      </c>
      <c r="R84" t="s">
        <v>1474</v>
      </c>
      <c r="S84">
        <v>26</v>
      </c>
      <c r="T84">
        <v>53</v>
      </c>
      <c r="U84" t="s">
        <v>1475</v>
      </c>
    </row>
    <row r="85" spans="1:21" x14ac:dyDescent="0.45">
      <c r="A85" t="s">
        <v>909</v>
      </c>
      <c r="B85" t="s">
        <v>910</v>
      </c>
      <c r="C85" t="s">
        <v>911</v>
      </c>
      <c r="D85" t="s">
        <v>1476</v>
      </c>
      <c r="E85" t="s">
        <v>1477</v>
      </c>
      <c r="F85" t="s">
        <v>1478</v>
      </c>
      <c r="G85" t="s">
        <v>61</v>
      </c>
      <c r="H85">
        <v>74.133255004882798</v>
      </c>
      <c r="I85">
        <v>31.228334426879901</v>
      </c>
      <c r="J85">
        <v>1.2472652330785099</v>
      </c>
      <c r="K85">
        <v>1.2472652330785099</v>
      </c>
      <c r="L85">
        <v>0.63247609138488803</v>
      </c>
      <c r="M85">
        <v>3.7858715087920399E-3</v>
      </c>
      <c r="N85">
        <v>3.1794919463390303E-2</v>
      </c>
      <c r="O85">
        <v>6</v>
      </c>
      <c r="P85" t="s">
        <v>1479</v>
      </c>
      <c r="Q85" t="s">
        <v>1480</v>
      </c>
      <c r="R85" t="s">
        <v>1481</v>
      </c>
      <c r="S85">
        <v>27</v>
      </c>
      <c r="T85">
        <v>56</v>
      </c>
      <c r="U85" t="s">
        <v>1482</v>
      </c>
    </row>
    <row r="86" spans="1:21" x14ac:dyDescent="0.45">
      <c r="A86" t="s">
        <v>909</v>
      </c>
      <c r="B86" t="s">
        <v>910</v>
      </c>
      <c r="C86" t="s">
        <v>911</v>
      </c>
      <c r="D86" t="s">
        <v>1483</v>
      </c>
      <c r="E86" t="s">
        <v>1484</v>
      </c>
      <c r="F86" t="s">
        <v>1485</v>
      </c>
      <c r="G86" t="s">
        <v>1486</v>
      </c>
      <c r="H86">
        <v>1662.04284667969</v>
      </c>
      <c r="I86">
        <v>1062.79113769531</v>
      </c>
      <c r="J86">
        <v>0.64509947180559402</v>
      </c>
      <c r="K86">
        <v>0.64509947180559402</v>
      </c>
      <c r="L86">
        <v>1.5969203710555999</v>
      </c>
      <c r="M86">
        <v>4.1737790282972004E-3</v>
      </c>
      <c r="N86">
        <v>3.40747851561779E-2</v>
      </c>
      <c r="O86">
        <v>33</v>
      </c>
      <c r="P86" t="s">
        <v>1487</v>
      </c>
      <c r="Q86" t="s">
        <v>1488</v>
      </c>
      <c r="R86" t="s">
        <v>1489</v>
      </c>
      <c r="S86">
        <v>31</v>
      </c>
      <c r="T86">
        <v>62</v>
      </c>
      <c r="U86" t="s">
        <v>1490</v>
      </c>
    </row>
    <row r="87" spans="1:21" x14ac:dyDescent="0.45">
      <c r="A87" t="s">
        <v>909</v>
      </c>
      <c r="B87" t="s">
        <v>910</v>
      </c>
      <c r="C87" t="s">
        <v>911</v>
      </c>
      <c r="D87" t="s">
        <v>1491</v>
      </c>
      <c r="E87" t="s">
        <v>1492</v>
      </c>
      <c r="F87" t="s">
        <v>1493</v>
      </c>
      <c r="G87" t="s">
        <v>1494</v>
      </c>
      <c r="H87">
        <v>667.57464599609398</v>
      </c>
      <c r="I87">
        <v>474.53634643554699</v>
      </c>
      <c r="J87">
        <v>0.49241057057294502</v>
      </c>
      <c r="K87">
        <v>0.49241057057294502</v>
      </c>
      <c r="L87">
        <v>1.20392382144928</v>
      </c>
      <c r="M87">
        <v>4.3014898275642198E-3</v>
      </c>
      <c r="N87">
        <v>3.4757664847788403E-2</v>
      </c>
      <c r="O87">
        <v>36</v>
      </c>
      <c r="P87" t="s">
        <v>1495</v>
      </c>
      <c r="Q87" t="s">
        <v>1496</v>
      </c>
      <c r="R87" t="s">
        <v>1497</v>
      </c>
      <c r="S87">
        <v>68</v>
      </c>
      <c r="T87">
        <v>123</v>
      </c>
      <c r="U87" t="s">
        <v>1498</v>
      </c>
    </row>
    <row r="88" spans="1:21" x14ac:dyDescent="0.45">
      <c r="A88" t="s">
        <v>909</v>
      </c>
      <c r="B88" t="s">
        <v>910</v>
      </c>
      <c r="C88" t="s">
        <v>911</v>
      </c>
      <c r="D88" t="s">
        <v>1499</v>
      </c>
      <c r="E88" t="s">
        <v>1500</v>
      </c>
      <c r="F88" t="s">
        <v>1501</v>
      </c>
      <c r="G88" t="s">
        <v>1502</v>
      </c>
      <c r="H88">
        <v>315.90322875976602</v>
      </c>
      <c r="I88">
        <v>781.95770263671898</v>
      </c>
      <c r="J88">
        <v>-1.3076078893749301</v>
      </c>
      <c r="K88">
        <v>1.3076078893749301</v>
      </c>
      <c r="L88">
        <v>0.151442915201187</v>
      </c>
      <c r="M88">
        <v>4.4702339062158997E-3</v>
      </c>
      <c r="N88">
        <v>3.5754897405879803E-2</v>
      </c>
      <c r="O88">
        <v>3</v>
      </c>
      <c r="P88" t="s">
        <v>1503</v>
      </c>
      <c r="R88" t="s">
        <v>1504</v>
      </c>
      <c r="S88">
        <v>3</v>
      </c>
      <c r="T88">
        <v>3</v>
      </c>
      <c r="U88" t="s">
        <v>1505</v>
      </c>
    </row>
    <row r="89" spans="1:21" x14ac:dyDescent="0.45">
      <c r="A89" t="s">
        <v>909</v>
      </c>
      <c r="B89" t="s">
        <v>910</v>
      </c>
      <c r="C89" t="s">
        <v>911</v>
      </c>
      <c r="D89" t="s">
        <v>1506</v>
      </c>
      <c r="E89" t="s">
        <v>1507</v>
      </c>
      <c r="F89" t="s">
        <v>1508</v>
      </c>
      <c r="G89" t="s">
        <v>1509</v>
      </c>
      <c r="H89">
        <v>132.42416381835901</v>
      </c>
      <c r="I89">
        <v>1462.07177734375</v>
      </c>
      <c r="J89">
        <v>-3.46477583511661</v>
      </c>
      <c r="K89">
        <v>3.46477583511661</v>
      </c>
      <c r="L89">
        <v>0.42046409845352201</v>
      </c>
      <c r="M89">
        <v>4.51734321292231E-3</v>
      </c>
      <c r="N89">
        <v>3.6019313612212597E-2</v>
      </c>
      <c r="O89">
        <v>3</v>
      </c>
      <c r="P89" t="s">
        <v>1510</v>
      </c>
      <c r="Q89" t="s">
        <v>1511</v>
      </c>
      <c r="R89" t="s">
        <v>1512</v>
      </c>
      <c r="S89">
        <v>1</v>
      </c>
      <c r="T89">
        <v>1</v>
      </c>
      <c r="U89" t="s">
        <v>1513</v>
      </c>
    </row>
    <row r="90" spans="1:21" x14ac:dyDescent="0.45">
      <c r="A90" t="s">
        <v>909</v>
      </c>
      <c r="B90" t="s">
        <v>910</v>
      </c>
      <c r="C90" t="s">
        <v>911</v>
      </c>
      <c r="D90" t="s">
        <v>1514</v>
      </c>
      <c r="E90" t="s">
        <v>1515</v>
      </c>
      <c r="F90" t="s">
        <v>1516</v>
      </c>
      <c r="G90" t="s">
        <v>33</v>
      </c>
      <c r="H90">
        <v>1226.67041015625</v>
      </c>
      <c r="I90">
        <v>1576.60534667969</v>
      </c>
      <c r="J90">
        <v>-0.36207390390227501</v>
      </c>
      <c r="K90">
        <v>0.36207390390227501</v>
      </c>
      <c r="L90">
        <v>0.71285986900329601</v>
      </c>
      <c r="M90">
        <v>5.1011640052718802E-3</v>
      </c>
      <c r="N90">
        <v>3.9489763306688699E-2</v>
      </c>
      <c r="O90">
        <v>27</v>
      </c>
      <c r="P90" t="s">
        <v>1517</v>
      </c>
      <c r="Q90" t="s">
        <v>1518</v>
      </c>
      <c r="R90" t="s">
        <v>1519</v>
      </c>
      <c r="S90">
        <v>30</v>
      </c>
      <c r="T90">
        <v>59</v>
      </c>
      <c r="U90" t="s">
        <v>1520</v>
      </c>
    </row>
    <row r="91" spans="1:21" x14ac:dyDescent="0.45">
      <c r="A91" t="s">
        <v>909</v>
      </c>
      <c r="B91" t="s">
        <v>910</v>
      </c>
      <c r="C91" t="s">
        <v>911</v>
      </c>
      <c r="D91" t="s">
        <v>1521</v>
      </c>
      <c r="E91" t="s">
        <v>1522</v>
      </c>
      <c r="F91" t="s">
        <v>1523</v>
      </c>
      <c r="G91" t="s">
        <v>1524</v>
      </c>
      <c r="H91">
        <v>217806.625</v>
      </c>
      <c r="I91">
        <v>319600</v>
      </c>
      <c r="J91">
        <v>-0.55321957124833199</v>
      </c>
      <c r="K91">
        <v>0.55321957124833199</v>
      </c>
      <c r="L91">
        <v>1.25871598720551</v>
      </c>
      <c r="M91">
        <v>5.1742570888715696E-3</v>
      </c>
      <c r="N91">
        <v>3.9832456598565401E-2</v>
      </c>
      <c r="O91">
        <v>45</v>
      </c>
      <c r="P91" t="s">
        <v>1525</v>
      </c>
      <c r="Q91" t="s">
        <v>1526</v>
      </c>
      <c r="R91" t="s">
        <v>1527</v>
      </c>
      <c r="S91">
        <v>107</v>
      </c>
      <c r="T91">
        <v>232</v>
      </c>
      <c r="U91" t="s">
        <v>1528</v>
      </c>
    </row>
    <row r="92" spans="1:21" x14ac:dyDescent="0.45">
      <c r="A92" t="s">
        <v>909</v>
      </c>
      <c r="B92" t="s">
        <v>910</v>
      </c>
      <c r="C92" t="s">
        <v>911</v>
      </c>
      <c r="D92" t="s">
        <v>1529</v>
      </c>
      <c r="E92" t="s">
        <v>1530</v>
      </c>
      <c r="F92" t="s">
        <v>1531</v>
      </c>
      <c r="G92" t="s">
        <v>1532</v>
      </c>
      <c r="H92">
        <v>108.782501220703</v>
      </c>
      <c r="I92">
        <v>193.55891418457</v>
      </c>
      <c r="J92">
        <v>-0.83132624822337298</v>
      </c>
      <c r="K92">
        <v>0.83132624822337298</v>
      </c>
      <c r="L92">
        <v>0.88449585437774703</v>
      </c>
      <c r="M92">
        <v>5.2861088497306403E-3</v>
      </c>
      <c r="N92">
        <v>4.0541331447373201E-2</v>
      </c>
      <c r="O92">
        <v>9</v>
      </c>
      <c r="P92" t="s">
        <v>1533</v>
      </c>
      <c r="Q92" t="s">
        <v>1534</v>
      </c>
      <c r="R92" t="s">
        <v>1535</v>
      </c>
      <c r="S92">
        <v>12</v>
      </c>
      <c r="T92">
        <v>12</v>
      </c>
      <c r="U92" t="s">
        <v>1536</v>
      </c>
    </row>
    <row r="93" spans="1:21" x14ac:dyDescent="0.45">
      <c r="A93" t="s">
        <v>909</v>
      </c>
      <c r="B93" t="s">
        <v>910</v>
      </c>
      <c r="C93" t="s">
        <v>911</v>
      </c>
      <c r="D93" t="s">
        <v>1537</v>
      </c>
      <c r="E93" t="s">
        <v>1538</v>
      </c>
      <c r="F93" t="s">
        <v>1539</v>
      </c>
      <c r="G93" t="s">
        <v>1540</v>
      </c>
      <c r="H93">
        <v>1962.87475585938</v>
      </c>
      <c r="I93">
        <v>2652.32763671875</v>
      </c>
      <c r="J93">
        <v>-0.43429087724654802</v>
      </c>
      <c r="K93">
        <v>0.43429087724654802</v>
      </c>
      <c r="L93">
        <v>1.1034469604492201</v>
      </c>
      <c r="M93">
        <v>5.3262866603012698E-3</v>
      </c>
      <c r="N93">
        <v>4.0697275271780298E-2</v>
      </c>
      <c r="O93">
        <v>42</v>
      </c>
      <c r="P93" t="s">
        <v>1541</v>
      </c>
      <c r="Q93" t="s">
        <v>1542</v>
      </c>
      <c r="R93" t="s">
        <v>1543</v>
      </c>
      <c r="S93">
        <v>163</v>
      </c>
      <c r="T93">
        <v>239</v>
      </c>
      <c r="U93" t="s">
        <v>1544</v>
      </c>
    </row>
    <row r="94" spans="1:21" x14ac:dyDescent="0.45">
      <c r="A94" t="s">
        <v>909</v>
      </c>
      <c r="B94" t="s">
        <v>910</v>
      </c>
      <c r="C94" t="s">
        <v>911</v>
      </c>
      <c r="D94" t="s">
        <v>1545</v>
      </c>
      <c r="E94" t="s">
        <v>1546</v>
      </c>
      <c r="F94" t="s">
        <v>1547</v>
      </c>
      <c r="G94" t="s">
        <v>1548</v>
      </c>
      <c r="H94">
        <v>13.0287485122681</v>
      </c>
      <c r="I94">
        <v>20.9418544769287</v>
      </c>
      <c r="J94">
        <v>-0.68469069254898796</v>
      </c>
      <c r="K94">
        <v>0.68469069254898796</v>
      </c>
      <c r="L94">
        <v>8.7214797735214206E-2</v>
      </c>
      <c r="M94">
        <v>5.3658911184596798E-3</v>
      </c>
      <c r="N94">
        <v>4.0938874649319598E-2</v>
      </c>
      <c r="O94">
        <v>3</v>
      </c>
      <c r="P94" t="s">
        <v>1549</v>
      </c>
      <c r="Q94" t="s">
        <v>1550</v>
      </c>
      <c r="R94" t="s">
        <v>1551</v>
      </c>
      <c r="S94">
        <v>19</v>
      </c>
      <c r="T94">
        <v>19</v>
      </c>
      <c r="U94" t="s">
        <v>1552</v>
      </c>
    </row>
    <row r="95" spans="1:21" x14ac:dyDescent="0.45">
      <c r="A95" t="s">
        <v>909</v>
      </c>
      <c r="B95" t="s">
        <v>910</v>
      </c>
      <c r="C95" t="s">
        <v>911</v>
      </c>
      <c r="D95" t="s">
        <v>1553</v>
      </c>
      <c r="E95" t="s">
        <v>1554</v>
      </c>
      <c r="F95" t="s">
        <v>1555</v>
      </c>
      <c r="G95" t="s">
        <v>1556</v>
      </c>
      <c r="H95">
        <v>23980.103515625</v>
      </c>
      <c r="I95">
        <v>22086.630859375</v>
      </c>
      <c r="J95">
        <v>0.118664522716753</v>
      </c>
      <c r="K95">
        <v>0.118664522716753</v>
      </c>
      <c r="L95">
        <v>1.2037699222564699</v>
      </c>
      <c r="M95">
        <v>5.3962192508076401E-3</v>
      </c>
      <c r="N95">
        <v>4.1109087814102198E-2</v>
      </c>
      <c r="O95">
        <v>300</v>
      </c>
      <c r="P95" t="s">
        <v>1557</v>
      </c>
      <c r="Q95" t="s">
        <v>1558</v>
      </c>
      <c r="R95" t="s">
        <v>1559</v>
      </c>
      <c r="S95">
        <v>207</v>
      </c>
      <c r="T95">
        <v>387</v>
      </c>
      <c r="U95" t="s">
        <v>1560</v>
      </c>
    </row>
    <row r="96" spans="1:21" x14ac:dyDescent="0.45">
      <c r="A96" t="s">
        <v>909</v>
      </c>
      <c r="B96" t="s">
        <v>910</v>
      </c>
      <c r="C96" t="s">
        <v>911</v>
      </c>
      <c r="D96" t="s">
        <v>1561</v>
      </c>
      <c r="E96" t="s">
        <v>1562</v>
      </c>
      <c r="F96" t="s">
        <v>1563</v>
      </c>
      <c r="G96" t="s">
        <v>1564</v>
      </c>
      <c r="H96">
        <v>1174.66577148438</v>
      </c>
      <c r="I96">
        <v>837.40435791015602</v>
      </c>
      <c r="J96">
        <v>0.48825399300205502</v>
      </c>
      <c r="K96">
        <v>0.48825399300205502</v>
      </c>
      <c r="L96">
        <v>1.1020821332931501</v>
      </c>
      <c r="M96">
        <v>5.6422922916117601E-3</v>
      </c>
      <c r="N96">
        <v>4.2354366880078299E-2</v>
      </c>
      <c r="O96">
        <v>33</v>
      </c>
      <c r="P96" t="s">
        <v>1565</v>
      </c>
      <c r="Q96" t="s">
        <v>1566</v>
      </c>
      <c r="R96" t="s">
        <v>1567</v>
      </c>
      <c r="S96">
        <v>27</v>
      </c>
      <c r="T96">
        <v>42</v>
      </c>
      <c r="U96" t="s">
        <v>1568</v>
      </c>
    </row>
    <row r="97" spans="1:21" x14ac:dyDescent="0.45">
      <c r="A97" t="s">
        <v>909</v>
      </c>
      <c r="B97" t="s">
        <v>910</v>
      </c>
      <c r="C97" t="s">
        <v>911</v>
      </c>
      <c r="D97" t="s">
        <v>1569</v>
      </c>
      <c r="E97" t="s">
        <v>1570</v>
      </c>
      <c r="F97" t="s">
        <v>1571</v>
      </c>
      <c r="G97" t="s">
        <v>1572</v>
      </c>
      <c r="H97">
        <v>39.419803619384801</v>
      </c>
      <c r="I97">
        <v>153.09320068359401</v>
      </c>
      <c r="J97">
        <v>-1.9574177156289501</v>
      </c>
      <c r="K97">
        <v>1.9574177156289501</v>
      </c>
      <c r="L97">
        <v>1.1442053318023699</v>
      </c>
      <c r="M97">
        <v>5.7457323940667297E-3</v>
      </c>
      <c r="N97">
        <v>4.27242494334737E-2</v>
      </c>
      <c r="O97">
        <v>6</v>
      </c>
      <c r="P97" t="s">
        <v>1573</v>
      </c>
      <c r="Q97" t="s">
        <v>1574</v>
      </c>
      <c r="R97" t="s">
        <v>1575</v>
      </c>
      <c r="S97">
        <v>82</v>
      </c>
      <c r="T97">
        <v>102</v>
      </c>
      <c r="U97" t="s">
        <v>1576</v>
      </c>
    </row>
    <row r="98" spans="1:21" x14ac:dyDescent="0.45">
      <c r="A98" t="s">
        <v>909</v>
      </c>
      <c r="B98" t="s">
        <v>910</v>
      </c>
      <c r="C98" t="s">
        <v>911</v>
      </c>
      <c r="D98" t="s">
        <v>1577</v>
      </c>
      <c r="E98" t="s">
        <v>1578</v>
      </c>
      <c r="F98" t="s">
        <v>1579</v>
      </c>
      <c r="G98" t="s">
        <v>1580</v>
      </c>
      <c r="H98">
        <v>11776.611328125</v>
      </c>
      <c r="I98">
        <v>14032.1396484375</v>
      </c>
      <c r="J98">
        <v>-0.25281054145846799</v>
      </c>
      <c r="K98">
        <v>0.25281054145846799</v>
      </c>
      <c r="L98">
        <v>0.99722266197204601</v>
      </c>
      <c r="M98">
        <v>6.0928715541982903E-3</v>
      </c>
      <c r="N98">
        <v>4.4467120937188097E-2</v>
      </c>
      <c r="O98">
        <v>66</v>
      </c>
      <c r="P98" t="s">
        <v>1581</v>
      </c>
      <c r="Q98" t="s">
        <v>1582</v>
      </c>
      <c r="R98" t="s">
        <v>1583</v>
      </c>
      <c r="S98">
        <v>21</v>
      </c>
      <c r="T98">
        <v>29</v>
      </c>
      <c r="U98" t="s">
        <v>1584</v>
      </c>
    </row>
    <row r="99" spans="1:21" x14ac:dyDescent="0.45">
      <c r="A99" t="s">
        <v>909</v>
      </c>
      <c r="B99" t="s">
        <v>910</v>
      </c>
      <c r="C99" t="s">
        <v>911</v>
      </c>
      <c r="D99" t="s">
        <v>1585</v>
      </c>
      <c r="E99" t="s">
        <v>1586</v>
      </c>
      <c r="F99" t="s">
        <v>1587</v>
      </c>
      <c r="G99" t="s">
        <v>1588</v>
      </c>
      <c r="H99">
        <v>636.89538574218795</v>
      </c>
      <c r="I99">
        <v>773.144287109375</v>
      </c>
      <c r="J99">
        <v>-0.27968126069031102</v>
      </c>
      <c r="K99">
        <v>0.27968126069031102</v>
      </c>
      <c r="L99">
        <v>0.52244520187377896</v>
      </c>
      <c r="M99">
        <v>6.1169473848329096E-3</v>
      </c>
      <c r="N99">
        <v>4.4611080002899497E-2</v>
      </c>
      <c r="O99">
        <v>18</v>
      </c>
      <c r="P99" t="s">
        <v>1589</v>
      </c>
      <c r="Q99" t="s">
        <v>1590</v>
      </c>
      <c r="R99" t="s">
        <v>1591</v>
      </c>
      <c r="S99">
        <v>16</v>
      </c>
      <c r="T99">
        <v>31</v>
      </c>
      <c r="U99" t="s">
        <v>1592</v>
      </c>
    </row>
    <row r="100" spans="1:21" x14ac:dyDescent="0.45">
      <c r="A100" t="s">
        <v>909</v>
      </c>
      <c r="B100" t="s">
        <v>910</v>
      </c>
      <c r="C100" t="s">
        <v>911</v>
      </c>
      <c r="D100" t="s">
        <v>1593</v>
      </c>
      <c r="E100" t="s">
        <v>1594</v>
      </c>
      <c r="F100" t="s">
        <v>1595</v>
      </c>
      <c r="G100" t="s">
        <v>1596</v>
      </c>
      <c r="H100">
        <v>104.26906585693401</v>
      </c>
      <c r="I100">
        <v>227.90719604492199</v>
      </c>
      <c r="J100">
        <v>-1.12813526947584</v>
      </c>
      <c r="K100">
        <v>1.12813526947584</v>
      </c>
      <c r="L100">
        <v>0.16044110059738201</v>
      </c>
      <c r="M100">
        <v>6.4882544677938104E-3</v>
      </c>
      <c r="N100">
        <v>4.6655372589591702E-2</v>
      </c>
      <c r="O100">
        <v>3</v>
      </c>
      <c r="P100" t="s">
        <v>1597</v>
      </c>
      <c r="Q100" t="s">
        <v>1598</v>
      </c>
      <c r="R100" t="s">
        <v>1599</v>
      </c>
      <c r="S100">
        <v>2</v>
      </c>
      <c r="T100">
        <v>2</v>
      </c>
      <c r="U100" t="s">
        <v>1600</v>
      </c>
    </row>
    <row r="101" spans="1:21" x14ac:dyDescent="0.45">
      <c r="A101" t="s">
        <v>909</v>
      </c>
      <c r="B101" t="s">
        <v>910</v>
      </c>
      <c r="C101" t="s">
        <v>911</v>
      </c>
      <c r="D101" t="s">
        <v>1601</v>
      </c>
      <c r="E101" t="s">
        <v>1602</v>
      </c>
      <c r="F101" t="s">
        <v>1603</v>
      </c>
      <c r="G101" t="s">
        <v>1604</v>
      </c>
      <c r="H101">
        <v>3.4929614067077601</v>
      </c>
      <c r="I101">
        <v>8.8654117584228498</v>
      </c>
      <c r="J101">
        <v>-1.34373693669864</v>
      </c>
      <c r="K101">
        <v>1.34373693669864</v>
      </c>
      <c r="L101">
        <v>0.19843387603759799</v>
      </c>
      <c r="M101">
        <v>6.5939985592148804E-3</v>
      </c>
      <c r="N101">
        <v>4.73162079959338E-2</v>
      </c>
      <c r="O101">
        <v>3</v>
      </c>
      <c r="P101" t="s">
        <v>1605</v>
      </c>
      <c r="Q101" t="s">
        <v>1606</v>
      </c>
      <c r="R101" t="s">
        <v>1607</v>
      </c>
      <c r="S101">
        <v>31</v>
      </c>
      <c r="T101">
        <v>53</v>
      </c>
      <c r="U101" t="s">
        <v>1608</v>
      </c>
    </row>
    <row r="102" spans="1:21" x14ac:dyDescent="0.45">
      <c r="A102" t="s">
        <v>909</v>
      </c>
      <c r="B102" t="s">
        <v>910</v>
      </c>
      <c r="C102" t="s">
        <v>911</v>
      </c>
      <c r="D102" t="s">
        <v>1609</v>
      </c>
      <c r="E102" t="s">
        <v>1610</v>
      </c>
      <c r="F102" t="s">
        <v>1611</v>
      </c>
      <c r="G102" t="s">
        <v>1612</v>
      </c>
      <c r="H102">
        <v>4705.0205078125</v>
      </c>
      <c r="I102">
        <v>6415.888671875</v>
      </c>
      <c r="J102">
        <v>-0.44744809719550999</v>
      </c>
      <c r="K102">
        <v>0.44744809719550999</v>
      </c>
      <c r="L102">
        <v>0.91343224048614502</v>
      </c>
      <c r="M102">
        <v>6.7014752388598903E-3</v>
      </c>
      <c r="N102">
        <v>4.7753250242716698E-2</v>
      </c>
      <c r="O102">
        <v>123</v>
      </c>
      <c r="P102" t="s">
        <v>1613</v>
      </c>
      <c r="Q102" t="s">
        <v>1614</v>
      </c>
      <c r="R102" t="s">
        <v>1615</v>
      </c>
      <c r="S102">
        <v>433</v>
      </c>
      <c r="T102">
        <v>666</v>
      </c>
      <c r="U102" t="s">
        <v>1616</v>
      </c>
    </row>
    <row r="103" spans="1:21" x14ac:dyDescent="0.45">
      <c r="A103" t="s">
        <v>909</v>
      </c>
      <c r="B103" t="s">
        <v>910</v>
      </c>
      <c r="C103" t="s">
        <v>911</v>
      </c>
      <c r="D103" t="s">
        <v>1617</v>
      </c>
      <c r="E103" t="s">
        <v>1618</v>
      </c>
      <c r="F103" t="s">
        <v>1619</v>
      </c>
      <c r="G103" t="s">
        <v>1620</v>
      </c>
      <c r="H103">
        <v>130.41275024414099</v>
      </c>
      <c r="I103">
        <v>94.070541381835895</v>
      </c>
      <c r="J103">
        <v>0.471270014157391</v>
      </c>
      <c r="K103">
        <v>0.471270014157391</v>
      </c>
      <c r="L103">
        <v>0.39425745606422402</v>
      </c>
      <c r="M103">
        <v>7.1223371970070603E-3</v>
      </c>
      <c r="N103">
        <v>4.9886470774102298E-2</v>
      </c>
      <c r="O103">
        <v>9</v>
      </c>
      <c r="P103" t="s">
        <v>1621</v>
      </c>
      <c r="Q103" t="s">
        <v>1622</v>
      </c>
      <c r="R103" t="s">
        <v>1623</v>
      </c>
      <c r="S103">
        <v>22</v>
      </c>
      <c r="T103">
        <v>42</v>
      </c>
      <c r="U103" t="s">
        <v>1624</v>
      </c>
    </row>
    <row r="104" spans="1:21" x14ac:dyDescent="0.45">
      <c r="A104" t="s">
        <v>1625</v>
      </c>
      <c r="B104" t="s">
        <v>910</v>
      </c>
      <c r="C104" t="s">
        <v>1626</v>
      </c>
      <c r="D104" t="s">
        <v>925</v>
      </c>
      <c r="E104" t="s">
        <v>926</v>
      </c>
      <c r="F104" t="s">
        <v>927</v>
      </c>
      <c r="G104" t="s">
        <v>9</v>
      </c>
      <c r="H104">
        <v>45721.453125</v>
      </c>
      <c r="I104">
        <v>14876.0419921875</v>
      </c>
      <c r="J104">
        <v>1.61988053067994</v>
      </c>
      <c r="K104">
        <v>1.61988053067994</v>
      </c>
      <c r="L104">
        <v>1.97143471240997</v>
      </c>
      <c r="M104" s="1">
        <v>3.0522095928011203E-36</v>
      </c>
      <c r="N104" s="1">
        <v>1.56486785822913E-32</v>
      </c>
      <c r="O104">
        <v>270</v>
      </c>
      <c r="P104" t="s">
        <v>928</v>
      </c>
      <c r="Q104" t="s">
        <v>929</v>
      </c>
      <c r="R104" t="s">
        <v>930</v>
      </c>
      <c r="S104">
        <v>126</v>
      </c>
      <c r="T104">
        <v>209</v>
      </c>
      <c r="U104" t="s">
        <v>931</v>
      </c>
    </row>
    <row r="105" spans="1:21" x14ac:dyDescent="0.45">
      <c r="A105" t="s">
        <v>1625</v>
      </c>
      <c r="B105" t="s">
        <v>910</v>
      </c>
      <c r="C105" t="s">
        <v>1626</v>
      </c>
      <c r="D105" t="s">
        <v>953</v>
      </c>
      <c r="E105" t="s">
        <v>954</v>
      </c>
      <c r="F105" t="s">
        <v>955</v>
      </c>
      <c r="G105" t="s">
        <v>15</v>
      </c>
      <c r="H105">
        <v>20252.97265625</v>
      </c>
      <c r="I105">
        <v>2270.62231445313</v>
      </c>
      <c r="J105">
        <v>3.1569740175421299</v>
      </c>
      <c r="K105">
        <v>3.1569740175421299</v>
      </c>
      <c r="L105">
        <v>1.7442991733551001</v>
      </c>
      <c r="M105" s="1">
        <v>1.9803080648698201E-31</v>
      </c>
      <c r="N105" s="1">
        <v>5.0765197242937801E-28</v>
      </c>
      <c r="O105">
        <v>90</v>
      </c>
      <c r="P105" t="s">
        <v>956</v>
      </c>
      <c r="Q105" t="s">
        <v>957</v>
      </c>
      <c r="R105" t="s">
        <v>958</v>
      </c>
      <c r="S105">
        <v>46</v>
      </c>
      <c r="T105">
        <v>54</v>
      </c>
      <c r="U105" t="s">
        <v>959</v>
      </c>
    </row>
    <row r="106" spans="1:21" x14ac:dyDescent="0.45">
      <c r="A106" t="s">
        <v>1625</v>
      </c>
      <c r="B106" t="s">
        <v>910</v>
      </c>
      <c r="C106" t="s">
        <v>1626</v>
      </c>
      <c r="D106" t="s">
        <v>1553</v>
      </c>
      <c r="E106" t="s">
        <v>1554</v>
      </c>
      <c r="F106" t="s">
        <v>1555</v>
      </c>
      <c r="G106" t="s">
        <v>1556</v>
      </c>
      <c r="H106">
        <v>23980.103515625</v>
      </c>
      <c r="I106">
        <v>12057.947265625</v>
      </c>
      <c r="J106">
        <v>0.991853561488242</v>
      </c>
      <c r="K106">
        <v>0.991853561488242</v>
      </c>
      <c r="L106">
        <v>1.71354496479034</v>
      </c>
      <c r="M106" s="1">
        <v>1.04614158185589E-25</v>
      </c>
      <c r="N106" s="1">
        <v>8.2516429079617904E-23</v>
      </c>
      <c r="O106">
        <v>300</v>
      </c>
      <c r="P106" t="s">
        <v>1557</v>
      </c>
      <c r="Q106" t="s">
        <v>1558</v>
      </c>
      <c r="R106" t="s">
        <v>1559</v>
      </c>
      <c r="S106">
        <v>207</v>
      </c>
      <c r="T106">
        <v>387</v>
      </c>
      <c r="U106" t="s">
        <v>1560</v>
      </c>
    </row>
    <row r="107" spans="1:21" x14ac:dyDescent="0.45">
      <c r="A107" t="s">
        <v>1625</v>
      </c>
      <c r="B107" t="s">
        <v>910</v>
      </c>
      <c r="C107" t="s">
        <v>1626</v>
      </c>
      <c r="D107" t="s">
        <v>1016</v>
      </c>
      <c r="E107" t="s">
        <v>1017</v>
      </c>
      <c r="F107" t="s">
        <v>1018</v>
      </c>
      <c r="G107" t="s">
        <v>36</v>
      </c>
      <c r="H107">
        <v>85192.953125</v>
      </c>
      <c r="I107">
        <v>32404.771484375</v>
      </c>
      <c r="J107">
        <v>1.3945278401646499</v>
      </c>
      <c r="K107">
        <v>1.3945278401646499</v>
      </c>
      <c r="L107">
        <v>1.8740590810775799</v>
      </c>
      <c r="M107" s="1">
        <v>1.54479730301053E-24</v>
      </c>
      <c r="N107" s="1">
        <v>8.4573209211847801E-22</v>
      </c>
      <c r="O107">
        <v>342</v>
      </c>
      <c r="P107" t="s">
        <v>1019</v>
      </c>
      <c r="Q107" t="s">
        <v>1020</v>
      </c>
      <c r="R107" t="s">
        <v>1021</v>
      </c>
      <c r="S107">
        <v>94</v>
      </c>
      <c r="T107">
        <v>189</v>
      </c>
      <c r="U107" t="s">
        <v>1022</v>
      </c>
    </row>
    <row r="108" spans="1:21" x14ac:dyDescent="0.45">
      <c r="A108" t="s">
        <v>1625</v>
      </c>
      <c r="B108" t="s">
        <v>910</v>
      </c>
      <c r="C108" t="s">
        <v>1626</v>
      </c>
      <c r="D108" t="s">
        <v>1627</v>
      </c>
      <c r="E108" t="s">
        <v>1628</v>
      </c>
      <c r="F108" t="s">
        <v>1629</v>
      </c>
      <c r="G108" t="s">
        <v>1630</v>
      </c>
      <c r="H108">
        <v>1458.55981445313</v>
      </c>
      <c r="I108">
        <v>4994.67822265625</v>
      </c>
      <c r="J108">
        <v>-1.7758471854703399</v>
      </c>
      <c r="K108">
        <v>1.7758471854703399</v>
      </c>
      <c r="L108">
        <v>1.5563360452652</v>
      </c>
      <c r="M108" s="1">
        <v>1.2272759633666E-22</v>
      </c>
      <c r="N108" s="1">
        <v>5.0337950913444497E-20</v>
      </c>
      <c r="O108">
        <v>99</v>
      </c>
      <c r="P108" t="s">
        <v>1631</v>
      </c>
      <c r="Q108" t="s">
        <v>1632</v>
      </c>
      <c r="R108" t="s">
        <v>1633</v>
      </c>
      <c r="S108">
        <v>130</v>
      </c>
      <c r="T108">
        <v>202</v>
      </c>
      <c r="U108" t="s">
        <v>1634</v>
      </c>
    </row>
    <row r="109" spans="1:21" x14ac:dyDescent="0.45">
      <c r="A109" t="s">
        <v>1625</v>
      </c>
      <c r="B109" t="s">
        <v>910</v>
      </c>
      <c r="C109" t="s">
        <v>1626</v>
      </c>
      <c r="D109" t="s">
        <v>1635</v>
      </c>
      <c r="E109" t="s">
        <v>1636</v>
      </c>
      <c r="F109" t="s">
        <v>1637</v>
      </c>
      <c r="G109" t="s">
        <v>1638</v>
      </c>
      <c r="H109">
        <v>15697.3037109375</v>
      </c>
      <c r="I109">
        <v>7038.6376953125</v>
      </c>
      <c r="J109">
        <v>1.15714863983826</v>
      </c>
      <c r="K109">
        <v>1.15714863983826</v>
      </c>
      <c r="L109">
        <v>2.1987292766571001</v>
      </c>
      <c r="M109" s="1">
        <v>3.4216276831608697E-21</v>
      </c>
      <c r="N109" s="1">
        <v>1.25304893796898E-18</v>
      </c>
      <c r="O109">
        <v>288</v>
      </c>
      <c r="P109" t="s">
        <v>1639</v>
      </c>
      <c r="Q109" t="s">
        <v>1640</v>
      </c>
      <c r="R109" t="s">
        <v>1641</v>
      </c>
      <c r="S109">
        <v>165</v>
      </c>
      <c r="T109">
        <v>233</v>
      </c>
      <c r="U109" t="s">
        <v>1642</v>
      </c>
    </row>
    <row r="110" spans="1:21" x14ac:dyDescent="0.45">
      <c r="A110" t="s">
        <v>1625</v>
      </c>
      <c r="B110" t="s">
        <v>910</v>
      </c>
      <c r="C110" t="s">
        <v>1626</v>
      </c>
      <c r="D110" t="s">
        <v>1643</v>
      </c>
      <c r="E110" t="s">
        <v>1644</v>
      </c>
      <c r="F110" t="s">
        <v>1645</v>
      </c>
      <c r="G110" t="s">
        <v>24</v>
      </c>
      <c r="H110">
        <v>25612.619140625</v>
      </c>
      <c r="I110">
        <v>5670.77685546875</v>
      </c>
      <c r="J110">
        <v>2.1752364975279601</v>
      </c>
      <c r="K110">
        <v>2.1752364975279601</v>
      </c>
      <c r="L110">
        <v>1.90386927127838</v>
      </c>
      <c r="M110" s="1">
        <v>7.6785338298796904E-17</v>
      </c>
      <c r="N110" s="1">
        <v>1.6403267894080501E-14</v>
      </c>
      <c r="O110">
        <v>87</v>
      </c>
      <c r="P110" t="s">
        <v>1646</v>
      </c>
      <c r="Q110" t="s">
        <v>1647</v>
      </c>
      <c r="R110" t="s">
        <v>1648</v>
      </c>
      <c r="S110">
        <v>44</v>
      </c>
      <c r="T110">
        <v>57</v>
      </c>
      <c r="U110" t="s">
        <v>1649</v>
      </c>
    </row>
    <row r="111" spans="1:21" x14ac:dyDescent="0.45">
      <c r="A111" t="s">
        <v>1625</v>
      </c>
      <c r="B111" t="s">
        <v>910</v>
      </c>
      <c r="C111" t="s">
        <v>1626</v>
      </c>
      <c r="D111" t="s">
        <v>1314</v>
      </c>
      <c r="E111" t="s">
        <v>1315</v>
      </c>
      <c r="F111" t="s">
        <v>1316</v>
      </c>
      <c r="G111" t="s">
        <v>92</v>
      </c>
      <c r="H111">
        <v>40593.8359375</v>
      </c>
      <c r="I111">
        <v>24210.01171875</v>
      </c>
      <c r="J111">
        <v>0.74565689709434202</v>
      </c>
      <c r="K111">
        <v>0.74565689709434202</v>
      </c>
      <c r="L111">
        <v>1.75532245635986</v>
      </c>
      <c r="M111" s="1">
        <v>1.09295339111409E-16</v>
      </c>
      <c r="N111" s="1">
        <v>2.2871722596905801E-14</v>
      </c>
      <c r="O111">
        <v>186</v>
      </c>
      <c r="P111" t="s">
        <v>1317</v>
      </c>
      <c r="Q111" t="s">
        <v>1318</v>
      </c>
      <c r="R111" t="s">
        <v>1319</v>
      </c>
      <c r="S111">
        <v>52</v>
      </c>
      <c r="T111">
        <v>112</v>
      </c>
      <c r="U111" t="s">
        <v>1320</v>
      </c>
    </row>
    <row r="112" spans="1:21" x14ac:dyDescent="0.45">
      <c r="A112" t="s">
        <v>1625</v>
      </c>
      <c r="B112" t="s">
        <v>910</v>
      </c>
      <c r="C112" t="s">
        <v>1626</v>
      </c>
      <c r="D112" t="s">
        <v>1650</v>
      </c>
      <c r="E112" t="s">
        <v>1651</v>
      </c>
      <c r="F112" t="s">
        <v>1652</v>
      </c>
      <c r="G112" t="s">
        <v>22</v>
      </c>
      <c r="H112">
        <v>8508.259765625</v>
      </c>
      <c r="I112">
        <v>3505.70751953125</v>
      </c>
      <c r="J112">
        <v>1.27915844352126</v>
      </c>
      <c r="K112">
        <v>1.27915844352126</v>
      </c>
      <c r="L112">
        <v>1.8165097236633301</v>
      </c>
      <c r="M112" s="1">
        <v>7.5825890385009594E-15</v>
      </c>
      <c r="N112" s="1">
        <v>1.2341566349331599E-12</v>
      </c>
      <c r="O112">
        <v>81</v>
      </c>
      <c r="P112" t="s">
        <v>1653</v>
      </c>
      <c r="Q112" t="s">
        <v>1654</v>
      </c>
      <c r="R112" t="s">
        <v>1655</v>
      </c>
      <c r="S112">
        <v>49</v>
      </c>
      <c r="T112">
        <v>69</v>
      </c>
      <c r="U112" t="s">
        <v>1656</v>
      </c>
    </row>
    <row r="113" spans="1:21" x14ac:dyDescent="0.45">
      <c r="A113" t="s">
        <v>1625</v>
      </c>
      <c r="B113" t="s">
        <v>910</v>
      </c>
      <c r="C113" t="s">
        <v>1626</v>
      </c>
      <c r="D113" t="s">
        <v>1030</v>
      </c>
      <c r="E113" t="s">
        <v>1031</v>
      </c>
      <c r="F113" t="s">
        <v>1032</v>
      </c>
      <c r="G113" t="s">
        <v>13</v>
      </c>
      <c r="H113">
        <v>7891.90380859375</v>
      </c>
      <c r="I113">
        <v>1328.63708496094</v>
      </c>
      <c r="J113">
        <v>2.5704262830673699</v>
      </c>
      <c r="K113">
        <v>2.5704262830673699</v>
      </c>
      <c r="L113">
        <v>1.0743430852889999</v>
      </c>
      <c r="M113" s="1">
        <v>1.14084118108448E-14</v>
      </c>
      <c r="N113" s="1">
        <v>1.7724523440667E-12</v>
      </c>
      <c r="O113">
        <v>30</v>
      </c>
      <c r="P113" t="s">
        <v>1033</v>
      </c>
      <c r="Q113" t="s">
        <v>1034</v>
      </c>
      <c r="R113" t="s">
        <v>1035</v>
      </c>
      <c r="S113">
        <v>7</v>
      </c>
      <c r="T113">
        <v>11</v>
      </c>
      <c r="U113" t="s">
        <v>1036</v>
      </c>
    </row>
    <row r="114" spans="1:21" x14ac:dyDescent="0.45">
      <c r="A114" t="s">
        <v>1625</v>
      </c>
      <c r="B114" t="s">
        <v>910</v>
      </c>
      <c r="C114" t="s">
        <v>1626</v>
      </c>
      <c r="D114" t="s">
        <v>1657</v>
      </c>
      <c r="E114" t="s">
        <v>1658</v>
      </c>
      <c r="F114" t="s">
        <v>1659</v>
      </c>
      <c r="G114" t="s">
        <v>28</v>
      </c>
      <c r="H114">
        <v>1832.24963378906</v>
      </c>
      <c r="I114">
        <v>518.07580566406295</v>
      </c>
      <c r="J114">
        <v>1.8223809601054299</v>
      </c>
      <c r="K114">
        <v>1.8223809601054299</v>
      </c>
      <c r="L114">
        <v>1.5031208992004399</v>
      </c>
      <c r="M114" s="1">
        <v>3.2597564193856299E-14</v>
      </c>
      <c r="N114" s="1">
        <v>4.5169651789703001E-12</v>
      </c>
      <c r="O114">
        <v>51</v>
      </c>
      <c r="P114" t="s">
        <v>1660</v>
      </c>
      <c r="Q114" t="s">
        <v>1661</v>
      </c>
      <c r="R114" t="s">
        <v>1662</v>
      </c>
      <c r="S114">
        <v>47</v>
      </c>
      <c r="T114">
        <v>96</v>
      </c>
      <c r="U114" t="s">
        <v>1663</v>
      </c>
    </row>
    <row r="115" spans="1:21" x14ac:dyDescent="0.45">
      <c r="A115" t="s">
        <v>1625</v>
      </c>
      <c r="B115" t="s">
        <v>910</v>
      </c>
      <c r="C115" t="s">
        <v>1626</v>
      </c>
      <c r="D115" t="s">
        <v>932</v>
      </c>
      <c r="E115" t="s">
        <v>933</v>
      </c>
      <c r="F115" t="s">
        <v>934</v>
      </c>
      <c r="G115" t="s">
        <v>42</v>
      </c>
      <c r="H115">
        <v>4196.7783203125</v>
      </c>
      <c r="I115">
        <v>1609.33422851563</v>
      </c>
      <c r="J115">
        <v>1.38281828220877</v>
      </c>
      <c r="K115">
        <v>1.38281828220877</v>
      </c>
      <c r="L115">
        <v>2.0667276382446298</v>
      </c>
      <c r="M115" s="1">
        <v>6.6184501501678004E-14</v>
      </c>
      <c r="N115" s="1">
        <v>8.5905807392177996E-12</v>
      </c>
      <c r="O115">
        <v>102</v>
      </c>
      <c r="P115" t="s">
        <v>935</v>
      </c>
      <c r="Q115" t="s">
        <v>936</v>
      </c>
      <c r="R115" t="s">
        <v>937</v>
      </c>
      <c r="S115">
        <v>96</v>
      </c>
      <c r="T115">
        <v>114</v>
      </c>
      <c r="U115" t="s">
        <v>938</v>
      </c>
    </row>
    <row r="116" spans="1:21" x14ac:dyDescent="0.45">
      <c r="A116" t="s">
        <v>1625</v>
      </c>
      <c r="B116" t="s">
        <v>910</v>
      </c>
      <c r="C116" t="s">
        <v>1626</v>
      </c>
      <c r="D116" t="s">
        <v>1058</v>
      </c>
      <c r="E116" t="s">
        <v>1059</v>
      </c>
      <c r="F116" t="s">
        <v>1060</v>
      </c>
      <c r="G116" t="s">
        <v>5</v>
      </c>
      <c r="H116">
        <v>10315.40234375</v>
      </c>
      <c r="I116">
        <v>1900.76525878906</v>
      </c>
      <c r="J116">
        <v>2.4401478156844099</v>
      </c>
      <c r="K116">
        <v>2.4401478156844099</v>
      </c>
      <c r="L116">
        <v>1.7571045160293599</v>
      </c>
      <c r="M116" s="1">
        <v>9.8771570551597394E-14</v>
      </c>
      <c r="N116" s="1">
        <v>1.2596159475598199E-11</v>
      </c>
      <c r="O116">
        <v>57</v>
      </c>
      <c r="P116" t="s">
        <v>1061</v>
      </c>
      <c r="Q116" t="s">
        <v>1062</v>
      </c>
      <c r="R116" t="s">
        <v>1063</v>
      </c>
      <c r="S116">
        <v>22</v>
      </c>
      <c r="T116">
        <v>33</v>
      </c>
      <c r="U116" t="s">
        <v>1064</v>
      </c>
    </row>
    <row r="117" spans="1:21" x14ac:dyDescent="0.45">
      <c r="A117" t="s">
        <v>1625</v>
      </c>
      <c r="B117" t="s">
        <v>910</v>
      </c>
      <c r="C117" t="s">
        <v>1626</v>
      </c>
      <c r="D117" t="s">
        <v>1141</v>
      </c>
      <c r="E117" t="s">
        <v>1142</v>
      </c>
      <c r="F117" t="s">
        <v>1143</v>
      </c>
      <c r="G117" t="s">
        <v>44</v>
      </c>
      <c r="H117">
        <v>2630.24487304688</v>
      </c>
      <c r="I117">
        <v>1536.80053710938</v>
      </c>
      <c r="J117">
        <v>0.77526719083384998</v>
      </c>
      <c r="K117">
        <v>0.77526719083384998</v>
      </c>
      <c r="L117">
        <v>1.56906342506409</v>
      </c>
      <c r="M117" s="1">
        <v>6.7533754996102601E-13</v>
      </c>
      <c r="N117" s="1">
        <v>7.2893802497898497E-11</v>
      </c>
      <c r="O117">
        <v>102</v>
      </c>
      <c r="P117" t="s">
        <v>1144</v>
      </c>
      <c r="Q117" t="s">
        <v>1145</v>
      </c>
      <c r="R117" t="s">
        <v>1146</v>
      </c>
      <c r="S117">
        <v>77</v>
      </c>
      <c r="T117">
        <v>97</v>
      </c>
      <c r="U117" t="s">
        <v>1147</v>
      </c>
    </row>
    <row r="118" spans="1:21" x14ac:dyDescent="0.45">
      <c r="A118" t="s">
        <v>1625</v>
      </c>
      <c r="B118" t="s">
        <v>910</v>
      </c>
      <c r="C118" t="s">
        <v>1626</v>
      </c>
      <c r="D118" t="s">
        <v>919</v>
      </c>
      <c r="E118" t="s">
        <v>920</v>
      </c>
      <c r="F118" t="s">
        <v>920</v>
      </c>
      <c r="G118" t="s">
        <v>14</v>
      </c>
      <c r="H118">
        <v>11950.240234375</v>
      </c>
      <c r="I118">
        <v>3635.27075195313</v>
      </c>
      <c r="J118">
        <v>1.7169048968482299</v>
      </c>
      <c r="K118">
        <v>1.7169048968482299</v>
      </c>
      <c r="L118">
        <v>1.0468765497207599</v>
      </c>
      <c r="M118" s="1">
        <v>1.30532545490013E-12</v>
      </c>
      <c r="N118" s="1">
        <v>1.3657966545455101E-10</v>
      </c>
      <c r="O118">
        <v>39</v>
      </c>
      <c r="P118" t="s">
        <v>921</v>
      </c>
      <c r="Q118" t="s">
        <v>922</v>
      </c>
      <c r="R118" t="s">
        <v>923</v>
      </c>
      <c r="S118">
        <v>14</v>
      </c>
      <c r="T118">
        <v>22</v>
      </c>
      <c r="U118" t="s">
        <v>924</v>
      </c>
    </row>
    <row r="119" spans="1:21" x14ac:dyDescent="0.45">
      <c r="A119" t="s">
        <v>1625</v>
      </c>
      <c r="B119" t="s">
        <v>910</v>
      </c>
      <c r="C119" t="s">
        <v>1626</v>
      </c>
      <c r="D119" t="s">
        <v>1664</v>
      </c>
      <c r="E119" t="s">
        <v>1665</v>
      </c>
      <c r="F119" t="s">
        <v>1666</v>
      </c>
      <c r="G119" t="s">
        <v>1667</v>
      </c>
      <c r="H119">
        <v>29368.12890625</v>
      </c>
      <c r="I119">
        <v>17635.791015625</v>
      </c>
      <c r="J119">
        <v>0.73574506581001098</v>
      </c>
      <c r="K119">
        <v>0.73574506581001098</v>
      </c>
      <c r="L119">
        <v>1.6808947324752801</v>
      </c>
      <c r="M119" s="1">
        <v>1.6435578349927199E-12</v>
      </c>
      <c r="N119" s="1">
        <v>1.70232747878943E-10</v>
      </c>
      <c r="O119">
        <v>168</v>
      </c>
      <c r="P119" t="s">
        <v>1668</v>
      </c>
      <c r="Q119" t="s">
        <v>1669</v>
      </c>
      <c r="R119" t="s">
        <v>1670</v>
      </c>
      <c r="S119">
        <v>37</v>
      </c>
      <c r="T119">
        <v>70</v>
      </c>
      <c r="U119" t="s">
        <v>1671</v>
      </c>
    </row>
    <row r="120" spans="1:21" x14ac:dyDescent="0.45">
      <c r="A120" t="s">
        <v>1625</v>
      </c>
      <c r="B120" t="s">
        <v>910</v>
      </c>
      <c r="C120" t="s">
        <v>1626</v>
      </c>
      <c r="D120" t="s">
        <v>1672</v>
      </c>
      <c r="E120" t="s">
        <v>1673</v>
      </c>
      <c r="F120" t="s">
        <v>1674</v>
      </c>
      <c r="G120" t="s">
        <v>1675</v>
      </c>
      <c r="H120">
        <v>5787.78564453125</v>
      </c>
      <c r="I120">
        <v>3411.68823242188</v>
      </c>
      <c r="J120">
        <v>0.76252567541280702</v>
      </c>
      <c r="K120">
        <v>0.76252567541280702</v>
      </c>
      <c r="L120">
        <v>1.5954457521438601</v>
      </c>
      <c r="M120" s="1">
        <v>1.01134114858543E-11</v>
      </c>
      <c r="N120" s="1">
        <v>8.9399070151681003E-10</v>
      </c>
      <c r="O120">
        <v>147</v>
      </c>
      <c r="P120" t="s">
        <v>1676</v>
      </c>
      <c r="Q120" t="s">
        <v>1677</v>
      </c>
      <c r="R120" t="s">
        <v>1678</v>
      </c>
      <c r="S120">
        <v>102</v>
      </c>
      <c r="T120">
        <v>192</v>
      </c>
      <c r="U120" t="s">
        <v>1679</v>
      </c>
    </row>
    <row r="121" spans="1:21" x14ac:dyDescent="0.45">
      <c r="A121" t="s">
        <v>1625</v>
      </c>
      <c r="B121" t="s">
        <v>910</v>
      </c>
      <c r="C121" t="s">
        <v>1626</v>
      </c>
      <c r="D121" t="s">
        <v>1680</v>
      </c>
      <c r="E121" t="s">
        <v>1681</v>
      </c>
      <c r="F121" t="s">
        <v>1682</v>
      </c>
      <c r="G121" t="s">
        <v>1683</v>
      </c>
      <c r="H121">
        <v>8585.671875</v>
      </c>
      <c r="I121">
        <v>4446.99755859375</v>
      </c>
      <c r="J121">
        <v>0.94909942464263697</v>
      </c>
      <c r="K121">
        <v>0.94909942464263697</v>
      </c>
      <c r="L121">
        <v>1.9384850263595601</v>
      </c>
      <c r="M121" s="1">
        <v>3.2568186413539399E-11</v>
      </c>
      <c r="N121" s="1">
        <v>2.6716334678754699E-9</v>
      </c>
      <c r="O121">
        <v>135</v>
      </c>
      <c r="P121" t="s">
        <v>1684</v>
      </c>
      <c r="Q121" t="s">
        <v>1685</v>
      </c>
      <c r="R121" t="s">
        <v>1686</v>
      </c>
      <c r="S121">
        <v>85</v>
      </c>
      <c r="T121">
        <v>142</v>
      </c>
      <c r="U121" t="s">
        <v>1687</v>
      </c>
    </row>
    <row r="122" spans="1:21" x14ac:dyDescent="0.45">
      <c r="A122" t="s">
        <v>1625</v>
      </c>
      <c r="B122" t="s">
        <v>910</v>
      </c>
      <c r="C122" t="s">
        <v>1626</v>
      </c>
      <c r="D122" t="s">
        <v>1183</v>
      </c>
      <c r="E122" t="s">
        <v>1184</v>
      </c>
      <c r="F122" t="s">
        <v>1185</v>
      </c>
      <c r="G122" t="s">
        <v>87</v>
      </c>
      <c r="H122">
        <v>2176.57153320313</v>
      </c>
      <c r="I122">
        <v>699.49066162109398</v>
      </c>
      <c r="J122">
        <v>1.6376807329124601</v>
      </c>
      <c r="K122">
        <v>1.6376807329124601</v>
      </c>
      <c r="L122">
        <v>1.3617314100265501</v>
      </c>
      <c r="M122" s="1">
        <v>5.5823855165365402E-11</v>
      </c>
      <c r="N122" s="1">
        <v>4.3038933147793799E-9</v>
      </c>
      <c r="O122">
        <v>33</v>
      </c>
      <c r="P122" t="s">
        <v>1186</v>
      </c>
      <c r="Q122" t="s">
        <v>1187</v>
      </c>
      <c r="R122" t="s">
        <v>1188</v>
      </c>
      <c r="S122">
        <v>31</v>
      </c>
      <c r="T122">
        <v>53</v>
      </c>
      <c r="U122" t="s">
        <v>1189</v>
      </c>
    </row>
    <row r="123" spans="1:21" x14ac:dyDescent="0.45">
      <c r="A123" t="s">
        <v>1625</v>
      </c>
      <c r="B123" t="s">
        <v>910</v>
      </c>
      <c r="C123" t="s">
        <v>1626</v>
      </c>
      <c r="D123" t="s">
        <v>1688</v>
      </c>
      <c r="E123" t="s">
        <v>1689</v>
      </c>
      <c r="F123" t="s">
        <v>1690</v>
      </c>
      <c r="G123" t="s">
        <v>1691</v>
      </c>
      <c r="H123">
        <v>2230.38427734375</v>
      </c>
      <c r="I123">
        <v>900.22967529296898</v>
      </c>
      <c r="J123">
        <v>1.3089272685445299</v>
      </c>
      <c r="K123">
        <v>1.3089272685445299</v>
      </c>
      <c r="L123">
        <v>1.55467534065247</v>
      </c>
      <c r="M123" s="1">
        <v>6.5502443096426294E-11</v>
      </c>
      <c r="N123" s="1">
        <v>5.01240336948325E-9</v>
      </c>
      <c r="O123">
        <v>45</v>
      </c>
      <c r="P123" t="s">
        <v>1692</v>
      </c>
      <c r="Q123" t="s">
        <v>1693</v>
      </c>
      <c r="R123" t="s">
        <v>1694</v>
      </c>
      <c r="S123">
        <v>18</v>
      </c>
      <c r="T123">
        <v>24</v>
      </c>
      <c r="U123" t="s">
        <v>1695</v>
      </c>
    </row>
    <row r="124" spans="1:21" x14ac:dyDescent="0.45">
      <c r="A124" t="s">
        <v>1625</v>
      </c>
      <c r="B124" t="s">
        <v>910</v>
      </c>
      <c r="C124" t="s">
        <v>1626</v>
      </c>
      <c r="D124" t="s">
        <v>1696</v>
      </c>
      <c r="E124" t="s">
        <v>1697</v>
      </c>
      <c r="F124" t="s">
        <v>1698</v>
      </c>
      <c r="G124" t="s">
        <v>1699</v>
      </c>
      <c r="H124">
        <v>17705.3359375</v>
      </c>
      <c r="I124">
        <v>11300.0498046875</v>
      </c>
      <c r="J124">
        <v>0.647855086098579</v>
      </c>
      <c r="K124">
        <v>0.647855086098579</v>
      </c>
      <c r="L124">
        <v>1.46693134307861</v>
      </c>
      <c r="M124" s="1">
        <v>1.6672407533092999E-10</v>
      </c>
      <c r="N124" s="1">
        <v>1.21247423293855E-8</v>
      </c>
      <c r="O124">
        <v>159</v>
      </c>
      <c r="P124" t="s">
        <v>1700</v>
      </c>
      <c r="Q124" t="s">
        <v>1701</v>
      </c>
      <c r="R124" t="s">
        <v>1702</v>
      </c>
      <c r="S124">
        <v>59</v>
      </c>
      <c r="T124">
        <v>126</v>
      </c>
      <c r="U124" t="s">
        <v>1703</v>
      </c>
    </row>
    <row r="125" spans="1:21" x14ac:dyDescent="0.45">
      <c r="A125" t="s">
        <v>1625</v>
      </c>
      <c r="B125" t="s">
        <v>910</v>
      </c>
      <c r="C125" t="s">
        <v>1626</v>
      </c>
      <c r="D125" t="s">
        <v>1704</v>
      </c>
      <c r="E125" t="s">
        <v>1705</v>
      </c>
      <c r="F125" t="s">
        <v>1706</v>
      </c>
      <c r="G125" t="s">
        <v>1707</v>
      </c>
      <c r="H125">
        <v>3082.73193359375</v>
      </c>
      <c r="I125">
        <v>607.83703613281295</v>
      </c>
      <c r="J125">
        <v>2.3424529543283801</v>
      </c>
      <c r="K125">
        <v>2.3424529543283801</v>
      </c>
      <c r="L125">
        <v>1.69727790355682</v>
      </c>
      <c r="M125" s="1">
        <v>2.0349750592710899E-10</v>
      </c>
      <c r="N125" s="1">
        <v>1.46948128575815E-8</v>
      </c>
      <c r="O125">
        <v>30</v>
      </c>
      <c r="P125" t="s">
        <v>1708</v>
      </c>
      <c r="Q125" t="s">
        <v>1709</v>
      </c>
      <c r="R125" t="s">
        <v>1710</v>
      </c>
      <c r="S125">
        <v>25</v>
      </c>
      <c r="T125">
        <v>27</v>
      </c>
      <c r="U125" t="s">
        <v>1711</v>
      </c>
    </row>
    <row r="126" spans="1:21" x14ac:dyDescent="0.45">
      <c r="A126" t="s">
        <v>1625</v>
      </c>
      <c r="B126" t="s">
        <v>910</v>
      </c>
      <c r="C126" t="s">
        <v>1626</v>
      </c>
      <c r="D126" t="s">
        <v>1712</v>
      </c>
      <c r="E126" t="s">
        <v>1713</v>
      </c>
      <c r="F126" t="s">
        <v>1714</v>
      </c>
      <c r="G126" t="s">
        <v>26</v>
      </c>
      <c r="H126">
        <v>4203.75048828125</v>
      </c>
      <c r="I126">
        <v>2673.70629882813</v>
      </c>
      <c r="J126">
        <v>0.65283604429281605</v>
      </c>
      <c r="K126">
        <v>0.65283604429281605</v>
      </c>
      <c r="L126">
        <v>1.68709540367126</v>
      </c>
      <c r="M126" s="1">
        <v>2.23345885606449E-10</v>
      </c>
      <c r="N126" s="1">
        <v>1.5904088270892601E-8</v>
      </c>
      <c r="O126">
        <v>102</v>
      </c>
      <c r="P126" t="s">
        <v>1715</v>
      </c>
      <c r="Q126" t="s">
        <v>1716</v>
      </c>
      <c r="R126" t="s">
        <v>1717</v>
      </c>
      <c r="S126">
        <v>53</v>
      </c>
      <c r="T126">
        <v>103</v>
      </c>
      <c r="U126" t="s">
        <v>1718</v>
      </c>
    </row>
    <row r="127" spans="1:21" x14ac:dyDescent="0.45">
      <c r="A127" t="s">
        <v>1625</v>
      </c>
      <c r="B127" t="s">
        <v>910</v>
      </c>
      <c r="C127" t="s">
        <v>1626</v>
      </c>
      <c r="D127" t="s">
        <v>1065</v>
      </c>
      <c r="E127" t="s">
        <v>1066</v>
      </c>
      <c r="F127" t="s">
        <v>1067</v>
      </c>
      <c r="G127" t="s">
        <v>78</v>
      </c>
      <c r="H127">
        <v>8583.537109375</v>
      </c>
      <c r="I127">
        <v>5700.69384765625</v>
      </c>
      <c r="J127">
        <v>0.59043475245183397</v>
      </c>
      <c r="K127">
        <v>0.59043475245183397</v>
      </c>
      <c r="L127">
        <v>1.4204204082489</v>
      </c>
      <c r="M127" s="1">
        <v>6.2899311076955995E-10</v>
      </c>
      <c r="N127" s="1">
        <v>4.0820856695133297E-8</v>
      </c>
      <c r="O127">
        <v>150</v>
      </c>
      <c r="P127" t="s">
        <v>1068</v>
      </c>
      <c r="Q127" t="s">
        <v>1069</v>
      </c>
      <c r="R127" t="s">
        <v>1070</v>
      </c>
      <c r="S127">
        <v>55</v>
      </c>
      <c r="T127">
        <v>124</v>
      </c>
      <c r="U127" t="s">
        <v>1071</v>
      </c>
    </row>
    <row r="128" spans="1:21" x14ac:dyDescent="0.45">
      <c r="A128" t="s">
        <v>1625</v>
      </c>
      <c r="B128" t="s">
        <v>910</v>
      </c>
      <c r="C128" t="s">
        <v>1626</v>
      </c>
      <c r="D128" t="s">
        <v>1719</v>
      </c>
      <c r="E128" t="s">
        <v>1720</v>
      </c>
      <c r="F128" t="s">
        <v>1721</v>
      </c>
      <c r="G128" t="s">
        <v>21</v>
      </c>
      <c r="H128">
        <v>8985.6845703125</v>
      </c>
      <c r="I128">
        <v>2866.87915039063</v>
      </c>
      <c r="J128">
        <v>1.6481473280877601</v>
      </c>
      <c r="K128">
        <v>1.6481473280877601</v>
      </c>
      <c r="L128">
        <v>1.88766694068909</v>
      </c>
      <c r="M128" s="1">
        <v>9.4280683991665097E-10</v>
      </c>
      <c r="N128" s="1">
        <v>5.8591159615183902E-8</v>
      </c>
      <c r="O128">
        <v>66</v>
      </c>
      <c r="P128" t="s">
        <v>1722</v>
      </c>
      <c r="Q128" t="s">
        <v>1723</v>
      </c>
      <c r="R128" t="s">
        <v>1724</v>
      </c>
      <c r="S128">
        <v>23</v>
      </c>
      <c r="T128">
        <v>29</v>
      </c>
      <c r="U128" t="s">
        <v>1725</v>
      </c>
    </row>
    <row r="129" spans="1:21" x14ac:dyDescent="0.45">
      <c r="A129" t="s">
        <v>1625</v>
      </c>
      <c r="B129" t="s">
        <v>910</v>
      </c>
      <c r="C129" t="s">
        <v>1626</v>
      </c>
      <c r="D129" t="s">
        <v>1726</v>
      </c>
      <c r="E129" t="s">
        <v>1727</v>
      </c>
      <c r="F129" t="s">
        <v>1728</v>
      </c>
      <c r="G129" t="s">
        <v>1729</v>
      </c>
      <c r="H129">
        <v>3000.29516601563</v>
      </c>
      <c r="I129">
        <v>1126.62927246094</v>
      </c>
      <c r="J129">
        <v>1.4130915768225401</v>
      </c>
      <c r="K129">
        <v>1.4130915768225401</v>
      </c>
      <c r="L129">
        <v>1.6912811994552599</v>
      </c>
      <c r="M129" s="1">
        <v>2.4261512141484801E-9</v>
      </c>
      <c r="N129" s="1">
        <v>1.3669095906526701E-7</v>
      </c>
      <c r="O129">
        <v>57</v>
      </c>
      <c r="P129" t="s">
        <v>1730</v>
      </c>
      <c r="Q129" t="s">
        <v>1731</v>
      </c>
      <c r="R129" t="s">
        <v>1732</v>
      </c>
      <c r="S129">
        <v>53</v>
      </c>
      <c r="T129">
        <v>102</v>
      </c>
      <c r="U129" t="s">
        <v>1733</v>
      </c>
    </row>
    <row r="130" spans="1:21" x14ac:dyDescent="0.45">
      <c r="A130" t="s">
        <v>1625</v>
      </c>
      <c r="B130" t="s">
        <v>910</v>
      </c>
      <c r="C130" t="s">
        <v>1626</v>
      </c>
      <c r="D130" t="s">
        <v>960</v>
      </c>
      <c r="E130" t="s">
        <v>961</v>
      </c>
      <c r="F130" t="s">
        <v>962</v>
      </c>
      <c r="G130" t="s">
        <v>43</v>
      </c>
      <c r="H130">
        <v>5650.33984375</v>
      </c>
      <c r="I130">
        <v>2343.10400390625</v>
      </c>
      <c r="J130">
        <v>1.26991664920229</v>
      </c>
      <c r="K130">
        <v>1.26991664920229</v>
      </c>
      <c r="L130">
        <v>1.3051016330719001</v>
      </c>
      <c r="M130" s="1">
        <v>1.07531529498372E-8</v>
      </c>
      <c r="N130" s="1">
        <v>5.35256457998208E-7</v>
      </c>
      <c r="O130">
        <v>54</v>
      </c>
      <c r="P130" t="s">
        <v>963</v>
      </c>
      <c r="Q130" t="s">
        <v>964</v>
      </c>
      <c r="R130" t="s">
        <v>965</v>
      </c>
      <c r="S130">
        <v>27</v>
      </c>
      <c r="T130">
        <v>39</v>
      </c>
      <c r="U130" t="s">
        <v>966</v>
      </c>
    </row>
    <row r="131" spans="1:21" x14ac:dyDescent="0.45">
      <c r="A131" t="s">
        <v>1625</v>
      </c>
      <c r="B131" t="s">
        <v>910</v>
      </c>
      <c r="C131" t="s">
        <v>1626</v>
      </c>
      <c r="D131" t="s">
        <v>1079</v>
      </c>
      <c r="E131" t="s">
        <v>1080</v>
      </c>
      <c r="F131" t="s">
        <v>1081</v>
      </c>
      <c r="G131" t="s">
        <v>7</v>
      </c>
      <c r="H131">
        <v>1274.18762207031</v>
      </c>
      <c r="I131">
        <v>2782.09057617188</v>
      </c>
      <c r="J131">
        <v>-1.12659166253342</v>
      </c>
      <c r="K131">
        <v>1.12659166253342</v>
      </c>
      <c r="L131">
        <v>0.95003002882003795</v>
      </c>
      <c r="M131" s="1">
        <v>1.29444386134732E-8</v>
      </c>
      <c r="N131" s="1">
        <v>6.3180520211392398E-7</v>
      </c>
      <c r="O131">
        <v>30</v>
      </c>
      <c r="P131" t="s">
        <v>1082</v>
      </c>
      <c r="Q131" t="s">
        <v>1083</v>
      </c>
      <c r="R131" t="s">
        <v>1084</v>
      </c>
      <c r="S131">
        <v>16</v>
      </c>
      <c r="T131">
        <v>25</v>
      </c>
      <c r="U131" t="s">
        <v>1085</v>
      </c>
    </row>
    <row r="132" spans="1:21" x14ac:dyDescent="0.45">
      <c r="A132" t="s">
        <v>1625</v>
      </c>
      <c r="B132" t="s">
        <v>910</v>
      </c>
      <c r="C132" t="s">
        <v>1626</v>
      </c>
      <c r="D132" t="s">
        <v>939</v>
      </c>
      <c r="E132" t="s">
        <v>940</v>
      </c>
      <c r="F132" t="s">
        <v>941</v>
      </c>
      <c r="G132" t="s">
        <v>98</v>
      </c>
      <c r="H132">
        <v>5559.0556640625</v>
      </c>
      <c r="I132">
        <v>4093.29248046875</v>
      </c>
      <c r="J132">
        <v>0.44157807197218601</v>
      </c>
      <c r="K132">
        <v>0.44157807197218601</v>
      </c>
      <c r="L132">
        <v>1.52664029598236</v>
      </c>
      <c r="M132" s="1">
        <v>1.8227701530662399E-8</v>
      </c>
      <c r="N132" s="1">
        <v>8.61321896292221E-7</v>
      </c>
      <c r="O132">
        <v>96</v>
      </c>
      <c r="P132" t="s">
        <v>942</v>
      </c>
      <c r="Q132" t="s">
        <v>943</v>
      </c>
      <c r="R132" t="s">
        <v>944</v>
      </c>
      <c r="S132">
        <v>61</v>
      </c>
      <c r="T132">
        <v>87</v>
      </c>
      <c r="U132" t="s">
        <v>945</v>
      </c>
    </row>
    <row r="133" spans="1:21" x14ac:dyDescent="0.45">
      <c r="A133" t="s">
        <v>1625</v>
      </c>
      <c r="B133" t="s">
        <v>910</v>
      </c>
      <c r="C133" t="s">
        <v>1626</v>
      </c>
      <c r="D133" t="s">
        <v>1734</v>
      </c>
      <c r="E133" t="s">
        <v>1735</v>
      </c>
      <c r="F133" t="s">
        <v>1736</v>
      </c>
      <c r="G133" t="s">
        <v>1737</v>
      </c>
      <c r="H133">
        <v>6551.45166015625</v>
      </c>
      <c r="I133">
        <v>5555.2080078125</v>
      </c>
      <c r="J133">
        <v>0.23797367958941401</v>
      </c>
      <c r="K133">
        <v>0.23797367958941401</v>
      </c>
      <c r="L133">
        <v>1.763716340065</v>
      </c>
      <c r="M133" s="1">
        <v>3.05188970255413E-8</v>
      </c>
      <c r="N133" s="1">
        <v>1.35472194848442E-6</v>
      </c>
      <c r="O133">
        <v>147</v>
      </c>
      <c r="P133" t="s">
        <v>1738</v>
      </c>
      <c r="Q133" t="s">
        <v>1739</v>
      </c>
      <c r="R133" t="s">
        <v>1740</v>
      </c>
      <c r="S133">
        <v>67</v>
      </c>
      <c r="T133">
        <v>118</v>
      </c>
      <c r="U133" t="s">
        <v>1741</v>
      </c>
    </row>
    <row r="134" spans="1:21" x14ac:dyDescent="0.45">
      <c r="A134" t="s">
        <v>1625</v>
      </c>
      <c r="B134" t="s">
        <v>910</v>
      </c>
      <c r="C134" t="s">
        <v>1626</v>
      </c>
      <c r="D134" t="s">
        <v>1577</v>
      </c>
      <c r="E134" t="s">
        <v>1578</v>
      </c>
      <c r="F134" t="s">
        <v>1579</v>
      </c>
      <c r="G134" t="s">
        <v>1580</v>
      </c>
      <c r="H134">
        <v>11776.611328125</v>
      </c>
      <c r="I134">
        <v>4127.47900390625</v>
      </c>
      <c r="J134">
        <v>1.5125916878521599</v>
      </c>
      <c r="K134">
        <v>1.5125916878521599</v>
      </c>
      <c r="L134">
        <v>1.92387855052948</v>
      </c>
      <c r="M134" s="1">
        <v>3.7173624814300297E-8</v>
      </c>
      <c r="N134" s="1">
        <v>1.6083474634845399E-6</v>
      </c>
      <c r="O134">
        <v>66</v>
      </c>
      <c r="P134" t="s">
        <v>1581</v>
      </c>
      <c r="Q134" t="s">
        <v>1582</v>
      </c>
      <c r="R134" t="s">
        <v>1583</v>
      </c>
      <c r="S134">
        <v>21</v>
      </c>
      <c r="T134">
        <v>29</v>
      </c>
      <c r="U134" t="s">
        <v>1584</v>
      </c>
    </row>
    <row r="135" spans="1:21" x14ac:dyDescent="0.45">
      <c r="A135" t="s">
        <v>1625</v>
      </c>
      <c r="B135" t="s">
        <v>910</v>
      </c>
      <c r="C135" t="s">
        <v>1626</v>
      </c>
      <c r="D135" t="s">
        <v>1120</v>
      </c>
      <c r="E135" t="s">
        <v>1121</v>
      </c>
      <c r="F135" t="s">
        <v>1122</v>
      </c>
      <c r="G135" t="s">
        <v>46</v>
      </c>
      <c r="H135">
        <v>1899.35241699219</v>
      </c>
      <c r="I135">
        <v>1231.66284179688</v>
      </c>
      <c r="J135">
        <v>0.62490023299054898</v>
      </c>
      <c r="K135">
        <v>0.62490023299054898</v>
      </c>
      <c r="L135">
        <v>1.5892908573150599</v>
      </c>
      <c r="M135" s="1">
        <v>4.7433894546347599E-8</v>
      </c>
      <c r="N135" s="1">
        <v>2.04364350705146E-6</v>
      </c>
      <c r="O135">
        <v>60</v>
      </c>
      <c r="P135" t="s">
        <v>1123</v>
      </c>
      <c r="Q135" t="s">
        <v>1124</v>
      </c>
      <c r="R135" t="s">
        <v>1125</v>
      </c>
      <c r="S135">
        <v>29</v>
      </c>
      <c r="T135">
        <v>46</v>
      </c>
      <c r="U135" t="s">
        <v>1126</v>
      </c>
    </row>
    <row r="136" spans="1:21" x14ac:dyDescent="0.45">
      <c r="A136" t="s">
        <v>1625</v>
      </c>
      <c r="B136" t="s">
        <v>910</v>
      </c>
      <c r="C136" t="s">
        <v>1626</v>
      </c>
      <c r="D136" t="s">
        <v>1742</v>
      </c>
      <c r="E136" t="s">
        <v>1743</v>
      </c>
      <c r="F136" t="s">
        <v>1744</v>
      </c>
      <c r="G136" t="s">
        <v>1745</v>
      </c>
      <c r="H136">
        <v>2106.79296875</v>
      </c>
      <c r="I136">
        <v>1158.7275390625</v>
      </c>
      <c r="J136">
        <v>0.86250717601693405</v>
      </c>
      <c r="K136">
        <v>0.86250717601693405</v>
      </c>
      <c r="L136">
        <v>1.2910635471344001</v>
      </c>
      <c r="M136" s="1">
        <v>4.8337580525591697E-8</v>
      </c>
      <c r="N136" s="1">
        <v>2.06522312795591E-6</v>
      </c>
      <c r="O136">
        <v>66</v>
      </c>
      <c r="P136" t="s">
        <v>1746</v>
      </c>
      <c r="Q136" t="s">
        <v>1747</v>
      </c>
      <c r="R136" t="s">
        <v>1748</v>
      </c>
      <c r="S136">
        <v>44</v>
      </c>
      <c r="T136">
        <v>69</v>
      </c>
      <c r="U136" t="s">
        <v>1749</v>
      </c>
    </row>
    <row r="137" spans="1:21" x14ac:dyDescent="0.45">
      <c r="A137" t="s">
        <v>1625</v>
      </c>
      <c r="B137" t="s">
        <v>910</v>
      </c>
      <c r="C137" t="s">
        <v>1626</v>
      </c>
      <c r="D137" t="s">
        <v>1750</v>
      </c>
      <c r="E137" t="s">
        <v>1751</v>
      </c>
      <c r="F137" t="s">
        <v>1752</v>
      </c>
      <c r="G137" t="s">
        <v>1753</v>
      </c>
      <c r="H137">
        <v>3179.05053710938</v>
      </c>
      <c r="I137">
        <v>1507.58715820313</v>
      </c>
      <c r="J137">
        <v>1.07635453993589</v>
      </c>
      <c r="K137">
        <v>1.07635453993589</v>
      </c>
      <c r="L137">
        <v>1.27291083335876</v>
      </c>
      <c r="M137" s="1">
        <v>5.1530337892601398E-8</v>
      </c>
      <c r="N137" s="1">
        <v>2.1834383667385701E-6</v>
      </c>
      <c r="O137">
        <v>54</v>
      </c>
      <c r="P137" t="s">
        <v>1754</v>
      </c>
      <c r="Q137" t="s">
        <v>1755</v>
      </c>
      <c r="R137" t="s">
        <v>1756</v>
      </c>
      <c r="S137">
        <v>25</v>
      </c>
      <c r="T137">
        <v>42</v>
      </c>
      <c r="U137" t="s">
        <v>1757</v>
      </c>
    </row>
    <row r="138" spans="1:21" x14ac:dyDescent="0.45">
      <c r="A138" t="s">
        <v>1625</v>
      </c>
      <c r="B138" t="s">
        <v>910</v>
      </c>
      <c r="C138" t="s">
        <v>1626</v>
      </c>
      <c r="D138" t="s">
        <v>1758</v>
      </c>
      <c r="E138" t="s">
        <v>1759</v>
      </c>
      <c r="F138" t="s">
        <v>1760</v>
      </c>
      <c r="G138" t="s">
        <v>1761</v>
      </c>
      <c r="H138">
        <v>2748.57348632813</v>
      </c>
      <c r="I138">
        <v>1651.83190917969</v>
      </c>
      <c r="J138">
        <v>0.73461616680604003</v>
      </c>
      <c r="K138">
        <v>0.73461616680604003</v>
      </c>
      <c r="L138">
        <v>1.97085320949554</v>
      </c>
      <c r="M138" s="1">
        <v>5.94437204236764E-8</v>
      </c>
      <c r="N138" s="1">
        <v>2.4879016703035798E-6</v>
      </c>
      <c r="O138">
        <v>60</v>
      </c>
      <c r="P138" t="s">
        <v>1762</v>
      </c>
      <c r="Q138" t="s">
        <v>1763</v>
      </c>
      <c r="R138" t="s">
        <v>1764</v>
      </c>
      <c r="S138">
        <v>26</v>
      </c>
      <c r="T138">
        <v>57</v>
      </c>
      <c r="U138" t="s">
        <v>1765</v>
      </c>
    </row>
    <row r="139" spans="1:21" x14ac:dyDescent="0.45">
      <c r="A139" t="s">
        <v>1625</v>
      </c>
      <c r="B139" t="s">
        <v>910</v>
      </c>
      <c r="C139" t="s">
        <v>1626</v>
      </c>
      <c r="D139" t="s">
        <v>1093</v>
      </c>
      <c r="E139" t="s">
        <v>1094</v>
      </c>
      <c r="F139" t="s">
        <v>1095</v>
      </c>
      <c r="G139" t="s">
        <v>72</v>
      </c>
      <c r="H139">
        <v>35783.8671875</v>
      </c>
      <c r="I139">
        <v>31767.84375</v>
      </c>
      <c r="J139">
        <v>0.171742138771905</v>
      </c>
      <c r="K139">
        <v>0.171742138771905</v>
      </c>
      <c r="L139">
        <v>1.1841797828674301</v>
      </c>
      <c r="M139" s="1">
        <v>1.2485612178678599E-7</v>
      </c>
      <c r="N139" s="1">
        <v>4.9052669456003999E-6</v>
      </c>
      <c r="O139">
        <v>207</v>
      </c>
      <c r="P139" t="s">
        <v>1096</v>
      </c>
      <c r="Q139" t="s">
        <v>1097</v>
      </c>
      <c r="R139" t="s">
        <v>1098</v>
      </c>
      <c r="S139">
        <v>51</v>
      </c>
      <c r="T139">
        <v>110</v>
      </c>
      <c r="U139" t="s">
        <v>1099</v>
      </c>
    </row>
    <row r="140" spans="1:21" x14ac:dyDescent="0.45">
      <c r="A140" t="s">
        <v>1625</v>
      </c>
      <c r="B140" t="s">
        <v>910</v>
      </c>
      <c r="C140" t="s">
        <v>1626</v>
      </c>
      <c r="D140" t="s">
        <v>974</v>
      </c>
      <c r="E140" t="s">
        <v>975</v>
      </c>
      <c r="F140" t="s">
        <v>976</v>
      </c>
      <c r="G140" t="s">
        <v>38</v>
      </c>
      <c r="H140">
        <v>6794.927734375</v>
      </c>
      <c r="I140">
        <v>5857.91650390625</v>
      </c>
      <c r="J140">
        <v>0.21407057783857</v>
      </c>
      <c r="K140">
        <v>0.21407057783857</v>
      </c>
      <c r="L140">
        <v>0.99452525377273604</v>
      </c>
      <c r="M140" s="1">
        <v>1.8352760246418799E-7</v>
      </c>
      <c r="N140" s="1">
        <v>7.0747820889766203E-6</v>
      </c>
      <c r="O140">
        <v>60</v>
      </c>
      <c r="P140" t="s">
        <v>977</v>
      </c>
      <c r="Q140" t="s">
        <v>978</v>
      </c>
      <c r="R140" t="s">
        <v>979</v>
      </c>
      <c r="S140">
        <v>22</v>
      </c>
      <c r="T140">
        <v>46</v>
      </c>
      <c r="U140" t="s">
        <v>980</v>
      </c>
    </row>
    <row r="141" spans="1:21" x14ac:dyDescent="0.45">
      <c r="A141" t="s">
        <v>1625</v>
      </c>
      <c r="B141" t="s">
        <v>910</v>
      </c>
      <c r="C141" t="s">
        <v>1626</v>
      </c>
      <c r="D141" t="s">
        <v>1114</v>
      </c>
      <c r="E141" t="s">
        <v>1115</v>
      </c>
      <c r="F141" t="s">
        <v>1116</v>
      </c>
      <c r="G141" t="s">
        <v>4</v>
      </c>
      <c r="H141">
        <v>7131.49267578125</v>
      </c>
      <c r="I141">
        <v>5874.59521484375</v>
      </c>
      <c r="J141">
        <v>0.279714628205114</v>
      </c>
      <c r="K141">
        <v>0.279714628205114</v>
      </c>
      <c r="L141">
        <v>2.18355059623718</v>
      </c>
      <c r="M141" s="1">
        <v>2.3412237598013001E-7</v>
      </c>
      <c r="N141" s="1">
        <v>8.6981552293487304E-6</v>
      </c>
      <c r="O141">
        <v>51</v>
      </c>
      <c r="P141" t="s">
        <v>1117</v>
      </c>
      <c r="Q141" t="s">
        <v>1118</v>
      </c>
      <c r="R141" t="s">
        <v>965</v>
      </c>
      <c r="S141">
        <v>25</v>
      </c>
      <c r="T141">
        <v>35</v>
      </c>
      <c r="U141" t="s">
        <v>1119</v>
      </c>
    </row>
    <row r="142" spans="1:21" x14ac:dyDescent="0.45">
      <c r="A142" t="s">
        <v>1625</v>
      </c>
      <c r="B142" t="s">
        <v>910</v>
      </c>
      <c r="C142" t="s">
        <v>1626</v>
      </c>
      <c r="D142" t="s">
        <v>1766</v>
      </c>
      <c r="E142" t="s">
        <v>1767</v>
      </c>
      <c r="F142" t="s">
        <v>1768</v>
      </c>
      <c r="G142" t="s">
        <v>1769</v>
      </c>
      <c r="H142">
        <v>4040.55883789063</v>
      </c>
      <c r="I142">
        <v>1456.72119140625</v>
      </c>
      <c r="J142">
        <v>1.4718300619546301</v>
      </c>
      <c r="K142">
        <v>1.4718300619546301</v>
      </c>
      <c r="L142">
        <v>1.4943158626556401</v>
      </c>
      <c r="M142" s="1">
        <v>2.7140275873475201E-7</v>
      </c>
      <c r="N142" s="1">
        <v>9.8686662697381193E-6</v>
      </c>
      <c r="O142">
        <v>24</v>
      </c>
      <c r="P142" t="s">
        <v>1770</v>
      </c>
      <c r="Q142" t="s">
        <v>1771</v>
      </c>
      <c r="R142" t="s">
        <v>1772</v>
      </c>
      <c r="S142">
        <v>12</v>
      </c>
      <c r="T142">
        <v>12</v>
      </c>
      <c r="U142" t="s">
        <v>1773</v>
      </c>
    </row>
    <row r="143" spans="1:21" x14ac:dyDescent="0.45">
      <c r="A143" t="s">
        <v>1625</v>
      </c>
      <c r="B143" t="s">
        <v>910</v>
      </c>
      <c r="C143" t="s">
        <v>1626</v>
      </c>
      <c r="D143" t="s">
        <v>1774</v>
      </c>
      <c r="E143" t="s">
        <v>1775</v>
      </c>
      <c r="F143" t="s">
        <v>1776</v>
      </c>
      <c r="G143" t="s">
        <v>1777</v>
      </c>
      <c r="H143">
        <v>2202.23828125</v>
      </c>
      <c r="I143">
        <v>870.72082519531295</v>
      </c>
      <c r="J143">
        <v>1.3386884422632099</v>
      </c>
      <c r="K143">
        <v>1.3386884422632099</v>
      </c>
      <c r="L143">
        <v>1.4878026247024501</v>
      </c>
      <c r="M143" s="1">
        <v>3.8434472847114202E-7</v>
      </c>
      <c r="N143" s="1">
        <v>1.34968179648736E-5</v>
      </c>
      <c r="O143">
        <v>39</v>
      </c>
      <c r="P143" t="s">
        <v>1778</v>
      </c>
      <c r="Q143" t="s">
        <v>1779</v>
      </c>
      <c r="R143" t="s">
        <v>1780</v>
      </c>
      <c r="S143">
        <v>24</v>
      </c>
      <c r="T143">
        <v>42</v>
      </c>
      <c r="U143" t="s">
        <v>1781</v>
      </c>
    </row>
    <row r="144" spans="1:21" x14ac:dyDescent="0.45">
      <c r="A144" t="s">
        <v>1625</v>
      </c>
      <c r="B144" t="s">
        <v>910</v>
      </c>
      <c r="C144" t="s">
        <v>1626</v>
      </c>
      <c r="D144" t="s">
        <v>988</v>
      </c>
      <c r="E144" t="s">
        <v>989</v>
      </c>
      <c r="F144" t="s">
        <v>990</v>
      </c>
      <c r="G144" t="s">
        <v>68</v>
      </c>
      <c r="H144">
        <v>995.19140625</v>
      </c>
      <c r="I144">
        <v>542.77795410156295</v>
      </c>
      <c r="J144">
        <v>0.87461190315145698</v>
      </c>
      <c r="K144">
        <v>0.87461190315145698</v>
      </c>
      <c r="L144">
        <v>1.29942154884338</v>
      </c>
      <c r="M144" s="1">
        <v>3.9479378356517502E-7</v>
      </c>
      <c r="N144" s="1">
        <v>1.3769440328834401E-5</v>
      </c>
      <c r="O144">
        <v>39</v>
      </c>
      <c r="P144" t="s">
        <v>991</v>
      </c>
      <c r="Q144" t="s">
        <v>992</v>
      </c>
      <c r="R144" t="s">
        <v>993</v>
      </c>
      <c r="S144">
        <v>35</v>
      </c>
      <c r="T144">
        <v>44</v>
      </c>
      <c r="U144" t="s">
        <v>994</v>
      </c>
    </row>
    <row r="145" spans="1:21" x14ac:dyDescent="0.45">
      <c r="A145" t="s">
        <v>1625</v>
      </c>
      <c r="B145" t="s">
        <v>910</v>
      </c>
      <c r="C145" t="s">
        <v>1626</v>
      </c>
      <c r="D145" t="s">
        <v>1238</v>
      </c>
      <c r="E145" t="s">
        <v>1239</v>
      </c>
      <c r="F145" t="s">
        <v>1240</v>
      </c>
      <c r="G145" t="s">
        <v>45</v>
      </c>
      <c r="H145">
        <v>9294.173828125</v>
      </c>
      <c r="I145">
        <v>8952.8212890625</v>
      </c>
      <c r="J145">
        <v>5.3984239363693301E-2</v>
      </c>
      <c r="K145">
        <v>5.3984239363693301E-2</v>
      </c>
      <c r="L145">
        <v>1.7526969909668</v>
      </c>
      <c r="M145" s="1">
        <v>4.5880454474778501E-7</v>
      </c>
      <c r="N145" s="1">
        <v>1.5734387297136401E-5</v>
      </c>
      <c r="O145">
        <v>300</v>
      </c>
      <c r="P145" t="s">
        <v>1241</v>
      </c>
      <c r="Q145" t="s">
        <v>1242</v>
      </c>
      <c r="R145" t="s">
        <v>1243</v>
      </c>
      <c r="S145">
        <v>246</v>
      </c>
      <c r="T145">
        <v>484</v>
      </c>
      <c r="U145" t="s">
        <v>1244</v>
      </c>
    </row>
    <row r="146" spans="1:21" x14ac:dyDescent="0.45">
      <c r="A146" t="s">
        <v>1625</v>
      </c>
      <c r="B146" t="s">
        <v>910</v>
      </c>
      <c r="C146" t="s">
        <v>1626</v>
      </c>
      <c r="D146" t="s">
        <v>1782</v>
      </c>
      <c r="E146" t="s">
        <v>1783</v>
      </c>
      <c r="F146" t="s">
        <v>1784</v>
      </c>
      <c r="G146" t="s">
        <v>1785</v>
      </c>
      <c r="H146">
        <v>3562.109375</v>
      </c>
      <c r="I146">
        <v>2834.46508789063</v>
      </c>
      <c r="J146">
        <v>0.32965531565520101</v>
      </c>
      <c r="K146">
        <v>0.32965531565520101</v>
      </c>
      <c r="L146">
        <v>1.8038810491561901</v>
      </c>
      <c r="M146" s="1">
        <v>5.65698553991417E-7</v>
      </c>
      <c r="N146" s="1">
        <v>1.9018599910255702E-5</v>
      </c>
      <c r="O146">
        <v>81</v>
      </c>
      <c r="P146" t="s">
        <v>1786</v>
      </c>
      <c r="Q146" t="s">
        <v>1787</v>
      </c>
      <c r="R146" t="s">
        <v>1788</v>
      </c>
      <c r="S146">
        <v>206</v>
      </c>
      <c r="T146">
        <v>344</v>
      </c>
      <c r="U146" t="s">
        <v>1789</v>
      </c>
    </row>
    <row r="147" spans="1:21" x14ac:dyDescent="0.45">
      <c r="A147" t="s">
        <v>1625</v>
      </c>
      <c r="B147" t="s">
        <v>910</v>
      </c>
      <c r="C147" t="s">
        <v>1626</v>
      </c>
      <c r="D147" t="s">
        <v>1790</v>
      </c>
      <c r="E147" t="s">
        <v>1791</v>
      </c>
      <c r="F147" t="s">
        <v>1792</v>
      </c>
      <c r="G147" t="s">
        <v>1793</v>
      </c>
      <c r="H147">
        <v>5727.64892578125</v>
      </c>
      <c r="I147">
        <v>3924.56811523438</v>
      </c>
      <c r="J147">
        <v>0.54540916654883898</v>
      </c>
      <c r="K147">
        <v>0.54540916654883898</v>
      </c>
      <c r="L147">
        <v>1.44132351875305</v>
      </c>
      <c r="M147" s="1">
        <v>6.5979963233415805E-7</v>
      </c>
      <c r="N147" s="1">
        <v>2.1684568685751499E-5</v>
      </c>
      <c r="O147">
        <v>63</v>
      </c>
      <c r="P147" t="s">
        <v>1794</v>
      </c>
      <c r="Q147" t="s">
        <v>1795</v>
      </c>
      <c r="R147" t="s">
        <v>1796</v>
      </c>
      <c r="S147">
        <v>36</v>
      </c>
      <c r="T147">
        <v>54</v>
      </c>
      <c r="U147" t="s">
        <v>1797</v>
      </c>
    </row>
    <row r="148" spans="1:21" x14ac:dyDescent="0.45">
      <c r="A148" t="s">
        <v>1625</v>
      </c>
      <c r="B148" t="s">
        <v>910</v>
      </c>
      <c r="C148" t="s">
        <v>1626</v>
      </c>
      <c r="D148" t="s">
        <v>1798</v>
      </c>
      <c r="E148" t="s">
        <v>1799</v>
      </c>
      <c r="F148" t="s">
        <v>1800</v>
      </c>
      <c r="G148" t="s">
        <v>1801</v>
      </c>
      <c r="H148">
        <v>4916.89697265625</v>
      </c>
      <c r="I148">
        <v>7027.41357421875</v>
      </c>
      <c r="J148">
        <v>-0.51524568027794304</v>
      </c>
      <c r="K148">
        <v>0.51524568027794304</v>
      </c>
      <c r="L148">
        <v>1.9953147172927901</v>
      </c>
      <c r="M148" s="1">
        <v>8.2636445528268005E-7</v>
      </c>
      <c r="N148" s="1">
        <v>2.6397324375291599E-5</v>
      </c>
      <c r="O148">
        <v>120</v>
      </c>
      <c r="P148" t="s">
        <v>1802</v>
      </c>
      <c r="Q148" t="s">
        <v>1803</v>
      </c>
      <c r="R148" t="s">
        <v>1804</v>
      </c>
      <c r="S148">
        <v>150</v>
      </c>
      <c r="T148">
        <v>212</v>
      </c>
      <c r="U148" t="s">
        <v>1805</v>
      </c>
    </row>
    <row r="149" spans="1:21" x14ac:dyDescent="0.45">
      <c r="A149" t="s">
        <v>1625</v>
      </c>
      <c r="B149" t="s">
        <v>910</v>
      </c>
      <c r="C149" t="s">
        <v>1626</v>
      </c>
      <c r="D149" t="s">
        <v>1155</v>
      </c>
      <c r="E149" t="s">
        <v>1156</v>
      </c>
      <c r="F149" t="s">
        <v>1157</v>
      </c>
      <c r="G149" t="s">
        <v>105</v>
      </c>
      <c r="H149">
        <v>1427.5625</v>
      </c>
      <c r="I149">
        <v>740.34582519531295</v>
      </c>
      <c r="J149">
        <v>0.94728267451146098</v>
      </c>
      <c r="K149">
        <v>0.94728267451146098</v>
      </c>
      <c r="L149">
        <v>1.1771166324615501</v>
      </c>
      <c r="M149" s="1">
        <v>8.9498859556430503E-7</v>
      </c>
      <c r="N149" s="1">
        <v>2.8237578642819699E-5</v>
      </c>
      <c r="O149">
        <v>30</v>
      </c>
      <c r="P149" t="s">
        <v>1158</v>
      </c>
      <c r="Q149" t="s">
        <v>1159</v>
      </c>
      <c r="R149" t="s">
        <v>1160</v>
      </c>
      <c r="S149">
        <v>19</v>
      </c>
      <c r="T149">
        <v>36</v>
      </c>
      <c r="U149" t="s">
        <v>1161</v>
      </c>
    </row>
    <row r="150" spans="1:21" x14ac:dyDescent="0.45">
      <c r="A150" t="s">
        <v>1625</v>
      </c>
      <c r="B150" t="s">
        <v>910</v>
      </c>
      <c r="C150" t="s">
        <v>1626</v>
      </c>
      <c r="D150" t="s">
        <v>1806</v>
      </c>
      <c r="E150" t="s">
        <v>1807</v>
      </c>
      <c r="F150" t="s">
        <v>1808</v>
      </c>
      <c r="G150" t="s">
        <v>1809</v>
      </c>
      <c r="H150">
        <v>8104.13427734375</v>
      </c>
      <c r="I150">
        <v>8995.98046875</v>
      </c>
      <c r="J150">
        <v>-0.15062245053055401</v>
      </c>
      <c r="K150">
        <v>0.15062245053055401</v>
      </c>
      <c r="L150">
        <v>1.7050031423568699</v>
      </c>
      <c r="M150" s="1">
        <v>9.3213197049663095E-7</v>
      </c>
      <c r="N150" s="1">
        <v>2.9229606194105401E-5</v>
      </c>
      <c r="O150">
        <v>309</v>
      </c>
      <c r="P150" t="s">
        <v>1810</v>
      </c>
      <c r="Q150" t="s">
        <v>1811</v>
      </c>
      <c r="R150" t="s">
        <v>1812</v>
      </c>
      <c r="S150">
        <v>489</v>
      </c>
      <c r="T150">
        <v>728</v>
      </c>
      <c r="U150" t="s">
        <v>1813</v>
      </c>
    </row>
    <row r="151" spans="1:21" x14ac:dyDescent="0.45">
      <c r="A151" t="s">
        <v>1625</v>
      </c>
      <c r="B151" t="s">
        <v>910</v>
      </c>
      <c r="C151" t="s">
        <v>1626</v>
      </c>
      <c r="D151" t="s">
        <v>1814</v>
      </c>
      <c r="E151" t="s">
        <v>1815</v>
      </c>
      <c r="F151" t="s">
        <v>1816</v>
      </c>
      <c r="G151" t="s">
        <v>1817</v>
      </c>
      <c r="H151">
        <v>1590.83532714844</v>
      </c>
      <c r="I151">
        <v>921.13922119140602</v>
      </c>
      <c r="J151">
        <v>0.78829337789255904</v>
      </c>
      <c r="K151">
        <v>0.78829337789255904</v>
      </c>
      <c r="L151">
        <v>1.2913837432861299</v>
      </c>
      <c r="M151" s="1">
        <v>9.8317511972414797E-7</v>
      </c>
      <c r="N151" s="1">
        <v>3.06427892937733E-5</v>
      </c>
      <c r="O151">
        <v>48</v>
      </c>
      <c r="P151" t="s">
        <v>1818</v>
      </c>
      <c r="Q151" t="s">
        <v>1819</v>
      </c>
      <c r="R151" t="s">
        <v>1820</v>
      </c>
      <c r="S151">
        <v>84</v>
      </c>
      <c r="T151">
        <v>175</v>
      </c>
      <c r="U151" t="s">
        <v>1821</v>
      </c>
    </row>
    <row r="152" spans="1:21" x14ac:dyDescent="0.45">
      <c r="A152" t="s">
        <v>1625</v>
      </c>
      <c r="B152" t="s">
        <v>910</v>
      </c>
      <c r="C152" t="s">
        <v>1626</v>
      </c>
      <c r="D152" t="s">
        <v>1822</v>
      </c>
      <c r="E152" t="s">
        <v>1823</v>
      </c>
      <c r="F152" t="s">
        <v>1824</v>
      </c>
      <c r="G152" t="s">
        <v>1825</v>
      </c>
      <c r="H152">
        <v>1493.107421875</v>
      </c>
      <c r="I152">
        <v>667.72955322265602</v>
      </c>
      <c r="J152">
        <v>1.1609821647677201</v>
      </c>
      <c r="K152">
        <v>1.1609821647677201</v>
      </c>
      <c r="L152">
        <v>1.3046745061874401</v>
      </c>
      <c r="M152" s="1">
        <v>1.0415711019900199E-6</v>
      </c>
      <c r="N152" s="1">
        <v>3.2169488192185702E-5</v>
      </c>
      <c r="O152">
        <v>27</v>
      </c>
      <c r="P152" t="s">
        <v>1826</v>
      </c>
      <c r="Q152" t="s">
        <v>1827</v>
      </c>
      <c r="R152" t="s">
        <v>1828</v>
      </c>
      <c r="S152">
        <v>20</v>
      </c>
      <c r="T152">
        <v>42</v>
      </c>
      <c r="U152" t="s">
        <v>1829</v>
      </c>
    </row>
    <row r="153" spans="1:21" x14ac:dyDescent="0.45">
      <c r="A153" t="s">
        <v>1625</v>
      </c>
      <c r="B153" t="s">
        <v>910</v>
      </c>
      <c r="C153" t="s">
        <v>1626</v>
      </c>
      <c r="D153" t="s">
        <v>1830</v>
      </c>
      <c r="E153" t="s">
        <v>1831</v>
      </c>
      <c r="F153" t="s">
        <v>1832</v>
      </c>
      <c r="G153" t="s">
        <v>1833</v>
      </c>
      <c r="H153">
        <v>877.57501220703102</v>
      </c>
      <c r="I153">
        <v>483.34127807617199</v>
      </c>
      <c r="J153">
        <v>0.86048023911872995</v>
      </c>
      <c r="K153">
        <v>0.86048023911872995</v>
      </c>
      <c r="L153">
        <v>0.86807912588119496</v>
      </c>
      <c r="M153" s="1">
        <v>1.21123874153996E-6</v>
      </c>
      <c r="N153" s="1">
        <v>3.6422410720676698E-5</v>
      </c>
      <c r="O153">
        <v>21</v>
      </c>
      <c r="P153" t="s">
        <v>1834</v>
      </c>
      <c r="Q153" t="s">
        <v>1835</v>
      </c>
      <c r="R153" t="s">
        <v>1836</v>
      </c>
      <c r="S153">
        <v>24</v>
      </c>
      <c r="T153">
        <v>43</v>
      </c>
      <c r="U153" t="s">
        <v>1837</v>
      </c>
    </row>
    <row r="154" spans="1:21" x14ac:dyDescent="0.45">
      <c r="A154" t="s">
        <v>1625</v>
      </c>
      <c r="B154" t="s">
        <v>910</v>
      </c>
      <c r="C154" t="s">
        <v>1626</v>
      </c>
      <c r="D154" t="s">
        <v>1838</v>
      </c>
      <c r="E154" t="s">
        <v>1839</v>
      </c>
      <c r="F154" t="s">
        <v>1840</v>
      </c>
      <c r="G154" t="s">
        <v>1841</v>
      </c>
      <c r="H154">
        <v>34416.765625</v>
      </c>
      <c r="I154">
        <v>24186.76953125</v>
      </c>
      <c r="J154">
        <v>0.50889343315375501</v>
      </c>
      <c r="K154">
        <v>0.50889343315375501</v>
      </c>
      <c r="L154">
        <v>1.4139873981475799</v>
      </c>
      <c r="M154" s="1">
        <v>1.22143115908565E-6</v>
      </c>
      <c r="N154" s="1">
        <v>3.6621506155743397E-5</v>
      </c>
      <c r="O154">
        <v>108</v>
      </c>
      <c r="P154" t="s">
        <v>1842</v>
      </c>
      <c r="Q154" t="s">
        <v>1843</v>
      </c>
      <c r="R154" t="s">
        <v>1844</v>
      </c>
      <c r="S154">
        <v>24</v>
      </c>
      <c r="T154">
        <v>52</v>
      </c>
      <c r="U154" t="s">
        <v>1845</v>
      </c>
    </row>
    <row r="155" spans="1:21" x14ac:dyDescent="0.45">
      <c r="A155" t="s">
        <v>1625</v>
      </c>
      <c r="B155" t="s">
        <v>910</v>
      </c>
      <c r="C155" t="s">
        <v>1626</v>
      </c>
      <c r="D155" t="s">
        <v>1609</v>
      </c>
      <c r="E155" t="s">
        <v>1610</v>
      </c>
      <c r="F155" t="s">
        <v>1611</v>
      </c>
      <c r="G155" t="s">
        <v>1612</v>
      </c>
      <c r="H155">
        <v>4705.0205078125</v>
      </c>
      <c r="I155">
        <v>6290.5615234375</v>
      </c>
      <c r="J155">
        <v>-0.41898779295983202</v>
      </c>
      <c r="K155">
        <v>0.41898779295983202</v>
      </c>
      <c r="L155">
        <v>1.6252735853195199</v>
      </c>
      <c r="M155" s="1">
        <v>1.3931137400863501E-6</v>
      </c>
      <c r="N155" s="1">
        <v>4.1167113230102101E-5</v>
      </c>
      <c r="O155">
        <v>123</v>
      </c>
      <c r="P155" t="s">
        <v>1613</v>
      </c>
      <c r="Q155" t="s">
        <v>1614</v>
      </c>
      <c r="R155" t="s">
        <v>1615</v>
      </c>
      <c r="S155">
        <v>433</v>
      </c>
      <c r="T155">
        <v>666</v>
      </c>
      <c r="U155" t="s">
        <v>1616</v>
      </c>
    </row>
    <row r="156" spans="1:21" x14ac:dyDescent="0.45">
      <c r="A156" t="s">
        <v>1625</v>
      </c>
      <c r="B156" t="s">
        <v>910</v>
      </c>
      <c r="C156" t="s">
        <v>1626</v>
      </c>
      <c r="D156" t="s">
        <v>1037</v>
      </c>
      <c r="E156" t="s">
        <v>1038</v>
      </c>
      <c r="F156" t="s">
        <v>1039</v>
      </c>
      <c r="G156" t="s">
        <v>56</v>
      </c>
      <c r="H156">
        <v>12056.93359375</v>
      </c>
      <c r="I156">
        <v>7608.875</v>
      </c>
      <c r="J156">
        <v>0.66410797041745395</v>
      </c>
      <c r="K156">
        <v>0.66410797041745395</v>
      </c>
      <c r="L156">
        <v>1.5140323638916</v>
      </c>
      <c r="M156" s="1">
        <v>2.8844870072906099E-6</v>
      </c>
      <c r="N156" s="1">
        <v>8.1480798272060297E-5</v>
      </c>
      <c r="O156">
        <v>72</v>
      </c>
      <c r="P156" t="s">
        <v>1040</v>
      </c>
      <c r="Q156" t="s">
        <v>1041</v>
      </c>
      <c r="R156" t="s">
        <v>1042</v>
      </c>
      <c r="S156">
        <v>33</v>
      </c>
      <c r="T156">
        <v>55</v>
      </c>
      <c r="U156" t="s">
        <v>1043</v>
      </c>
    </row>
    <row r="157" spans="1:21" x14ac:dyDescent="0.45">
      <c r="A157" t="s">
        <v>1625</v>
      </c>
      <c r="B157" t="s">
        <v>910</v>
      </c>
      <c r="C157" t="s">
        <v>1626</v>
      </c>
      <c r="D157" t="s">
        <v>1846</v>
      </c>
      <c r="E157" t="s">
        <v>1847</v>
      </c>
      <c r="F157" t="s">
        <v>1848</v>
      </c>
      <c r="G157" t="s">
        <v>1849</v>
      </c>
      <c r="H157">
        <v>11735.244140625</v>
      </c>
      <c r="I157">
        <v>6258.45263671875</v>
      </c>
      <c r="J157">
        <v>0.90696994704445599</v>
      </c>
      <c r="K157">
        <v>0.90696994704445599</v>
      </c>
      <c r="L157">
        <v>1.4987804889678999</v>
      </c>
      <c r="M157" s="1">
        <v>4.6474157574653201E-6</v>
      </c>
      <c r="N157">
        <v>1.2542575012312101E-4</v>
      </c>
      <c r="O157">
        <v>84</v>
      </c>
      <c r="P157" t="s">
        <v>1850</v>
      </c>
      <c r="Q157" t="s">
        <v>1851</v>
      </c>
      <c r="R157" t="s">
        <v>1852</v>
      </c>
      <c r="S157">
        <v>29</v>
      </c>
      <c r="T157">
        <v>60</v>
      </c>
      <c r="U157" t="s">
        <v>1853</v>
      </c>
    </row>
    <row r="158" spans="1:21" x14ac:dyDescent="0.45">
      <c r="A158" t="s">
        <v>1625</v>
      </c>
      <c r="B158" t="s">
        <v>910</v>
      </c>
      <c r="C158" t="s">
        <v>1626</v>
      </c>
      <c r="D158" t="s">
        <v>1854</v>
      </c>
      <c r="E158" t="s">
        <v>1855</v>
      </c>
      <c r="F158" t="s">
        <v>1856</v>
      </c>
      <c r="G158" t="s">
        <v>1857</v>
      </c>
      <c r="H158">
        <v>1444.28088378906</v>
      </c>
      <c r="I158">
        <v>708.25030517578102</v>
      </c>
      <c r="J158">
        <v>1.0280201215315199</v>
      </c>
      <c r="K158">
        <v>1.0280201215315199</v>
      </c>
      <c r="L158">
        <v>1.5375281572341899</v>
      </c>
      <c r="M158" s="1">
        <v>5.0153346390875697E-6</v>
      </c>
      <c r="N158">
        <v>1.3323119530881899E-4</v>
      </c>
      <c r="O158">
        <v>42</v>
      </c>
      <c r="P158" t="s">
        <v>1858</v>
      </c>
      <c r="Q158" t="s">
        <v>1859</v>
      </c>
      <c r="R158" t="s">
        <v>1860</v>
      </c>
      <c r="S158">
        <v>69</v>
      </c>
      <c r="T158">
        <v>151</v>
      </c>
      <c r="U158" t="s">
        <v>1861</v>
      </c>
    </row>
    <row r="159" spans="1:21" x14ac:dyDescent="0.45">
      <c r="A159" t="s">
        <v>1625</v>
      </c>
      <c r="B159" t="s">
        <v>910</v>
      </c>
      <c r="C159" t="s">
        <v>1626</v>
      </c>
      <c r="D159" t="s">
        <v>1349</v>
      </c>
      <c r="E159" t="s">
        <v>1350</v>
      </c>
      <c r="F159" t="s">
        <v>1351</v>
      </c>
      <c r="G159" t="s">
        <v>103</v>
      </c>
      <c r="H159">
        <v>969.36541748046898</v>
      </c>
      <c r="I159">
        <v>391.31137084960898</v>
      </c>
      <c r="J159">
        <v>1.30872358153246</v>
      </c>
      <c r="K159">
        <v>1.30872358153246</v>
      </c>
      <c r="L159">
        <v>1.98834156990051</v>
      </c>
      <c r="M159" s="1">
        <v>6.6673775318942701E-6</v>
      </c>
      <c r="N159">
        <v>1.7264466972738299E-4</v>
      </c>
      <c r="O159">
        <v>33</v>
      </c>
      <c r="P159" t="s">
        <v>1352</v>
      </c>
      <c r="Q159" t="s">
        <v>1353</v>
      </c>
      <c r="R159" t="s">
        <v>1354</v>
      </c>
      <c r="S159">
        <v>48</v>
      </c>
      <c r="T159">
        <v>80</v>
      </c>
      <c r="U159" t="s">
        <v>1355</v>
      </c>
    </row>
    <row r="160" spans="1:21" x14ac:dyDescent="0.45">
      <c r="A160" t="s">
        <v>1625</v>
      </c>
      <c r="B160" t="s">
        <v>910</v>
      </c>
      <c r="C160" t="s">
        <v>1626</v>
      </c>
      <c r="D160" t="s">
        <v>1862</v>
      </c>
      <c r="E160" t="s">
        <v>1863</v>
      </c>
      <c r="F160" t="s">
        <v>1864</v>
      </c>
      <c r="G160" t="s">
        <v>1865</v>
      </c>
      <c r="H160">
        <v>2509.806640625</v>
      </c>
      <c r="I160">
        <v>870.49591064453102</v>
      </c>
      <c r="J160">
        <v>1.52766679539401</v>
      </c>
      <c r="K160">
        <v>1.52766679539401</v>
      </c>
      <c r="L160">
        <v>1.7918665409088099</v>
      </c>
      <c r="M160" s="1">
        <v>9.6243737949791999E-6</v>
      </c>
      <c r="N160">
        <v>2.3837760602347E-4</v>
      </c>
      <c r="O160">
        <v>33</v>
      </c>
      <c r="P160" t="s">
        <v>1866</v>
      </c>
      <c r="Q160" t="s">
        <v>1867</v>
      </c>
      <c r="R160" t="s">
        <v>1868</v>
      </c>
      <c r="S160">
        <v>25</v>
      </c>
      <c r="T160">
        <v>36</v>
      </c>
      <c r="U160" t="s">
        <v>1869</v>
      </c>
    </row>
    <row r="161" spans="1:21" x14ac:dyDescent="0.45">
      <c r="A161" t="s">
        <v>1625</v>
      </c>
      <c r="B161" t="s">
        <v>910</v>
      </c>
      <c r="C161" t="s">
        <v>1626</v>
      </c>
      <c r="D161" t="s">
        <v>1870</v>
      </c>
      <c r="E161" t="s">
        <v>1871</v>
      </c>
      <c r="F161" t="s">
        <v>1872</v>
      </c>
      <c r="G161" t="s">
        <v>1873</v>
      </c>
      <c r="H161">
        <v>4669.3671875</v>
      </c>
      <c r="I161">
        <v>3253.2978515625</v>
      </c>
      <c r="J161">
        <v>0.52132413047268</v>
      </c>
      <c r="K161">
        <v>0.52132413047268</v>
      </c>
      <c r="L161">
        <v>1.628901720047</v>
      </c>
      <c r="M161" s="1">
        <v>1.01160556579653E-5</v>
      </c>
      <c r="N161">
        <v>2.4815797779132999E-4</v>
      </c>
      <c r="O161">
        <v>63</v>
      </c>
      <c r="P161" t="s">
        <v>1874</v>
      </c>
      <c r="Q161" t="s">
        <v>1875</v>
      </c>
      <c r="R161" t="s">
        <v>1876</v>
      </c>
      <c r="S161">
        <v>37</v>
      </c>
      <c r="T161">
        <v>87</v>
      </c>
      <c r="U161" t="s">
        <v>1877</v>
      </c>
    </row>
    <row r="162" spans="1:21" x14ac:dyDescent="0.45">
      <c r="A162" t="s">
        <v>1625</v>
      </c>
      <c r="B162" t="s">
        <v>910</v>
      </c>
      <c r="C162" t="s">
        <v>1626</v>
      </c>
      <c r="D162" t="s">
        <v>1878</v>
      </c>
      <c r="E162" t="s">
        <v>1879</v>
      </c>
      <c r="F162" t="s">
        <v>1880</v>
      </c>
      <c r="G162" t="s">
        <v>1881</v>
      </c>
      <c r="H162">
        <v>2778.85327148438</v>
      </c>
      <c r="I162">
        <v>2665.41455078125</v>
      </c>
      <c r="J162">
        <v>6.0129727447037103E-2</v>
      </c>
      <c r="K162">
        <v>6.0129727447037103E-2</v>
      </c>
      <c r="L162">
        <v>1.26686251163483</v>
      </c>
      <c r="M162" s="1">
        <v>1.22237340533193E-5</v>
      </c>
      <c r="N162">
        <v>2.94922750547614E-4</v>
      </c>
      <c r="O162">
        <v>66</v>
      </c>
      <c r="P162" t="s">
        <v>1882</v>
      </c>
      <c r="Q162" t="s">
        <v>1883</v>
      </c>
      <c r="R162" t="s">
        <v>1884</v>
      </c>
      <c r="S162">
        <v>68</v>
      </c>
      <c r="T162">
        <v>133</v>
      </c>
      <c r="U162" t="s">
        <v>1885</v>
      </c>
    </row>
    <row r="163" spans="1:21" x14ac:dyDescent="0.45">
      <c r="A163" t="s">
        <v>1625</v>
      </c>
      <c r="B163" t="s">
        <v>910</v>
      </c>
      <c r="C163" t="s">
        <v>1626</v>
      </c>
      <c r="D163" t="s">
        <v>1886</v>
      </c>
      <c r="E163" t="s">
        <v>1887</v>
      </c>
      <c r="F163" t="s">
        <v>1888</v>
      </c>
      <c r="G163" t="s">
        <v>1889</v>
      </c>
      <c r="H163">
        <v>922.60021972656295</v>
      </c>
      <c r="I163">
        <v>185.64344787597699</v>
      </c>
      <c r="J163">
        <v>2.3131712385714498</v>
      </c>
      <c r="K163">
        <v>2.3131712385714498</v>
      </c>
      <c r="L163">
        <v>2.0312333106994598</v>
      </c>
      <c r="M163" s="1">
        <v>1.32361545616098E-5</v>
      </c>
      <c r="N163">
        <v>3.1637186217889601E-4</v>
      </c>
      <c r="O163">
        <v>24</v>
      </c>
      <c r="P163" t="s">
        <v>1890</v>
      </c>
      <c r="Q163" t="s">
        <v>1891</v>
      </c>
      <c r="R163" t="s">
        <v>1892</v>
      </c>
      <c r="S163">
        <v>23</v>
      </c>
      <c r="T163">
        <v>37</v>
      </c>
      <c r="U163" t="s">
        <v>1893</v>
      </c>
    </row>
    <row r="164" spans="1:21" x14ac:dyDescent="0.45">
      <c r="A164" t="s">
        <v>1625</v>
      </c>
      <c r="B164" t="s">
        <v>910</v>
      </c>
      <c r="C164" t="s">
        <v>1626</v>
      </c>
      <c r="D164" t="s">
        <v>1894</v>
      </c>
      <c r="E164" t="s">
        <v>1895</v>
      </c>
      <c r="F164" t="s">
        <v>1896</v>
      </c>
      <c r="G164" t="s">
        <v>1897</v>
      </c>
      <c r="H164">
        <v>387.78286743164102</v>
      </c>
      <c r="I164">
        <v>206.31280517578099</v>
      </c>
      <c r="J164">
        <v>0.91041569792145405</v>
      </c>
      <c r="K164">
        <v>0.91041569792145405</v>
      </c>
      <c r="L164">
        <v>0.82890367507934604</v>
      </c>
      <c r="M164" s="1">
        <v>2.4735369588298499E-5</v>
      </c>
      <c r="N164">
        <v>5.6114265433277095E-4</v>
      </c>
      <c r="O164">
        <v>15</v>
      </c>
      <c r="P164" t="s">
        <v>1898</v>
      </c>
      <c r="Q164" t="s">
        <v>1899</v>
      </c>
      <c r="R164" t="s">
        <v>1900</v>
      </c>
      <c r="S164">
        <v>7</v>
      </c>
      <c r="T164">
        <v>11</v>
      </c>
      <c r="U164" t="s">
        <v>1901</v>
      </c>
    </row>
    <row r="165" spans="1:21" x14ac:dyDescent="0.45">
      <c r="A165" t="s">
        <v>1625</v>
      </c>
      <c r="B165" t="s">
        <v>910</v>
      </c>
      <c r="C165" t="s">
        <v>1626</v>
      </c>
      <c r="D165" t="s">
        <v>1162</v>
      </c>
      <c r="E165" t="s">
        <v>1163</v>
      </c>
      <c r="F165" t="s">
        <v>1164</v>
      </c>
      <c r="G165" t="s">
        <v>69</v>
      </c>
      <c r="H165">
        <v>600.86090087890602</v>
      </c>
      <c r="I165">
        <v>273.44454956054699</v>
      </c>
      <c r="J165">
        <v>1.1357827402787599</v>
      </c>
      <c r="K165">
        <v>1.1357827402787599</v>
      </c>
      <c r="L165">
        <v>1.7041437625885001</v>
      </c>
      <c r="M165" s="1">
        <v>2.9759040284768601E-5</v>
      </c>
      <c r="N165">
        <v>6.5724150020255497E-4</v>
      </c>
      <c r="O165">
        <v>18</v>
      </c>
      <c r="P165" t="s">
        <v>1165</v>
      </c>
      <c r="Q165" t="s">
        <v>1166</v>
      </c>
      <c r="R165" t="s">
        <v>1167</v>
      </c>
      <c r="S165">
        <v>11</v>
      </c>
      <c r="T165">
        <v>14</v>
      </c>
      <c r="U165" t="s">
        <v>1168</v>
      </c>
    </row>
    <row r="166" spans="1:21" x14ac:dyDescent="0.45">
      <c r="A166" t="s">
        <v>1625</v>
      </c>
      <c r="B166" t="s">
        <v>910</v>
      </c>
      <c r="C166" t="s">
        <v>1626</v>
      </c>
      <c r="D166" t="s">
        <v>995</v>
      </c>
      <c r="E166" t="s">
        <v>996</v>
      </c>
      <c r="F166" t="s">
        <v>997</v>
      </c>
      <c r="G166" t="s">
        <v>49</v>
      </c>
      <c r="H166">
        <v>3186.4208984375</v>
      </c>
      <c r="I166">
        <v>1422.13745117188</v>
      </c>
      <c r="J166">
        <v>1.1638759371131799</v>
      </c>
      <c r="K166">
        <v>1.1638759371131799</v>
      </c>
      <c r="L166">
        <v>1.7588869333267201</v>
      </c>
      <c r="M166" s="1">
        <v>3.0782362753522198E-5</v>
      </c>
      <c r="N166">
        <v>6.7589367810410401E-4</v>
      </c>
      <c r="O166">
        <v>30</v>
      </c>
      <c r="P166" t="s">
        <v>998</v>
      </c>
      <c r="Q166" t="s">
        <v>999</v>
      </c>
      <c r="R166" t="s">
        <v>1000</v>
      </c>
      <c r="S166">
        <v>17</v>
      </c>
      <c r="T166">
        <v>23</v>
      </c>
      <c r="U166" t="s">
        <v>1001</v>
      </c>
    </row>
    <row r="167" spans="1:21" x14ac:dyDescent="0.45">
      <c r="A167" t="s">
        <v>1625</v>
      </c>
      <c r="B167" t="s">
        <v>910</v>
      </c>
      <c r="C167" t="s">
        <v>1626</v>
      </c>
      <c r="D167" t="s">
        <v>1902</v>
      </c>
      <c r="E167" t="s">
        <v>1903</v>
      </c>
      <c r="F167" t="s">
        <v>1904</v>
      </c>
      <c r="G167" t="s">
        <v>1905</v>
      </c>
      <c r="H167">
        <v>1052.94445800781</v>
      </c>
      <c r="I167">
        <v>668.90008544921898</v>
      </c>
      <c r="J167">
        <v>0.65456670266587702</v>
      </c>
      <c r="K167">
        <v>0.65456670266587702</v>
      </c>
      <c r="L167">
        <v>1.84528136253357</v>
      </c>
      <c r="M167" s="1">
        <v>3.3863541925466E-5</v>
      </c>
      <c r="N167">
        <v>7.3256700190660004E-4</v>
      </c>
      <c r="O167">
        <v>30</v>
      </c>
      <c r="P167" t="s">
        <v>1906</v>
      </c>
      <c r="Q167" t="s">
        <v>1907</v>
      </c>
      <c r="R167" t="s">
        <v>1908</v>
      </c>
      <c r="S167">
        <v>24</v>
      </c>
      <c r="T167">
        <v>41</v>
      </c>
      <c r="U167" t="s">
        <v>1909</v>
      </c>
    </row>
    <row r="168" spans="1:21" x14ac:dyDescent="0.45">
      <c r="A168" t="s">
        <v>1625</v>
      </c>
      <c r="B168" t="s">
        <v>910</v>
      </c>
      <c r="C168" t="s">
        <v>1626</v>
      </c>
      <c r="D168" t="s">
        <v>1231</v>
      </c>
      <c r="E168" t="s">
        <v>1232</v>
      </c>
      <c r="F168" t="s">
        <v>1233</v>
      </c>
      <c r="G168" t="s">
        <v>67</v>
      </c>
      <c r="H168">
        <v>600.373046875</v>
      </c>
      <c r="I168">
        <v>251.1474609375</v>
      </c>
      <c r="J168">
        <v>1.25732452045868</v>
      </c>
      <c r="K168">
        <v>1.25732452045868</v>
      </c>
      <c r="L168">
        <v>1.62726271152496</v>
      </c>
      <c r="M168" s="1">
        <v>4.1157253816111601E-5</v>
      </c>
      <c r="N168">
        <v>8.7922183464668403E-4</v>
      </c>
      <c r="O168">
        <v>24</v>
      </c>
      <c r="P168" t="s">
        <v>1234</v>
      </c>
      <c r="Q168" t="s">
        <v>1235</v>
      </c>
      <c r="R168" t="s">
        <v>1236</v>
      </c>
      <c r="S168">
        <v>20</v>
      </c>
      <c r="T168">
        <v>39</v>
      </c>
      <c r="U168" t="s">
        <v>1237</v>
      </c>
    </row>
    <row r="169" spans="1:21" x14ac:dyDescent="0.45">
      <c r="A169" t="s">
        <v>1625</v>
      </c>
      <c r="B169" t="s">
        <v>910</v>
      </c>
      <c r="C169" t="s">
        <v>1626</v>
      </c>
      <c r="D169" t="s">
        <v>1910</v>
      </c>
      <c r="E169" t="s">
        <v>1911</v>
      </c>
      <c r="F169" t="s">
        <v>1912</v>
      </c>
      <c r="G169" t="s">
        <v>1913</v>
      </c>
      <c r="H169">
        <v>4326.02001953125</v>
      </c>
      <c r="I169">
        <v>3726.64086914063</v>
      </c>
      <c r="J169">
        <v>0.21516454629624901</v>
      </c>
      <c r="K169">
        <v>0.21516454629624901</v>
      </c>
      <c r="L169">
        <v>1.7829447984695399</v>
      </c>
      <c r="M169" s="1">
        <v>4.1395277721581097E-5</v>
      </c>
      <c r="N169">
        <v>8.8246814502513998E-4</v>
      </c>
      <c r="O169">
        <v>96</v>
      </c>
      <c r="P169" t="s">
        <v>1914</v>
      </c>
      <c r="Q169" t="s">
        <v>1915</v>
      </c>
      <c r="R169" t="s">
        <v>1916</v>
      </c>
      <c r="S169">
        <v>84</v>
      </c>
      <c r="T169">
        <v>183</v>
      </c>
      <c r="U169" t="s">
        <v>1917</v>
      </c>
    </row>
    <row r="170" spans="1:21" x14ac:dyDescent="0.45">
      <c r="A170" t="s">
        <v>1625</v>
      </c>
      <c r="B170" t="s">
        <v>910</v>
      </c>
      <c r="C170" t="s">
        <v>1626</v>
      </c>
      <c r="D170" t="s">
        <v>1918</v>
      </c>
      <c r="E170" t="s">
        <v>1919</v>
      </c>
      <c r="F170" t="s">
        <v>1920</v>
      </c>
      <c r="G170" t="s">
        <v>1921</v>
      </c>
      <c r="H170">
        <v>721.779052734375</v>
      </c>
      <c r="I170">
        <v>356.79879760742199</v>
      </c>
      <c r="J170">
        <v>1.01644652089662</v>
      </c>
      <c r="K170">
        <v>1.01644652089662</v>
      </c>
      <c r="L170">
        <v>1.59550786018372</v>
      </c>
      <c r="M170" s="1">
        <v>4.5060227363208697E-5</v>
      </c>
      <c r="N170">
        <v>9.4681879381627496E-4</v>
      </c>
      <c r="O170">
        <v>24</v>
      </c>
      <c r="P170" t="s">
        <v>1922</v>
      </c>
      <c r="Q170" t="s">
        <v>1923</v>
      </c>
      <c r="R170" t="s">
        <v>1924</v>
      </c>
      <c r="S170">
        <v>14</v>
      </c>
      <c r="T170">
        <v>24</v>
      </c>
      <c r="U170" t="s">
        <v>1925</v>
      </c>
    </row>
    <row r="171" spans="1:21" x14ac:dyDescent="0.45">
      <c r="A171" t="s">
        <v>1625</v>
      </c>
      <c r="B171" t="s">
        <v>910</v>
      </c>
      <c r="C171" t="s">
        <v>1626</v>
      </c>
      <c r="D171" t="s">
        <v>1926</v>
      </c>
      <c r="E171" t="s">
        <v>1927</v>
      </c>
      <c r="F171" t="s">
        <v>1928</v>
      </c>
      <c r="G171" t="s">
        <v>1929</v>
      </c>
      <c r="H171">
        <v>3941.03637695313</v>
      </c>
      <c r="I171">
        <v>2683.09716796875</v>
      </c>
      <c r="J171">
        <v>0.55467576351416203</v>
      </c>
      <c r="K171">
        <v>0.55467576351416203</v>
      </c>
      <c r="L171">
        <v>1.41773533821106</v>
      </c>
      <c r="M171" s="1">
        <v>4.8389790369005798E-5</v>
      </c>
      <c r="N171">
        <v>1.0064683781821199E-3</v>
      </c>
      <c r="O171">
        <v>30</v>
      </c>
      <c r="P171" t="s">
        <v>1930</v>
      </c>
      <c r="Q171" t="s">
        <v>1931</v>
      </c>
      <c r="R171" t="s">
        <v>1932</v>
      </c>
      <c r="S171">
        <v>18</v>
      </c>
      <c r="T171">
        <v>28</v>
      </c>
      <c r="U171" t="s">
        <v>1933</v>
      </c>
    </row>
    <row r="172" spans="1:21" x14ac:dyDescent="0.45">
      <c r="A172" t="s">
        <v>1625</v>
      </c>
      <c r="B172" t="s">
        <v>910</v>
      </c>
      <c r="C172" t="s">
        <v>1626</v>
      </c>
      <c r="D172" t="s">
        <v>1934</v>
      </c>
      <c r="E172" t="s">
        <v>1935</v>
      </c>
      <c r="F172" t="s">
        <v>1936</v>
      </c>
      <c r="G172" t="s">
        <v>1937</v>
      </c>
      <c r="H172">
        <v>635.9873046875</v>
      </c>
      <c r="I172">
        <v>434.64218139648398</v>
      </c>
      <c r="J172">
        <v>0.54916977453683202</v>
      </c>
      <c r="K172">
        <v>0.54916977453683202</v>
      </c>
      <c r="L172">
        <v>1.20492243766785</v>
      </c>
      <c r="M172" s="1">
        <v>4.9840380394106402E-5</v>
      </c>
      <c r="N172">
        <v>1.03282299148683E-3</v>
      </c>
      <c r="O172">
        <v>18</v>
      </c>
      <c r="P172" t="s">
        <v>1938</v>
      </c>
      <c r="Q172" t="s">
        <v>1939</v>
      </c>
      <c r="R172" t="s">
        <v>1940</v>
      </c>
      <c r="S172">
        <v>54</v>
      </c>
      <c r="T172">
        <v>109</v>
      </c>
      <c r="U172" t="s">
        <v>1941</v>
      </c>
    </row>
    <row r="173" spans="1:21" x14ac:dyDescent="0.45">
      <c r="A173" t="s">
        <v>1625</v>
      </c>
      <c r="B173" t="s">
        <v>910</v>
      </c>
      <c r="C173" t="s">
        <v>1626</v>
      </c>
      <c r="D173" t="s">
        <v>1286</v>
      </c>
      <c r="E173" t="s">
        <v>1287</v>
      </c>
      <c r="F173" t="s">
        <v>1288</v>
      </c>
      <c r="G173" t="s">
        <v>96</v>
      </c>
      <c r="H173">
        <v>910.41351318359398</v>
      </c>
      <c r="I173">
        <v>277.63345336914102</v>
      </c>
      <c r="J173">
        <v>1.7133405560469299</v>
      </c>
      <c r="K173">
        <v>1.7133405560469299</v>
      </c>
      <c r="L173">
        <v>1.7363252639770499</v>
      </c>
      <c r="M173" s="1">
        <v>5.0919411227163797E-5</v>
      </c>
      <c r="N173">
        <v>1.0421709435595599E-3</v>
      </c>
      <c r="O173">
        <v>18</v>
      </c>
      <c r="P173" t="s">
        <v>1289</v>
      </c>
      <c r="Q173" t="s">
        <v>1290</v>
      </c>
      <c r="R173" t="s">
        <v>1291</v>
      </c>
      <c r="S173">
        <v>10</v>
      </c>
      <c r="T173">
        <v>14</v>
      </c>
      <c r="U173" t="s">
        <v>1292</v>
      </c>
    </row>
    <row r="174" spans="1:21" x14ac:dyDescent="0.45">
      <c r="A174" t="s">
        <v>1625</v>
      </c>
      <c r="B174" t="s">
        <v>910</v>
      </c>
      <c r="C174" t="s">
        <v>1626</v>
      </c>
      <c r="D174" t="s">
        <v>1942</v>
      </c>
      <c r="E174" t="s">
        <v>1943</v>
      </c>
      <c r="F174" t="s">
        <v>1944</v>
      </c>
      <c r="G174" t="s">
        <v>34</v>
      </c>
      <c r="H174">
        <v>12432.78515625</v>
      </c>
      <c r="I174">
        <v>48715.7578125</v>
      </c>
      <c r="J174">
        <v>-1.9702389873291699</v>
      </c>
      <c r="K174">
        <v>1.9702389873291699</v>
      </c>
      <c r="L174">
        <v>1.2319023609161399</v>
      </c>
      <c r="M174" s="1">
        <v>5.2079383662074699E-5</v>
      </c>
      <c r="N174">
        <v>1.0637888447627801E-3</v>
      </c>
      <c r="O174">
        <v>30</v>
      </c>
      <c r="P174" t="s">
        <v>1945</v>
      </c>
      <c r="Q174" t="s">
        <v>1946</v>
      </c>
      <c r="R174" t="s">
        <v>1947</v>
      </c>
      <c r="S174">
        <v>12</v>
      </c>
      <c r="T174">
        <v>15</v>
      </c>
      <c r="U174" t="s">
        <v>1948</v>
      </c>
    </row>
    <row r="175" spans="1:21" x14ac:dyDescent="0.45">
      <c r="A175" t="s">
        <v>1625</v>
      </c>
      <c r="B175" t="s">
        <v>910</v>
      </c>
      <c r="C175" t="s">
        <v>1626</v>
      </c>
      <c r="D175" t="s">
        <v>1949</v>
      </c>
      <c r="E175" t="s">
        <v>1950</v>
      </c>
      <c r="F175" t="s">
        <v>1951</v>
      </c>
      <c r="G175" t="s">
        <v>1952</v>
      </c>
      <c r="H175">
        <v>760.68658447265602</v>
      </c>
      <c r="I175">
        <v>3372.4404296875</v>
      </c>
      <c r="J175">
        <v>-2.1484188929316401</v>
      </c>
      <c r="K175">
        <v>2.1484188929316401</v>
      </c>
      <c r="L175">
        <v>1.9094250202178999</v>
      </c>
      <c r="M175" s="1">
        <v>7.5643301414752296E-5</v>
      </c>
      <c r="N175">
        <v>1.4690272967933099E-3</v>
      </c>
      <c r="O175">
        <v>36</v>
      </c>
      <c r="P175" t="s">
        <v>1953</v>
      </c>
      <c r="Q175" t="s">
        <v>1954</v>
      </c>
      <c r="R175" t="s">
        <v>1955</v>
      </c>
      <c r="S175">
        <v>94</v>
      </c>
      <c r="T175">
        <v>187</v>
      </c>
      <c r="U175" t="s">
        <v>1956</v>
      </c>
    </row>
    <row r="176" spans="1:21" x14ac:dyDescent="0.45">
      <c r="A176" t="s">
        <v>1625</v>
      </c>
      <c r="B176" t="s">
        <v>910</v>
      </c>
      <c r="C176" t="s">
        <v>1626</v>
      </c>
      <c r="D176" t="s">
        <v>1957</v>
      </c>
      <c r="E176" t="s">
        <v>1958</v>
      </c>
      <c r="F176" t="s">
        <v>1959</v>
      </c>
      <c r="G176" t="s">
        <v>1960</v>
      </c>
      <c r="H176">
        <v>3764.7841796875</v>
      </c>
      <c r="I176">
        <v>2976.10620117188</v>
      </c>
      <c r="J176">
        <v>0.33914115385279597</v>
      </c>
      <c r="K176">
        <v>0.33914115385279597</v>
      </c>
      <c r="L176">
        <v>1.45484638214111</v>
      </c>
      <c r="M176" s="1">
        <v>7.6931484802150599E-5</v>
      </c>
      <c r="N176">
        <v>1.4912201231781701E-3</v>
      </c>
      <c r="O176">
        <v>75</v>
      </c>
      <c r="P176" t="s">
        <v>1961</v>
      </c>
      <c r="Q176" t="s">
        <v>1962</v>
      </c>
      <c r="R176" t="s">
        <v>1963</v>
      </c>
      <c r="S176">
        <v>47</v>
      </c>
      <c r="T176">
        <v>76</v>
      </c>
      <c r="U176" t="s">
        <v>1964</v>
      </c>
    </row>
    <row r="177" spans="1:21" x14ac:dyDescent="0.45">
      <c r="A177" t="s">
        <v>1625</v>
      </c>
      <c r="B177" t="s">
        <v>910</v>
      </c>
      <c r="C177" t="s">
        <v>1626</v>
      </c>
      <c r="D177" t="s">
        <v>1002</v>
      </c>
      <c r="E177" t="s">
        <v>1003</v>
      </c>
      <c r="F177" t="s">
        <v>1004</v>
      </c>
      <c r="G177" t="s">
        <v>52</v>
      </c>
      <c r="H177">
        <v>17347.875</v>
      </c>
      <c r="I177">
        <v>20265.751953125</v>
      </c>
      <c r="J177">
        <v>-0.22428475401485501</v>
      </c>
      <c r="K177">
        <v>0.22428475401485501</v>
      </c>
      <c r="L177">
        <v>1.3360120058059699</v>
      </c>
      <c r="M177" s="1">
        <v>9.4605094042373003E-5</v>
      </c>
      <c r="N177">
        <v>1.76058191344917E-3</v>
      </c>
      <c r="O177">
        <v>180</v>
      </c>
      <c r="P177" t="s">
        <v>1005</v>
      </c>
      <c r="Q177" t="s">
        <v>1006</v>
      </c>
      <c r="R177" t="s">
        <v>1007</v>
      </c>
      <c r="S177">
        <v>71</v>
      </c>
      <c r="T177">
        <v>161</v>
      </c>
      <c r="U177" t="s">
        <v>1008</v>
      </c>
    </row>
    <row r="178" spans="1:21" x14ac:dyDescent="0.45">
      <c r="A178" t="s">
        <v>1625</v>
      </c>
      <c r="B178" t="s">
        <v>910</v>
      </c>
      <c r="C178" t="s">
        <v>1626</v>
      </c>
      <c r="D178" t="s">
        <v>1965</v>
      </c>
      <c r="E178" t="s">
        <v>1966</v>
      </c>
      <c r="F178" t="s">
        <v>1967</v>
      </c>
      <c r="G178" t="s">
        <v>1968</v>
      </c>
      <c r="H178">
        <v>1462.02954101563</v>
      </c>
      <c r="I178">
        <v>5596.33349609375</v>
      </c>
      <c r="J178">
        <v>-1.9365094760520001</v>
      </c>
      <c r="K178">
        <v>1.9365094760520001</v>
      </c>
      <c r="L178">
        <v>0.82134717702865601</v>
      </c>
      <c r="M178">
        <v>1.04945206709947E-4</v>
      </c>
      <c r="N178">
        <v>1.92254869475051E-3</v>
      </c>
      <c r="O178">
        <v>9</v>
      </c>
      <c r="P178" t="s">
        <v>1969</v>
      </c>
      <c r="Q178" t="s">
        <v>1970</v>
      </c>
      <c r="R178" t="s">
        <v>1971</v>
      </c>
      <c r="S178">
        <v>10</v>
      </c>
      <c r="T178">
        <v>13</v>
      </c>
      <c r="U178" t="s">
        <v>1972</v>
      </c>
    </row>
    <row r="179" spans="1:21" x14ac:dyDescent="0.45">
      <c r="A179" t="s">
        <v>1625</v>
      </c>
      <c r="B179" t="s">
        <v>910</v>
      </c>
      <c r="C179" t="s">
        <v>1626</v>
      </c>
      <c r="D179" t="s">
        <v>1169</v>
      </c>
      <c r="E179" t="s">
        <v>1170</v>
      </c>
      <c r="F179" t="s">
        <v>1171</v>
      </c>
      <c r="G179" t="s">
        <v>86</v>
      </c>
      <c r="H179">
        <v>1383.23071289063</v>
      </c>
      <c r="I179">
        <v>914.02630615234398</v>
      </c>
      <c r="J179">
        <v>0.59773421516246406</v>
      </c>
      <c r="K179">
        <v>0.59773421516246406</v>
      </c>
      <c r="L179">
        <v>1.53443014621735</v>
      </c>
      <c r="M179">
        <v>1.1228087263569E-4</v>
      </c>
      <c r="N179">
        <v>2.0264695423322099E-3</v>
      </c>
      <c r="O179">
        <v>57</v>
      </c>
      <c r="P179" t="s">
        <v>1172</v>
      </c>
      <c r="Q179" t="s">
        <v>1173</v>
      </c>
      <c r="R179" t="s">
        <v>1174</v>
      </c>
      <c r="S179">
        <v>76</v>
      </c>
      <c r="T179">
        <v>100</v>
      </c>
      <c r="U179" t="s">
        <v>1175</v>
      </c>
    </row>
    <row r="180" spans="1:21" x14ac:dyDescent="0.45">
      <c r="A180" t="s">
        <v>1625</v>
      </c>
      <c r="B180" t="s">
        <v>910</v>
      </c>
      <c r="C180" t="s">
        <v>1626</v>
      </c>
      <c r="D180" t="s">
        <v>1973</v>
      </c>
      <c r="E180" t="s">
        <v>1974</v>
      </c>
      <c r="F180" t="s">
        <v>1975</v>
      </c>
      <c r="G180" t="s">
        <v>1976</v>
      </c>
      <c r="H180">
        <v>1389.67736816406</v>
      </c>
      <c r="I180">
        <v>731.86614990234398</v>
      </c>
      <c r="J180">
        <v>0.92509825620895803</v>
      </c>
      <c r="K180">
        <v>0.92509825620895803</v>
      </c>
      <c r="L180">
        <v>2.1794960498809801</v>
      </c>
      <c r="M180">
        <v>1.1588303851052301E-4</v>
      </c>
      <c r="N180">
        <v>2.0737603436071601E-3</v>
      </c>
      <c r="O180">
        <v>27</v>
      </c>
      <c r="P180" t="s">
        <v>1977</v>
      </c>
      <c r="Q180" t="s">
        <v>1978</v>
      </c>
      <c r="R180" t="s">
        <v>1979</v>
      </c>
      <c r="S180">
        <v>19</v>
      </c>
      <c r="T180">
        <v>27</v>
      </c>
      <c r="U180" t="s">
        <v>1980</v>
      </c>
    </row>
    <row r="181" spans="1:21" x14ac:dyDescent="0.45">
      <c r="A181" t="s">
        <v>1625</v>
      </c>
      <c r="B181" t="s">
        <v>910</v>
      </c>
      <c r="C181" t="s">
        <v>1626</v>
      </c>
      <c r="D181" t="s">
        <v>1981</v>
      </c>
      <c r="E181" t="s">
        <v>1982</v>
      </c>
      <c r="F181" t="s">
        <v>1983</v>
      </c>
      <c r="G181" t="s">
        <v>18</v>
      </c>
      <c r="H181">
        <v>116.349639892578</v>
      </c>
      <c r="I181">
        <v>386.86569213867199</v>
      </c>
      <c r="J181">
        <v>-1.73336604843275</v>
      </c>
      <c r="K181">
        <v>1.73336604843275</v>
      </c>
      <c r="L181">
        <v>0.39494138956069902</v>
      </c>
      <c r="M181">
        <v>1.16800635382267E-4</v>
      </c>
      <c r="N181">
        <v>2.0777527239948601E-3</v>
      </c>
      <c r="O181">
        <v>6</v>
      </c>
      <c r="P181" t="s">
        <v>1984</v>
      </c>
      <c r="Q181" t="s">
        <v>1985</v>
      </c>
      <c r="R181" t="s">
        <v>1986</v>
      </c>
      <c r="S181">
        <v>10</v>
      </c>
      <c r="T181">
        <v>15</v>
      </c>
      <c r="U181" t="s">
        <v>1987</v>
      </c>
    </row>
    <row r="182" spans="1:21" x14ac:dyDescent="0.45">
      <c r="A182" t="s">
        <v>1625</v>
      </c>
      <c r="B182" t="s">
        <v>910</v>
      </c>
      <c r="C182" t="s">
        <v>1626</v>
      </c>
      <c r="D182" t="s">
        <v>1988</v>
      </c>
      <c r="E182" t="s">
        <v>1989</v>
      </c>
      <c r="F182" t="s">
        <v>1990</v>
      </c>
      <c r="G182" t="s">
        <v>1991</v>
      </c>
      <c r="H182">
        <v>771.25225830078102</v>
      </c>
      <c r="I182">
        <v>320.71612548828102</v>
      </c>
      <c r="J182">
        <v>1.2659059148412799</v>
      </c>
      <c r="K182">
        <v>1.2659059148412799</v>
      </c>
      <c r="L182">
        <v>1.1585274934768699</v>
      </c>
      <c r="M182">
        <v>1.3699679887652899E-4</v>
      </c>
      <c r="N182">
        <v>2.3692504378208302E-3</v>
      </c>
      <c r="O182">
        <v>18</v>
      </c>
      <c r="P182" t="s">
        <v>1992</v>
      </c>
      <c r="Q182" t="s">
        <v>1993</v>
      </c>
      <c r="R182" t="s">
        <v>1994</v>
      </c>
      <c r="S182">
        <v>13</v>
      </c>
      <c r="T182">
        <v>13</v>
      </c>
      <c r="U182" t="s">
        <v>1995</v>
      </c>
    </row>
    <row r="183" spans="1:21" x14ac:dyDescent="0.45">
      <c r="A183" t="s">
        <v>1625</v>
      </c>
      <c r="B183" t="s">
        <v>910</v>
      </c>
      <c r="C183" t="s">
        <v>1626</v>
      </c>
      <c r="D183" t="s">
        <v>1190</v>
      </c>
      <c r="E183" t="s">
        <v>1191</v>
      </c>
      <c r="F183" t="s">
        <v>1192</v>
      </c>
      <c r="G183" t="s">
        <v>85</v>
      </c>
      <c r="H183">
        <v>3465.4404296875</v>
      </c>
      <c r="I183">
        <v>3398.32299804688</v>
      </c>
      <c r="J183">
        <v>2.82157371118615E-2</v>
      </c>
      <c r="K183">
        <v>2.82157371118615E-2</v>
      </c>
      <c r="L183">
        <v>1.9657130241394001</v>
      </c>
      <c r="M183">
        <v>1.4127327166735699E-4</v>
      </c>
      <c r="N183">
        <v>2.4183908642355198E-3</v>
      </c>
      <c r="O183">
        <v>90</v>
      </c>
      <c r="P183" t="s">
        <v>1193</v>
      </c>
      <c r="Q183" t="s">
        <v>1194</v>
      </c>
      <c r="R183" t="s">
        <v>1195</v>
      </c>
      <c r="S183">
        <v>31</v>
      </c>
      <c r="T183">
        <v>62</v>
      </c>
      <c r="U183" t="s">
        <v>1196</v>
      </c>
    </row>
    <row r="184" spans="1:21" x14ac:dyDescent="0.45">
      <c r="A184" t="s">
        <v>1625</v>
      </c>
      <c r="B184" t="s">
        <v>910</v>
      </c>
      <c r="C184" t="s">
        <v>1626</v>
      </c>
      <c r="D184" t="s">
        <v>1996</v>
      </c>
      <c r="E184" t="s">
        <v>1997</v>
      </c>
      <c r="F184" t="s">
        <v>1998</v>
      </c>
      <c r="G184" t="s">
        <v>1999</v>
      </c>
      <c r="H184">
        <v>669.90802001953102</v>
      </c>
      <c r="I184">
        <v>126.582893371582</v>
      </c>
      <c r="J184">
        <v>2.40388057400583</v>
      </c>
      <c r="K184">
        <v>2.40388057400583</v>
      </c>
      <c r="L184">
        <v>0.95591241121292103</v>
      </c>
      <c r="M184">
        <v>1.4326807032614901E-4</v>
      </c>
      <c r="N184">
        <v>2.4484513218738799E-3</v>
      </c>
      <c r="O184">
        <v>9</v>
      </c>
      <c r="P184" t="s">
        <v>2000</v>
      </c>
      <c r="Q184" t="s">
        <v>2001</v>
      </c>
      <c r="R184" t="s">
        <v>2002</v>
      </c>
      <c r="S184">
        <v>23</v>
      </c>
      <c r="T184">
        <v>36</v>
      </c>
      <c r="U184" t="s">
        <v>2003</v>
      </c>
    </row>
    <row r="185" spans="1:21" x14ac:dyDescent="0.45">
      <c r="A185" t="s">
        <v>1625</v>
      </c>
      <c r="B185" t="s">
        <v>910</v>
      </c>
      <c r="C185" t="s">
        <v>1626</v>
      </c>
      <c r="D185" t="s">
        <v>2004</v>
      </c>
      <c r="E185" t="s">
        <v>2005</v>
      </c>
      <c r="F185" t="s">
        <v>2006</v>
      </c>
      <c r="G185" t="s">
        <v>2007</v>
      </c>
      <c r="H185">
        <v>1649.90222167969</v>
      </c>
      <c r="I185">
        <v>982.504150390625</v>
      </c>
      <c r="J185">
        <v>0.74784512155302296</v>
      </c>
      <c r="K185">
        <v>0.74784512155302296</v>
      </c>
      <c r="L185">
        <v>1.23617219924927</v>
      </c>
      <c r="M185">
        <v>1.50906495014846E-4</v>
      </c>
      <c r="N185">
        <v>2.5619125825864799E-3</v>
      </c>
      <c r="O185">
        <v>36</v>
      </c>
      <c r="P185" t="s">
        <v>2008</v>
      </c>
      <c r="Q185" t="s">
        <v>2009</v>
      </c>
      <c r="R185" t="s">
        <v>2010</v>
      </c>
      <c r="S185">
        <v>20</v>
      </c>
      <c r="T185">
        <v>35</v>
      </c>
      <c r="U185" t="s">
        <v>2011</v>
      </c>
    </row>
    <row r="186" spans="1:21" x14ac:dyDescent="0.45">
      <c r="A186" t="s">
        <v>1625</v>
      </c>
      <c r="B186" t="s">
        <v>910</v>
      </c>
      <c r="C186" t="s">
        <v>1626</v>
      </c>
      <c r="D186" t="s">
        <v>2012</v>
      </c>
      <c r="E186" t="s">
        <v>2013</v>
      </c>
      <c r="F186" t="s">
        <v>2014</v>
      </c>
      <c r="G186" t="s">
        <v>2015</v>
      </c>
      <c r="H186">
        <v>1022.18029785156</v>
      </c>
      <c r="I186">
        <v>499.42144775390602</v>
      </c>
      <c r="J186">
        <v>1.0333200047675499</v>
      </c>
      <c r="K186">
        <v>1.0333200047675499</v>
      </c>
      <c r="L186">
        <v>1.8921824693679801</v>
      </c>
      <c r="M186">
        <v>1.7035814956316501E-4</v>
      </c>
      <c r="N186">
        <v>2.8266221126548498E-3</v>
      </c>
      <c r="O186">
        <v>30</v>
      </c>
      <c r="P186" t="s">
        <v>2016</v>
      </c>
      <c r="Q186" t="s">
        <v>2017</v>
      </c>
      <c r="R186" t="s">
        <v>2018</v>
      </c>
      <c r="S186">
        <v>8</v>
      </c>
      <c r="T186">
        <v>13</v>
      </c>
      <c r="U186" t="s">
        <v>2019</v>
      </c>
    </row>
    <row r="187" spans="1:21" x14ac:dyDescent="0.45">
      <c r="A187" t="s">
        <v>1625</v>
      </c>
      <c r="B187" t="s">
        <v>910</v>
      </c>
      <c r="C187" t="s">
        <v>1626</v>
      </c>
      <c r="D187" t="s">
        <v>1279</v>
      </c>
      <c r="E187" t="s">
        <v>1280</v>
      </c>
      <c r="F187" t="s">
        <v>1281</v>
      </c>
      <c r="G187" t="s">
        <v>74</v>
      </c>
      <c r="H187">
        <v>418.70056152343801</v>
      </c>
      <c r="I187">
        <v>122.39764404296901</v>
      </c>
      <c r="J187">
        <v>1.77434306414443</v>
      </c>
      <c r="K187">
        <v>1.77434306414443</v>
      </c>
      <c r="L187">
        <v>1.3787539005279501</v>
      </c>
      <c r="M187">
        <v>1.7910156519243201E-4</v>
      </c>
      <c r="N187">
        <v>2.9384119191731201E-3</v>
      </c>
      <c r="O187">
        <v>12</v>
      </c>
      <c r="P187" t="s">
        <v>1282</v>
      </c>
      <c r="Q187" t="s">
        <v>1283</v>
      </c>
      <c r="R187" t="s">
        <v>1284</v>
      </c>
      <c r="S187">
        <v>7</v>
      </c>
      <c r="T187">
        <v>13</v>
      </c>
      <c r="U187" t="s">
        <v>1285</v>
      </c>
    </row>
    <row r="188" spans="1:21" x14ac:dyDescent="0.45">
      <c r="A188" t="s">
        <v>1625</v>
      </c>
      <c r="B188" t="s">
        <v>910</v>
      </c>
      <c r="C188" t="s">
        <v>1626</v>
      </c>
      <c r="D188" t="s">
        <v>2020</v>
      </c>
      <c r="E188" t="s">
        <v>2021</v>
      </c>
      <c r="F188" t="s">
        <v>2022</v>
      </c>
      <c r="G188" t="s">
        <v>2023</v>
      </c>
      <c r="H188">
        <v>1334.25048828125</v>
      </c>
      <c r="I188">
        <v>620.62341308593795</v>
      </c>
      <c r="J188">
        <v>1.1042395104602101</v>
      </c>
      <c r="K188">
        <v>1.1042395104602101</v>
      </c>
      <c r="L188">
        <v>2.2710988521575901</v>
      </c>
      <c r="M188">
        <v>1.7948189469270501E-4</v>
      </c>
      <c r="N188">
        <v>2.9399478405415301E-3</v>
      </c>
      <c r="O188">
        <v>30</v>
      </c>
      <c r="P188" t="s">
        <v>2024</v>
      </c>
      <c r="Q188" t="s">
        <v>2025</v>
      </c>
      <c r="R188" t="s">
        <v>2026</v>
      </c>
      <c r="S188">
        <v>7</v>
      </c>
      <c r="T188">
        <v>10</v>
      </c>
      <c r="U188" t="s">
        <v>2027</v>
      </c>
    </row>
    <row r="189" spans="1:21" x14ac:dyDescent="0.45">
      <c r="A189" t="s">
        <v>1625</v>
      </c>
      <c r="B189" t="s">
        <v>910</v>
      </c>
      <c r="C189" t="s">
        <v>1626</v>
      </c>
      <c r="D189" t="s">
        <v>1440</v>
      </c>
      <c r="E189" t="s">
        <v>1441</v>
      </c>
      <c r="F189" t="s">
        <v>1442</v>
      </c>
      <c r="G189" t="s">
        <v>99</v>
      </c>
      <c r="H189">
        <v>755.58233642578102</v>
      </c>
      <c r="I189">
        <v>587.55023193359398</v>
      </c>
      <c r="J189">
        <v>0.36287677710695398</v>
      </c>
      <c r="K189">
        <v>0.36287677710695398</v>
      </c>
      <c r="L189">
        <v>1.72324955463409</v>
      </c>
      <c r="M189">
        <v>2.0985551823923701E-4</v>
      </c>
      <c r="N189">
        <v>3.3346269129191702E-3</v>
      </c>
      <c r="O189">
        <v>24</v>
      </c>
      <c r="P189" t="s">
        <v>1443</v>
      </c>
      <c r="Q189" t="s">
        <v>1444</v>
      </c>
      <c r="R189" t="s">
        <v>1445</v>
      </c>
      <c r="S189">
        <v>31</v>
      </c>
      <c r="T189">
        <v>43</v>
      </c>
      <c r="U189" t="s">
        <v>1446</v>
      </c>
    </row>
    <row r="190" spans="1:21" x14ac:dyDescent="0.45">
      <c r="A190" t="s">
        <v>1625</v>
      </c>
      <c r="B190" t="s">
        <v>910</v>
      </c>
      <c r="C190" t="s">
        <v>1626</v>
      </c>
      <c r="D190" t="s">
        <v>2028</v>
      </c>
      <c r="E190" t="s">
        <v>2029</v>
      </c>
      <c r="F190" t="s">
        <v>2030</v>
      </c>
      <c r="G190" t="s">
        <v>2031</v>
      </c>
      <c r="H190">
        <v>270.49075317382801</v>
      </c>
      <c r="I190">
        <v>126.314979553223</v>
      </c>
      <c r="J190">
        <v>1.0985535389585299</v>
      </c>
      <c r="K190">
        <v>1.0985535389585299</v>
      </c>
      <c r="L190">
        <v>0.91179287433624301</v>
      </c>
      <c r="M190">
        <v>2.1516760441984999E-4</v>
      </c>
      <c r="N190">
        <v>3.3995818424054501E-3</v>
      </c>
      <c r="O190">
        <v>12</v>
      </c>
      <c r="P190" t="s">
        <v>2032</v>
      </c>
      <c r="Q190" t="s">
        <v>2033</v>
      </c>
      <c r="R190" t="s">
        <v>2034</v>
      </c>
      <c r="S190">
        <v>19</v>
      </c>
      <c r="T190">
        <v>28</v>
      </c>
      <c r="U190" t="s">
        <v>2035</v>
      </c>
    </row>
    <row r="191" spans="1:21" x14ac:dyDescent="0.45">
      <c r="A191" t="s">
        <v>1625</v>
      </c>
      <c r="B191" t="s">
        <v>910</v>
      </c>
      <c r="C191" t="s">
        <v>1626</v>
      </c>
      <c r="D191" t="s">
        <v>1265</v>
      </c>
      <c r="E191" t="s">
        <v>1266</v>
      </c>
      <c r="F191" t="s">
        <v>1267</v>
      </c>
      <c r="G191" t="s">
        <v>101</v>
      </c>
      <c r="H191">
        <v>2462.16870117188</v>
      </c>
      <c r="I191">
        <v>1508.50073242188</v>
      </c>
      <c r="J191">
        <v>0.70681421783376996</v>
      </c>
      <c r="K191">
        <v>0.70681421783376996</v>
      </c>
      <c r="L191">
        <v>1.5604439973831199</v>
      </c>
      <c r="M191">
        <v>2.5060274228687199E-4</v>
      </c>
      <c r="N191">
        <v>3.8583791582726601E-3</v>
      </c>
      <c r="O191">
        <v>48</v>
      </c>
      <c r="P191" t="s">
        <v>1268</v>
      </c>
      <c r="Q191" t="s">
        <v>1269</v>
      </c>
      <c r="R191" t="s">
        <v>1270</v>
      </c>
      <c r="S191">
        <v>16</v>
      </c>
      <c r="T191">
        <v>31</v>
      </c>
      <c r="U191" t="s">
        <v>1271</v>
      </c>
    </row>
    <row r="192" spans="1:21" x14ac:dyDescent="0.45">
      <c r="A192" t="s">
        <v>1625</v>
      </c>
      <c r="B192" t="s">
        <v>910</v>
      </c>
      <c r="C192" t="s">
        <v>1626</v>
      </c>
      <c r="D192" t="s">
        <v>2036</v>
      </c>
      <c r="E192" t="s">
        <v>2037</v>
      </c>
      <c r="F192" t="s">
        <v>2038</v>
      </c>
      <c r="G192" t="s">
        <v>2039</v>
      </c>
      <c r="H192">
        <v>3406.05883789063</v>
      </c>
      <c r="I192">
        <v>2505.93994140625</v>
      </c>
      <c r="J192">
        <v>0.44275151830384002</v>
      </c>
      <c r="K192">
        <v>0.44275151830384002</v>
      </c>
      <c r="L192">
        <v>1.45118355751038</v>
      </c>
      <c r="M192">
        <v>2.5891979072003798E-4</v>
      </c>
      <c r="N192">
        <v>3.9685553573143E-3</v>
      </c>
      <c r="O192">
        <v>45</v>
      </c>
      <c r="P192" t="s">
        <v>2040</v>
      </c>
      <c r="Q192" t="s">
        <v>2041</v>
      </c>
      <c r="R192" t="s">
        <v>2042</v>
      </c>
      <c r="S192">
        <v>27</v>
      </c>
      <c r="T192">
        <v>50</v>
      </c>
      <c r="U192" t="s">
        <v>2043</v>
      </c>
    </row>
    <row r="193" spans="1:21" x14ac:dyDescent="0.45">
      <c r="A193" t="s">
        <v>1625</v>
      </c>
      <c r="B193" t="s">
        <v>910</v>
      </c>
      <c r="C193" t="s">
        <v>1626</v>
      </c>
      <c r="D193" t="s">
        <v>1561</v>
      </c>
      <c r="E193" t="s">
        <v>1562</v>
      </c>
      <c r="F193" t="s">
        <v>1563</v>
      </c>
      <c r="G193" t="s">
        <v>1564</v>
      </c>
      <c r="H193">
        <v>1174.66577148438</v>
      </c>
      <c r="I193">
        <v>595.46203613281295</v>
      </c>
      <c r="J193">
        <v>0.98016888743388897</v>
      </c>
      <c r="K193">
        <v>0.98016888743388897</v>
      </c>
      <c r="L193">
        <v>1.5711928606033301</v>
      </c>
      <c r="M193">
        <v>2.7319677596699402E-4</v>
      </c>
      <c r="N193">
        <v>4.1501625789119303E-3</v>
      </c>
      <c r="O193">
        <v>33</v>
      </c>
      <c r="P193" t="s">
        <v>1565</v>
      </c>
      <c r="Q193" t="s">
        <v>1566</v>
      </c>
      <c r="R193" t="s">
        <v>1567</v>
      </c>
      <c r="S193">
        <v>27</v>
      </c>
      <c r="T193">
        <v>42</v>
      </c>
      <c r="U193" t="s">
        <v>1568</v>
      </c>
    </row>
    <row r="194" spans="1:21" x14ac:dyDescent="0.45">
      <c r="A194" t="s">
        <v>1625</v>
      </c>
      <c r="B194" t="s">
        <v>910</v>
      </c>
      <c r="C194" t="s">
        <v>1626</v>
      </c>
      <c r="D194" t="s">
        <v>2044</v>
      </c>
      <c r="E194" t="s">
        <v>2045</v>
      </c>
      <c r="F194" t="s">
        <v>2046</v>
      </c>
      <c r="G194" t="s">
        <v>2047</v>
      </c>
      <c r="H194">
        <v>202.88858032226599</v>
      </c>
      <c r="I194">
        <v>61.129688262939503</v>
      </c>
      <c r="J194">
        <v>1.73074254955692</v>
      </c>
      <c r="K194">
        <v>1.73074254955692</v>
      </c>
      <c r="L194">
        <v>5.0609730184078203E-2</v>
      </c>
      <c r="M194">
        <v>2.8420778277386301E-4</v>
      </c>
      <c r="N194">
        <v>4.2919979448647798E-3</v>
      </c>
      <c r="O194">
        <v>3</v>
      </c>
      <c r="P194" t="s">
        <v>2048</v>
      </c>
      <c r="Q194" t="s">
        <v>1437</v>
      </c>
      <c r="R194" t="s">
        <v>2049</v>
      </c>
      <c r="S194">
        <v>8</v>
      </c>
      <c r="T194">
        <v>16</v>
      </c>
      <c r="U194" t="s">
        <v>2050</v>
      </c>
    </row>
    <row r="195" spans="1:21" x14ac:dyDescent="0.45">
      <c r="A195" t="s">
        <v>1625</v>
      </c>
      <c r="B195" t="s">
        <v>910</v>
      </c>
      <c r="C195" t="s">
        <v>1626</v>
      </c>
      <c r="D195" t="s">
        <v>2051</v>
      </c>
      <c r="E195" t="s">
        <v>2052</v>
      </c>
      <c r="F195" t="s">
        <v>2053</v>
      </c>
      <c r="G195" t="s">
        <v>2054</v>
      </c>
      <c r="H195">
        <v>302.26177978515602</v>
      </c>
      <c r="I195">
        <v>84.926506042480497</v>
      </c>
      <c r="J195">
        <v>1.8315117630203199</v>
      </c>
      <c r="K195">
        <v>1.8315117630203199</v>
      </c>
      <c r="L195">
        <v>1.0303138494491599</v>
      </c>
      <c r="M195">
        <v>2.9709310114528199E-4</v>
      </c>
      <c r="N195">
        <v>4.4214697520228198E-3</v>
      </c>
      <c r="O195">
        <v>9</v>
      </c>
      <c r="P195" t="s">
        <v>2055</v>
      </c>
      <c r="Q195" t="s">
        <v>2056</v>
      </c>
      <c r="R195" t="s">
        <v>2057</v>
      </c>
      <c r="S195">
        <v>13</v>
      </c>
      <c r="T195">
        <v>17</v>
      </c>
      <c r="U195" t="s">
        <v>2058</v>
      </c>
    </row>
    <row r="196" spans="1:21" x14ac:dyDescent="0.45">
      <c r="A196" t="s">
        <v>1625</v>
      </c>
      <c r="B196" t="s">
        <v>910</v>
      </c>
      <c r="C196" t="s">
        <v>1626</v>
      </c>
      <c r="D196" t="s">
        <v>2059</v>
      </c>
      <c r="E196" t="s">
        <v>2060</v>
      </c>
      <c r="F196" t="s">
        <v>2061</v>
      </c>
      <c r="G196" t="s">
        <v>2062</v>
      </c>
      <c r="H196">
        <v>3252.34619140625</v>
      </c>
      <c r="I196">
        <v>4020.21484375</v>
      </c>
      <c r="J196">
        <v>-0.30579177110542599</v>
      </c>
      <c r="K196">
        <v>0.30579177110542599</v>
      </c>
      <c r="L196">
        <v>2.0660452842712398</v>
      </c>
      <c r="M196">
        <v>3.0570393889844098E-4</v>
      </c>
      <c r="N196">
        <v>4.52335958075702E-3</v>
      </c>
      <c r="O196">
        <v>36</v>
      </c>
      <c r="P196" t="s">
        <v>1381</v>
      </c>
      <c r="Q196" t="s">
        <v>2063</v>
      </c>
      <c r="R196" t="s">
        <v>2064</v>
      </c>
      <c r="S196">
        <v>59</v>
      </c>
      <c r="T196">
        <v>82</v>
      </c>
      <c r="U196" t="s">
        <v>2065</v>
      </c>
    </row>
    <row r="197" spans="1:21" x14ac:dyDescent="0.45">
      <c r="A197" t="s">
        <v>1625</v>
      </c>
      <c r="B197" t="s">
        <v>910</v>
      </c>
      <c r="C197" t="s">
        <v>1626</v>
      </c>
      <c r="D197" t="s">
        <v>1148</v>
      </c>
      <c r="E197" t="s">
        <v>1149</v>
      </c>
      <c r="F197" t="s">
        <v>1150</v>
      </c>
      <c r="G197" t="s">
        <v>60</v>
      </c>
      <c r="H197">
        <v>7998.388671875</v>
      </c>
      <c r="I197">
        <v>6781.99267578125</v>
      </c>
      <c r="J197">
        <v>0.238000162520799</v>
      </c>
      <c r="K197">
        <v>0.238000162520799</v>
      </c>
      <c r="L197">
        <v>1.3445843458175699</v>
      </c>
      <c r="M197">
        <v>3.5439636161443901E-4</v>
      </c>
      <c r="N197">
        <v>5.1400004130048903E-3</v>
      </c>
      <c r="O197">
        <v>48</v>
      </c>
      <c r="P197" t="s">
        <v>1151</v>
      </c>
      <c r="Q197" t="s">
        <v>1152</v>
      </c>
      <c r="R197" t="s">
        <v>1153</v>
      </c>
      <c r="S197">
        <v>22</v>
      </c>
      <c r="T197">
        <v>28</v>
      </c>
      <c r="U197" t="s">
        <v>1154</v>
      </c>
    </row>
    <row r="198" spans="1:21" x14ac:dyDescent="0.45">
      <c r="A198" t="s">
        <v>1625</v>
      </c>
      <c r="B198" t="s">
        <v>910</v>
      </c>
      <c r="C198" t="s">
        <v>1626</v>
      </c>
      <c r="D198" t="s">
        <v>981</v>
      </c>
      <c r="E198" t="s">
        <v>982</v>
      </c>
      <c r="F198" t="s">
        <v>983</v>
      </c>
      <c r="G198" t="s">
        <v>41</v>
      </c>
      <c r="H198">
        <v>1085.7451171875</v>
      </c>
      <c r="I198">
        <v>689.33947753906295</v>
      </c>
      <c r="J198">
        <v>0.655398920731593</v>
      </c>
      <c r="K198">
        <v>0.655398920731593</v>
      </c>
      <c r="L198">
        <v>1.8278994560241699</v>
      </c>
      <c r="M198">
        <v>3.6821312199711802E-4</v>
      </c>
      <c r="N198">
        <v>5.3028895406719697E-3</v>
      </c>
      <c r="O198">
        <v>42</v>
      </c>
      <c r="P198" t="s">
        <v>984</v>
      </c>
      <c r="Q198" t="s">
        <v>985</v>
      </c>
      <c r="R198" t="s">
        <v>986</v>
      </c>
      <c r="S198">
        <v>65</v>
      </c>
      <c r="T198">
        <v>111</v>
      </c>
      <c r="U198" t="s">
        <v>987</v>
      </c>
    </row>
    <row r="199" spans="1:21" x14ac:dyDescent="0.45">
      <c r="A199" t="s">
        <v>1625</v>
      </c>
      <c r="B199" t="s">
        <v>910</v>
      </c>
      <c r="C199" t="s">
        <v>1626</v>
      </c>
      <c r="D199" t="s">
        <v>1321</v>
      </c>
      <c r="E199" t="s">
        <v>1322</v>
      </c>
      <c r="F199" t="s">
        <v>1323</v>
      </c>
      <c r="G199" t="s">
        <v>81</v>
      </c>
      <c r="H199">
        <v>101.815322875977</v>
      </c>
      <c r="I199">
        <v>250.14639282226599</v>
      </c>
      <c r="J199">
        <v>-1.2968179497539101</v>
      </c>
      <c r="K199">
        <v>1.2968179497539101</v>
      </c>
      <c r="L199">
        <v>0.363956898450851</v>
      </c>
      <c r="M199">
        <v>3.6737160177817099E-4</v>
      </c>
      <c r="N199">
        <v>5.3028895406719697E-3</v>
      </c>
      <c r="O199">
        <v>6</v>
      </c>
      <c r="P199" t="s">
        <v>1324</v>
      </c>
      <c r="Q199" t="s">
        <v>1325</v>
      </c>
      <c r="R199" t="s">
        <v>1326</v>
      </c>
      <c r="S199">
        <v>5</v>
      </c>
      <c r="T199">
        <v>6</v>
      </c>
      <c r="U199" t="s">
        <v>1327</v>
      </c>
    </row>
    <row r="200" spans="1:21" x14ac:dyDescent="0.45">
      <c r="A200" t="s">
        <v>1625</v>
      </c>
      <c r="B200" t="s">
        <v>910</v>
      </c>
      <c r="C200" t="s">
        <v>1626</v>
      </c>
      <c r="D200" t="s">
        <v>2066</v>
      </c>
      <c r="E200" t="s">
        <v>2067</v>
      </c>
      <c r="F200" t="s">
        <v>2068</v>
      </c>
      <c r="G200" t="s">
        <v>2069</v>
      </c>
      <c r="H200">
        <v>1160.07775878906</v>
      </c>
      <c r="I200">
        <v>506.42443847656301</v>
      </c>
      <c r="J200">
        <v>1.19580257936357</v>
      </c>
      <c r="K200">
        <v>1.19580257936357</v>
      </c>
      <c r="L200">
        <v>1.1836863756179801</v>
      </c>
      <c r="M200">
        <v>3.7521299248180397E-4</v>
      </c>
      <c r="N200">
        <v>5.37351120797266E-3</v>
      </c>
      <c r="O200">
        <v>18</v>
      </c>
      <c r="P200" t="s">
        <v>2070</v>
      </c>
      <c r="Q200" t="s">
        <v>2071</v>
      </c>
      <c r="R200" t="s">
        <v>2072</v>
      </c>
      <c r="S200">
        <v>8</v>
      </c>
      <c r="T200">
        <v>20</v>
      </c>
      <c r="U200" t="s">
        <v>2073</v>
      </c>
    </row>
    <row r="201" spans="1:21" x14ac:dyDescent="0.45">
      <c r="A201" t="s">
        <v>1625</v>
      </c>
      <c r="B201" t="s">
        <v>910</v>
      </c>
      <c r="C201" t="s">
        <v>1626</v>
      </c>
      <c r="D201" t="s">
        <v>1009</v>
      </c>
      <c r="E201" t="s">
        <v>1010</v>
      </c>
      <c r="F201" t="s">
        <v>1011</v>
      </c>
      <c r="G201" t="s">
        <v>57</v>
      </c>
      <c r="H201">
        <v>794.58551025390602</v>
      </c>
      <c r="I201">
        <v>538.563232421875</v>
      </c>
      <c r="J201">
        <v>0.56108674448223095</v>
      </c>
      <c r="K201">
        <v>0.56108674448223095</v>
      </c>
      <c r="L201">
        <v>2.1729810237884499</v>
      </c>
      <c r="M201">
        <v>3.97666497987961E-4</v>
      </c>
      <c r="N201">
        <v>5.5935147741681098E-3</v>
      </c>
      <c r="O201">
        <v>24</v>
      </c>
      <c r="P201" t="s">
        <v>1012</v>
      </c>
      <c r="Q201" t="s">
        <v>1013</v>
      </c>
      <c r="R201" t="s">
        <v>1014</v>
      </c>
      <c r="S201">
        <v>20</v>
      </c>
      <c r="T201">
        <v>26</v>
      </c>
      <c r="U201" t="s">
        <v>1015</v>
      </c>
    </row>
    <row r="202" spans="1:21" x14ac:dyDescent="0.45">
      <c r="A202" t="s">
        <v>1625</v>
      </c>
      <c r="B202" t="s">
        <v>910</v>
      </c>
      <c r="C202" t="s">
        <v>1626</v>
      </c>
      <c r="D202" t="s">
        <v>2074</v>
      </c>
      <c r="E202" t="s">
        <v>2075</v>
      </c>
      <c r="F202" t="s">
        <v>2076</v>
      </c>
      <c r="G202" t="s">
        <v>2077</v>
      </c>
      <c r="H202">
        <v>1153.50952148438</v>
      </c>
      <c r="I202">
        <v>785.63787841796898</v>
      </c>
      <c r="J202">
        <v>0.55409351865531098</v>
      </c>
      <c r="K202">
        <v>0.55409351865531098</v>
      </c>
      <c r="L202">
        <v>1.01106476783752</v>
      </c>
      <c r="M202">
        <v>4.02634003384565E-4</v>
      </c>
      <c r="N202">
        <v>5.6556288639799104E-3</v>
      </c>
      <c r="O202">
        <v>18</v>
      </c>
      <c r="P202" t="s">
        <v>2078</v>
      </c>
      <c r="Q202" t="s">
        <v>1437</v>
      </c>
      <c r="R202" t="s">
        <v>2079</v>
      </c>
      <c r="S202">
        <v>4</v>
      </c>
      <c r="T202">
        <v>6</v>
      </c>
      <c r="U202" t="s">
        <v>2080</v>
      </c>
    </row>
    <row r="203" spans="1:21" x14ac:dyDescent="0.45">
      <c r="A203" t="s">
        <v>1625</v>
      </c>
      <c r="B203" t="s">
        <v>910</v>
      </c>
      <c r="C203" t="s">
        <v>1626</v>
      </c>
      <c r="D203" t="s">
        <v>2081</v>
      </c>
      <c r="E203" t="s">
        <v>2082</v>
      </c>
      <c r="F203" t="s">
        <v>2083</v>
      </c>
      <c r="G203" t="s">
        <v>2084</v>
      </c>
      <c r="H203">
        <v>85.775909423828097</v>
      </c>
      <c r="I203">
        <v>27.599929809570298</v>
      </c>
      <c r="J203">
        <v>1.6359079187461101</v>
      </c>
      <c r="K203">
        <v>1.6359079187461101</v>
      </c>
      <c r="L203">
        <v>5.8003678917884799E-2</v>
      </c>
      <c r="M203">
        <v>4.1655447913521802E-4</v>
      </c>
      <c r="N203">
        <v>5.8113600395272502E-3</v>
      </c>
      <c r="O203">
        <v>3</v>
      </c>
      <c r="P203" t="s">
        <v>2085</v>
      </c>
      <c r="Q203" t="s">
        <v>2086</v>
      </c>
      <c r="R203" t="s">
        <v>2087</v>
      </c>
      <c r="S203">
        <v>54</v>
      </c>
      <c r="T203">
        <v>97</v>
      </c>
      <c r="U203" t="s">
        <v>2088</v>
      </c>
    </row>
    <row r="204" spans="1:21" x14ac:dyDescent="0.45">
      <c r="A204" t="s">
        <v>1625</v>
      </c>
      <c r="B204" t="s">
        <v>910</v>
      </c>
      <c r="C204" t="s">
        <v>1626</v>
      </c>
      <c r="D204" t="s">
        <v>2089</v>
      </c>
      <c r="E204" t="s">
        <v>2090</v>
      </c>
      <c r="F204" t="s">
        <v>2091</v>
      </c>
      <c r="G204" t="s">
        <v>2092</v>
      </c>
      <c r="H204">
        <v>244.26068115234401</v>
      </c>
      <c r="I204">
        <v>106.060409545898</v>
      </c>
      <c r="J204">
        <v>1.2035354259758499</v>
      </c>
      <c r="K204">
        <v>1.2035354259758499</v>
      </c>
      <c r="L204">
        <v>0.90685015916824296</v>
      </c>
      <c r="M204">
        <v>4.2098903330107802E-4</v>
      </c>
      <c r="N204">
        <v>5.8572883954806703E-3</v>
      </c>
      <c r="O204">
        <v>12</v>
      </c>
      <c r="P204" t="s">
        <v>2093</v>
      </c>
      <c r="Q204" t="s">
        <v>2094</v>
      </c>
      <c r="R204" t="s">
        <v>2095</v>
      </c>
      <c r="S204">
        <v>28</v>
      </c>
      <c r="T204">
        <v>41</v>
      </c>
      <c r="U204" t="s">
        <v>2096</v>
      </c>
    </row>
    <row r="205" spans="1:21" x14ac:dyDescent="0.45">
      <c r="A205" t="s">
        <v>1625</v>
      </c>
      <c r="B205" t="s">
        <v>910</v>
      </c>
      <c r="C205" t="s">
        <v>1626</v>
      </c>
      <c r="D205" t="s">
        <v>2097</v>
      </c>
      <c r="E205" t="s">
        <v>2098</v>
      </c>
      <c r="F205" t="s">
        <v>2099</v>
      </c>
      <c r="G205" t="s">
        <v>2100</v>
      </c>
      <c r="H205">
        <v>345.09573364257801</v>
      </c>
      <c r="I205">
        <v>63.928073883056598</v>
      </c>
      <c r="J205">
        <v>2.4324751060821299</v>
      </c>
      <c r="K205">
        <v>2.4324751060821299</v>
      </c>
      <c r="L205">
        <v>1.2708091735839799</v>
      </c>
      <c r="M205">
        <v>4.31005554802074E-4</v>
      </c>
      <c r="N205">
        <v>5.9804207834106499E-3</v>
      </c>
      <c r="O205">
        <v>9</v>
      </c>
      <c r="P205" t="s">
        <v>2101</v>
      </c>
      <c r="Q205" t="s">
        <v>2102</v>
      </c>
      <c r="R205" t="s">
        <v>2103</v>
      </c>
      <c r="S205">
        <v>16</v>
      </c>
      <c r="T205">
        <v>29</v>
      </c>
      <c r="U205" t="s">
        <v>2104</v>
      </c>
    </row>
    <row r="206" spans="1:21" x14ac:dyDescent="0.45">
      <c r="A206" t="s">
        <v>1625</v>
      </c>
      <c r="B206" t="s">
        <v>910</v>
      </c>
      <c r="C206" t="s">
        <v>1626</v>
      </c>
      <c r="D206" t="s">
        <v>1356</v>
      </c>
      <c r="E206" t="s">
        <v>1357</v>
      </c>
      <c r="F206" t="s">
        <v>1358</v>
      </c>
      <c r="G206" t="s">
        <v>1359</v>
      </c>
      <c r="H206">
        <v>3361.28466796875</v>
      </c>
      <c r="I206">
        <v>2797.88647460938</v>
      </c>
      <c r="J206">
        <v>0.264675304246067</v>
      </c>
      <c r="K206">
        <v>0.264675304246067</v>
      </c>
      <c r="L206">
        <v>1.85038006305695</v>
      </c>
      <c r="M206">
        <v>4.4532712930916399E-4</v>
      </c>
      <c r="N206">
        <v>6.1290303890802504E-3</v>
      </c>
      <c r="O206">
        <v>87</v>
      </c>
      <c r="P206" t="s">
        <v>1360</v>
      </c>
      <c r="Q206" t="s">
        <v>1361</v>
      </c>
      <c r="R206" t="s">
        <v>1362</v>
      </c>
      <c r="S206">
        <v>60</v>
      </c>
      <c r="T206">
        <v>132</v>
      </c>
      <c r="U206" t="s">
        <v>1363</v>
      </c>
    </row>
    <row r="207" spans="1:21" x14ac:dyDescent="0.45">
      <c r="A207" t="s">
        <v>1625</v>
      </c>
      <c r="B207" t="s">
        <v>910</v>
      </c>
      <c r="C207" t="s">
        <v>1626</v>
      </c>
      <c r="D207" t="s">
        <v>1433</v>
      </c>
      <c r="E207" t="s">
        <v>1434</v>
      </c>
      <c r="F207" t="s">
        <v>1435</v>
      </c>
      <c r="G207" t="s">
        <v>11</v>
      </c>
      <c r="H207">
        <v>5172.73681640625</v>
      </c>
      <c r="I207">
        <v>3653.73583984375</v>
      </c>
      <c r="J207">
        <v>0.50155545771416499</v>
      </c>
      <c r="K207">
        <v>0.50155545771416499</v>
      </c>
      <c r="L207">
        <v>2.0063922405242902</v>
      </c>
      <c r="M207">
        <v>4.5074460752876801E-4</v>
      </c>
      <c r="N207">
        <v>6.1873295925033303E-3</v>
      </c>
      <c r="O207">
        <v>78</v>
      </c>
      <c r="P207" t="s">
        <v>1436</v>
      </c>
      <c r="Q207" t="s">
        <v>1437</v>
      </c>
      <c r="R207" t="s">
        <v>1438</v>
      </c>
      <c r="S207">
        <v>42</v>
      </c>
      <c r="T207">
        <v>57</v>
      </c>
      <c r="U207" t="s">
        <v>1439</v>
      </c>
    </row>
    <row r="208" spans="1:21" x14ac:dyDescent="0.45">
      <c r="A208" t="s">
        <v>1625</v>
      </c>
      <c r="B208" t="s">
        <v>910</v>
      </c>
      <c r="C208" t="s">
        <v>1626</v>
      </c>
      <c r="D208" t="s">
        <v>2105</v>
      </c>
      <c r="E208" t="s">
        <v>2106</v>
      </c>
      <c r="F208" t="s">
        <v>2107</v>
      </c>
      <c r="G208" t="s">
        <v>2108</v>
      </c>
      <c r="H208">
        <v>4750.44580078125</v>
      </c>
      <c r="I208">
        <v>3596.05908203125</v>
      </c>
      <c r="J208">
        <v>0.40164618401617802</v>
      </c>
      <c r="K208">
        <v>0.40164618401617802</v>
      </c>
      <c r="L208">
        <v>1.6385236978530899</v>
      </c>
      <c r="M208">
        <v>4.9212821495358302E-4</v>
      </c>
      <c r="N208">
        <v>6.6838181670649602E-3</v>
      </c>
      <c r="O208">
        <v>69</v>
      </c>
      <c r="P208" t="s">
        <v>2109</v>
      </c>
      <c r="Q208" t="s">
        <v>2110</v>
      </c>
      <c r="R208" t="s">
        <v>2111</v>
      </c>
      <c r="S208">
        <v>23</v>
      </c>
      <c r="T208">
        <v>54</v>
      </c>
      <c r="U208" t="s">
        <v>2112</v>
      </c>
    </row>
    <row r="209" spans="1:21" x14ac:dyDescent="0.45">
      <c r="A209" t="s">
        <v>1625</v>
      </c>
      <c r="B209" t="s">
        <v>910</v>
      </c>
      <c r="C209" t="s">
        <v>1626</v>
      </c>
      <c r="D209" t="s">
        <v>1100</v>
      </c>
      <c r="E209" t="s">
        <v>1101</v>
      </c>
      <c r="F209" t="s">
        <v>1102</v>
      </c>
      <c r="G209" t="s">
        <v>104</v>
      </c>
      <c r="H209">
        <v>3005.76147460938</v>
      </c>
      <c r="I209">
        <v>2577.09814453125</v>
      </c>
      <c r="J209">
        <v>0.221983046296821</v>
      </c>
      <c r="K209">
        <v>0.221983046296821</v>
      </c>
      <c r="L209">
        <v>1.52377617359161</v>
      </c>
      <c r="M209">
        <v>5.4268488008380497E-4</v>
      </c>
      <c r="N209">
        <v>7.2394799567508904E-3</v>
      </c>
      <c r="O209">
        <v>18</v>
      </c>
      <c r="P209" t="s">
        <v>1103</v>
      </c>
      <c r="Q209" t="s">
        <v>1104</v>
      </c>
      <c r="R209" t="s">
        <v>1105</v>
      </c>
      <c r="S209">
        <v>7</v>
      </c>
      <c r="T209">
        <v>9</v>
      </c>
      <c r="U209" t="s">
        <v>1106</v>
      </c>
    </row>
    <row r="210" spans="1:21" x14ac:dyDescent="0.45">
      <c r="A210" t="s">
        <v>1625</v>
      </c>
      <c r="B210" t="s">
        <v>910</v>
      </c>
      <c r="C210" t="s">
        <v>1626</v>
      </c>
      <c r="D210" t="s">
        <v>2113</v>
      </c>
      <c r="E210" t="s">
        <v>2114</v>
      </c>
      <c r="F210" t="s">
        <v>2115</v>
      </c>
      <c r="G210" t="s">
        <v>2116</v>
      </c>
      <c r="H210">
        <v>1244.00756835938</v>
      </c>
      <c r="I210">
        <v>1478.576171875</v>
      </c>
      <c r="J210">
        <v>-0.24921330611793099</v>
      </c>
      <c r="K210">
        <v>0.24921330611793099</v>
      </c>
      <c r="L210">
        <v>1.78479087352753</v>
      </c>
      <c r="M210">
        <v>6.3076865479379501E-4</v>
      </c>
      <c r="N210">
        <v>8.1910815268526494E-3</v>
      </c>
      <c r="O210">
        <v>36</v>
      </c>
      <c r="P210" t="s">
        <v>2117</v>
      </c>
      <c r="Q210" t="s">
        <v>2118</v>
      </c>
      <c r="R210" t="s">
        <v>2119</v>
      </c>
      <c r="S210">
        <v>36</v>
      </c>
      <c r="T210">
        <v>102</v>
      </c>
      <c r="U210" t="s">
        <v>2120</v>
      </c>
    </row>
    <row r="211" spans="1:21" x14ac:dyDescent="0.45">
      <c r="A211" t="s">
        <v>1625</v>
      </c>
      <c r="B211" t="s">
        <v>910</v>
      </c>
      <c r="C211" t="s">
        <v>1626</v>
      </c>
      <c r="D211" t="s">
        <v>2121</v>
      </c>
      <c r="E211" t="s">
        <v>2122</v>
      </c>
      <c r="F211" t="s">
        <v>2123</v>
      </c>
      <c r="G211" t="s">
        <v>2124</v>
      </c>
      <c r="H211">
        <v>1588.56201171875</v>
      </c>
      <c r="I211">
        <v>790.70831298828102</v>
      </c>
      <c r="J211">
        <v>1.0065039113588301</v>
      </c>
      <c r="K211">
        <v>1.0065039113588301</v>
      </c>
      <c r="L211">
        <v>2.13122653961182</v>
      </c>
      <c r="M211">
        <v>6.7140007020587296E-4</v>
      </c>
      <c r="N211">
        <v>8.5949267414369805E-3</v>
      </c>
      <c r="O211">
        <v>39</v>
      </c>
      <c r="P211" t="s">
        <v>2125</v>
      </c>
      <c r="Q211" t="s">
        <v>2126</v>
      </c>
      <c r="R211" t="s">
        <v>2127</v>
      </c>
      <c r="S211">
        <v>19</v>
      </c>
      <c r="T211">
        <v>35</v>
      </c>
      <c r="U211" t="s">
        <v>2128</v>
      </c>
    </row>
    <row r="212" spans="1:21" x14ac:dyDescent="0.45">
      <c r="A212" t="s">
        <v>1625</v>
      </c>
      <c r="B212" t="s">
        <v>910</v>
      </c>
      <c r="C212" t="s">
        <v>1626</v>
      </c>
      <c r="D212" t="s">
        <v>2129</v>
      </c>
      <c r="E212" t="s">
        <v>2130</v>
      </c>
      <c r="F212" t="s">
        <v>2131</v>
      </c>
      <c r="G212" t="s">
        <v>2132</v>
      </c>
      <c r="H212">
        <v>1987.41491699219</v>
      </c>
      <c r="I212">
        <v>1231.86767578125</v>
      </c>
      <c r="J212">
        <v>0.69004580507983604</v>
      </c>
      <c r="K212">
        <v>0.69004580507983604</v>
      </c>
      <c r="L212">
        <v>2.3995301723480198</v>
      </c>
      <c r="M212">
        <v>6.7344974407893899E-4</v>
      </c>
      <c r="N212">
        <v>8.6104160545953101E-3</v>
      </c>
      <c r="O212">
        <v>48</v>
      </c>
      <c r="P212" t="s">
        <v>2133</v>
      </c>
      <c r="Q212" t="s">
        <v>2134</v>
      </c>
      <c r="R212" t="s">
        <v>2135</v>
      </c>
      <c r="S212">
        <v>25</v>
      </c>
      <c r="T212">
        <v>42</v>
      </c>
      <c r="U212" t="s">
        <v>2136</v>
      </c>
    </row>
    <row r="213" spans="1:21" x14ac:dyDescent="0.45">
      <c r="A213" t="s">
        <v>1625</v>
      </c>
      <c r="B213" t="s">
        <v>910</v>
      </c>
      <c r="C213" t="s">
        <v>1626</v>
      </c>
      <c r="D213" t="s">
        <v>2137</v>
      </c>
      <c r="E213" t="s">
        <v>2138</v>
      </c>
      <c r="F213" t="s">
        <v>2139</v>
      </c>
      <c r="G213" t="s">
        <v>2140</v>
      </c>
      <c r="H213">
        <v>125.40219879150401</v>
      </c>
      <c r="I213">
        <v>19.188432693481399</v>
      </c>
      <c r="J213">
        <v>2.7082538619761398</v>
      </c>
      <c r="K213">
        <v>2.7082538619761398</v>
      </c>
      <c r="L213">
        <v>0.96061605215072599</v>
      </c>
      <c r="M213">
        <v>7.2679405436607198E-4</v>
      </c>
      <c r="N213">
        <v>9.2028577282488103E-3</v>
      </c>
      <c r="O213">
        <v>6</v>
      </c>
      <c r="P213" t="s">
        <v>2141</v>
      </c>
      <c r="Q213" t="s">
        <v>2142</v>
      </c>
      <c r="R213" t="s">
        <v>2143</v>
      </c>
      <c r="S213">
        <v>11</v>
      </c>
      <c r="T213">
        <v>18</v>
      </c>
      <c r="U213" t="s">
        <v>2144</v>
      </c>
    </row>
    <row r="214" spans="1:21" x14ac:dyDescent="0.45">
      <c r="A214" t="s">
        <v>1625</v>
      </c>
      <c r="B214" t="s">
        <v>910</v>
      </c>
      <c r="C214" t="s">
        <v>1626</v>
      </c>
      <c r="D214" t="s">
        <v>2145</v>
      </c>
      <c r="E214" t="s">
        <v>2146</v>
      </c>
      <c r="F214" t="s">
        <v>2147</v>
      </c>
      <c r="G214" t="s">
        <v>2148</v>
      </c>
      <c r="H214">
        <v>1064.94555664063</v>
      </c>
      <c r="I214">
        <v>699.561279296875</v>
      </c>
      <c r="J214">
        <v>0.606257333797938</v>
      </c>
      <c r="K214">
        <v>0.606257333797938</v>
      </c>
      <c r="L214">
        <v>1.3522267341613801</v>
      </c>
      <c r="M214">
        <v>7.6482669455435405E-4</v>
      </c>
      <c r="N214">
        <v>9.5559609970309201E-3</v>
      </c>
      <c r="O214">
        <v>24</v>
      </c>
      <c r="P214" t="s">
        <v>2149</v>
      </c>
      <c r="Q214" t="s">
        <v>2150</v>
      </c>
      <c r="R214" t="s">
        <v>2151</v>
      </c>
      <c r="S214">
        <v>30</v>
      </c>
      <c r="T214">
        <v>36</v>
      </c>
      <c r="U214" t="s">
        <v>2152</v>
      </c>
    </row>
    <row r="215" spans="1:21" x14ac:dyDescent="0.45">
      <c r="A215" t="s">
        <v>1625</v>
      </c>
      <c r="B215" t="s">
        <v>910</v>
      </c>
      <c r="C215" t="s">
        <v>1626</v>
      </c>
      <c r="D215" t="s">
        <v>2153</v>
      </c>
      <c r="E215" t="s">
        <v>2154</v>
      </c>
      <c r="F215" t="s">
        <v>2155</v>
      </c>
      <c r="G215" t="s">
        <v>2156</v>
      </c>
      <c r="H215">
        <v>809.52069091796898</v>
      </c>
      <c r="I215">
        <v>338.61956787109398</v>
      </c>
      <c r="J215">
        <v>1.2574026105909299</v>
      </c>
      <c r="K215">
        <v>1.2574026105909299</v>
      </c>
      <c r="L215">
        <v>1.68687796592712</v>
      </c>
      <c r="M215">
        <v>9.0015003311753102E-4</v>
      </c>
      <c r="N215">
        <v>1.0922047244394001E-2</v>
      </c>
      <c r="O215">
        <v>18</v>
      </c>
      <c r="P215" t="s">
        <v>2157</v>
      </c>
      <c r="Q215" t="s">
        <v>1332</v>
      </c>
      <c r="R215" t="s">
        <v>2158</v>
      </c>
      <c r="S215">
        <v>22</v>
      </c>
      <c r="T215">
        <v>34</v>
      </c>
      <c r="U215" t="s">
        <v>2159</v>
      </c>
    </row>
    <row r="216" spans="1:21" x14ac:dyDescent="0.45">
      <c r="A216" t="s">
        <v>1625</v>
      </c>
      <c r="B216" t="s">
        <v>910</v>
      </c>
      <c r="C216" t="s">
        <v>1626</v>
      </c>
      <c r="D216" t="s">
        <v>2160</v>
      </c>
      <c r="E216" t="s">
        <v>2161</v>
      </c>
      <c r="F216" t="s">
        <v>2162</v>
      </c>
      <c r="G216" t="s">
        <v>2163</v>
      </c>
      <c r="H216">
        <v>555.91107177734398</v>
      </c>
      <c r="I216">
        <v>347.35482788085898</v>
      </c>
      <c r="J216">
        <v>0.67844396626946202</v>
      </c>
      <c r="K216">
        <v>0.67844396626946202</v>
      </c>
      <c r="L216">
        <v>1.38777935504913</v>
      </c>
      <c r="M216">
        <v>9.0111682940875E-4</v>
      </c>
      <c r="N216">
        <v>1.0922047244394001E-2</v>
      </c>
      <c r="O216">
        <v>18</v>
      </c>
      <c r="P216" t="s">
        <v>2164</v>
      </c>
      <c r="Q216" t="s">
        <v>2165</v>
      </c>
      <c r="R216" t="s">
        <v>2166</v>
      </c>
      <c r="S216">
        <v>24</v>
      </c>
      <c r="T216">
        <v>48</v>
      </c>
      <c r="U216" t="s">
        <v>2167</v>
      </c>
    </row>
    <row r="217" spans="1:21" x14ac:dyDescent="0.45">
      <c r="A217" t="s">
        <v>1625</v>
      </c>
      <c r="B217" t="s">
        <v>910</v>
      </c>
      <c r="C217" t="s">
        <v>1626</v>
      </c>
      <c r="D217" t="s">
        <v>2168</v>
      </c>
      <c r="E217" t="s">
        <v>2169</v>
      </c>
      <c r="F217" t="s">
        <v>2170</v>
      </c>
      <c r="G217" t="s">
        <v>2171</v>
      </c>
      <c r="H217">
        <v>584.4169921875</v>
      </c>
      <c r="I217">
        <v>223.27987670898401</v>
      </c>
      <c r="J217">
        <v>1.3881448928725699</v>
      </c>
      <c r="K217">
        <v>1.3881448928725699</v>
      </c>
      <c r="L217">
        <v>1.66270935535431</v>
      </c>
      <c r="M217">
        <v>9.3130021748116603E-4</v>
      </c>
      <c r="N217">
        <v>1.11952549004125E-2</v>
      </c>
      <c r="O217">
        <v>27</v>
      </c>
      <c r="P217" t="s">
        <v>2172</v>
      </c>
      <c r="Q217" t="s">
        <v>2173</v>
      </c>
      <c r="R217" t="s">
        <v>2174</v>
      </c>
      <c r="S217">
        <v>70</v>
      </c>
      <c r="T217">
        <v>118</v>
      </c>
      <c r="U217" t="s">
        <v>2175</v>
      </c>
    </row>
    <row r="218" spans="1:21" x14ac:dyDescent="0.45">
      <c r="A218" t="s">
        <v>1625</v>
      </c>
      <c r="B218" t="s">
        <v>910</v>
      </c>
      <c r="C218" t="s">
        <v>1626</v>
      </c>
      <c r="D218" t="s">
        <v>2176</v>
      </c>
      <c r="E218" t="s">
        <v>2177</v>
      </c>
      <c r="F218" t="s">
        <v>2178</v>
      </c>
      <c r="G218" t="s">
        <v>2179</v>
      </c>
      <c r="H218">
        <v>1140.58813476563</v>
      </c>
      <c r="I218">
        <v>694.81146240234398</v>
      </c>
      <c r="J218">
        <v>0.71508447022620902</v>
      </c>
      <c r="K218">
        <v>0.71508447022620902</v>
      </c>
      <c r="L218">
        <v>1.71044969558716</v>
      </c>
      <c r="M218">
        <v>9.3902590007469296E-4</v>
      </c>
      <c r="N218">
        <v>1.1261721145457201E-2</v>
      </c>
      <c r="O218">
        <v>39</v>
      </c>
      <c r="P218" t="s">
        <v>2180</v>
      </c>
      <c r="Q218" t="s">
        <v>2181</v>
      </c>
      <c r="R218" t="s">
        <v>2182</v>
      </c>
      <c r="S218">
        <v>20</v>
      </c>
      <c r="T218">
        <v>44</v>
      </c>
      <c r="U218" t="s">
        <v>2183</v>
      </c>
    </row>
    <row r="219" spans="1:21" x14ac:dyDescent="0.45">
      <c r="A219" t="s">
        <v>1625</v>
      </c>
      <c r="B219" t="s">
        <v>910</v>
      </c>
      <c r="C219" t="s">
        <v>1626</v>
      </c>
      <c r="D219" t="s">
        <v>2184</v>
      </c>
      <c r="E219" t="s">
        <v>2185</v>
      </c>
      <c r="F219" t="s">
        <v>2186</v>
      </c>
      <c r="G219" t="s">
        <v>2187</v>
      </c>
      <c r="H219">
        <v>1850.28674316406</v>
      </c>
      <c r="I219">
        <v>1221.59814453125</v>
      </c>
      <c r="J219">
        <v>0.59897908985500603</v>
      </c>
      <c r="K219">
        <v>0.59897908985500603</v>
      </c>
      <c r="L219">
        <v>0.81488645076751698</v>
      </c>
      <c r="M219">
        <v>9.4342547860951401E-4</v>
      </c>
      <c r="N219">
        <v>1.13012673570817E-2</v>
      </c>
      <c r="O219">
        <v>24</v>
      </c>
      <c r="P219" t="s">
        <v>2188</v>
      </c>
      <c r="Q219" t="s">
        <v>2189</v>
      </c>
      <c r="R219" t="s">
        <v>2190</v>
      </c>
      <c r="S219">
        <v>30</v>
      </c>
      <c r="T219">
        <v>35</v>
      </c>
      <c r="U219" t="s">
        <v>2191</v>
      </c>
    </row>
    <row r="220" spans="1:21" x14ac:dyDescent="0.45">
      <c r="A220" t="s">
        <v>1625</v>
      </c>
      <c r="B220" t="s">
        <v>910</v>
      </c>
      <c r="C220" t="s">
        <v>1626</v>
      </c>
      <c r="D220" t="s">
        <v>2192</v>
      </c>
      <c r="E220" t="s">
        <v>2193</v>
      </c>
      <c r="F220" t="s">
        <v>2194</v>
      </c>
      <c r="G220" t="s">
        <v>2195</v>
      </c>
      <c r="H220">
        <v>623.61364746093795</v>
      </c>
      <c r="I220">
        <v>1533.00964355469</v>
      </c>
      <c r="J220">
        <v>-1.2976423663208001</v>
      </c>
      <c r="K220">
        <v>1.2976423663208001</v>
      </c>
      <c r="L220">
        <v>1.3573302030563399</v>
      </c>
      <c r="M220">
        <v>9.6948918808049001E-4</v>
      </c>
      <c r="N220">
        <v>1.1585561458867501E-2</v>
      </c>
      <c r="O220">
        <v>15</v>
      </c>
      <c r="P220" t="s">
        <v>2196</v>
      </c>
      <c r="Q220" t="s">
        <v>1437</v>
      </c>
      <c r="R220" t="s">
        <v>2197</v>
      </c>
      <c r="S220">
        <v>8</v>
      </c>
      <c r="T220">
        <v>13</v>
      </c>
      <c r="U220" t="s">
        <v>2198</v>
      </c>
    </row>
    <row r="221" spans="1:21" x14ac:dyDescent="0.45">
      <c r="A221" t="s">
        <v>1625</v>
      </c>
      <c r="B221" t="s">
        <v>910</v>
      </c>
      <c r="C221" t="s">
        <v>1626</v>
      </c>
      <c r="D221" t="s">
        <v>2199</v>
      </c>
      <c r="E221" t="s">
        <v>2200</v>
      </c>
      <c r="F221" t="s">
        <v>2201</v>
      </c>
      <c r="G221" t="s">
        <v>2202</v>
      </c>
      <c r="H221">
        <v>1608.74377441406</v>
      </c>
      <c r="I221">
        <v>251.92208862304699</v>
      </c>
      <c r="J221">
        <v>2.6748850366813399</v>
      </c>
      <c r="K221">
        <v>2.6748850366813399</v>
      </c>
      <c r="L221">
        <v>2.4011938571929901</v>
      </c>
      <c r="M221">
        <v>1.0230222324015201E-3</v>
      </c>
      <c r="N221">
        <v>1.20853340680244E-2</v>
      </c>
      <c r="O221">
        <v>12</v>
      </c>
      <c r="P221" t="s">
        <v>2203</v>
      </c>
      <c r="Q221" t="s">
        <v>2204</v>
      </c>
      <c r="R221" t="s">
        <v>2205</v>
      </c>
      <c r="S221">
        <v>9</v>
      </c>
      <c r="T221">
        <v>10</v>
      </c>
      <c r="U221" t="s">
        <v>2206</v>
      </c>
    </row>
    <row r="222" spans="1:21" x14ac:dyDescent="0.45">
      <c r="A222" t="s">
        <v>1625</v>
      </c>
      <c r="B222" t="s">
        <v>910</v>
      </c>
      <c r="C222" t="s">
        <v>1626</v>
      </c>
      <c r="D222" t="s">
        <v>1258</v>
      </c>
      <c r="E222" t="s">
        <v>1259</v>
      </c>
      <c r="F222" t="s">
        <v>1260</v>
      </c>
      <c r="G222" t="s">
        <v>75</v>
      </c>
      <c r="H222">
        <v>438.28277587890602</v>
      </c>
      <c r="I222">
        <v>104.64646911621099</v>
      </c>
      <c r="J222">
        <v>2.0663383490106702</v>
      </c>
      <c r="K222">
        <v>2.0663383490106702</v>
      </c>
      <c r="L222">
        <v>1.47080266475677</v>
      </c>
      <c r="M222">
        <v>1.0557650106091201E-3</v>
      </c>
      <c r="N222">
        <v>1.2386515353301999E-2</v>
      </c>
      <c r="O222">
        <v>9</v>
      </c>
      <c r="P222" t="s">
        <v>1261</v>
      </c>
      <c r="Q222" t="s">
        <v>1262</v>
      </c>
      <c r="R222" t="s">
        <v>1263</v>
      </c>
      <c r="S222">
        <v>4</v>
      </c>
      <c r="T222">
        <v>5</v>
      </c>
      <c r="U222" t="s">
        <v>1264</v>
      </c>
    </row>
    <row r="223" spans="1:21" x14ac:dyDescent="0.45">
      <c r="A223" t="s">
        <v>1625</v>
      </c>
      <c r="B223" t="s">
        <v>910</v>
      </c>
      <c r="C223" t="s">
        <v>1626</v>
      </c>
      <c r="D223" t="s">
        <v>2207</v>
      </c>
      <c r="E223" t="s">
        <v>2208</v>
      </c>
      <c r="F223" t="s">
        <v>2209</v>
      </c>
      <c r="G223" t="s">
        <v>2210</v>
      </c>
      <c r="H223">
        <v>3076.8388671875</v>
      </c>
      <c r="I223">
        <v>3162.556640625</v>
      </c>
      <c r="J223">
        <v>-3.9642426066404599E-2</v>
      </c>
      <c r="K223">
        <v>3.9642426066404599E-2</v>
      </c>
      <c r="L223">
        <v>1.59963726997375</v>
      </c>
      <c r="M223">
        <v>1.0705665496418501E-3</v>
      </c>
      <c r="N223">
        <v>1.2528861980629699E-2</v>
      </c>
      <c r="O223">
        <v>78</v>
      </c>
      <c r="P223" t="s">
        <v>2211</v>
      </c>
      <c r="Q223" t="s">
        <v>2212</v>
      </c>
      <c r="R223" t="s">
        <v>2213</v>
      </c>
      <c r="S223">
        <v>62</v>
      </c>
      <c r="T223">
        <v>120</v>
      </c>
      <c r="U223" t="s">
        <v>2214</v>
      </c>
    </row>
    <row r="224" spans="1:21" x14ac:dyDescent="0.45">
      <c r="A224" t="s">
        <v>1625</v>
      </c>
      <c r="B224" t="s">
        <v>910</v>
      </c>
      <c r="C224" t="s">
        <v>1626</v>
      </c>
      <c r="D224" t="s">
        <v>2215</v>
      </c>
      <c r="E224" t="s">
        <v>2216</v>
      </c>
      <c r="F224" t="s">
        <v>2217</v>
      </c>
      <c r="G224" t="s">
        <v>2218</v>
      </c>
      <c r="H224">
        <v>942.93359375</v>
      </c>
      <c r="I224">
        <v>590.98419189453102</v>
      </c>
      <c r="J224">
        <v>0.67403663185929297</v>
      </c>
      <c r="K224">
        <v>0.67403663185929297</v>
      </c>
      <c r="L224">
        <v>1.7288799285888701</v>
      </c>
      <c r="M224">
        <v>1.16967324088898E-3</v>
      </c>
      <c r="N224">
        <v>1.3476212822556901E-2</v>
      </c>
      <c r="O224">
        <v>33</v>
      </c>
      <c r="P224" t="s">
        <v>2219</v>
      </c>
      <c r="Q224" t="s">
        <v>2220</v>
      </c>
      <c r="R224" t="s">
        <v>2221</v>
      </c>
      <c r="S224">
        <v>23</v>
      </c>
      <c r="T224">
        <v>46</v>
      </c>
      <c r="U224" t="s">
        <v>2222</v>
      </c>
    </row>
    <row r="225" spans="1:21" x14ac:dyDescent="0.45">
      <c r="A225" t="s">
        <v>1625</v>
      </c>
      <c r="B225" t="s">
        <v>910</v>
      </c>
      <c r="C225" t="s">
        <v>1626</v>
      </c>
      <c r="D225" t="s">
        <v>2223</v>
      </c>
      <c r="E225" t="s">
        <v>2224</v>
      </c>
      <c r="F225" t="s">
        <v>2225</v>
      </c>
      <c r="G225" t="s">
        <v>2226</v>
      </c>
      <c r="H225">
        <v>195.71044921875</v>
      </c>
      <c r="I225">
        <v>804.80999755859398</v>
      </c>
      <c r="J225">
        <v>-2.0399274415240898</v>
      </c>
      <c r="K225">
        <v>2.0399274415240898</v>
      </c>
      <c r="L225">
        <v>0.94495326280593905</v>
      </c>
      <c r="M225">
        <v>1.2542829817152499E-3</v>
      </c>
      <c r="N225">
        <v>1.43702991000091E-2</v>
      </c>
      <c r="O225">
        <v>9</v>
      </c>
      <c r="P225" t="s">
        <v>2227</v>
      </c>
      <c r="Q225" t="s">
        <v>2228</v>
      </c>
      <c r="R225" t="s">
        <v>2229</v>
      </c>
      <c r="S225">
        <v>17</v>
      </c>
      <c r="T225">
        <v>20</v>
      </c>
      <c r="U225" t="s">
        <v>2230</v>
      </c>
    </row>
    <row r="226" spans="1:21" x14ac:dyDescent="0.45">
      <c r="A226" t="s">
        <v>1625</v>
      </c>
      <c r="B226" t="s">
        <v>910</v>
      </c>
      <c r="C226" t="s">
        <v>1626</v>
      </c>
      <c r="D226" t="s">
        <v>2231</v>
      </c>
      <c r="E226" t="s">
        <v>2232</v>
      </c>
      <c r="F226" t="s">
        <v>2233</v>
      </c>
      <c r="G226" t="s">
        <v>2234</v>
      </c>
      <c r="H226">
        <v>2168.99096679688</v>
      </c>
      <c r="I226">
        <v>8967.125</v>
      </c>
      <c r="J226">
        <v>-2.0476214641427002</v>
      </c>
      <c r="K226">
        <v>2.0476214641427002</v>
      </c>
      <c r="L226">
        <v>1.1960356235504199</v>
      </c>
      <c r="M226">
        <v>1.25715346844329E-3</v>
      </c>
      <c r="N226">
        <v>1.43871112337249E-2</v>
      </c>
      <c r="O226">
        <v>15</v>
      </c>
      <c r="P226" t="s">
        <v>2235</v>
      </c>
      <c r="Q226" t="s">
        <v>2236</v>
      </c>
      <c r="R226" t="s">
        <v>2237</v>
      </c>
      <c r="S226">
        <v>12</v>
      </c>
      <c r="T226">
        <v>18</v>
      </c>
      <c r="U226" t="s">
        <v>2238</v>
      </c>
    </row>
    <row r="227" spans="1:21" x14ac:dyDescent="0.45">
      <c r="A227" t="s">
        <v>1625</v>
      </c>
      <c r="B227" t="s">
        <v>910</v>
      </c>
      <c r="C227" t="s">
        <v>1626</v>
      </c>
      <c r="D227" t="s">
        <v>2239</v>
      </c>
      <c r="E227" t="s">
        <v>2240</v>
      </c>
      <c r="F227" t="s">
        <v>2241</v>
      </c>
      <c r="G227" t="s">
        <v>2242</v>
      </c>
      <c r="H227">
        <v>42.752567291259801</v>
      </c>
      <c r="I227">
        <v>481.70339965820301</v>
      </c>
      <c r="J227">
        <v>-3.4940621443543098</v>
      </c>
      <c r="K227">
        <v>3.4940621443543098</v>
      </c>
      <c r="L227">
        <v>1.4283245801925699</v>
      </c>
      <c r="M227">
        <v>1.2809979908086501E-3</v>
      </c>
      <c r="N227">
        <v>1.4530258183353901E-2</v>
      </c>
      <c r="O227">
        <v>6</v>
      </c>
      <c r="P227" t="s">
        <v>2243</v>
      </c>
      <c r="Q227" t="s">
        <v>2244</v>
      </c>
      <c r="R227" t="s">
        <v>2245</v>
      </c>
      <c r="S227">
        <v>6</v>
      </c>
      <c r="T227">
        <v>12</v>
      </c>
      <c r="U227" t="s">
        <v>2246</v>
      </c>
    </row>
    <row r="228" spans="1:21" x14ac:dyDescent="0.45">
      <c r="A228" t="s">
        <v>1625</v>
      </c>
      <c r="B228" t="s">
        <v>910</v>
      </c>
      <c r="C228" t="s">
        <v>1626</v>
      </c>
      <c r="D228" t="s">
        <v>2247</v>
      </c>
      <c r="E228" t="s">
        <v>2248</v>
      </c>
      <c r="F228" t="s">
        <v>2249</v>
      </c>
      <c r="G228" t="s">
        <v>2250</v>
      </c>
      <c r="H228">
        <v>155.38230895996099</v>
      </c>
      <c r="I228">
        <v>1131.279296875</v>
      </c>
      <c r="J228">
        <v>-2.8640609940425099</v>
      </c>
      <c r="K228">
        <v>2.8640609940425099</v>
      </c>
      <c r="L228">
        <v>0.181947827339172</v>
      </c>
      <c r="M228">
        <v>1.3423276704316799E-3</v>
      </c>
      <c r="N228">
        <v>1.50203189005367E-2</v>
      </c>
      <c r="O228">
        <v>3</v>
      </c>
      <c r="P228" t="s">
        <v>2251</v>
      </c>
      <c r="R228" t="s">
        <v>2252</v>
      </c>
      <c r="S228">
        <v>9</v>
      </c>
      <c r="T228">
        <v>9</v>
      </c>
      <c r="U228" t="s">
        <v>2253</v>
      </c>
    </row>
    <row r="229" spans="1:21" x14ac:dyDescent="0.45">
      <c r="A229" t="s">
        <v>1625</v>
      </c>
      <c r="B229" t="s">
        <v>910</v>
      </c>
      <c r="C229" t="s">
        <v>1626</v>
      </c>
      <c r="D229" t="s">
        <v>2254</v>
      </c>
      <c r="E229" t="s">
        <v>2255</v>
      </c>
      <c r="F229" t="s">
        <v>2256</v>
      </c>
      <c r="G229" t="s">
        <v>2257</v>
      </c>
      <c r="H229">
        <v>1556.50378417969</v>
      </c>
      <c r="I229">
        <v>986.88952636718795</v>
      </c>
      <c r="J229">
        <v>0.65734858253116102</v>
      </c>
      <c r="K229">
        <v>0.65734858253116102</v>
      </c>
      <c r="L229">
        <v>1.11556112766266</v>
      </c>
      <c r="M229">
        <v>1.34842438743767E-3</v>
      </c>
      <c r="N229">
        <v>1.5061812275365899E-2</v>
      </c>
      <c r="O229">
        <v>27</v>
      </c>
      <c r="P229" t="s">
        <v>2258</v>
      </c>
      <c r="Q229" t="s">
        <v>2259</v>
      </c>
      <c r="R229" t="s">
        <v>2260</v>
      </c>
      <c r="S229">
        <v>35</v>
      </c>
      <c r="T229">
        <v>73</v>
      </c>
      <c r="U229" t="s">
        <v>2261</v>
      </c>
    </row>
    <row r="230" spans="1:21" x14ac:dyDescent="0.45">
      <c r="A230" t="s">
        <v>1625</v>
      </c>
      <c r="B230" t="s">
        <v>910</v>
      </c>
      <c r="C230" t="s">
        <v>1626</v>
      </c>
      <c r="D230" t="s">
        <v>2262</v>
      </c>
      <c r="E230" t="s">
        <v>2263</v>
      </c>
      <c r="F230" t="s">
        <v>2264</v>
      </c>
      <c r="G230" t="s">
        <v>2265</v>
      </c>
      <c r="H230">
        <v>399.93664550781301</v>
      </c>
      <c r="I230">
        <v>1180.28955078125</v>
      </c>
      <c r="J230">
        <v>-1.5612974435950899</v>
      </c>
      <c r="K230">
        <v>1.5612974435950899</v>
      </c>
      <c r="L230">
        <v>1.34135317802429</v>
      </c>
      <c r="M230">
        <v>1.40403067863888E-3</v>
      </c>
      <c r="N230">
        <v>1.55474412297657E-2</v>
      </c>
      <c r="O230">
        <v>12</v>
      </c>
      <c r="P230" t="s">
        <v>2266</v>
      </c>
      <c r="Q230" t="s">
        <v>2267</v>
      </c>
      <c r="R230" t="s">
        <v>965</v>
      </c>
      <c r="S230">
        <v>39</v>
      </c>
      <c r="T230">
        <v>71</v>
      </c>
      <c r="U230" t="s">
        <v>2268</v>
      </c>
    </row>
    <row r="231" spans="1:21" x14ac:dyDescent="0.45">
      <c r="A231" t="s">
        <v>1625</v>
      </c>
      <c r="B231" t="s">
        <v>910</v>
      </c>
      <c r="C231" t="s">
        <v>1626</v>
      </c>
      <c r="D231" t="s">
        <v>2269</v>
      </c>
      <c r="E231" t="s">
        <v>2270</v>
      </c>
      <c r="F231" t="s">
        <v>2271</v>
      </c>
      <c r="G231" t="s">
        <v>2272</v>
      </c>
      <c r="H231">
        <v>275.565185546875</v>
      </c>
      <c r="I231">
        <v>69.1153564453125</v>
      </c>
      <c r="J231">
        <v>1.9953154342521899</v>
      </c>
      <c r="K231">
        <v>1.9953154342521899</v>
      </c>
      <c r="L231">
        <v>1.5087362527847299</v>
      </c>
      <c r="M231">
        <v>1.43806622076331E-3</v>
      </c>
      <c r="N231">
        <v>1.5787934719172302E-2</v>
      </c>
      <c r="O231">
        <v>9</v>
      </c>
      <c r="P231" t="s">
        <v>2273</v>
      </c>
      <c r="Q231" t="s">
        <v>2274</v>
      </c>
      <c r="R231" t="s">
        <v>2275</v>
      </c>
      <c r="S231">
        <v>50</v>
      </c>
      <c r="T231">
        <v>82</v>
      </c>
      <c r="U231" t="s">
        <v>2276</v>
      </c>
    </row>
    <row r="232" spans="1:21" x14ac:dyDescent="0.45">
      <c r="A232" t="s">
        <v>1625</v>
      </c>
      <c r="B232" t="s">
        <v>910</v>
      </c>
      <c r="C232" t="s">
        <v>1626</v>
      </c>
      <c r="D232" t="s">
        <v>2277</v>
      </c>
      <c r="E232" t="s">
        <v>2278</v>
      </c>
      <c r="F232" t="s">
        <v>2279</v>
      </c>
      <c r="G232" t="s">
        <v>2280</v>
      </c>
      <c r="H232">
        <v>83.409713745117202</v>
      </c>
      <c r="I232">
        <v>12.726477622985801</v>
      </c>
      <c r="J232">
        <v>2.7123822352531799</v>
      </c>
      <c r="K232">
        <v>2.7123822352531799</v>
      </c>
      <c r="L232">
        <v>1.0367081165313701</v>
      </c>
      <c r="M232">
        <v>1.56238319108118E-3</v>
      </c>
      <c r="N232">
        <v>1.6740519583434098E-2</v>
      </c>
      <c r="O232">
        <v>6</v>
      </c>
      <c r="P232" t="s">
        <v>2281</v>
      </c>
      <c r="Q232" t="s">
        <v>2282</v>
      </c>
      <c r="R232" t="s">
        <v>2283</v>
      </c>
      <c r="S232">
        <v>30</v>
      </c>
      <c r="T232">
        <v>51</v>
      </c>
      <c r="U232" t="s">
        <v>2284</v>
      </c>
    </row>
    <row r="233" spans="1:21" x14ac:dyDescent="0.45">
      <c r="A233" t="s">
        <v>1625</v>
      </c>
      <c r="B233" t="s">
        <v>910</v>
      </c>
      <c r="C233" t="s">
        <v>1626</v>
      </c>
      <c r="D233" t="s">
        <v>2285</v>
      </c>
      <c r="E233" t="s">
        <v>2286</v>
      </c>
      <c r="F233" t="s">
        <v>2287</v>
      </c>
      <c r="G233" t="s">
        <v>2288</v>
      </c>
      <c r="H233">
        <v>1080.83068847656</v>
      </c>
      <c r="I233">
        <v>716.44732666015602</v>
      </c>
      <c r="J233">
        <v>0.59320799710692895</v>
      </c>
      <c r="K233">
        <v>0.59320799710692895</v>
      </c>
      <c r="L233">
        <v>1.6155312061309799</v>
      </c>
      <c r="M233">
        <v>1.69883430038331E-3</v>
      </c>
      <c r="N233">
        <v>1.79586050681757E-2</v>
      </c>
      <c r="O233">
        <v>36</v>
      </c>
      <c r="P233" t="s">
        <v>2289</v>
      </c>
      <c r="Q233" t="s">
        <v>2290</v>
      </c>
      <c r="R233" t="s">
        <v>2291</v>
      </c>
      <c r="S233">
        <v>49</v>
      </c>
      <c r="T233">
        <v>107</v>
      </c>
      <c r="U233" t="s">
        <v>2292</v>
      </c>
    </row>
    <row r="234" spans="1:21" x14ac:dyDescent="0.45">
      <c r="A234" t="s">
        <v>1625</v>
      </c>
      <c r="B234" t="s">
        <v>910</v>
      </c>
      <c r="C234" t="s">
        <v>1626</v>
      </c>
      <c r="D234" t="s">
        <v>2293</v>
      </c>
      <c r="E234" t="s">
        <v>2294</v>
      </c>
      <c r="F234" t="s">
        <v>2295</v>
      </c>
      <c r="G234" t="s">
        <v>2296</v>
      </c>
      <c r="H234">
        <v>82.107536315917997</v>
      </c>
      <c r="I234">
        <v>1460.19677734375</v>
      </c>
      <c r="J234">
        <v>-4.1525043436013203</v>
      </c>
      <c r="K234">
        <v>4.1525043436013203</v>
      </c>
      <c r="L234">
        <v>0.29886370897293102</v>
      </c>
      <c r="M234">
        <v>1.7616362068916E-3</v>
      </c>
      <c r="N234">
        <v>1.8436612370190002E-2</v>
      </c>
      <c r="O234">
        <v>3</v>
      </c>
      <c r="P234" t="s">
        <v>2297</v>
      </c>
      <c r="Q234" t="s">
        <v>2298</v>
      </c>
      <c r="R234" t="s">
        <v>2299</v>
      </c>
      <c r="S234">
        <v>1</v>
      </c>
      <c r="T234">
        <v>1</v>
      </c>
      <c r="U234" t="s">
        <v>2300</v>
      </c>
    </row>
    <row r="235" spans="1:21" x14ac:dyDescent="0.45">
      <c r="A235" t="s">
        <v>1625</v>
      </c>
      <c r="B235" t="s">
        <v>910</v>
      </c>
      <c r="C235" t="s">
        <v>1626</v>
      </c>
      <c r="D235" t="s">
        <v>2301</v>
      </c>
      <c r="E235" t="s">
        <v>2302</v>
      </c>
      <c r="F235" t="s">
        <v>2303</v>
      </c>
      <c r="G235" t="s">
        <v>2304</v>
      </c>
      <c r="H235">
        <v>94.954681396484403</v>
      </c>
      <c r="I235">
        <v>29.972713470458999</v>
      </c>
      <c r="J235">
        <v>1.66358943007388</v>
      </c>
      <c r="K235">
        <v>1.66358943007388</v>
      </c>
      <c r="L235">
        <v>0.67999857664108299</v>
      </c>
      <c r="M235">
        <v>1.7810037198163801E-3</v>
      </c>
      <c r="N235">
        <v>1.8597161041748699E-2</v>
      </c>
      <c r="O235">
        <v>6</v>
      </c>
      <c r="P235" t="s">
        <v>2305</v>
      </c>
      <c r="Q235" t="s">
        <v>2306</v>
      </c>
      <c r="R235" t="s">
        <v>2307</v>
      </c>
      <c r="S235">
        <v>27</v>
      </c>
      <c r="T235">
        <v>46</v>
      </c>
      <c r="U235" t="s">
        <v>2308</v>
      </c>
    </row>
    <row r="236" spans="1:21" x14ac:dyDescent="0.45">
      <c r="A236" t="s">
        <v>1625</v>
      </c>
      <c r="B236" t="s">
        <v>910</v>
      </c>
      <c r="C236" t="s">
        <v>1626</v>
      </c>
      <c r="D236" t="s">
        <v>1023</v>
      </c>
      <c r="E236" t="s">
        <v>1024</v>
      </c>
      <c r="F236" t="s">
        <v>1025</v>
      </c>
      <c r="G236" t="s">
        <v>10</v>
      </c>
      <c r="H236">
        <v>22604.05078125</v>
      </c>
      <c r="I236">
        <v>21693.810546875</v>
      </c>
      <c r="J236">
        <v>5.9297848814335002E-2</v>
      </c>
      <c r="K236">
        <v>5.9297848814335002E-2</v>
      </c>
      <c r="L236">
        <v>1.5255928039550799</v>
      </c>
      <c r="M236">
        <v>1.8457679609879E-3</v>
      </c>
      <c r="N236">
        <v>1.91176814868383E-2</v>
      </c>
      <c r="O236">
        <v>138</v>
      </c>
      <c r="P236" t="s">
        <v>1026</v>
      </c>
      <c r="Q236" t="s">
        <v>1027</v>
      </c>
      <c r="R236" t="s">
        <v>1028</v>
      </c>
      <c r="S236">
        <v>51</v>
      </c>
      <c r="T236">
        <v>166</v>
      </c>
      <c r="U236" t="s">
        <v>1029</v>
      </c>
    </row>
    <row r="237" spans="1:21" x14ac:dyDescent="0.45">
      <c r="A237" t="s">
        <v>1625</v>
      </c>
      <c r="B237" t="s">
        <v>910</v>
      </c>
      <c r="C237" t="s">
        <v>1626</v>
      </c>
      <c r="D237" t="s">
        <v>2309</v>
      </c>
      <c r="E237" t="s">
        <v>2310</v>
      </c>
      <c r="F237" t="s">
        <v>2311</v>
      </c>
      <c r="G237" t="s">
        <v>2312</v>
      </c>
      <c r="H237">
        <v>1930.78466796875</v>
      </c>
      <c r="I237">
        <v>862.82946777343795</v>
      </c>
      <c r="J237">
        <v>1.16203992166762</v>
      </c>
      <c r="K237">
        <v>1.16203992166762</v>
      </c>
      <c r="L237">
        <v>2.12921810150146</v>
      </c>
      <c r="M237">
        <v>1.89634632164469E-3</v>
      </c>
      <c r="N237">
        <v>1.95625102436063E-2</v>
      </c>
      <c r="O237">
        <v>30</v>
      </c>
      <c r="P237" t="s">
        <v>2313</v>
      </c>
      <c r="Q237" t="s">
        <v>2314</v>
      </c>
      <c r="R237" t="s">
        <v>2315</v>
      </c>
      <c r="S237">
        <v>15</v>
      </c>
      <c r="T237">
        <v>18</v>
      </c>
      <c r="U237" t="s">
        <v>2316</v>
      </c>
    </row>
    <row r="238" spans="1:21" x14ac:dyDescent="0.45">
      <c r="A238" t="s">
        <v>1625</v>
      </c>
      <c r="B238" t="s">
        <v>910</v>
      </c>
      <c r="C238" t="s">
        <v>1626</v>
      </c>
      <c r="D238" t="s">
        <v>2317</v>
      </c>
      <c r="E238" t="s">
        <v>2318</v>
      </c>
      <c r="F238" t="s">
        <v>2319</v>
      </c>
      <c r="G238" t="s">
        <v>2320</v>
      </c>
      <c r="H238">
        <v>77.622695922851605</v>
      </c>
      <c r="I238">
        <v>4.68023586273193</v>
      </c>
      <c r="J238">
        <v>4.0518253983400401</v>
      </c>
      <c r="K238">
        <v>4.0518253983400401</v>
      </c>
      <c r="L238">
        <v>0.31846511363983199</v>
      </c>
      <c r="M238">
        <v>2.0128997070059198E-3</v>
      </c>
      <c r="N238">
        <v>2.0485029049094602E-2</v>
      </c>
      <c r="O238">
        <v>3</v>
      </c>
      <c r="P238" t="s">
        <v>2321</v>
      </c>
      <c r="Q238" t="s">
        <v>2322</v>
      </c>
      <c r="R238" t="s">
        <v>2323</v>
      </c>
      <c r="S238">
        <v>12</v>
      </c>
      <c r="T238">
        <v>19</v>
      </c>
      <c r="U238" t="s">
        <v>2324</v>
      </c>
    </row>
    <row r="239" spans="1:21" x14ac:dyDescent="0.45">
      <c r="A239" t="s">
        <v>1625</v>
      </c>
      <c r="B239" t="s">
        <v>910</v>
      </c>
      <c r="C239" t="s">
        <v>1626</v>
      </c>
      <c r="D239" t="s">
        <v>2325</v>
      </c>
      <c r="E239" t="s">
        <v>2326</v>
      </c>
      <c r="F239" t="s">
        <v>2327</v>
      </c>
      <c r="G239" t="s">
        <v>2328</v>
      </c>
      <c r="H239">
        <v>11664.470703125</v>
      </c>
      <c r="I239">
        <v>9381.30078125</v>
      </c>
      <c r="J239">
        <v>0.314260962641914</v>
      </c>
      <c r="K239">
        <v>0.314260962641914</v>
      </c>
      <c r="L239">
        <v>1.52223992347717</v>
      </c>
      <c r="M239">
        <v>2.1539336910569298E-3</v>
      </c>
      <c r="N239">
        <v>2.1466802026269698E-2</v>
      </c>
      <c r="O239">
        <v>87</v>
      </c>
      <c r="P239" t="s">
        <v>2329</v>
      </c>
      <c r="Q239" t="s">
        <v>2330</v>
      </c>
      <c r="R239" t="s">
        <v>2331</v>
      </c>
      <c r="S239">
        <v>38</v>
      </c>
      <c r="T239">
        <v>83</v>
      </c>
      <c r="U239" t="s">
        <v>2332</v>
      </c>
    </row>
    <row r="240" spans="1:21" x14ac:dyDescent="0.45">
      <c r="A240" t="s">
        <v>1625</v>
      </c>
      <c r="B240" t="s">
        <v>910</v>
      </c>
      <c r="C240" t="s">
        <v>1626</v>
      </c>
      <c r="D240" t="s">
        <v>2333</v>
      </c>
      <c r="E240" t="s">
        <v>2334</v>
      </c>
      <c r="F240" t="s">
        <v>2335</v>
      </c>
      <c r="G240" t="s">
        <v>2336</v>
      </c>
      <c r="H240">
        <v>574.91351318359398</v>
      </c>
      <c r="I240">
        <v>318.32138061523398</v>
      </c>
      <c r="J240">
        <v>0.85286087992169302</v>
      </c>
      <c r="K240">
        <v>0.85286087992169302</v>
      </c>
      <c r="L240">
        <v>1.4704408645629901</v>
      </c>
      <c r="M240">
        <v>2.1464093549938001E-3</v>
      </c>
      <c r="N240">
        <v>2.1466802026269698E-2</v>
      </c>
      <c r="O240">
        <v>18</v>
      </c>
      <c r="P240" t="s">
        <v>2337</v>
      </c>
      <c r="Q240" t="s">
        <v>2338</v>
      </c>
      <c r="R240" t="s">
        <v>2339</v>
      </c>
      <c r="S240">
        <v>14</v>
      </c>
      <c r="T240">
        <v>18</v>
      </c>
      <c r="U240" t="s">
        <v>2340</v>
      </c>
    </row>
    <row r="241" spans="1:21" x14ac:dyDescent="0.45">
      <c r="A241" t="s">
        <v>1625</v>
      </c>
      <c r="B241" t="s">
        <v>910</v>
      </c>
      <c r="C241" t="s">
        <v>1626</v>
      </c>
      <c r="D241" t="s">
        <v>2341</v>
      </c>
      <c r="E241" t="s">
        <v>2342</v>
      </c>
      <c r="F241" t="s">
        <v>2343</v>
      </c>
      <c r="G241" t="s">
        <v>2344</v>
      </c>
      <c r="H241">
        <v>196.23190307617199</v>
      </c>
      <c r="I241">
        <v>70.4954833984375</v>
      </c>
      <c r="J241">
        <v>1.4769568787157099</v>
      </c>
      <c r="K241">
        <v>1.4769568787157099</v>
      </c>
      <c r="L241">
        <v>0.73011261224746704</v>
      </c>
      <c r="M241">
        <v>2.1659054056703099E-3</v>
      </c>
      <c r="N241">
        <v>2.15205368505265E-2</v>
      </c>
      <c r="O241">
        <v>6</v>
      </c>
      <c r="P241" t="s">
        <v>2345</v>
      </c>
      <c r="Q241" t="s">
        <v>2346</v>
      </c>
      <c r="R241" t="s">
        <v>2347</v>
      </c>
      <c r="S241">
        <v>10</v>
      </c>
      <c r="T241">
        <v>14</v>
      </c>
      <c r="U241" t="s">
        <v>2348</v>
      </c>
    </row>
    <row r="242" spans="1:21" x14ac:dyDescent="0.45">
      <c r="A242" t="s">
        <v>1625</v>
      </c>
      <c r="B242" t="s">
        <v>910</v>
      </c>
      <c r="C242" t="s">
        <v>1626</v>
      </c>
      <c r="D242" t="s">
        <v>2349</v>
      </c>
      <c r="E242" t="s">
        <v>2350</v>
      </c>
      <c r="F242" t="s">
        <v>2351</v>
      </c>
      <c r="G242" t="s">
        <v>2352</v>
      </c>
      <c r="H242">
        <v>118.577339172363</v>
      </c>
      <c r="I242">
        <v>328.85122680664102</v>
      </c>
      <c r="J242">
        <v>-1.47160672366621</v>
      </c>
      <c r="K242">
        <v>1.47160672366621</v>
      </c>
      <c r="L242">
        <v>0.613286912441254</v>
      </c>
      <c r="M242">
        <v>2.1796597263629802E-3</v>
      </c>
      <c r="N242">
        <v>2.15944259266918E-2</v>
      </c>
      <c r="O242">
        <v>6</v>
      </c>
      <c r="P242" t="s">
        <v>2353</v>
      </c>
      <c r="Q242" t="s">
        <v>2354</v>
      </c>
      <c r="R242" t="s">
        <v>2355</v>
      </c>
      <c r="S242">
        <v>2</v>
      </c>
      <c r="T242">
        <v>2</v>
      </c>
      <c r="U242" t="s">
        <v>2356</v>
      </c>
    </row>
    <row r="243" spans="1:21" x14ac:dyDescent="0.45">
      <c r="A243" t="s">
        <v>1625</v>
      </c>
      <c r="B243" t="s">
        <v>910</v>
      </c>
      <c r="C243" t="s">
        <v>1626</v>
      </c>
      <c r="D243" t="s">
        <v>2357</v>
      </c>
      <c r="E243" t="s">
        <v>2358</v>
      </c>
      <c r="F243" t="s">
        <v>2359</v>
      </c>
      <c r="G243" t="s">
        <v>2360</v>
      </c>
      <c r="H243">
        <v>181.66026306152301</v>
      </c>
      <c r="I243">
        <v>108.001426696777</v>
      </c>
      <c r="J243">
        <v>0.75019250393381798</v>
      </c>
      <c r="K243">
        <v>0.75019250393381798</v>
      </c>
      <c r="L243">
        <v>0.54728364944457997</v>
      </c>
      <c r="M243">
        <v>2.31116865500246E-3</v>
      </c>
      <c r="N243">
        <v>2.2527303601136101E-2</v>
      </c>
      <c r="O243">
        <v>9</v>
      </c>
      <c r="P243" t="s">
        <v>2361</v>
      </c>
      <c r="Q243" t="s">
        <v>2362</v>
      </c>
      <c r="R243" t="s">
        <v>2363</v>
      </c>
      <c r="S243">
        <v>50</v>
      </c>
      <c r="T243">
        <v>98</v>
      </c>
      <c r="U243" t="s">
        <v>2364</v>
      </c>
    </row>
    <row r="244" spans="1:21" x14ac:dyDescent="0.45">
      <c r="A244" t="s">
        <v>1625</v>
      </c>
      <c r="B244" t="s">
        <v>910</v>
      </c>
      <c r="C244" t="s">
        <v>1626</v>
      </c>
      <c r="D244" t="s">
        <v>2365</v>
      </c>
      <c r="E244" t="s">
        <v>2366</v>
      </c>
      <c r="F244" t="s">
        <v>2367</v>
      </c>
      <c r="G244" t="s">
        <v>2368</v>
      </c>
      <c r="H244">
        <v>56.462459564208999</v>
      </c>
      <c r="I244">
        <v>15.0483560562134</v>
      </c>
      <c r="J244">
        <v>1.90768608576882</v>
      </c>
      <c r="K244">
        <v>1.90768608576882</v>
      </c>
      <c r="L244">
        <v>0.16262014210224199</v>
      </c>
      <c r="M244">
        <v>2.4202587230115402E-3</v>
      </c>
      <c r="N244">
        <v>2.3193769108187299E-2</v>
      </c>
      <c r="O244">
        <v>3</v>
      </c>
      <c r="P244" t="s">
        <v>2369</v>
      </c>
      <c r="Q244" t="s">
        <v>2370</v>
      </c>
      <c r="R244" t="s">
        <v>2371</v>
      </c>
      <c r="S244">
        <v>48</v>
      </c>
      <c r="T244">
        <v>71</v>
      </c>
      <c r="U244" t="s">
        <v>2372</v>
      </c>
    </row>
    <row r="245" spans="1:21" x14ac:dyDescent="0.45">
      <c r="A245" t="s">
        <v>1625</v>
      </c>
      <c r="B245" t="s">
        <v>910</v>
      </c>
      <c r="C245" t="s">
        <v>1626</v>
      </c>
      <c r="D245" t="s">
        <v>2373</v>
      </c>
      <c r="E245" t="s">
        <v>2374</v>
      </c>
      <c r="F245" t="s">
        <v>2375</v>
      </c>
      <c r="G245" t="s">
        <v>2376</v>
      </c>
      <c r="H245">
        <v>101.268836975098</v>
      </c>
      <c r="I245">
        <v>14.952507972717299</v>
      </c>
      <c r="J245">
        <v>2.75973089610835</v>
      </c>
      <c r="K245">
        <v>2.75973089610835</v>
      </c>
      <c r="L245">
        <v>1.3568587303161599</v>
      </c>
      <c r="M245">
        <v>2.4283005364177999E-3</v>
      </c>
      <c r="N245">
        <v>2.3249107096571499E-2</v>
      </c>
      <c r="O245">
        <v>6</v>
      </c>
      <c r="P245" t="s">
        <v>2377</v>
      </c>
      <c r="Q245" t="s">
        <v>2378</v>
      </c>
      <c r="R245" t="s">
        <v>2379</v>
      </c>
      <c r="S245">
        <v>13</v>
      </c>
      <c r="T245">
        <v>22</v>
      </c>
      <c r="U245" t="s">
        <v>2380</v>
      </c>
    </row>
    <row r="246" spans="1:21" x14ac:dyDescent="0.45">
      <c r="A246" t="s">
        <v>1625</v>
      </c>
      <c r="B246" t="s">
        <v>910</v>
      </c>
      <c r="C246" t="s">
        <v>1626</v>
      </c>
      <c r="D246" t="s">
        <v>2381</v>
      </c>
      <c r="E246" t="s">
        <v>2382</v>
      </c>
      <c r="F246" t="s">
        <v>2383</v>
      </c>
      <c r="G246" t="s">
        <v>2384</v>
      </c>
      <c r="H246">
        <v>143.89718627929699</v>
      </c>
      <c r="I246">
        <v>478.13095092773398</v>
      </c>
      <c r="J246">
        <v>-1.73236741657342</v>
      </c>
      <c r="K246">
        <v>1.73236741657342</v>
      </c>
      <c r="L246">
        <v>1.56882512569427</v>
      </c>
      <c r="M246">
        <v>2.4458504592539702E-3</v>
      </c>
      <c r="N246">
        <v>2.3330000566688599E-2</v>
      </c>
      <c r="O246">
        <v>9</v>
      </c>
      <c r="S246">
        <v>25</v>
      </c>
      <c r="T246">
        <v>37</v>
      </c>
      <c r="U246" t="s">
        <v>2385</v>
      </c>
    </row>
    <row r="247" spans="1:21" x14ac:dyDescent="0.45">
      <c r="A247" t="s">
        <v>1625</v>
      </c>
      <c r="B247" t="s">
        <v>910</v>
      </c>
      <c r="C247" t="s">
        <v>1626</v>
      </c>
      <c r="D247" t="s">
        <v>1300</v>
      </c>
      <c r="E247" t="s">
        <v>1301</v>
      </c>
      <c r="F247" t="s">
        <v>1302</v>
      </c>
      <c r="G247" t="s">
        <v>70</v>
      </c>
      <c r="H247">
        <v>843.53839111328102</v>
      </c>
      <c r="I247">
        <v>821.000244140625</v>
      </c>
      <c r="J247">
        <v>3.9071078916539298E-2</v>
      </c>
      <c r="K247">
        <v>3.9071078916539298E-2</v>
      </c>
      <c r="L247">
        <v>1.41492915153503</v>
      </c>
      <c r="M247">
        <v>2.4549773141365702E-3</v>
      </c>
      <c r="N247">
        <v>2.33518899621117E-2</v>
      </c>
      <c r="O247">
        <v>15</v>
      </c>
      <c r="P247" t="s">
        <v>1303</v>
      </c>
      <c r="Q247" t="s">
        <v>1304</v>
      </c>
      <c r="R247" t="s">
        <v>1305</v>
      </c>
      <c r="S247">
        <v>21</v>
      </c>
      <c r="T247">
        <v>26</v>
      </c>
      <c r="U247" t="s">
        <v>1306</v>
      </c>
    </row>
    <row r="248" spans="1:21" x14ac:dyDescent="0.45">
      <c r="A248" t="s">
        <v>1625</v>
      </c>
      <c r="B248" t="s">
        <v>910</v>
      </c>
      <c r="C248" t="s">
        <v>1626</v>
      </c>
      <c r="D248" t="s">
        <v>2386</v>
      </c>
      <c r="E248" t="s">
        <v>2387</v>
      </c>
      <c r="F248" t="s">
        <v>2388</v>
      </c>
      <c r="G248" t="s">
        <v>2389</v>
      </c>
      <c r="H248">
        <v>292.51583862304699</v>
      </c>
      <c r="I248">
        <v>772.00823974609398</v>
      </c>
      <c r="J248">
        <v>-1.4001015023757999</v>
      </c>
      <c r="K248">
        <v>1.4001015023757999</v>
      </c>
      <c r="L248">
        <v>0.11880373209714901</v>
      </c>
      <c r="M248">
        <v>2.4839071895868801E-3</v>
      </c>
      <c r="N248">
        <v>2.3583318816688799E-2</v>
      </c>
      <c r="O248">
        <v>3</v>
      </c>
      <c r="P248" t="s">
        <v>2390</v>
      </c>
      <c r="Q248" t="s">
        <v>2391</v>
      </c>
      <c r="R248" t="s">
        <v>2392</v>
      </c>
      <c r="S248">
        <v>7</v>
      </c>
      <c r="T248">
        <v>9</v>
      </c>
      <c r="U248" t="s">
        <v>2393</v>
      </c>
    </row>
    <row r="249" spans="1:21" x14ac:dyDescent="0.45">
      <c r="A249" t="s">
        <v>1625</v>
      </c>
      <c r="B249" t="s">
        <v>910</v>
      </c>
      <c r="C249" t="s">
        <v>1626</v>
      </c>
      <c r="D249" t="s">
        <v>2394</v>
      </c>
      <c r="E249" t="s">
        <v>2395</v>
      </c>
      <c r="F249" t="s">
        <v>2396</v>
      </c>
      <c r="G249" t="s">
        <v>2397</v>
      </c>
      <c r="H249">
        <v>286.76950073242199</v>
      </c>
      <c r="I249">
        <v>133.60095214843801</v>
      </c>
      <c r="J249">
        <v>1.10196130522381</v>
      </c>
      <c r="K249">
        <v>1.10196130522381</v>
      </c>
      <c r="L249">
        <v>1.5426881313323999</v>
      </c>
      <c r="M249">
        <v>2.61230197173937E-3</v>
      </c>
      <c r="N249">
        <v>2.45072459250265E-2</v>
      </c>
      <c r="O249">
        <v>9</v>
      </c>
      <c r="P249" t="s">
        <v>2398</v>
      </c>
      <c r="Q249" t="s">
        <v>2399</v>
      </c>
      <c r="R249" t="s">
        <v>2400</v>
      </c>
      <c r="S249">
        <v>13</v>
      </c>
      <c r="T249">
        <v>27</v>
      </c>
      <c r="U249" t="s">
        <v>2401</v>
      </c>
    </row>
    <row r="250" spans="1:21" x14ac:dyDescent="0.45">
      <c r="A250" t="s">
        <v>1625</v>
      </c>
      <c r="B250" t="s">
        <v>910</v>
      </c>
      <c r="C250" t="s">
        <v>1626</v>
      </c>
      <c r="D250" t="s">
        <v>2402</v>
      </c>
      <c r="E250" t="s">
        <v>2403</v>
      </c>
      <c r="F250" t="s">
        <v>2404</v>
      </c>
      <c r="G250" t="s">
        <v>2405</v>
      </c>
      <c r="H250">
        <v>276.17779541015602</v>
      </c>
      <c r="I250">
        <v>157.67710876464801</v>
      </c>
      <c r="J250">
        <v>0.80862410426613196</v>
      </c>
      <c r="K250">
        <v>0.80862410426613196</v>
      </c>
      <c r="L250">
        <v>1.0718179941177399</v>
      </c>
      <c r="M250">
        <v>2.6268709317896302E-3</v>
      </c>
      <c r="N250">
        <v>2.4548504362350301E-2</v>
      </c>
      <c r="O250">
        <v>12</v>
      </c>
      <c r="P250" t="s">
        <v>2406</v>
      </c>
      <c r="Q250" t="s">
        <v>2407</v>
      </c>
      <c r="R250" t="s">
        <v>1445</v>
      </c>
      <c r="S250">
        <v>19</v>
      </c>
      <c r="T250">
        <v>38</v>
      </c>
      <c r="U250" t="s">
        <v>2408</v>
      </c>
    </row>
    <row r="251" spans="1:21" x14ac:dyDescent="0.45">
      <c r="A251" t="s">
        <v>1625</v>
      </c>
      <c r="B251" t="s">
        <v>910</v>
      </c>
      <c r="C251" t="s">
        <v>1626</v>
      </c>
      <c r="D251" t="s">
        <v>2409</v>
      </c>
      <c r="E251" t="s">
        <v>2410</v>
      </c>
      <c r="F251" t="s">
        <v>2411</v>
      </c>
      <c r="G251" t="s">
        <v>2412</v>
      </c>
      <c r="H251">
        <v>768.900634765625</v>
      </c>
      <c r="I251">
        <v>794.28991699218795</v>
      </c>
      <c r="J251">
        <v>-4.6868518945996002E-2</v>
      </c>
      <c r="K251">
        <v>4.6868518945996002E-2</v>
      </c>
      <c r="L251">
        <v>1.75591361522675</v>
      </c>
      <c r="M251">
        <v>2.6286578691106502E-3</v>
      </c>
      <c r="N251">
        <v>2.4548504362350301E-2</v>
      </c>
      <c r="O251">
        <v>24</v>
      </c>
      <c r="P251" t="s">
        <v>2413</v>
      </c>
      <c r="Q251" t="s">
        <v>2414</v>
      </c>
      <c r="R251" t="s">
        <v>2415</v>
      </c>
      <c r="S251">
        <v>28</v>
      </c>
      <c r="T251">
        <v>48</v>
      </c>
      <c r="U251" t="s">
        <v>2416</v>
      </c>
    </row>
    <row r="252" spans="1:21" x14ac:dyDescent="0.45">
      <c r="A252" t="s">
        <v>1625</v>
      </c>
      <c r="B252" t="s">
        <v>910</v>
      </c>
      <c r="C252" t="s">
        <v>1626</v>
      </c>
      <c r="D252" t="s">
        <v>1462</v>
      </c>
      <c r="E252" t="s">
        <v>1463</v>
      </c>
      <c r="F252" t="s">
        <v>1464</v>
      </c>
      <c r="G252" t="s">
        <v>39</v>
      </c>
      <c r="H252">
        <v>69.603309631347699</v>
      </c>
      <c r="I252">
        <v>7.3577647209167498</v>
      </c>
      <c r="J252">
        <v>3.2418164585963201</v>
      </c>
      <c r="K252">
        <v>3.2418164585963201</v>
      </c>
      <c r="L252">
        <v>0.289270550012589</v>
      </c>
      <c r="M252">
        <v>2.6352170548502702E-3</v>
      </c>
      <c r="N252">
        <v>2.4587366406218999E-2</v>
      </c>
      <c r="O252">
        <v>3</v>
      </c>
      <c r="P252" t="s">
        <v>1465</v>
      </c>
      <c r="Q252" t="s">
        <v>1466</v>
      </c>
      <c r="R252" t="s">
        <v>1467</v>
      </c>
      <c r="S252">
        <v>4</v>
      </c>
      <c r="T252">
        <v>4</v>
      </c>
      <c r="U252" t="s">
        <v>1468</v>
      </c>
    </row>
    <row r="253" spans="1:21" x14ac:dyDescent="0.45">
      <c r="A253" t="s">
        <v>1625</v>
      </c>
      <c r="B253" t="s">
        <v>910</v>
      </c>
      <c r="C253" t="s">
        <v>1626</v>
      </c>
      <c r="D253" t="s">
        <v>2417</v>
      </c>
      <c r="E253" t="s">
        <v>2418</v>
      </c>
      <c r="F253" t="s">
        <v>2419</v>
      </c>
      <c r="G253" t="s">
        <v>2420</v>
      </c>
      <c r="H253">
        <v>199.15292358398401</v>
      </c>
      <c r="I253">
        <v>416.98828125</v>
      </c>
      <c r="J253">
        <v>-1.0661301809780399</v>
      </c>
      <c r="K253">
        <v>1.0661301809780399</v>
      </c>
      <c r="L253">
        <v>0.55119228363037098</v>
      </c>
      <c r="M253">
        <v>2.6440874886627399E-3</v>
      </c>
      <c r="N253">
        <v>2.46477028261343E-2</v>
      </c>
      <c r="O253">
        <v>6</v>
      </c>
      <c r="P253" t="s">
        <v>2421</v>
      </c>
      <c r="Q253" t="s">
        <v>2422</v>
      </c>
      <c r="R253" t="s">
        <v>2423</v>
      </c>
      <c r="S253">
        <v>8</v>
      </c>
      <c r="T253">
        <v>8</v>
      </c>
      <c r="U253" t="s">
        <v>2424</v>
      </c>
    </row>
    <row r="254" spans="1:21" x14ac:dyDescent="0.45">
      <c r="A254" t="s">
        <v>1625</v>
      </c>
      <c r="B254" t="s">
        <v>910</v>
      </c>
      <c r="C254" t="s">
        <v>1626</v>
      </c>
      <c r="D254" t="s">
        <v>2425</v>
      </c>
      <c r="E254" t="s">
        <v>2426</v>
      </c>
      <c r="F254" t="s">
        <v>2427</v>
      </c>
      <c r="G254" t="s">
        <v>2428</v>
      </c>
      <c r="H254">
        <v>311.30319213867199</v>
      </c>
      <c r="I254">
        <v>113.64723205566401</v>
      </c>
      <c r="J254">
        <v>1.45375782353542</v>
      </c>
      <c r="K254">
        <v>1.45375782353542</v>
      </c>
      <c r="L254">
        <v>1.2872798442840601</v>
      </c>
      <c r="M254">
        <v>2.7309432914299401E-3</v>
      </c>
      <c r="N254">
        <v>2.5276748571426099E-2</v>
      </c>
      <c r="O254">
        <v>9</v>
      </c>
      <c r="P254" t="s">
        <v>2429</v>
      </c>
      <c r="Q254" t="s">
        <v>2430</v>
      </c>
      <c r="R254" t="s">
        <v>2431</v>
      </c>
      <c r="S254">
        <v>8</v>
      </c>
      <c r="T254">
        <v>13</v>
      </c>
      <c r="U254" t="s">
        <v>2432</v>
      </c>
    </row>
    <row r="255" spans="1:21" x14ac:dyDescent="0.45">
      <c r="A255" t="s">
        <v>1625</v>
      </c>
      <c r="B255" t="s">
        <v>910</v>
      </c>
      <c r="C255" t="s">
        <v>1626</v>
      </c>
      <c r="D255" t="s">
        <v>1272</v>
      </c>
      <c r="E255" t="s">
        <v>1273</v>
      </c>
      <c r="F255" t="s">
        <v>1274</v>
      </c>
      <c r="G255" t="s">
        <v>51</v>
      </c>
      <c r="H255">
        <v>2045.48364257813</v>
      </c>
      <c r="I255">
        <v>1804.10681152344</v>
      </c>
      <c r="J255">
        <v>0.181157244873384</v>
      </c>
      <c r="K255">
        <v>0.181157244873384</v>
      </c>
      <c r="L255">
        <v>1.7244411706924401</v>
      </c>
      <c r="M255">
        <v>2.7657638645376902E-3</v>
      </c>
      <c r="N255">
        <v>2.5503725419936601E-2</v>
      </c>
      <c r="O255">
        <v>54</v>
      </c>
      <c r="P255" t="s">
        <v>1275</v>
      </c>
      <c r="Q255" t="s">
        <v>1276</v>
      </c>
      <c r="R255" t="s">
        <v>1277</v>
      </c>
      <c r="S255">
        <v>62</v>
      </c>
      <c r="T255">
        <v>113</v>
      </c>
      <c r="U255" t="s">
        <v>1278</v>
      </c>
    </row>
    <row r="256" spans="1:21" x14ac:dyDescent="0.45">
      <c r="A256" t="s">
        <v>1625</v>
      </c>
      <c r="B256" t="s">
        <v>910</v>
      </c>
      <c r="C256" t="s">
        <v>1626</v>
      </c>
      <c r="D256" t="s">
        <v>2433</v>
      </c>
      <c r="E256" t="s">
        <v>2434</v>
      </c>
      <c r="F256" t="s">
        <v>2435</v>
      </c>
      <c r="G256" t="s">
        <v>2436</v>
      </c>
      <c r="H256">
        <v>1273.56750488281</v>
      </c>
      <c r="I256">
        <v>1303.48767089844</v>
      </c>
      <c r="J256">
        <v>-3.3501506084843501E-2</v>
      </c>
      <c r="K256">
        <v>3.3501506084843501E-2</v>
      </c>
      <c r="L256">
        <v>1.7265473604202299</v>
      </c>
      <c r="M256">
        <v>2.8964095783179798E-3</v>
      </c>
      <c r="N256">
        <v>2.63763621812368E-2</v>
      </c>
      <c r="O256">
        <v>66</v>
      </c>
      <c r="P256" t="s">
        <v>2437</v>
      </c>
      <c r="Q256" t="s">
        <v>2438</v>
      </c>
      <c r="R256" t="s">
        <v>2439</v>
      </c>
      <c r="S256">
        <v>99</v>
      </c>
      <c r="T256">
        <v>145</v>
      </c>
      <c r="U256" t="s">
        <v>2440</v>
      </c>
    </row>
    <row r="257" spans="1:21" x14ac:dyDescent="0.45">
      <c r="A257" t="s">
        <v>1625</v>
      </c>
      <c r="B257" t="s">
        <v>910</v>
      </c>
      <c r="C257" t="s">
        <v>1626</v>
      </c>
      <c r="D257" t="s">
        <v>2441</v>
      </c>
      <c r="E257" t="s">
        <v>2442</v>
      </c>
      <c r="F257" t="s">
        <v>2443</v>
      </c>
      <c r="G257" t="s">
        <v>2444</v>
      </c>
      <c r="H257">
        <v>721.14514160156295</v>
      </c>
      <c r="I257">
        <v>312.57080078125</v>
      </c>
      <c r="J257">
        <v>1.2061066400087299</v>
      </c>
      <c r="K257">
        <v>1.2061066400087299</v>
      </c>
      <c r="L257">
        <v>1.4586644172668499</v>
      </c>
      <c r="M257">
        <v>2.9418293650100998E-3</v>
      </c>
      <c r="N257">
        <v>2.66951489458527E-2</v>
      </c>
      <c r="O257">
        <v>12</v>
      </c>
      <c r="P257" t="s">
        <v>2445</v>
      </c>
      <c r="Q257" t="s">
        <v>2446</v>
      </c>
      <c r="R257" t="s">
        <v>2447</v>
      </c>
      <c r="S257">
        <v>57</v>
      </c>
      <c r="T257">
        <v>67</v>
      </c>
      <c r="U257" t="s">
        <v>2448</v>
      </c>
    </row>
    <row r="258" spans="1:21" x14ac:dyDescent="0.45">
      <c r="A258" t="s">
        <v>1625</v>
      </c>
      <c r="B258" t="s">
        <v>910</v>
      </c>
      <c r="C258" t="s">
        <v>1626</v>
      </c>
      <c r="D258" t="s">
        <v>2449</v>
      </c>
      <c r="E258" t="s">
        <v>2450</v>
      </c>
      <c r="F258" t="s">
        <v>2451</v>
      </c>
      <c r="G258" t="s">
        <v>2452</v>
      </c>
      <c r="H258">
        <v>232.75280761718801</v>
      </c>
      <c r="I258">
        <v>81.329948425292997</v>
      </c>
      <c r="J258">
        <v>1.5169399664871599</v>
      </c>
      <c r="K258">
        <v>1.5169399664871599</v>
      </c>
      <c r="L258">
        <v>1.4637435674667401</v>
      </c>
      <c r="M258">
        <v>3.02467885918049E-3</v>
      </c>
      <c r="N258">
        <v>2.7378800344438899E-2</v>
      </c>
      <c r="O258">
        <v>9</v>
      </c>
      <c r="Q258" t="s">
        <v>2453</v>
      </c>
      <c r="R258" t="s">
        <v>2454</v>
      </c>
      <c r="S258">
        <v>15</v>
      </c>
      <c r="T258">
        <v>18</v>
      </c>
      <c r="U258" t="s">
        <v>2455</v>
      </c>
    </row>
    <row r="259" spans="1:21" x14ac:dyDescent="0.45">
      <c r="A259" t="s">
        <v>1625</v>
      </c>
      <c r="B259" t="s">
        <v>910</v>
      </c>
      <c r="C259" t="s">
        <v>1626</v>
      </c>
      <c r="D259" t="s">
        <v>2456</v>
      </c>
      <c r="E259" t="s">
        <v>2457</v>
      </c>
      <c r="F259" t="s">
        <v>2458</v>
      </c>
      <c r="G259" t="s">
        <v>2459</v>
      </c>
      <c r="H259">
        <v>676.56573486328102</v>
      </c>
      <c r="I259">
        <v>348.54324340820301</v>
      </c>
      <c r="J259">
        <v>0.95689245178492499</v>
      </c>
      <c r="K259">
        <v>0.95689245178492499</v>
      </c>
      <c r="L259">
        <v>2.1014809608459499</v>
      </c>
      <c r="M259">
        <v>3.1136848090914E-3</v>
      </c>
      <c r="N259">
        <v>2.80806719722279E-2</v>
      </c>
      <c r="O259">
        <v>15</v>
      </c>
      <c r="P259" t="s">
        <v>2460</v>
      </c>
      <c r="Q259" t="s">
        <v>2461</v>
      </c>
      <c r="R259" t="s">
        <v>2462</v>
      </c>
      <c r="S259">
        <v>30</v>
      </c>
      <c r="T259">
        <v>47</v>
      </c>
      <c r="U259" t="s">
        <v>2463</v>
      </c>
    </row>
    <row r="260" spans="1:21" x14ac:dyDescent="0.45">
      <c r="A260" t="s">
        <v>1625</v>
      </c>
      <c r="B260" t="s">
        <v>910</v>
      </c>
      <c r="C260" t="s">
        <v>1626</v>
      </c>
      <c r="D260" t="s">
        <v>2464</v>
      </c>
      <c r="E260" t="s">
        <v>2465</v>
      </c>
      <c r="F260" t="s">
        <v>2466</v>
      </c>
      <c r="G260" t="s">
        <v>2467</v>
      </c>
      <c r="H260">
        <v>85.966285705566406</v>
      </c>
      <c r="I260">
        <v>391.84765625</v>
      </c>
      <c r="J260">
        <v>-2.1884499887906199</v>
      </c>
      <c r="K260">
        <v>2.1884499887906199</v>
      </c>
      <c r="L260">
        <v>0.21525067090988201</v>
      </c>
      <c r="M260">
        <v>3.1199037685813499E-3</v>
      </c>
      <c r="N260">
        <v>2.8085773697517299E-2</v>
      </c>
      <c r="O260">
        <v>3</v>
      </c>
      <c r="P260" t="s">
        <v>2468</v>
      </c>
      <c r="Q260" t="s">
        <v>2469</v>
      </c>
      <c r="R260" t="s">
        <v>2470</v>
      </c>
      <c r="S260">
        <v>19</v>
      </c>
      <c r="T260">
        <v>19</v>
      </c>
      <c r="U260" t="s">
        <v>2471</v>
      </c>
    </row>
    <row r="261" spans="1:21" x14ac:dyDescent="0.45">
      <c r="A261" t="s">
        <v>1625</v>
      </c>
      <c r="B261" t="s">
        <v>910</v>
      </c>
      <c r="C261" t="s">
        <v>1626</v>
      </c>
      <c r="D261" t="s">
        <v>2472</v>
      </c>
      <c r="E261" t="s">
        <v>2473</v>
      </c>
      <c r="F261" t="s">
        <v>2474</v>
      </c>
      <c r="G261" t="s">
        <v>2475</v>
      </c>
      <c r="H261">
        <v>3696.09838867188</v>
      </c>
      <c r="I261">
        <v>7832.9453125</v>
      </c>
      <c r="J261">
        <v>-1.08355172466712</v>
      </c>
      <c r="K261">
        <v>1.08355172466712</v>
      </c>
      <c r="L261">
        <v>1.6627787351608301</v>
      </c>
      <c r="M261">
        <v>3.1763235918782101E-3</v>
      </c>
      <c r="N261">
        <v>2.8420612662407599E-2</v>
      </c>
      <c r="O261">
        <v>42</v>
      </c>
      <c r="P261" t="s">
        <v>2476</v>
      </c>
      <c r="Q261" t="s">
        <v>2477</v>
      </c>
      <c r="R261" t="s">
        <v>2478</v>
      </c>
      <c r="S261">
        <v>80</v>
      </c>
      <c r="T261">
        <v>188</v>
      </c>
      <c r="U261" t="s">
        <v>2479</v>
      </c>
    </row>
    <row r="262" spans="1:21" x14ac:dyDescent="0.45">
      <c r="A262" t="s">
        <v>1625</v>
      </c>
      <c r="B262" t="s">
        <v>910</v>
      </c>
      <c r="C262" t="s">
        <v>1626</v>
      </c>
      <c r="D262" t="s">
        <v>2480</v>
      </c>
      <c r="E262" t="s">
        <v>2481</v>
      </c>
      <c r="F262" t="s">
        <v>2482</v>
      </c>
      <c r="G262" t="s">
        <v>2483</v>
      </c>
      <c r="H262">
        <v>103.87099456787099</v>
      </c>
      <c r="I262">
        <v>39.992687225341797</v>
      </c>
      <c r="J262">
        <v>1.37698471702701</v>
      </c>
      <c r="K262">
        <v>1.37698471702701</v>
      </c>
      <c r="L262">
        <v>0.13735492527484899</v>
      </c>
      <c r="M262">
        <v>3.26825711080751E-3</v>
      </c>
      <c r="N262">
        <v>2.9002229335591899E-2</v>
      </c>
      <c r="O262">
        <v>3</v>
      </c>
      <c r="P262" t="s">
        <v>2484</v>
      </c>
      <c r="Q262" t="s">
        <v>2485</v>
      </c>
      <c r="R262" t="s">
        <v>2486</v>
      </c>
      <c r="S262">
        <v>20</v>
      </c>
      <c r="T262">
        <v>26</v>
      </c>
      <c r="U262" t="s">
        <v>2487</v>
      </c>
    </row>
    <row r="263" spans="1:21" x14ac:dyDescent="0.45">
      <c r="A263" t="s">
        <v>1625</v>
      </c>
      <c r="B263" t="s">
        <v>910</v>
      </c>
      <c r="C263" t="s">
        <v>1626</v>
      </c>
      <c r="D263" t="s">
        <v>2488</v>
      </c>
      <c r="E263" t="s">
        <v>2489</v>
      </c>
      <c r="F263" t="s">
        <v>2490</v>
      </c>
      <c r="G263" t="s">
        <v>2491</v>
      </c>
      <c r="H263">
        <v>460.94509887695301</v>
      </c>
      <c r="I263">
        <v>242.06390380859401</v>
      </c>
      <c r="J263">
        <v>0.92920696494625599</v>
      </c>
      <c r="K263">
        <v>0.92920696494625599</v>
      </c>
      <c r="L263">
        <v>1.4974457025528001</v>
      </c>
      <c r="M263">
        <v>3.2900820025486199E-3</v>
      </c>
      <c r="N263">
        <v>2.9133420426712901E-2</v>
      </c>
      <c r="O263">
        <v>15</v>
      </c>
      <c r="P263" t="s">
        <v>2492</v>
      </c>
      <c r="Q263" t="s">
        <v>2493</v>
      </c>
      <c r="R263" t="s">
        <v>2494</v>
      </c>
      <c r="S263">
        <v>29</v>
      </c>
      <c r="T263">
        <v>48</v>
      </c>
      <c r="U263" t="s">
        <v>2495</v>
      </c>
    </row>
    <row r="264" spans="1:21" x14ac:dyDescent="0.45">
      <c r="A264" t="s">
        <v>1625</v>
      </c>
      <c r="B264" t="s">
        <v>910</v>
      </c>
      <c r="C264" t="s">
        <v>1626</v>
      </c>
      <c r="D264" t="s">
        <v>1307</v>
      </c>
      <c r="E264" t="s">
        <v>1308</v>
      </c>
      <c r="F264" t="s">
        <v>1309</v>
      </c>
      <c r="G264" t="s">
        <v>83</v>
      </c>
      <c r="H264">
        <v>1861.60852050781</v>
      </c>
      <c r="I264">
        <v>1487.63696289063</v>
      </c>
      <c r="J264">
        <v>0.32352721928916101</v>
      </c>
      <c r="K264">
        <v>0.32352721928916101</v>
      </c>
      <c r="L264">
        <v>1.9789226055145299</v>
      </c>
      <c r="M264">
        <v>3.3462694496418002E-3</v>
      </c>
      <c r="N264">
        <v>2.9402439534384699E-2</v>
      </c>
      <c r="O264">
        <v>45</v>
      </c>
      <c r="P264" t="s">
        <v>1310</v>
      </c>
      <c r="Q264" t="s">
        <v>1311</v>
      </c>
      <c r="R264" t="s">
        <v>1312</v>
      </c>
      <c r="S264">
        <v>23</v>
      </c>
      <c r="T264">
        <v>30</v>
      </c>
      <c r="U264" t="s">
        <v>1313</v>
      </c>
    </row>
    <row r="265" spans="1:21" x14ac:dyDescent="0.45">
      <c r="A265" t="s">
        <v>1625</v>
      </c>
      <c r="B265" t="s">
        <v>910</v>
      </c>
      <c r="C265" t="s">
        <v>1626</v>
      </c>
      <c r="D265" t="s">
        <v>1483</v>
      </c>
      <c r="E265" t="s">
        <v>1484</v>
      </c>
      <c r="F265" t="s">
        <v>1485</v>
      </c>
      <c r="G265" t="s">
        <v>1486</v>
      </c>
      <c r="H265">
        <v>1662.04284667969</v>
      </c>
      <c r="I265">
        <v>945.37200927734398</v>
      </c>
      <c r="J265">
        <v>0.81400351968389195</v>
      </c>
      <c r="K265">
        <v>0.81400351968389195</v>
      </c>
      <c r="L265">
        <v>1.6912800073623699</v>
      </c>
      <c r="M265">
        <v>3.39284752778407E-3</v>
      </c>
      <c r="N265">
        <v>2.9608730680764202E-2</v>
      </c>
      <c r="O265">
        <v>33</v>
      </c>
      <c r="P265" t="s">
        <v>1487</v>
      </c>
      <c r="Q265" t="s">
        <v>1488</v>
      </c>
      <c r="R265" t="s">
        <v>1489</v>
      </c>
      <c r="S265">
        <v>31</v>
      </c>
      <c r="T265">
        <v>62</v>
      </c>
      <c r="U265" t="s">
        <v>1490</v>
      </c>
    </row>
    <row r="266" spans="1:21" x14ac:dyDescent="0.45">
      <c r="A266" t="s">
        <v>1625</v>
      </c>
      <c r="B266" t="s">
        <v>910</v>
      </c>
      <c r="C266" t="s">
        <v>1626</v>
      </c>
      <c r="D266" t="s">
        <v>2496</v>
      </c>
      <c r="E266" t="s">
        <v>2497</v>
      </c>
      <c r="F266" t="s">
        <v>2498</v>
      </c>
      <c r="G266" t="s">
        <v>2499</v>
      </c>
      <c r="H266">
        <v>363.69091796875</v>
      </c>
      <c r="I266">
        <v>154.84065246582</v>
      </c>
      <c r="J266">
        <v>1.2319286075262701</v>
      </c>
      <c r="K266">
        <v>1.2319286075262701</v>
      </c>
      <c r="L266">
        <v>1.11106109619141</v>
      </c>
      <c r="M266">
        <v>3.4255850594566099E-3</v>
      </c>
      <c r="N266">
        <v>2.9819221651821701E-2</v>
      </c>
      <c r="O266">
        <v>9</v>
      </c>
      <c r="P266" t="s">
        <v>2500</v>
      </c>
      <c r="Q266" t="s">
        <v>2501</v>
      </c>
      <c r="R266" t="s">
        <v>2502</v>
      </c>
      <c r="S266">
        <v>36</v>
      </c>
      <c r="T266">
        <v>73</v>
      </c>
      <c r="U266" t="s">
        <v>2503</v>
      </c>
    </row>
    <row r="267" spans="1:21" x14ac:dyDescent="0.45">
      <c r="A267" t="s">
        <v>1625</v>
      </c>
      <c r="B267" t="s">
        <v>910</v>
      </c>
      <c r="C267" t="s">
        <v>1626</v>
      </c>
      <c r="D267" t="s">
        <v>2504</v>
      </c>
      <c r="E267" t="s">
        <v>2505</v>
      </c>
      <c r="F267" t="s">
        <v>2506</v>
      </c>
      <c r="G267" t="s">
        <v>2507</v>
      </c>
      <c r="H267">
        <v>874.14483642578102</v>
      </c>
      <c r="I267">
        <v>476.76608276367199</v>
      </c>
      <c r="J267">
        <v>0.87459073279791</v>
      </c>
      <c r="K267">
        <v>0.87459073279791</v>
      </c>
      <c r="L267">
        <v>1.566739320755</v>
      </c>
      <c r="M267">
        <v>3.4273555045664398E-3</v>
      </c>
      <c r="N267">
        <v>2.9819221651821701E-2</v>
      </c>
      <c r="O267">
        <v>21</v>
      </c>
      <c r="P267" t="s">
        <v>2508</v>
      </c>
      <c r="Q267" t="s">
        <v>2509</v>
      </c>
      <c r="R267" t="s">
        <v>2510</v>
      </c>
      <c r="S267">
        <v>19</v>
      </c>
      <c r="T267">
        <v>35</v>
      </c>
      <c r="U267" t="s">
        <v>2511</v>
      </c>
    </row>
    <row r="268" spans="1:21" x14ac:dyDescent="0.45">
      <c r="A268" t="s">
        <v>1625</v>
      </c>
      <c r="B268" t="s">
        <v>910</v>
      </c>
      <c r="C268" t="s">
        <v>1626</v>
      </c>
      <c r="D268" t="s">
        <v>2512</v>
      </c>
      <c r="E268" t="s">
        <v>2513</v>
      </c>
      <c r="F268" t="s">
        <v>2514</v>
      </c>
      <c r="G268" t="s">
        <v>2515</v>
      </c>
      <c r="H268">
        <v>8.86767578125</v>
      </c>
      <c r="I268">
        <v>60.385128021240199</v>
      </c>
      <c r="J268">
        <v>-2.7675653498291299</v>
      </c>
      <c r="K268">
        <v>2.7675653498291299</v>
      </c>
      <c r="L268">
        <v>0.28020444512367199</v>
      </c>
      <c r="M268">
        <v>3.45920086937666E-3</v>
      </c>
      <c r="N268">
        <v>3.0009006526724499E-2</v>
      </c>
      <c r="O268">
        <v>3</v>
      </c>
      <c r="R268" t="s">
        <v>2516</v>
      </c>
      <c r="S268">
        <v>24</v>
      </c>
      <c r="T268">
        <v>29</v>
      </c>
      <c r="U268" t="s">
        <v>2517</v>
      </c>
    </row>
    <row r="269" spans="1:21" x14ac:dyDescent="0.45">
      <c r="A269" t="s">
        <v>1625</v>
      </c>
      <c r="B269" t="s">
        <v>910</v>
      </c>
      <c r="C269" t="s">
        <v>1626</v>
      </c>
      <c r="D269" t="s">
        <v>967</v>
      </c>
      <c r="E269" t="s">
        <v>968</v>
      </c>
      <c r="F269" t="s">
        <v>969</v>
      </c>
      <c r="G269" t="s">
        <v>58</v>
      </c>
      <c r="H269">
        <v>1957.87963867188</v>
      </c>
      <c r="I269">
        <v>1962.34045410156</v>
      </c>
      <c r="J269">
        <v>-3.2832845728389499E-3</v>
      </c>
      <c r="K269">
        <v>3.2832845728389499E-3</v>
      </c>
      <c r="L269">
        <v>1.65240037441254</v>
      </c>
      <c r="M269">
        <v>3.4734785831690399E-3</v>
      </c>
      <c r="N269">
        <v>3.01050922395436E-2</v>
      </c>
      <c r="O269">
        <v>66</v>
      </c>
      <c r="P269" t="s">
        <v>970</v>
      </c>
      <c r="Q269" t="s">
        <v>971</v>
      </c>
      <c r="R269" t="s">
        <v>972</v>
      </c>
      <c r="S269">
        <v>54</v>
      </c>
      <c r="T269">
        <v>64</v>
      </c>
      <c r="U269" t="s">
        <v>973</v>
      </c>
    </row>
    <row r="270" spans="1:21" x14ac:dyDescent="0.45">
      <c r="A270" t="s">
        <v>1625</v>
      </c>
      <c r="B270" t="s">
        <v>910</v>
      </c>
      <c r="C270" t="s">
        <v>1626</v>
      </c>
      <c r="D270" t="s">
        <v>2518</v>
      </c>
      <c r="E270" t="s">
        <v>2519</v>
      </c>
      <c r="F270" t="s">
        <v>2520</v>
      </c>
      <c r="G270" t="s">
        <v>2521</v>
      </c>
      <c r="H270">
        <v>13102.1962890625</v>
      </c>
      <c r="I270">
        <v>10799.3466796875</v>
      </c>
      <c r="J270">
        <v>0.27886463012523599</v>
      </c>
      <c r="K270">
        <v>0.27886463012523599</v>
      </c>
      <c r="L270">
        <v>1.15789818763733</v>
      </c>
      <c r="M270">
        <v>3.5353852485203599E-3</v>
      </c>
      <c r="N270">
        <v>3.0412617733496499E-2</v>
      </c>
      <c r="O270">
        <v>72</v>
      </c>
      <c r="P270" t="s">
        <v>2522</v>
      </c>
      <c r="Q270" t="s">
        <v>2523</v>
      </c>
      <c r="R270" t="s">
        <v>2524</v>
      </c>
      <c r="S270">
        <v>19</v>
      </c>
      <c r="T270">
        <v>37</v>
      </c>
      <c r="U270" t="s">
        <v>2525</v>
      </c>
    </row>
    <row r="271" spans="1:21" x14ac:dyDescent="0.45">
      <c r="A271" t="s">
        <v>1625</v>
      </c>
      <c r="B271" t="s">
        <v>910</v>
      </c>
      <c r="C271" t="s">
        <v>1626</v>
      </c>
      <c r="D271" t="s">
        <v>2526</v>
      </c>
      <c r="E271" t="s">
        <v>2527</v>
      </c>
      <c r="F271" t="s">
        <v>2528</v>
      </c>
      <c r="G271" t="s">
        <v>2529</v>
      </c>
      <c r="H271">
        <v>1226.86376953125</v>
      </c>
      <c r="I271">
        <v>9002.734375</v>
      </c>
      <c r="J271">
        <v>-2.8753881920704401</v>
      </c>
      <c r="K271">
        <v>2.8753881920704401</v>
      </c>
      <c r="L271">
        <v>0.28829705715179399</v>
      </c>
      <c r="M271">
        <v>3.5767256814450499E-3</v>
      </c>
      <c r="N271">
        <v>3.0665338743760501E-2</v>
      </c>
      <c r="O271">
        <v>3</v>
      </c>
      <c r="P271" t="s">
        <v>2530</v>
      </c>
      <c r="Q271" t="s">
        <v>1962</v>
      </c>
      <c r="R271" t="s">
        <v>2531</v>
      </c>
      <c r="S271">
        <v>68</v>
      </c>
      <c r="T271">
        <v>90</v>
      </c>
      <c r="U271" t="s">
        <v>2532</v>
      </c>
    </row>
    <row r="272" spans="1:21" x14ac:dyDescent="0.45">
      <c r="A272" t="s">
        <v>1625</v>
      </c>
      <c r="B272" t="s">
        <v>910</v>
      </c>
      <c r="C272" t="s">
        <v>1626</v>
      </c>
      <c r="D272" t="s">
        <v>2533</v>
      </c>
      <c r="E272" t="s">
        <v>2534</v>
      </c>
      <c r="F272" t="s">
        <v>2535</v>
      </c>
      <c r="G272" t="s">
        <v>2536</v>
      </c>
      <c r="H272">
        <v>1069.96166992188</v>
      </c>
      <c r="I272">
        <v>583.93701171875</v>
      </c>
      <c r="J272">
        <v>0.87367445317584003</v>
      </c>
      <c r="K272">
        <v>0.87367445317584003</v>
      </c>
      <c r="L272">
        <v>1.69851422309875</v>
      </c>
      <c r="M272">
        <v>3.6972570746596398E-3</v>
      </c>
      <c r="N272">
        <v>3.1383836128774802E-2</v>
      </c>
      <c r="O272">
        <v>27</v>
      </c>
      <c r="P272" t="s">
        <v>2537</v>
      </c>
      <c r="Q272" t="s">
        <v>2538</v>
      </c>
      <c r="R272" t="s">
        <v>1445</v>
      </c>
      <c r="S272">
        <v>36</v>
      </c>
      <c r="T272">
        <v>61</v>
      </c>
      <c r="U272" t="s">
        <v>2539</v>
      </c>
    </row>
    <row r="273" spans="1:21" x14ac:dyDescent="0.45">
      <c r="A273" t="s">
        <v>1625</v>
      </c>
      <c r="B273" t="s">
        <v>910</v>
      </c>
      <c r="C273" t="s">
        <v>1626</v>
      </c>
      <c r="D273" t="s">
        <v>2540</v>
      </c>
      <c r="E273" t="s">
        <v>2541</v>
      </c>
      <c r="F273" t="s">
        <v>2542</v>
      </c>
      <c r="G273" t="s">
        <v>2543</v>
      </c>
      <c r="H273">
        <v>23.033563613891602</v>
      </c>
      <c r="I273">
        <v>9.5052738189697301</v>
      </c>
      <c r="J273">
        <v>1.27693754108099</v>
      </c>
      <c r="K273">
        <v>1.27693754108099</v>
      </c>
      <c r="L273">
        <v>0.135854467749596</v>
      </c>
      <c r="M273">
        <v>3.7040696570937101E-3</v>
      </c>
      <c r="N273">
        <v>3.1389694432924699E-2</v>
      </c>
      <c r="O273">
        <v>3</v>
      </c>
      <c r="P273" t="s">
        <v>2544</v>
      </c>
      <c r="Q273" t="s">
        <v>2545</v>
      </c>
      <c r="R273" t="s">
        <v>2546</v>
      </c>
      <c r="S273">
        <v>1</v>
      </c>
      <c r="T273">
        <v>1</v>
      </c>
      <c r="U273" t="s">
        <v>2547</v>
      </c>
    </row>
    <row r="274" spans="1:21" x14ac:dyDescent="0.45">
      <c r="A274" t="s">
        <v>1625</v>
      </c>
      <c r="B274" t="s">
        <v>910</v>
      </c>
      <c r="C274" t="s">
        <v>1626</v>
      </c>
      <c r="D274" t="s">
        <v>2548</v>
      </c>
      <c r="E274" t="s">
        <v>2549</v>
      </c>
      <c r="F274" t="s">
        <v>2550</v>
      </c>
      <c r="G274" t="s">
        <v>31</v>
      </c>
      <c r="H274">
        <v>1063.95922851563</v>
      </c>
      <c r="I274">
        <v>1560.3681640625</v>
      </c>
      <c r="J274">
        <v>-0.55244360164755202</v>
      </c>
      <c r="K274">
        <v>0.55244360164755202</v>
      </c>
      <c r="L274">
        <v>0.93789923191070601</v>
      </c>
      <c r="M274">
        <v>3.73892372598959E-3</v>
      </c>
      <c r="N274">
        <v>3.1570689664937403E-2</v>
      </c>
      <c r="O274">
        <v>18</v>
      </c>
      <c r="P274" t="s">
        <v>2551</v>
      </c>
      <c r="Q274" t="s">
        <v>2552</v>
      </c>
      <c r="R274" t="s">
        <v>2553</v>
      </c>
      <c r="S274">
        <v>18</v>
      </c>
      <c r="T274">
        <v>22</v>
      </c>
      <c r="U274" t="s">
        <v>2554</v>
      </c>
    </row>
    <row r="275" spans="1:21" x14ac:dyDescent="0.45">
      <c r="A275" t="s">
        <v>1625</v>
      </c>
      <c r="B275" t="s">
        <v>910</v>
      </c>
      <c r="C275" t="s">
        <v>1626</v>
      </c>
      <c r="D275" t="s">
        <v>2555</v>
      </c>
      <c r="E275" t="s">
        <v>2556</v>
      </c>
      <c r="F275" t="s">
        <v>2557</v>
      </c>
      <c r="G275" t="s">
        <v>2558</v>
      </c>
      <c r="H275">
        <v>157.94703674316401</v>
      </c>
      <c r="I275">
        <v>39.197704315185497</v>
      </c>
      <c r="J275">
        <v>2.0105998029536098</v>
      </c>
      <c r="K275">
        <v>2.0105998029536098</v>
      </c>
      <c r="L275">
        <v>1.2411649227142301</v>
      </c>
      <c r="M275">
        <v>3.74858953147447E-3</v>
      </c>
      <c r="N275">
        <v>3.1610227841890798E-2</v>
      </c>
      <c r="O275">
        <v>6</v>
      </c>
      <c r="P275" t="s">
        <v>2559</v>
      </c>
      <c r="Q275" t="s">
        <v>1685</v>
      </c>
      <c r="R275" t="s">
        <v>2560</v>
      </c>
      <c r="S275">
        <v>23</v>
      </c>
      <c r="T275">
        <v>43</v>
      </c>
      <c r="U275" t="s">
        <v>2561</v>
      </c>
    </row>
    <row r="276" spans="1:21" x14ac:dyDescent="0.45">
      <c r="A276" t="s">
        <v>1625</v>
      </c>
      <c r="B276" t="s">
        <v>910</v>
      </c>
      <c r="C276" t="s">
        <v>1626</v>
      </c>
      <c r="D276" t="s">
        <v>2562</v>
      </c>
      <c r="E276" t="s">
        <v>2563</v>
      </c>
      <c r="F276" t="s">
        <v>2564</v>
      </c>
      <c r="G276" t="s">
        <v>2565</v>
      </c>
      <c r="H276">
        <v>114.21860504150401</v>
      </c>
      <c r="I276">
        <v>278.06375122070301</v>
      </c>
      <c r="J276">
        <v>-1.2836180151043199</v>
      </c>
      <c r="K276">
        <v>1.2836180151043199</v>
      </c>
      <c r="L276">
        <v>0.13549761474132499</v>
      </c>
      <c r="M276">
        <v>3.7890961170531398E-3</v>
      </c>
      <c r="N276">
        <v>3.1794919463390303E-2</v>
      </c>
      <c r="O276">
        <v>3</v>
      </c>
      <c r="P276" t="s">
        <v>2566</v>
      </c>
      <c r="Q276" t="s">
        <v>2567</v>
      </c>
      <c r="R276" t="s">
        <v>2568</v>
      </c>
      <c r="S276">
        <v>4</v>
      </c>
      <c r="T276">
        <v>4</v>
      </c>
      <c r="U276" t="s">
        <v>2569</v>
      </c>
    </row>
    <row r="277" spans="1:21" x14ac:dyDescent="0.45">
      <c r="A277" t="s">
        <v>1625</v>
      </c>
      <c r="B277" t="s">
        <v>910</v>
      </c>
      <c r="C277" t="s">
        <v>1626</v>
      </c>
      <c r="D277" t="s">
        <v>2570</v>
      </c>
      <c r="E277" t="s">
        <v>2571</v>
      </c>
      <c r="F277" t="s">
        <v>2572</v>
      </c>
      <c r="G277" t="s">
        <v>2573</v>
      </c>
      <c r="H277">
        <v>635.94439697265602</v>
      </c>
      <c r="I277">
        <v>373.53945922851602</v>
      </c>
      <c r="J277">
        <v>0.76763997907920201</v>
      </c>
      <c r="K277">
        <v>0.76763997907920201</v>
      </c>
      <c r="L277">
        <v>2.2706298828125</v>
      </c>
      <c r="M277">
        <v>3.8004940530970898E-3</v>
      </c>
      <c r="N277">
        <v>3.1812462057516401E-2</v>
      </c>
      <c r="O277">
        <v>24</v>
      </c>
      <c r="P277" t="s">
        <v>2574</v>
      </c>
      <c r="Q277" t="s">
        <v>2575</v>
      </c>
      <c r="R277" t="s">
        <v>2576</v>
      </c>
      <c r="S277">
        <v>40</v>
      </c>
      <c r="T277">
        <v>66</v>
      </c>
      <c r="U277" t="s">
        <v>2577</v>
      </c>
    </row>
    <row r="278" spans="1:21" x14ac:dyDescent="0.45">
      <c r="A278" t="s">
        <v>1625</v>
      </c>
      <c r="B278" t="s">
        <v>910</v>
      </c>
      <c r="C278" t="s">
        <v>1626</v>
      </c>
      <c r="D278" t="s">
        <v>2578</v>
      </c>
      <c r="E278" t="s">
        <v>2579</v>
      </c>
      <c r="F278" t="s">
        <v>2580</v>
      </c>
      <c r="G278" t="s">
        <v>2581</v>
      </c>
      <c r="H278">
        <v>148.45210266113301</v>
      </c>
      <c r="I278">
        <v>24.228523254394499</v>
      </c>
      <c r="J278">
        <v>2.6152191483615801</v>
      </c>
      <c r="K278">
        <v>2.6152191483615801</v>
      </c>
      <c r="L278">
        <v>1.6299618482589699</v>
      </c>
      <c r="M278">
        <v>3.8541609597311402E-3</v>
      </c>
      <c r="N278">
        <v>3.2052365353676497E-2</v>
      </c>
      <c r="O278">
        <v>9</v>
      </c>
      <c r="P278" t="s">
        <v>2582</v>
      </c>
      <c r="Q278" t="s">
        <v>2274</v>
      </c>
      <c r="R278" t="s">
        <v>2583</v>
      </c>
      <c r="S278">
        <v>4</v>
      </c>
      <c r="T278">
        <v>4</v>
      </c>
      <c r="U278" t="s">
        <v>2584</v>
      </c>
    </row>
    <row r="279" spans="1:21" x14ac:dyDescent="0.45">
      <c r="A279" t="s">
        <v>1625</v>
      </c>
      <c r="B279" t="s">
        <v>910</v>
      </c>
      <c r="C279" t="s">
        <v>1626</v>
      </c>
      <c r="D279" t="s">
        <v>2585</v>
      </c>
      <c r="E279" t="s">
        <v>2586</v>
      </c>
      <c r="F279" t="s">
        <v>2587</v>
      </c>
      <c r="G279" t="s">
        <v>2588</v>
      </c>
      <c r="H279">
        <v>225.96546936035199</v>
      </c>
      <c r="I279">
        <v>83.517601013183594</v>
      </c>
      <c r="J279">
        <v>1.43595014861492</v>
      </c>
      <c r="K279">
        <v>1.43595014861492</v>
      </c>
      <c r="L279">
        <v>1.53632760047913</v>
      </c>
      <c r="M279">
        <v>3.89273237152341E-3</v>
      </c>
      <c r="N279">
        <v>3.2339892505450898E-2</v>
      </c>
      <c r="O279">
        <v>9</v>
      </c>
      <c r="P279" t="s">
        <v>2589</v>
      </c>
      <c r="Q279" t="s">
        <v>2001</v>
      </c>
      <c r="R279" t="s">
        <v>2590</v>
      </c>
      <c r="S279">
        <v>28</v>
      </c>
      <c r="T279">
        <v>50</v>
      </c>
      <c r="U279" t="s">
        <v>2591</v>
      </c>
    </row>
    <row r="280" spans="1:21" x14ac:dyDescent="0.45">
      <c r="A280" t="s">
        <v>1625</v>
      </c>
      <c r="B280" t="s">
        <v>910</v>
      </c>
      <c r="C280" t="s">
        <v>1626</v>
      </c>
      <c r="D280" t="s">
        <v>2592</v>
      </c>
      <c r="E280" t="s">
        <v>2593</v>
      </c>
      <c r="F280" t="s">
        <v>2594</v>
      </c>
      <c r="G280" t="s">
        <v>2595</v>
      </c>
      <c r="H280">
        <v>48.640357971191399</v>
      </c>
      <c r="I280">
        <v>14.792905807495099</v>
      </c>
      <c r="J280">
        <v>1.71724837393778</v>
      </c>
      <c r="K280">
        <v>1.71724837393778</v>
      </c>
      <c r="L280">
        <v>0.190208479762077</v>
      </c>
      <c r="M280">
        <v>3.9480070838685197E-3</v>
      </c>
      <c r="N280">
        <v>3.2711517392507099E-2</v>
      </c>
      <c r="O280">
        <v>3</v>
      </c>
      <c r="P280" t="s">
        <v>2596</v>
      </c>
      <c r="Q280" t="s">
        <v>2597</v>
      </c>
      <c r="R280" t="s">
        <v>2598</v>
      </c>
      <c r="S280">
        <v>16</v>
      </c>
      <c r="T280">
        <v>23</v>
      </c>
      <c r="U280" t="s">
        <v>2599</v>
      </c>
    </row>
    <row r="281" spans="1:21" x14ac:dyDescent="0.45">
      <c r="A281" t="s">
        <v>1625</v>
      </c>
      <c r="B281" t="s">
        <v>910</v>
      </c>
      <c r="C281" t="s">
        <v>1626</v>
      </c>
      <c r="D281" t="s">
        <v>2600</v>
      </c>
      <c r="E281" t="s">
        <v>2601</v>
      </c>
      <c r="F281" t="s">
        <v>2602</v>
      </c>
      <c r="G281" t="s">
        <v>19</v>
      </c>
      <c r="H281">
        <v>32.9300537109375</v>
      </c>
      <c r="I281">
        <v>379.02606201171898</v>
      </c>
      <c r="J281">
        <v>-3.5248202820301202</v>
      </c>
      <c r="K281">
        <v>3.5248202820301202</v>
      </c>
      <c r="L281">
        <v>1.95148754119873</v>
      </c>
      <c r="M281">
        <v>3.9620600690479504E-3</v>
      </c>
      <c r="N281">
        <v>3.27636806032401E-2</v>
      </c>
      <c r="O281">
        <v>6</v>
      </c>
      <c r="P281" t="s">
        <v>2603</v>
      </c>
      <c r="Q281" t="s">
        <v>2604</v>
      </c>
      <c r="R281" t="s">
        <v>2605</v>
      </c>
      <c r="S281">
        <v>6</v>
      </c>
      <c r="T281">
        <v>7</v>
      </c>
      <c r="U281" t="s">
        <v>2606</v>
      </c>
    </row>
    <row r="282" spans="1:21" x14ac:dyDescent="0.45">
      <c r="A282" t="s">
        <v>1625</v>
      </c>
      <c r="B282" t="s">
        <v>910</v>
      </c>
      <c r="C282" t="s">
        <v>1626</v>
      </c>
      <c r="D282" t="s">
        <v>2607</v>
      </c>
      <c r="E282" t="s">
        <v>2608</v>
      </c>
      <c r="F282" t="s">
        <v>2609</v>
      </c>
      <c r="G282" t="s">
        <v>2610</v>
      </c>
      <c r="H282">
        <v>97.553054809570298</v>
      </c>
      <c r="I282">
        <v>578.83892822265602</v>
      </c>
      <c r="J282">
        <v>-2.5689029939277801</v>
      </c>
      <c r="K282">
        <v>2.5689029939277801</v>
      </c>
      <c r="L282">
        <v>0.27945953607559199</v>
      </c>
      <c r="M282">
        <v>4.0065783743891102E-3</v>
      </c>
      <c r="N282">
        <v>3.2919434816495098E-2</v>
      </c>
      <c r="O282">
        <v>3</v>
      </c>
      <c r="P282" t="s">
        <v>2611</v>
      </c>
      <c r="Q282" t="s">
        <v>2612</v>
      </c>
      <c r="R282" t="s">
        <v>2613</v>
      </c>
      <c r="S282">
        <v>9</v>
      </c>
      <c r="T282">
        <v>10</v>
      </c>
      <c r="U282" t="s">
        <v>2614</v>
      </c>
    </row>
    <row r="283" spans="1:21" x14ac:dyDescent="0.45">
      <c r="A283" t="s">
        <v>1625</v>
      </c>
      <c r="B283" t="s">
        <v>910</v>
      </c>
      <c r="C283" t="s">
        <v>1626</v>
      </c>
      <c r="D283" t="s">
        <v>2615</v>
      </c>
      <c r="E283" t="s">
        <v>2616</v>
      </c>
      <c r="F283" t="s">
        <v>2616</v>
      </c>
      <c r="G283" t="s">
        <v>2617</v>
      </c>
      <c r="H283">
        <v>211.56072998046901</v>
      </c>
      <c r="I283">
        <v>55.571002960205099</v>
      </c>
      <c r="J283">
        <v>1.9286676746738101</v>
      </c>
      <c r="K283">
        <v>1.9286676746738101</v>
      </c>
      <c r="L283">
        <v>1.0381550788879399</v>
      </c>
      <c r="M283">
        <v>4.0042991691285404E-3</v>
      </c>
      <c r="N283">
        <v>3.2919434816495098E-2</v>
      </c>
      <c r="O283">
        <v>6</v>
      </c>
      <c r="P283" t="s">
        <v>2618</v>
      </c>
      <c r="Q283" t="s">
        <v>2619</v>
      </c>
      <c r="R283" t="s">
        <v>2502</v>
      </c>
      <c r="S283">
        <v>4</v>
      </c>
      <c r="T283">
        <v>7</v>
      </c>
      <c r="U283" t="s">
        <v>2620</v>
      </c>
    </row>
    <row r="284" spans="1:21" x14ac:dyDescent="0.45">
      <c r="A284" t="s">
        <v>1625</v>
      </c>
      <c r="B284" t="s">
        <v>910</v>
      </c>
      <c r="C284" t="s">
        <v>1626</v>
      </c>
      <c r="D284" t="s">
        <v>2621</v>
      </c>
      <c r="E284" t="s">
        <v>2622</v>
      </c>
      <c r="F284" t="s">
        <v>2623</v>
      </c>
      <c r="G284" t="s">
        <v>2624</v>
      </c>
      <c r="H284">
        <v>70.736907958984403</v>
      </c>
      <c r="I284">
        <v>1430.70751953125</v>
      </c>
      <c r="J284">
        <v>-4.3381218033463398</v>
      </c>
      <c r="K284">
        <v>4.3381218033463398</v>
      </c>
      <c r="L284">
        <v>0.45010265707969699</v>
      </c>
      <c r="M284">
        <v>4.00404048054139E-3</v>
      </c>
      <c r="N284">
        <v>3.2919434816495098E-2</v>
      </c>
      <c r="O284">
        <v>3</v>
      </c>
      <c r="P284" t="s">
        <v>2625</v>
      </c>
      <c r="Q284" t="s">
        <v>2626</v>
      </c>
      <c r="R284" t="s">
        <v>2627</v>
      </c>
      <c r="S284">
        <v>22</v>
      </c>
      <c r="T284">
        <v>35</v>
      </c>
      <c r="U284" t="s">
        <v>2628</v>
      </c>
    </row>
    <row r="285" spans="1:21" x14ac:dyDescent="0.45">
      <c r="A285" t="s">
        <v>1625</v>
      </c>
      <c r="B285" t="s">
        <v>910</v>
      </c>
      <c r="C285" t="s">
        <v>1626</v>
      </c>
      <c r="D285" t="s">
        <v>1197</v>
      </c>
      <c r="E285" t="s">
        <v>1198</v>
      </c>
      <c r="F285" t="s">
        <v>1199</v>
      </c>
      <c r="G285" t="s">
        <v>64</v>
      </c>
      <c r="H285">
        <v>571.21051025390602</v>
      </c>
      <c r="I285">
        <v>272.25421142578102</v>
      </c>
      <c r="J285">
        <v>1.0690681593818001</v>
      </c>
      <c r="K285">
        <v>1.0690681593818001</v>
      </c>
      <c r="L285">
        <v>0.94732129573821999</v>
      </c>
      <c r="M285">
        <v>4.1010148489281396E-3</v>
      </c>
      <c r="N285">
        <v>3.3587704681237403E-2</v>
      </c>
      <c r="O285">
        <v>9</v>
      </c>
      <c r="P285" t="s">
        <v>1200</v>
      </c>
      <c r="Q285" t="s">
        <v>1048</v>
      </c>
      <c r="R285" t="s">
        <v>1201</v>
      </c>
      <c r="S285">
        <v>4</v>
      </c>
      <c r="T285">
        <v>4</v>
      </c>
      <c r="U285" t="s">
        <v>1202</v>
      </c>
    </row>
    <row r="286" spans="1:21" x14ac:dyDescent="0.45">
      <c r="A286" t="s">
        <v>1625</v>
      </c>
      <c r="B286" t="s">
        <v>910</v>
      </c>
      <c r="C286" t="s">
        <v>1626</v>
      </c>
      <c r="D286" t="s">
        <v>2629</v>
      </c>
      <c r="E286" t="s">
        <v>2630</v>
      </c>
      <c r="F286" t="s">
        <v>2631</v>
      </c>
      <c r="G286" t="s">
        <v>2632</v>
      </c>
      <c r="H286">
        <v>28.5709342956543</v>
      </c>
      <c r="I286">
        <v>97.246246337890597</v>
      </c>
      <c r="J286">
        <v>-1.76709434929131</v>
      </c>
      <c r="K286">
        <v>1.76709434929131</v>
      </c>
      <c r="L286">
        <v>0.193689554929733</v>
      </c>
      <c r="M286">
        <v>4.1385654102375899E-3</v>
      </c>
      <c r="N286">
        <v>3.3814222881734003E-2</v>
      </c>
      <c r="O286">
        <v>3</v>
      </c>
      <c r="P286" t="s">
        <v>2633</v>
      </c>
      <c r="Q286" t="s">
        <v>2634</v>
      </c>
      <c r="R286" t="s">
        <v>2635</v>
      </c>
      <c r="S286">
        <v>33</v>
      </c>
      <c r="T286">
        <v>42</v>
      </c>
      <c r="U286" t="s">
        <v>2636</v>
      </c>
    </row>
    <row r="287" spans="1:21" x14ac:dyDescent="0.45">
      <c r="A287" t="s">
        <v>1625</v>
      </c>
      <c r="B287" t="s">
        <v>910</v>
      </c>
      <c r="C287" t="s">
        <v>1626</v>
      </c>
      <c r="D287" t="s">
        <v>2637</v>
      </c>
      <c r="E287" t="s">
        <v>2638</v>
      </c>
      <c r="F287" t="s">
        <v>2639</v>
      </c>
      <c r="G287" t="s">
        <v>2640</v>
      </c>
      <c r="H287">
        <v>47.977260589599602</v>
      </c>
      <c r="I287">
        <v>197.26176452636699</v>
      </c>
      <c r="J287">
        <v>-2.0396886539774801</v>
      </c>
      <c r="K287">
        <v>2.0396886539774801</v>
      </c>
      <c r="L287">
        <v>0.22682276368141199</v>
      </c>
      <c r="M287">
        <v>4.1809622476598699E-3</v>
      </c>
      <c r="N287">
        <v>3.4079162867650503E-2</v>
      </c>
      <c r="O287">
        <v>3</v>
      </c>
      <c r="P287" t="s">
        <v>2641</v>
      </c>
      <c r="Q287" t="s">
        <v>2642</v>
      </c>
      <c r="R287" t="s">
        <v>2643</v>
      </c>
      <c r="S287">
        <v>7</v>
      </c>
      <c r="T287">
        <v>11</v>
      </c>
      <c r="U287" t="s">
        <v>2644</v>
      </c>
    </row>
    <row r="288" spans="1:21" x14ac:dyDescent="0.45">
      <c r="A288" t="s">
        <v>1625</v>
      </c>
      <c r="B288" t="s">
        <v>910</v>
      </c>
      <c r="C288" t="s">
        <v>1626</v>
      </c>
      <c r="D288" t="s">
        <v>2645</v>
      </c>
      <c r="E288" t="s">
        <v>2646</v>
      </c>
      <c r="F288" t="s">
        <v>2647</v>
      </c>
      <c r="G288" t="s">
        <v>2648</v>
      </c>
      <c r="H288">
        <v>605.83898925781295</v>
      </c>
      <c r="I288">
        <v>413.359130859375</v>
      </c>
      <c r="J288">
        <v>0.55153867149927205</v>
      </c>
      <c r="K288">
        <v>0.55153867149927205</v>
      </c>
      <c r="L288">
        <v>1.7446216344833401</v>
      </c>
      <c r="M288">
        <v>4.2485565529093699E-3</v>
      </c>
      <c r="N288">
        <v>3.4438497149037697E-2</v>
      </c>
      <c r="O288">
        <v>30</v>
      </c>
      <c r="P288" t="s">
        <v>2649</v>
      </c>
      <c r="Q288" t="s">
        <v>2650</v>
      </c>
      <c r="R288" t="s">
        <v>2651</v>
      </c>
      <c r="S288">
        <v>41</v>
      </c>
      <c r="T288">
        <v>92</v>
      </c>
      <c r="U288" t="s">
        <v>2652</v>
      </c>
    </row>
    <row r="289" spans="1:21" x14ac:dyDescent="0.45">
      <c r="A289" t="s">
        <v>1625</v>
      </c>
      <c r="B289" t="s">
        <v>910</v>
      </c>
      <c r="C289" t="s">
        <v>1626</v>
      </c>
      <c r="D289" t="s">
        <v>1491</v>
      </c>
      <c r="E289" t="s">
        <v>1492</v>
      </c>
      <c r="F289" t="s">
        <v>1493</v>
      </c>
      <c r="G289" t="s">
        <v>1494</v>
      </c>
      <c r="H289">
        <v>667.57464599609398</v>
      </c>
      <c r="I289">
        <v>780.99743652343795</v>
      </c>
      <c r="J289">
        <v>-0.22638864977793299</v>
      </c>
      <c r="K289">
        <v>0.22638864977793299</v>
      </c>
      <c r="L289">
        <v>1.6525577306747401</v>
      </c>
      <c r="M289">
        <v>4.2703401660744E-3</v>
      </c>
      <c r="N289">
        <v>3.4587731487303999E-2</v>
      </c>
      <c r="O289">
        <v>36</v>
      </c>
      <c r="P289" t="s">
        <v>1495</v>
      </c>
      <c r="Q289" t="s">
        <v>1496</v>
      </c>
      <c r="R289" t="s">
        <v>1497</v>
      </c>
      <c r="S289">
        <v>68</v>
      </c>
      <c r="T289">
        <v>123</v>
      </c>
      <c r="U289" t="s">
        <v>1498</v>
      </c>
    </row>
    <row r="290" spans="1:21" x14ac:dyDescent="0.45">
      <c r="A290" t="s">
        <v>1625</v>
      </c>
      <c r="B290" t="s">
        <v>910</v>
      </c>
      <c r="C290" t="s">
        <v>1626</v>
      </c>
      <c r="D290" t="s">
        <v>2653</v>
      </c>
      <c r="E290" t="s">
        <v>2654</v>
      </c>
      <c r="F290" t="s">
        <v>2655</v>
      </c>
      <c r="G290" t="s">
        <v>2656</v>
      </c>
      <c r="H290">
        <v>34.954765319824197</v>
      </c>
      <c r="I290">
        <v>6.4543161392211896</v>
      </c>
      <c r="J290">
        <v>2.4371529996144998</v>
      </c>
      <c r="K290">
        <v>2.4371529996144998</v>
      </c>
      <c r="L290">
        <v>0.27671512961387601</v>
      </c>
      <c r="M290">
        <v>4.3535868002076497E-3</v>
      </c>
      <c r="N290">
        <v>3.5068090376535202E-2</v>
      </c>
      <c r="O290">
        <v>3</v>
      </c>
      <c r="P290" t="s">
        <v>2657</v>
      </c>
      <c r="Q290" t="s">
        <v>2658</v>
      </c>
      <c r="R290" t="s">
        <v>2659</v>
      </c>
      <c r="S290">
        <v>51</v>
      </c>
      <c r="T290">
        <v>74</v>
      </c>
      <c r="U290" t="s">
        <v>2660</v>
      </c>
    </row>
    <row r="291" spans="1:21" x14ac:dyDescent="0.45">
      <c r="A291" t="s">
        <v>1625</v>
      </c>
      <c r="B291" t="s">
        <v>910</v>
      </c>
      <c r="C291" t="s">
        <v>1626</v>
      </c>
      <c r="D291" t="s">
        <v>2661</v>
      </c>
      <c r="E291" t="s">
        <v>2662</v>
      </c>
      <c r="F291" t="s">
        <v>2663</v>
      </c>
      <c r="G291" t="s">
        <v>2664</v>
      </c>
      <c r="H291">
        <v>447.080078125</v>
      </c>
      <c r="I291">
        <v>116.38938140869099</v>
      </c>
      <c r="J291">
        <v>1.9415738184932001</v>
      </c>
      <c r="K291">
        <v>1.9415738184932001</v>
      </c>
      <c r="L291">
        <v>0.78661364316940297</v>
      </c>
      <c r="M291">
        <v>4.3709116425248197E-3</v>
      </c>
      <c r="N291">
        <v>3.5180006265659002E-2</v>
      </c>
      <c r="O291">
        <v>6</v>
      </c>
      <c r="P291" t="s">
        <v>2665</v>
      </c>
      <c r="Q291" t="s">
        <v>2666</v>
      </c>
      <c r="R291" t="s">
        <v>2667</v>
      </c>
      <c r="S291">
        <v>7</v>
      </c>
      <c r="T291">
        <v>10</v>
      </c>
      <c r="U291" t="s">
        <v>2668</v>
      </c>
    </row>
    <row r="292" spans="1:21" x14ac:dyDescent="0.45">
      <c r="A292" t="s">
        <v>1625</v>
      </c>
      <c r="B292" t="s">
        <v>910</v>
      </c>
      <c r="C292" t="s">
        <v>1626</v>
      </c>
      <c r="D292" t="s">
        <v>2669</v>
      </c>
      <c r="E292" t="s">
        <v>2670</v>
      </c>
      <c r="F292" t="s">
        <v>2671</v>
      </c>
      <c r="G292" t="s">
        <v>2672</v>
      </c>
      <c r="H292">
        <v>238.99687194824199</v>
      </c>
      <c r="I292">
        <v>377.62667846679699</v>
      </c>
      <c r="J292">
        <v>-0.65996895545631795</v>
      </c>
      <c r="K292">
        <v>0.65996895545631795</v>
      </c>
      <c r="L292">
        <v>0.310125172138214</v>
      </c>
      <c r="M292">
        <v>4.8645231520093399E-3</v>
      </c>
      <c r="N292">
        <v>3.8106050726282502E-2</v>
      </c>
      <c r="O292">
        <v>6</v>
      </c>
      <c r="P292" t="s">
        <v>2673</v>
      </c>
      <c r="Q292" t="s">
        <v>2674</v>
      </c>
      <c r="R292" t="s">
        <v>2675</v>
      </c>
      <c r="S292">
        <v>17</v>
      </c>
      <c r="T292">
        <v>34</v>
      </c>
      <c r="U292" t="s">
        <v>2676</v>
      </c>
    </row>
    <row r="293" spans="1:21" x14ac:dyDescent="0.45">
      <c r="A293" t="s">
        <v>1625</v>
      </c>
      <c r="B293" t="s">
        <v>910</v>
      </c>
      <c r="C293" t="s">
        <v>1626</v>
      </c>
      <c r="D293" t="s">
        <v>2677</v>
      </c>
      <c r="E293" t="s">
        <v>2678</v>
      </c>
      <c r="F293" t="s">
        <v>2679</v>
      </c>
      <c r="G293" t="s">
        <v>2680</v>
      </c>
      <c r="H293">
        <v>2295.80322265625</v>
      </c>
      <c r="I293">
        <v>5142.740234375</v>
      </c>
      <c r="J293">
        <v>-1.1635382919967501</v>
      </c>
      <c r="K293">
        <v>1.1635382919967501</v>
      </c>
      <c r="L293">
        <v>0.53954476118087802</v>
      </c>
      <c r="M293">
        <v>5.1472706354701797E-3</v>
      </c>
      <c r="N293">
        <v>3.9714155828526103E-2</v>
      </c>
      <c r="O293">
        <v>6</v>
      </c>
      <c r="P293" t="s">
        <v>2681</v>
      </c>
      <c r="Q293" t="s">
        <v>2682</v>
      </c>
      <c r="R293" t="s">
        <v>2683</v>
      </c>
      <c r="S293">
        <v>1</v>
      </c>
      <c r="T293">
        <v>2</v>
      </c>
      <c r="U293" t="s">
        <v>2684</v>
      </c>
    </row>
    <row r="294" spans="1:21" x14ac:dyDescent="0.45">
      <c r="A294" t="s">
        <v>1625</v>
      </c>
      <c r="B294" t="s">
        <v>910</v>
      </c>
      <c r="C294" t="s">
        <v>1626</v>
      </c>
      <c r="D294" t="s">
        <v>2685</v>
      </c>
      <c r="E294" t="s">
        <v>2686</v>
      </c>
      <c r="F294" t="s">
        <v>2687</v>
      </c>
      <c r="G294" t="s">
        <v>2688</v>
      </c>
      <c r="H294">
        <v>240.98164367675801</v>
      </c>
      <c r="I294">
        <v>117.05118560791</v>
      </c>
      <c r="J294">
        <v>1.0417837085223101</v>
      </c>
      <c r="K294">
        <v>1.0417837085223101</v>
      </c>
      <c r="L294">
        <v>1.1951112747192401</v>
      </c>
      <c r="M294">
        <v>5.2916055297844104E-3</v>
      </c>
      <c r="N294">
        <v>4.0550186592854601E-2</v>
      </c>
      <c r="O294">
        <v>9</v>
      </c>
      <c r="P294" t="s">
        <v>2689</v>
      </c>
      <c r="Q294" t="s">
        <v>2690</v>
      </c>
      <c r="R294" t="s">
        <v>2691</v>
      </c>
      <c r="S294">
        <v>11</v>
      </c>
      <c r="T294">
        <v>18</v>
      </c>
      <c r="U294" t="s">
        <v>2692</v>
      </c>
    </row>
    <row r="295" spans="1:21" x14ac:dyDescent="0.45">
      <c r="A295" t="s">
        <v>1625</v>
      </c>
      <c r="B295" t="s">
        <v>910</v>
      </c>
      <c r="C295" t="s">
        <v>1626</v>
      </c>
      <c r="D295" t="s">
        <v>2693</v>
      </c>
      <c r="E295" t="s">
        <v>2694</v>
      </c>
      <c r="F295" t="s">
        <v>2695</v>
      </c>
      <c r="G295" t="s">
        <v>2696</v>
      </c>
      <c r="H295">
        <v>47.926074981689503</v>
      </c>
      <c r="I295">
        <v>225.25927734375</v>
      </c>
      <c r="J295">
        <v>-2.2327038279029399</v>
      </c>
      <c r="K295">
        <v>2.2327038279029399</v>
      </c>
      <c r="L295">
        <v>0.32063916325569197</v>
      </c>
      <c r="M295">
        <v>5.37938541407705E-3</v>
      </c>
      <c r="N295">
        <v>4.10113145248669E-2</v>
      </c>
      <c r="O295">
        <v>3</v>
      </c>
      <c r="P295" t="s">
        <v>2697</v>
      </c>
      <c r="Q295" t="s">
        <v>2698</v>
      </c>
      <c r="R295" t="s">
        <v>2699</v>
      </c>
      <c r="S295">
        <v>88</v>
      </c>
      <c r="T295">
        <v>114</v>
      </c>
      <c r="U295" t="s">
        <v>2700</v>
      </c>
    </row>
    <row r="296" spans="1:21" x14ac:dyDescent="0.45">
      <c r="A296" t="s">
        <v>1625</v>
      </c>
      <c r="B296" t="s">
        <v>910</v>
      </c>
      <c r="C296" t="s">
        <v>1626</v>
      </c>
      <c r="D296" t="s">
        <v>2701</v>
      </c>
      <c r="E296" t="s">
        <v>2702</v>
      </c>
      <c r="F296" t="s">
        <v>2703</v>
      </c>
      <c r="G296" t="s">
        <v>2704</v>
      </c>
      <c r="H296">
        <v>586.68878173828102</v>
      </c>
      <c r="I296">
        <v>60.872413635253899</v>
      </c>
      <c r="J296">
        <v>3.2687349300799999</v>
      </c>
      <c r="K296">
        <v>3.2687349300799999</v>
      </c>
      <c r="L296">
        <v>1.8422775268554701</v>
      </c>
      <c r="M296">
        <v>5.4028972292816503E-3</v>
      </c>
      <c r="N296">
        <v>4.1129404743172997E-2</v>
      </c>
      <c r="O296">
        <v>6</v>
      </c>
      <c r="P296" t="s">
        <v>2705</v>
      </c>
      <c r="Q296" t="s">
        <v>2706</v>
      </c>
      <c r="R296" t="s">
        <v>2707</v>
      </c>
      <c r="S296">
        <v>5</v>
      </c>
      <c r="T296">
        <v>8</v>
      </c>
      <c r="U296" t="s">
        <v>2708</v>
      </c>
    </row>
    <row r="297" spans="1:21" x14ac:dyDescent="0.45">
      <c r="A297" t="s">
        <v>1625</v>
      </c>
      <c r="B297" t="s">
        <v>910</v>
      </c>
      <c r="C297" t="s">
        <v>1626</v>
      </c>
      <c r="D297" t="s">
        <v>2709</v>
      </c>
      <c r="E297" t="s">
        <v>2710</v>
      </c>
      <c r="F297" t="s">
        <v>2711</v>
      </c>
      <c r="G297" t="s">
        <v>2712</v>
      </c>
      <c r="H297">
        <v>9.4588537216186506</v>
      </c>
      <c r="I297">
        <v>22.620729446411101</v>
      </c>
      <c r="J297">
        <v>-1.25790818721918</v>
      </c>
      <c r="K297">
        <v>1.25790818721918</v>
      </c>
      <c r="L297">
        <v>0.159668043255806</v>
      </c>
      <c r="M297">
        <v>5.49123639787036E-3</v>
      </c>
      <c r="N297">
        <v>4.1677449480908402E-2</v>
      </c>
      <c r="O297">
        <v>3</v>
      </c>
      <c r="P297" t="s">
        <v>2713</v>
      </c>
      <c r="Q297" t="s">
        <v>2714</v>
      </c>
      <c r="R297" t="s">
        <v>2715</v>
      </c>
      <c r="S297">
        <v>42</v>
      </c>
      <c r="T297">
        <v>75</v>
      </c>
      <c r="U297" t="s">
        <v>2716</v>
      </c>
    </row>
    <row r="298" spans="1:21" x14ac:dyDescent="0.45">
      <c r="A298" t="s">
        <v>1625</v>
      </c>
      <c r="B298" t="s">
        <v>910</v>
      </c>
      <c r="C298" t="s">
        <v>1626</v>
      </c>
      <c r="D298" t="s">
        <v>2717</v>
      </c>
      <c r="E298" t="s">
        <v>2718</v>
      </c>
      <c r="F298" t="s">
        <v>2719</v>
      </c>
      <c r="G298" t="s">
        <v>2720</v>
      </c>
      <c r="H298">
        <v>144.80178833007801</v>
      </c>
      <c r="I298">
        <v>218.77647399902301</v>
      </c>
      <c r="J298">
        <v>-0.59537818700477596</v>
      </c>
      <c r="K298">
        <v>0.59537818700477596</v>
      </c>
      <c r="L298">
        <v>0.37410143017768899</v>
      </c>
      <c r="M298">
        <v>5.4957241118531999E-3</v>
      </c>
      <c r="N298">
        <v>4.1677449480908402E-2</v>
      </c>
      <c r="O298">
        <v>6</v>
      </c>
      <c r="P298" t="s">
        <v>2721</v>
      </c>
      <c r="Q298" t="s">
        <v>2706</v>
      </c>
      <c r="R298" t="s">
        <v>2722</v>
      </c>
      <c r="S298">
        <v>12</v>
      </c>
      <c r="T298">
        <v>18</v>
      </c>
      <c r="U298" t="s">
        <v>2723</v>
      </c>
    </row>
    <row r="299" spans="1:21" x14ac:dyDescent="0.45">
      <c r="A299" t="s">
        <v>1625</v>
      </c>
      <c r="B299" t="s">
        <v>910</v>
      </c>
      <c r="C299" t="s">
        <v>1626</v>
      </c>
      <c r="D299" t="s">
        <v>2724</v>
      </c>
      <c r="E299" t="s">
        <v>2725</v>
      </c>
      <c r="F299" t="s">
        <v>2726</v>
      </c>
      <c r="G299" t="s">
        <v>2727</v>
      </c>
      <c r="H299">
        <v>210.53096008300801</v>
      </c>
      <c r="I299">
        <v>556.28662109375</v>
      </c>
      <c r="J299">
        <v>-1.4017960011264201</v>
      </c>
      <c r="K299">
        <v>1.4017960011264201</v>
      </c>
      <c r="L299">
        <v>1.1628847122192401</v>
      </c>
      <c r="M299">
        <v>5.58803281008246E-3</v>
      </c>
      <c r="N299">
        <v>4.213212384896E-2</v>
      </c>
      <c r="O299">
        <v>9</v>
      </c>
      <c r="P299" t="s">
        <v>2728</v>
      </c>
      <c r="Q299" t="s">
        <v>2729</v>
      </c>
      <c r="R299" t="s">
        <v>2730</v>
      </c>
      <c r="S299">
        <v>2</v>
      </c>
      <c r="T299">
        <v>3</v>
      </c>
      <c r="U299" t="s">
        <v>2731</v>
      </c>
    </row>
    <row r="300" spans="1:21" x14ac:dyDescent="0.45">
      <c r="A300" t="s">
        <v>1625</v>
      </c>
      <c r="B300" t="s">
        <v>910</v>
      </c>
      <c r="C300" t="s">
        <v>1626</v>
      </c>
      <c r="D300" t="s">
        <v>2732</v>
      </c>
      <c r="E300" t="s">
        <v>2733</v>
      </c>
      <c r="F300" t="s">
        <v>2734</v>
      </c>
      <c r="G300" t="s">
        <v>2735</v>
      </c>
      <c r="H300">
        <v>459.70309448242199</v>
      </c>
      <c r="I300">
        <v>442.35144042968801</v>
      </c>
      <c r="J300">
        <v>5.55093566823825E-2</v>
      </c>
      <c r="K300">
        <v>5.55093566823825E-2</v>
      </c>
      <c r="L300">
        <v>1.9093990325927701</v>
      </c>
      <c r="M300">
        <v>5.8711295411174296E-3</v>
      </c>
      <c r="N300">
        <v>4.3342377476327E-2</v>
      </c>
      <c r="O300">
        <v>21</v>
      </c>
      <c r="P300" t="s">
        <v>2736</v>
      </c>
      <c r="Q300" t="s">
        <v>2737</v>
      </c>
      <c r="R300" t="s">
        <v>2738</v>
      </c>
      <c r="S300">
        <v>5</v>
      </c>
      <c r="T300">
        <v>7</v>
      </c>
      <c r="U300" t="s">
        <v>2739</v>
      </c>
    </row>
    <row r="301" spans="1:21" x14ac:dyDescent="0.45">
      <c r="A301" t="s">
        <v>1625</v>
      </c>
      <c r="B301" t="s">
        <v>910</v>
      </c>
      <c r="C301" t="s">
        <v>1626</v>
      </c>
      <c r="D301" t="s">
        <v>2740</v>
      </c>
      <c r="E301" t="s">
        <v>2741</v>
      </c>
      <c r="F301" t="s">
        <v>2742</v>
      </c>
      <c r="G301" t="s">
        <v>2743</v>
      </c>
      <c r="H301">
        <v>99.785697937011705</v>
      </c>
      <c r="I301">
        <v>9.3651580810546893</v>
      </c>
      <c r="J301">
        <v>3.4134578000507201</v>
      </c>
      <c r="K301">
        <v>3.4134578000507201</v>
      </c>
      <c r="L301">
        <v>0.46605044603347801</v>
      </c>
      <c r="M301">
        <v>5.86898258316645E-3</v>
      </c>
      <c r="N301">
        <v>4.3342377476327E-2</v>
      </c>
      <c r="O301">
        <v>3</v>
      </c>
      <c r="P301" t="s">
        <v>2744</v>
      </c>
      <c r="Q301" t="s">
        <v>2745</v>
      </c>
      <c r="R301" t="s">
        <v>2746</v>
      </c>
      <c r="S301">
        <v>29</v>
      </c>
      <c r="T301">
        <v>36</v>
      </c>
      <c r="U301" t="s">
        <v>2747</v>
      </c>
    </row>
    <row r="302" spans="1:21" x14ac:dyDescent="0.45">
      <c r="A302" t="s">
        <v>1625</v>
      </c>
      <c r="B302" t="s">
        <v>910</v>
      </c>
      <c r="C302" t="s">
        <v>1626</v>
      </c>
      <c r="D302" t="s">
        <v>2748</v>
      </c>
      <c r="E302" t="s">
        <v>2749</v>
      </c>
      <c r="F302" t="s">
        <v>2750</v>
      </c>
      <c r="G302" t="s">
        <v>2751</v>
      </c>
      <c r="H302">
        <v>59.001987457275398</v>
      </c>
      <c r="I302">
        <v>246.40864562988301</v>
      </c>
      <c r="J302">
        <v>-2.06221741913137</v>
      </c>
      <c r="K302">
        <v>2.06221741913137</v>
      </c>
      <c r="L302">
        <v>2.05285739898682</v>
      </c>
      <c r="M302">
        <v>5.9139538775506602E-3</v>
      </c>
      <c r="N302">
        <v>4.3501924720519697E-2</v>
      </c>
      <c r="O302">
        <v>9</v>
      </c>
      <c r="P302" t="s">
        <v>2752</v>
      </c>
      <c r="Q302" t="s">
        <v>2753</v>
      </c>
      <c r="R302" t="s">
        <v>2754</v>
      </c>
      <c r="S302">
        <v>20</v>
      </c>
      <c r="T302">
        <v>38</v>
      </c>
      <c r="U302" t="s">
        <v>2755</v>
      </c>
    </row>
    <row r="303" spans="1:21" x14ac:dyDescent="0.45">
      <c r="A303" t="s">
        <v>1625</v>
      </c>
      <c r="B303" t="s">
        <v>910</v>
      </c>
      <c r="C303" t="s">
        <v>1626</v>
      </c>
      <c r="D303" t="s">
        <v>2756</v>
      </c>
      <c r="E303" t="s">
        <v>2757</v>
      </c>
      <c r="F303" t="s">
        <v>2758</v>
      </c>
      <c r="G303" t="s">
        <v>2759</v>
      </c>
      <c r="H303">
        <v>211.13270568847699</v>
      </c>
      <c r="I303">
        <v>70.258750915527301</v>
      </c>
      <c r="J303">
        <v>1.5874002447114399</v>
      </c>
      <c r="K303">
        <v>1.5874002447114399</v>
      </c>
      <c r="L303">
        <v>0.95642668008804299</v>
      </c>
      <c r="M303">
        <v>6.0510977634445698E-3</v>
      </c>
      <c r="N303">
        <v>4.42567449831388E-2</v>
      </c>
      <c r="O303">
        <v>6</v>
      </c>
      <c r="P303" t="s">
        <v>2760</v>
      </c>
      <c r="Q303" t="s">
        <v>2761</v>
      </c>
      <c r="R303" t="s">
        <v>2762</v>
      </c>
      <c r="S303">
        <v>30</v>
      </c>
      <c r="T303">
        <v>46</v>
      </c>
      <c r="U303" t="s">
        <v>2763</v>
      </c>
    </row>
    <row r="304" spans="1:21" x14ac:dyDescent="0.45">
      <c r="A304" t="s">
        <v>1625</v>
      </c>
      <c r="B304" t="s">
        <v>910</v>
      </c>
      <c r="C304" t="s">
        <v>1626</v>
      </c>
      <c r="D304" t="s">
        <v>2764</v>
      </c>
      <c r="E304" t="s">
        <v>2765</v>
      </c>
      <c r="F304" t="s">
        <v>2766</v>
      </c>
      <c r="G304" t="s">
        <v>2767</v>
      </c>
      <c r="H304">
        <v>10.157762527465801</v>
      </c>
      <c r="I304">
        <v>4.8454513549804696</v>
      </c>
      <c r="J304">
        <v>1.0678796871085301</v>
      </c>
      <c r="K304">
        <v>1.0678796871085301</v>
      </c>
      <c r="L304">
        <v>0.13886938989162401</v>
      </c>
      <c r="M304">
        <v>6.0789712524837803E-3</v>
      </c>
      <c r="N304">
        <v>4.43972729508324E-2</v>
      </c>
      <c r="O304">
        <v>3</v>
      </c>
      <c r="P304" t="s">
        <v>1381</v>
      </c>
      <c r="Q304" t="s">
        <v>1598</v>
      </c>
      <c r="R304" t="s">
        <v>2768</v>
      </c>
      <c r="S304">
        <v>8</v>
      </c>
      <c r="T304">
        <v>11</v>
      </c>
      <c r="U304" t="s">
        <v>2769</v>
      </c>
    </row>
    <row r="305" spans="1:21" x14ac:dyDescent="0.45">
      <c r="A305" t="s">
        <v>1625</v>
      </c>
      <c r="B305" t="s">
        <v>910</v>
      </c>
      <c r="C305" t="s">
        <v>1626</v>
      </c>
      <c r="D305" t="s">
        <v>2770</v>
      </c>
      <c r="E305" t="s">
        <v>2771</v>
      </c>
      <c r="F305" t="s">
        <v>2772</v>
      </c>
      <c r="G305" t="s">
        <v>2773</v>
      </c>
      <c r="H305">
        <v>520.275634765625</v>
      </c>
      <c r="I305">
        <v>254.23707580566401</v>
      </c>
      <c r="J305">
        <v>1.0331017092275601</v>
      </c>
      <c r="K305">
        <v>1.0331017092275601</v>
      </c>
      <c r="L305">
        <v>0.13790504634380299</v>
      </c>
      <c r="M305">
        <v>6.1458220872090503E-3</v>
      </c>
      <c r="N305">
        <v>4.4789807876504398E-2</v>
      </c>
      <c r="O305">
        <v>3</v>
      </c>
      <c r="P305" t="s">
        <v>2774</v>
      </c>
      <c r="Q305" t="s">
        <v>2775</v>
      </c>
      <c r="R305" t="s">
        <v>2079</v>
      </c>
      <c r="S305">
        <v>9</v>
      </c>
      <c r="T305">
        <v>11</v>
      </c>
      <c r="U305" t="s">
        <v>2776</v>
      </c>
    </row>
    <row r="306" spans="1:21" x14ac:dyDescent="0.45">
      <c r="A306" t="s">
        <v>1625</v>
      </c>
      <c r="B306" t="s">
        <v>910</v>
      </c>
      <c r="C306" t="s">
        <v>1626</v>
      </c>
      <c r="D306" t="s">
        <v>2777</v>
      </c>
      <c r="E306" t="s">
        <v>2778</v>
      </c>
      <c r="F306" t="s">
        <v>2779</v>
      </c>
      <c r="G306" t="s">
        <v>2780</v>
      </c>
      <c r="H306">
        <v>514.42468261718795</v>
      </c>
      <c r="I306">
        <v>364.88562011718801</v>
      </c>
      <c r="J306">
        <v>0.49551556983849598</v>
      </c>
      <c r="K306">
        <v>0.49551556983849598</v>
      </c>
      <c r="L306">
        <v>1.96867120265961</v>
      </c>
      <c r="M306">
        <v>6.21993780971054E-3</v>
      </c>
      <c r="N306">
        <v>4.5169435057203902E-2</v>
      </c>
      <c r="O306">
        <v>18</v>
      </c>
      <c r="P306" t="s">
        <v>2781</v>
      </c>
      <c r="Q306" t="s">
        <v>2782</v>
      </c>
      <c r="R306" t="s">
        <v>2783</v>
      </c>
      <c r="S306">
        <v>48</v>
      </c>
      <c r="T306">
        <v>77</v>
      </c>
      <c r="U306" t="s">
        <v>2784</v>
      </c>
    </row>
    <row r="307" spans="1:21" x14ac:dyDescent="0.45">
      <c r="A307" t="s">
        <v>1625</v>
      </c>
      <c r="B307" t="s">
        <v>910</v>
      </c>
      <c r="C307" t="s">
        <v>1626</v>
      </c>
      <c r="D307" t="s">
        <v>2785</v>
      </c>
      <c r="E307" t="s">
        <v>2786</v>
      </c>
      <c r="F307" t="s">
        <v>2787</v>
      </c>
      <c r="G307" t="s">
        <v>2788</v>
      </c>
      <c r="H307">
        <v>168.31896972656301</v>
      </c>
      <c r="I307">
        <v>98.429008483886705</v>
      </c>
      <c r="J307">
        <v>0.774042312193858</v>
      </c>
      <c r="K307">
        <v>0.774042312193858</v>
      </c>
      <c r="L307">
        <v>1.7751984596252399</v>
      </c>
      <c r="M307">
        <v>6.4617771650766296E-3</v>
      </c>
      <c r="N307">
        <v>4.6593603848578601E-2</v>
      </c>
      <c r="O307">
        <v>15</v>
      </c>
      <c r="P307" t="s">
        <v>2789</v>
      </c>
      <c r="Q307" t="s">
        <v>2790</v>
      </c>
      <c r="R307" t="s">
        <v>2791</v>
      </c>
      <c r="S307">
        <v>82</v>
      </c>
      <c r="T307">
        <v>123</v>
      </c>
      <c r="U307" t="s">
        <v>2792</v>
      </c>
    </row>
    <row r="308" spans="1:21" x14ac:dyDescent="0.45">
      <c r="A308" t="s">
        <v>1625</v>
      </c>
      <c r="B308" t="s">
        <v>910</v>
      </c>
      <c r="C308" t="s">
        <v>1626</v>
      </c>
      <c r="D308" t="s">
        <v>2793</v>
      </c>
      <c r="E308" t="s">
        <v>2794</v>
      </c>
      <c r="F308" t="s">
        <v>2795</v>
      </c>
      <c r="G308" t="s">
        <v>2796</v>
      </c>
      <c r="H308">
        <v>1606.64892578125</v>
      </c>
      <c r="I308">
        <v>1219.46716308594</v>
      </c>
      <c r="J308">
        <v>0.39780380451566799</v>
      </c>
      <c r="K308">
        <v>0.39780380451566799</v>
      </c>
      <c r="L308">
        <v>1.33950078487396</v>
      </c>
      <c r="M308">
        <v>6.6319883453199802E-3</v>
      </c>
      <c r="N308">
        <v>4.7402111030969397E-2</v>
      </c>
      <c r="O308">
        <v>24</v>
      </c>
      <c r="P308" t="s">
        <v>2797</v>
      </c>
      <c r="Q308" t="s">
        <v>2798</v>
      </c>
      <c r="R308" t="s">
        <v>2799</v>
      </c>
      <c r="S308">
        <v>25</v>
      </c>
      <c r="T308">
        <v>43</v>
      </c>
      <c r="U308" t="s">
        <v>2800</v>
      </c>
    </row>
    <row r="309" spans="1:21" x14ac:dyDescent="0.45">
      <c r="A309" t="s">
        <v>1625</v>
      </c>
      <c r="B309" t="s">
        <v>910</v>
      </c>
      <c r="C309" t="s">
        <v>1626</v>
      </c>
      <c r="D309" t="s">
        <v>2801</v>
      </c>
      <c r="E309" t="s">
        <v>2802</v>
      </c>
      <c r="F309" t="s">
        <v>2803</v>
      </c>
      <c r="G309" t="s">
        <v>2804</v>
      </c>
      <c r="H309">
        <v>45.365150451660199</v>
      </c>
      <c r="I309">
        <v>27.3438529968262</v>
      </c>
      <c r="J309">
        <v>0.730367897313282</v>
      </c>
      <c r="K309">
        <v>0.730367897313282</v>
      </c>
      <c r="L309">
        <v>0.105060517787933</v>
      </c>
      <c r="M309">
        <v>6.7676906200896296E-3</v>
      </c>
      <c r="N309">
        <v>4.8124757016920303E-2</v>
      </c>
      <c r="O309">
        <v>3</v>
      </c>
      <c r="P309" t="s">
        <v>2805</v>
      </c>
      <c r="Q309" t="s">
        <v>2806</v>
      </c>
      <c r="R309" t="s">
        <v>2807</v>
      </c>
      <c r="S309">
        <v>78</v>
      </c>
      <c r="T309">
        <v>143</v>
      </c>
      <c r="U309" t="s">
        <v>2808</v>
      </c>
    </row>
    <row r="310" spans="1:21" x14ac:dyDescent="0.45">
      <c r="A310" t="s">
        <v>1625</v>
      </c>
      <c r="B310" t="s">
        <v>910</v>
      </c>
      <c r="C310" t="s">
        <v>1626</v>
      </c>
      <c r="D310" t="s">
        <v>2809</v>
      </c>
      <c r="E310" t="s">
        <v>2810</v>
      </c>
      <c r="F310" t="s">
        <v>2811</v>
      </c>
      <c r="G310" t="s">
        <v>2812</v>
      </c>
      <c r="H310">
        <v>7187.423828125</v>
      </c>
      <c r="I310">
        <v>5704.37890625</v>
      </c>
      <c r="J310">
        <v>0.33340494724994502</v>
      </c>
      <c r="K310">
        <v>0.33340494724994502</v>
      </c>
      <c r="L310">
        <v>1.8564194440841699</v>
      </c>
      <c r="M310">
        <v>6.7796936203505798E-3</v>
      </c>
      <c r="N310">
        <v>4.8176700196171103E-2</v>
      </c>
      <c r="O310">
        <v>129</v>
      </c>
      <c r="P310" t="s">
        <v>2813</v>
      </c>
      <c r="Q310" t="s">
        <v>2814</v>
      </c>
      <c r="R310" t="s">
        <v>2815</v>
      </c>
      <c r="S310">
        <v>86</v>
      </c>
      <c r="T310">
        <v>161</v>
      </c>
      <c r="U310" t="s">
        <v>2816</v>
      </c>
    </row>
    <row r="311" spans="1:21" x14ac:dyDescent="0.45">
      <c r="A311" t="s">
        <v>1625</v>
      </c>
      <c r="B311" t="s">
        <v>910</v>
      </c>
      <c r="C311" t="s">
        <v>1626</v>
      </c>
      <c r="D311" t="s">
        <v>2817</v>
      </c>
      <c r="E311" t="s">
        <v>2818</v>
      </c>
      <c r="F311" t="s">
        <v>2819</v>
      </c>
      <c r="G311" t="s">
        <v>2820</v>
      </c>
      <c r="H311">
        <v>141.79537963867199</v>
      </c>
      <c r="I311">
        <v>35.014186859130902</v>
      </c>
      <c r="J311">
        <v>2.0177990345353298</v>
      </c>
      <c r="K311">
        <v>2.0177990345353298</v>
      </c>
      <c r="L311">
        <v>1.18897116184235</v>
      </c>
      <c r="M311">
        <v>6.8501613382800797E-3</v>
      </c>
      <c r="N311">
        <v>4.8576455299255798E-2</v>
      </c>
      <c r="O311">
        <v>6</v>
      </c>
      <c r="P311" t="s">
        <v>2821</v>
      </c>
      <c r="Q311" t="s">
        <v>2822</v>
      </c>
      <c r="R311" t="s">
        <v>2823</v>
      </c>
      <c r="S311">
        <v>22</v>
      </c>
      <c r="T311">
        <v>35</v>
      </c>
      <c r="U311" t="s">
        <v>2824</v>
      </c>
    </row>
    <row r="312" spans="1:21" x14ac:dyDescent="0.45">
      <c r="A312" t="s">
        <v>1625</v>
      </c>
      <c r="B312" t="s">
        <v>910</v>
      </c>
      <c r="C312" t="s">
        <v>1626</v>
      </c>
      <c r="D312" t="s">
        <v>2825</v>
      </c>
      <c r="E312" t="s">
        <v>2826</v>
      </c>
      <c r="F312" t="s">
        <v>2827</v>
      </c>
      <c r="G312" t="s">
        <v>2828</v>
      </c>
      <c r="H312">
        <v>134.09536743164099</v>
      </c>
      <c r="I312">
        <v>49.141040802002003</v>
      </c>
      <c r="J312">
        <v>1.4482590783157601</v>
      </c>
      <c r="K312">
        <v>1.4482590783157601</v>
      </c>
      <c r="L312">
        <v>1.3275104761123699</v>
      </c>
      <c r="M312">
        <v>6.8743875228474702E-3</v>
      </c>
      <c r="N312">
        <v>4.8660095651284603E-2</v>
      </c>
      <c r="O312">
        <v>9</v>
      </c>
      <c r="P312" t="s">
        <v>2829</v>
      </c>
      <c r="Q312" t="s">
        <v>2830</v>
      </c>
      <c r="R312" t="s">
        <v>2831</v>
      </c>
      <c r="S312">
        <v>34</v>
      </c>
      <c r="T312">
        <v>61</v>
      </c>
      <c r="U312" t="s">
        <v>2832</v>
      </c>
    </row>
    <row r="313" spans="1:21" x14ac:dyDescent="0.45">
      <c r="A313" t="s">
        <v>1625</v>
      </c>
      <c r="B313" t="s">
        <v>910</v>
      </c>
      <c r="C313" t="s">
        <v>1626</v>
      </c>
      <c r="D313" t="s">
        <v>2833</v>
      </c>
      <c r="E313" t="s">
        <v>2834</v>
      </c>
      <c r="F313" t="s">
        <v>2835</v>
      </c>
      <c r="G313" t="s">
        <v>2836</v>
      </c>
      <c r="H313">
        <v>119.24911499023401</v>
      </c>
      <c r="I313">
        <v>41.6029663085938</v>
      </c>
      <c r="J313">
        <v>1.51922025738393</v>
      </c>
      <c r="K313">
        <v>1.51922025738393</v>
      </c>
      <c r="L313">
        <v>0.22152139246463801</v>
      </c>
      <c r="M313">
        <v>7.0491295990571801E-3</v>
      </c>
      <c r="N313">
        <v>4.9541997881242097E-2</v>
      </c>
      <c r="O313">
        <v>3</v>
      </c>
      <c r="P313" t="s">
        <v>2837</v>
      </c>
      <c r="Q313" t="s">
        <v>2838</v>
      </c>
      <c r="R313" t="s">
        <v>2839</v>
      </c>
      <c r="S313">
        <v>21</v>
      </c>
      <c r="T313">
        <v>25</v>
      </c>
      <c r="U313" t="s">
        <v>2840</v>
      </c>
    </row>
    <row r="314" spans="1:21" x14ac:dyDescent="0.45">
      <c r="A314" t="s">
        <v>1625</v>
      </c>
      <c r="B314" t="s">
        <v>910</v>
      </c>
      <c r="C314" t="s">
        <v>1626</v>
      </c>
      <c r="D314" t="s">
        <v>2841</v>
      </c>
      <c r="E314" t="s">
        <v>2842</v>
      </c>
      <c r="F314" t="s">
        <v>2843</v>
      </c>
      <c r="G314" t="s">
        <v>2844</v>
      </c>
      <c r="H314">
        <v>607.65319824218795</v>
      </c>
      <c r="I314">
        <v>252.97311401367199</v>
      </c>
      <c r="J314">
        <v>1.26426411564095</v>
      </c>
      <c r="K314">
        <v>1.26426411564095</v>
      </c>
      <c r="L314">
        <v>1.5093965530395499</v>
      </c>
      <c r="M314">
        <v>7.1215061446316197E-3</v>
      </c>
      <c r="N314">
        <v>4.9886470774102298E-2</v>
      </c>
      <c r="O314">
        <v>9</v>
      </c>
      <c r="P314" t="s">
        <v>2845</v>
      </c>
      <c r="Q314" t="s">
        <v>2846</v>
      </c>
      <c r="R314" t="s">
        <v>2847</v>
      </c>
      <c r="S314">
        <v>34</v>
      </c>
      <c r="T314">
        <v>62</v>
      </c>
      <c r="U314" t="s">
        <v>2848</v>
      </c>
    </row>
    <row r="315" spans="1:21" x14ac:dyDescent="0.45">
      <c r="A315" t="s">
        <v>2849</v>
      </c>
      <c r="B315" t="s">
        <v>910</v>
      </c>
      <c r="C315" t="s">
        <v>2850</v>
      </c>
      <c r="D315" t="s">
        <v>925</v>
      </c>
      <c r="E315" t="s">
        <v>926</v>
      </c>
      <c r="F315" t="s">
        <v>927</v>
      </c>
      <c r="G315" t="s">
        <v>9</v>
      </c>
      <c r="H315">
        <v>45721.453125</v>
      </c>
      <c r="I315">
        <v>14134.6083984375</v>
      </c>
      <c r="J315">
        <v>1.6936393425687599</v>
      </c>
      <c r="K315">
        <v>1.6936393425687599</v>
      </c>
      <c r="L315">
        <v>1.74592614173889</v>
      </c>
      <c r="M315" s="1">
        <v>2.39938361823081E-39</v>
      </c>
      <c r="N315" s="1">
        <v>2.46032796213387E-35</v>
      </c>
      <c r="O315">
        <v>270</v>
      </c>
      <c r="P315" t="s">
        <v>928</v>
      </c>
      <c r="Q315" t="s">
        <v>929</v>
      </c>
      <c r="R315" t="s">
        <v>930</v>
      </c>
      <c r="S315">
        <v>126</v>
      </c>
      <c r="T315">
        <v>209</v>
      </c>
      <c r="U315" t="s">
        <v>931</v>
      </c>
    </row>
    <row r="316" spans="1:21" x14ac:dyDescent="0.45">
      <c r="A316" t="s">
        <v>2849</v>
      </c>
      <c r="B316" t="s">
        <v>910</v>
      </c>
      <c r="C316" t="s">
        <v>2850</v>
      </c>
      <c r="D316" t="s">
        <v>953</v>
      </c>
      <c r="E316" t="s">
        <v>954</v>
      </c>
      <c r="F316" t="s">
        <v>955</v>
      </c>
      <c r="G316" t="s">
        <v>15</v>
      </c>
      <c r="H316">
        <v>20252.97265625</v>
      </c>
      <c r="I316">
        <v>3248.81982421875</v>
      </c>
      <c r="J316">
        <v>2.6401460361650302</v>
      </c>
      <c r="K316">
        <v>2.6401460361650302</v>
      </c>
      <c r="L316">
        <v>1.7732297182083101</v>
      </c>
      <c r="M316" s="1">
        <v>6.7565719255845401E-27</v>
      </c>
      <c r="N316" s="1">
        <v>8.6602360656179903E-24</v>
      </c>
      <c r="O316">
        <v>90</v>
      </c>
      <c r="P316" t="s">
        <v>956</v>
      </c>
      <c r="Q316" t="s">
        <v>957</v>
      </c>
      <c r="R316" t="s">
        <v>958</v>
      </c>
      <c r="S316">
        <v>46</v>
      </c>
      <c r="T316">
        <v>54</v>
      </c>
      <c r="U316" t="s">
        <v>959</v>
      </c>
    </row>
    <row r="317" spans="1:21" x14ac:dyDescent="0.45">
      <c r="A317" t="s">
        <v>2849</v>
      </c>
      <c r="B317" t="s">
        <v>910</v>
      </c>
      <c r="C317" t="s">
        <v>2850</v>
      </c>
      <c r="D317" t="s">
        <v>1635</v>
      </c>
      <c r="E317" t="s">
        <v>1636</v>
      </c>
      <c r="F317" t="s">
        <v>1637</v>
      </c>
      <c r="G317" t="s">
        <v>1638</v>
      </c>
      <c r="H317">
        <v>15697.3037109375</v>
      </c>
      <c r="I317">
        <v>6690.67236328125</v>
      </c>
      <c r="J317">
        <v>1.2302936685642001</v>
      </c>
      <c r="K317">
        <v>1.2302936685642001</v>
      </c>
      <c r="L317">
        <v>2.05591893196106</v>
      </c>
      <c r="M317" s="1">
        <v>3.6454692258440201E-26</v>
      </c>
      <c r="N317" s="1">
        <v>3.7380641441804603E-23</v>
      </c>
      <c r="O317">
        <v>288</v>
      </c>
      <c r="P317" t="s">
        <v>1639</v>
      </c>
      <c r="Q317" t="s">
        <v>1640</v>
      </c>
      <c r="R317" t="s">
        <v>1641</v>
      </c>
      <c r="S317">
        <v>165</v>
      </c>
      <c r="T317">
        <v>233</v>
      </c>
      <c r="U317" t="s">
        <v>1642</v>
      </c>
    </row>
    <row r="318" spans="1:21" x14ac:dyDescent="0.45">
      <c r="A318" t="s">
        <v>2849</v>
      </c>
      <c r="B318" t="s">
        <v>910</v>
      </c>
      <c r="C318" t="s">
        <v>2850</v>
      </c>
      <c r="D318" t="s">
        <v>1553</v>
      </c>
      <c r="E318" t="s">
        <v>1554</v>
      </c>
      <c r="F318" t="s">
        <v>1555</v>
      </c>
      <c r="G318" t="s">
        <v>1556</v>
      </c>
      <c r="H318">
        <v>23980.103515625</v>
      </c>
      <c r="I318">
        <v>12191.3076171875</v>
      </c>
      <c r="J318">
        <v>0.97598501142145599</v>
      </c>
      <c r="K318">
        <v>0.97598501142145599</v>
      </c>
      <c r="L318">
        <v>1.71283984184265</v>
      </c>
      <c r="M318" s="1">
        <v>8.0905649586009303E-25</v>
      </c>
      <c r="N318" s="1">
        <v>5.18504081784337E-22</v>
      </c>
      <c r="O318">
        <v>300</v>
      </c>
      <c r="P318" t="s">
        <v>1557</v>
      </c>
      <c r="Q318" t="s">
        <v>1558</v>
      </c>
      <c r="R318" t="s">
        <v>1559</v>
      </c>
      <c r="S318">
        <v>207</v>
      </c>
      <c r="T318">
        <v>387</v>
      </c>
      <c r="U318" t="s">
        <v>1560</v>
      </c>
    </row>
    <row r="319" spans="1:21" x14ac:dyDescent="0.45">
      <c r="A319" t="s">
        <v>2849</v>
      </c>
      <c r="B319" t="s">
        <v>910</v>
      </c>
      <c r="C319" t="s">
        <v>2850</v>
      </c>
      <c r="D319" t="s">
        <v>1664</v>
      </c>
      <c r="E319" t="s">
        <v>1665</v>
      </c>
      <c r="F319" t="s">
        <v>1666</v>
      </c>
      <c r="G319" t="s">
        <v>1667</v>
      </c>
      <c r="H319">
        <v>29368.12890625</v>
      </c>
      <c r="I319">
        <v>12141.3359375</v>
      </c>
      <c r="J319">
        <v>1.27432417883189</v>
      </c>
      <c r="K319">
        <v>1.27432417883189</v>
      </c>
      <c r="L319">
        <v>1.4587320089340201</v>
      </c>
      <c r="M319" s="1">
        <v>1.01907500857818E-24</v>
      </c>
      <c r="N319" s="1">
        <v>6.1468206693886E-22</v>
      </c>
      <c r="O319">
        <v>168</v>
      </c>
      <c r="P319" t="s">
        <v>1668</v>
      </c>
      <c r="Q319" t="s">
        <v>1669</v>
      </c>
      <c r="R319" t="s">
        <v>1670</v>
      </c>
      <c r="S319">
        <v>37</v>
      </c>
      <c r="T319">
        <v>70</v>
      </c>
      <c r="U319" t="s">
        <v>1671</v>
      </c>
    </row>
    <row r="320" spans="1:21" x14ac:dyDescent="0.45">
      <c r="A320" t="s">
        <v>2849</v>
      </c>
      <c r="B320" t="s">
        <v>910</v>
      </c>
      <c r="C320" t="s">
        <v>2850</v>
      </c>
      <c r="D320" t="s">
        <v>1314</v>
      </c>
      <c r="E320" t="s">
        <v>1315</v>
      </c>
      <c r="F320" t="s">
        <v>1316</v>
      </c>
      <c r="G320" t="s">
        <v>92</v>
      </c>
      <c r="H320">
        <v>40593.8359375</v>
      </c>
      <c r="I320">
        <v>22241.015625</v>
      </c>
      <c r="J320">
        <v>0.86803800523900898</v>
      </c>
      <c r="K320">
        <v>0.86803800523900898</v>
      </c>
      <c r="L320">
        <v>1.52223885059357</v>
      </c>
      <c r="M320" s="1">
        <v>1.37436086280555E-19</v>
      </c>
      <c r="N320" s="1">
        <v>4.02648465348803E-17</v>
      </c>
      <c r="O320">
        <v>186</v>
      </c>
      <c r="P320" t="s">
        <v>1317</v>
      </c>
      <c r="Q320" t="s">
        <v>1318</v>
      </c>
      <c r="R320" t="s">
        <v>1319</v>
      </c>
      <c r="S320">
        <v>52</v>
      </c>
      <c r="T320">
        <v>112</v>
      </c>
      <c r="U320" t="s">
        <v>1320</v>
      </c>
    </row>
    <row r="321" spans="1:21" x14ac:dyDescent="0.45">
      <c r="A321" t="s">
        <v>2849</v>
      </c>
      <c r="B321" t="s">
        <v>910</v>
      </c>
      <c r="C321" t="s">
        <v>2850</v>
      </c>
      <c r="D321" t="s">
        <v>1016</v>
      </c>
      <c r="E321" t="s">
        <v>1017</v>
      </c>
      <c r="F321" t="s">
        <v>1018</v>
      </c>
      <c r="G321" t="s">
        <v>36</v>
      </c>
      <c r="H321">
        <v>85192.953125</v>
      </c>
      <c r="I321">
        <v>41342.6328125</v>
      </c>
      <c r="J321">
        <v>1.0431038340224099</v>
      </c>
      <c r="K321">
        <v>1.0431038340224099</v>
      </c>
      <c r="L321">
        <v>1.58786833286285</v>
      </c>
      <c r="M321" s="1">
        <v>2.5032634883655001E-18</v>
      </c>
      <c r="N321" s="1">
        <v>5.9694101883022805E-16</v>
      </c>
      <c r="O321">
        <v>342</v>
      </c>
      <c r="P321" t="s">
        <v>1019</v>
      </c>
      <c r="Q321" t="s">
        <v>1020</v>
      </c>
      <c r="R321" t="s">
        <v>1021</v>
      </c>
      <c r="S321">
        <v>94</v>
      </c>
      <c r="T321">
        <v>189</v>
      </c>
      <c r="U321" t="s">
        <v>1022</v>
      </c>
    </row>
    <row r="322" spans="1:21" x14ac:dyDescent="0.45">
      <c r="A322" t="s">
        <v>2849</v>
      </c>
      <c r="B322" t="s">
        <v>910</v>
      </c>
      <c r="C322" t="s">
        <v>2850</v>
      </c>
      <c r="D322" t="s">
        <v>932</v>
      </c>
      <c r="E322" t="s">
        <v>933</v>
      </c>
      <c r="F322" t="s">
        <v>934</v>
      </c>
      <c r="G322" t="s">
        <v>42</v>
      </c>
      <c r="H322">
        <v>4196.7783203125</v>
      </c>
      <c r="I322">
        <v>1489.03747558594</v>
      </c>
      <c r="J322">
        <v>1.4949021964387199</v>
      </c>
      <c r="K322">
        <v>1.4949021964387199</v>
      </c>
      <c r="L322">
        <v>1.92717278003693</v>
      </c>
      <c r="M322" s="1">
        <v>2.81931922278099E-18</v>
      </c>
      <c r="N322" s="1">
        <v>6.5702952978173297E-16</v>
      </c>
      <c r="O322">
        <v>102</v>
      </c>
      <c r="P322" t="s">
        <v>935</v>
      </c>
      <c r="Q322" t="s">
        <v>936</v>
      </c>
      <c r="R322" t="s">
        <v>937</v>
      </c>
      <c r="S322">
        <v>96</v>
      </c>
      <c r="T322">
        <v>114</v>
      </c>
      <c r="U322" t="s">
        <v>938</v>
      </c>
    </row>
    <row r="323" spans="1:21" x14ac:dyDescent="0.45">
      <c r="A323" t="s">
        <v>2849</v>
      </c>
      <c r="B323" t="s">
        <v>910</v>
      </c>
      <c r="C323" t="s">
        <v>2850</v>
      </c>
      <c r="D323" t="s">
        <v>939</v>
      </c>
      <c r="E323" t="s">
        <v>940</v>
      </c>
      <c r="F323" t="s">
        <v>941</v>
      </c>
      <c r="G323" t="s">
        <v>98</v>
      </c>
      <c r="H323">
        <v>5559.0556640625</v>
      </c>
      <c r="I323">
        <v>3107.02587890625</v>
      </c>
      <c r="J323">
        <v>0.839305570242178</v>
      </c>
      <c r="K323">
        <v>0.839305570242178</v>
      </c>
      <c r="L323">
        <v>1.1291471719741799</v>
      </c>
      <c r="M323" s="1">
        <v>1.2737538617906E-17</v>
      </c>
      <c r="N323" s="1">
        <v>2.9024604664001699E-15</v>
      </c>
      <c r="O323">
        <v>96</v>
      </c>
      <c r="P323" t="s">
        <v>942</v>
      </c>
      <c r="Q323" t="s">
        <v>943</v>
      </c>
      <c r="R323" t="s">
        <v>944</v>
      </c>
      <c r="S323">
        <v>61</v>
      </c>
      <c r="T323">
        <v>87</v>
      </c>
      <c r="U323" t="s">
        <v>945</v>
      </c>
    </row>
    <row r="324" spans="1:21" x14ac:dyDescent="0.45">
      <c r="A324" t="s">
        <v>2849</v>
      </c>
      <c r="B324" t="s">
        <v>910</v>
      </c>
      <c r="C324" t="s">
        <v>2850</v>
      </c>
      <c r="D324" t="s">
        <v>1712</v>
      </c>
      <c r="E324" t="s">
        <v>1713</v>
      </c>
      <c r="F324" t="s">
        <v>1714</v>
      </c>
      <c r="G324" t="s">
        <v>26</v>
      </c>
      <c r="H324">
        <v>4203.75048828125</v>
      </c>
      <c r="I324">
        <v>1838.60925292969</v>
      </c>
      <c r="J324">
        <v>1.1930621351267401</v>
      </c>
      <c r="K324">
        <v>1.1930621351267401</v>
      </c>
      <c r="L324">
        <v>1.48637712001801</v>
      </c>
      <c r="M324" s="1">
        <v>1.2862442726850601E-16</v>
      </c>
      <c r="N324" s="1">
        <v>2.63782975442252E-14</v>
      </c>
      <c r="O324">
        <v>102</v>
      </c>
      <c r="P324" t="s">
        <v>1715</v>
      </c>
      <c r="Q324" t="s">
        <v>1716</v>
      </c>
      <c r="R324" t="s">
        <v>1717</v>
      </c>
      <c r="S324">
        <v>53</v>
      </c>
      <c r="T324">
        <v>103</v>
      </c>
      <c r="U324" t="s">
        <v>1718</v>
      </c>
    </row>
    <row r="325" spans="1:21" x14ac:dyDescent="0.45">
      <c r="A325" t="s">
        <v>2849</v>
      </c>
      <c r="B325" t="s">
        <v>910</v>
      </c>
      <c r="C325" t="s">
        <v>2850</v>
      </c>
      <c r="D325" t="s">
        <v>1643</v>
      </c>
      <c r="E325" t="s">
        <v>1644</v>
      </c>
      <c r="F325" t="s">
        <v>1645</v>
      </c>
      <c r="G325" t="s">
        <v>24</v>
      </c>
      <c r="H325">
        <v>25612.619140625</v>
      </c>
      <c r="I325">
        <v>10380.8857421875</v>
      </c>
      <c r="J325">
        <v>1.30292524420207</v>
      </c>
      <c r="K325">
        <v>1.30292524420207</v>
      </c>
      <c r="L325">
        <v>1.45102310180664</v>
      </c>
      <c r="M325" s="1">
        <v>9.7316976146163103E-15</v>
      </c>
      <c r="N325" s="1">
        <v>1.53521272831193E-12</v>
      </c>
      <c r="O325">
        <v>87</v>
      </c>
      <c r="P325" t="s">
        <v>1646</v>
      </c>
      <c r="Q325" t="s">
        <v>1647</v>
      </c>
      <c r="R325" t="s">
        <v>1648</v>
      </c>
      <c r="S325">
        <v>44</v>
      </c>
      <c r="T325">
        <v>57</v>
      </c>
      <c r="U325" t="s">
        <v>1649</v>
      </c>
    </row>
    <row r="326" spans="1:21" x14ac:dyDescent="0.45">
      <c r="A326" t="s">
        <v>2849</v>
      </c>
      <c r="B326" t="s">
        <v>910</v>
      </c>
      <c r="C326" t="s">
        <v>2850</v>
      </c>
      <c r="D326" t="s">
        <v>1141</v>
      </c>
      <c r="E326" t="s">
        <v>1142</v>
      </c>
      <c r="F326" t="s">
        <v>1143</v>
      </c>
      <c r="G326" t="s">
        <v>44</v>
      </c>
      <c r="H326">
        <v>2630.24487304688</v>
      </c>
      <c r="I326">
        <v>1575.189453125</v>
      </c>
      <c r="J326">
        <v>0.73967176252756905</v>
      </c>
      <c r="K326">
        <v>0.73967176252756905</v>
      </c>
      <c r="L326">
        <v>1.2973382472991899</v>
      </c>
      <c r="M326" s="1">
        <v>2.8082779109544902E-14</v>
      </c>
      <c r="N326" s="1">
        <v>3.9994557915176901E-12</v>
      </c>
      <c r="O326">
        <v>102</v>
      </c>
      <c r="P326" t="s">
        <v>1144</v>
      </c>
      <c r="Q326" t="s">
        <v>1145</v>
      </c>
      <c r="R326" t="s">
        <v>1146</v>
      </c>
      <c r="S326">
        <v>77</v>
      </c>
      <c r="T326">
        <v>97</v>
      </c>
      <c r="U326" t="s">
        <v>1147</v>
      </c>
    </row>
    <row r="327" spans="1:21" x14ac:dyDescent="0.45">
      <c r="A327" t="s">
        <v>2849</v>
      </c>
      <c r="B327" t="s">
        <v>910</v>
      </c>
      <c r="C327" t="s">
        <v>2850</v>
      </c>
      <c r="D327" t="s">
        <v>1650</v>
      </c>
      <c r="E327" t="s">
        <v>1651</v>
      </c>
      <c r="F327" t="s">
        <v>1652</v>
      </c>
      <c r="G327" t="s">
        <v>22</v>
      </c>
      <c r="H327">
        <v>8508.259765625</v>
      </c>
      <c r="I327">
        <v>3065.5126953125</v>
      </c>
      <c r="J327">
        <v>1.47273570154282</v>
      </c>
      <c r="K327">
        <v>1.47273570154282</v>
      </c>
      <c r="L327">
        <v>1.87353980541229</v>
      </c>
      <c r="M327" s="1">
        <v>4.0061000015407102E-14</v>
      </c>
      <c r="N327" s="1">
        <v>5.3505204154757798E-12</v>
      </c>
      <c r="O327">
        <v>81</v>
      </c>
      <c r="P327" t="s">
        <v>1653</v>
      </c>
      <c r="Q327" t="s">
        <v>1654</v>
      </c>
      <c r="R327" t="s">
        <v>1655</v>
      </c>
      <c r="S327">
        <v>49</v>
      </c>
      <c r="T327">
        <v>69</v>
      </c>
      <c r="U327" t="s">
        <v>1656</v>
      </c>
    </row>
    <row r="328" spans="1:21" x14ac:dyDescent="0.45">
      <c r="A328" t="s">
        <v>2849</v>
      </c>
      <c r="B328" t="s">
        <v>910</v>
      </c>
      <c r="C328" t="s">
        <v>2850</v>
      </c>
      <c r="D328" t="s">
        <v>1910</v>
      </c>
      <c r="E328" t="s">
        <v>1911</v>
      </c>
      <c r="F328" t="s">
        <v>1912</v>
      </c>
      <c r="G328" t="s">
        <v>1913</v>
      </c>
      <c r="H328">
        <v>4326.02001953125</v>
      </c>
      <c r="I328">
        <v>2167.28369140625</v>
      </c>
      <c r="J328">
        <v>0.99715233111813195</v>
      </c>
      <c r="K328">
        <v>0.99715233111813195</v>
      </c>
      <c r="L328">
        <v>1.4151699542999301</v>
      </c>
      <c r="M328" s="1">
        <v>5.7821476250766398E-14</v>
      </c>
      <c r="N328" s="1">
        <v>7.6013002240430603E-12</v>
      </c>
      <c r="O328">
        <v>96</v>
      </c>
      <c r="P328" t="s">
        <v>1914</v>
      </c>
      <c r="Q328" t="s">
        <v>1915</v>
      </c>
      <c r="R328" t="s">
        <v>1916</v>
      </c>
      <c r="S328">
        <v>84</v>
      </c>
      <c r="T328">
        <v>183</v>
      </c>
      <c r="U328" t="s">
        <v>1917</v>
      </c>
    </row>
    <row r="329" spans="1:21" x14ac:dyDescent="0.45">
      <c r="A329" t="s">
        <v>2849</v>
      </c>
      <c r="B329" t="s">
        <v>910</v>
      </c>
      <c r="C329" t="s">
        <v>2850</v>
      </c>
      <c r="D329" t="s">
        <v>1680</v>
      </c>
      <c r="E329" t="s">
        <v>1681</v>
      </c>
      <c r="F329" t="s">
        <v>1682</v>
      </c>
      <c r="G329" t="s">
        <v>1683</v>
      </c>
      <c r="H329">
        <v>8585.671875</v>
      </c>
      <c r="I329">
        <v>5231.9033203125</v>
      </c>
      <c r="J329">
        <v>0.71459515559023101</v>
      </c>
      <c r="K329">
        <v>0.71459515559023101</v>
      </c>
      <c r="L329">
        <v>1.58235216140747</v>
      </c>
      <c r="M329" s="1">
        <v>2.3070357853686401E-13</v>
      </c>
      <c r="N329" s="1">
        <v>2.7507377840895301E-11</v>
      </c>
      <c r="O329">
        <v>135</v>
      </c>
      <c r="P329" t="s">
        <v>1684</v>
      </c>
      <c r="Q329" t="s">
        <v>1685</v>
      </c>
      <c r="R329" t="s">
        <v>1686</v>
      </c>
      <c r="S329">
        <v>85</v>
      </c>
      <c r="T329">
        <v>142</v>
      </c>
      <c r="U329" t="s">
        <v>1687</v>
      </c>
    </row>
    <row r="330" spans="1:21" x14ac:dyDescent="0.45">
      <c r="A330" t="s">
        <v>2849</v>
      </c>
      <c r="B330" t="s">
        <v>910</v>
      </c>
      <c r="C330" t="s">
        <v>2850</v>
      </c>
      <c r="D330" t="s">
        <v>1758</v>
      </c>
      <c r="E330" t="s">
        <v>1759</v>
      </c>
      <c r="F330" t="s">
        <v>1760</v>
      </c>
      <c r="G330" t="s">
        <v>1761</v>
      </c>
      <c r="H330">
        <v>2748.57348632813</v>
      </c>
      <c r="I330">
        <v>1247.58227539063</v>
      </c>
      <c r="J330">
        <v>1.13954809066992</v>
      </c>
      <c r="K330">
        <v>1.13954809066992</v>
      </c>
      <c r="L330">
        <v>1.67160880565643</v>
      </c>
      <c r="M330" s="1">
        <v>5.3735339021064801E-13</v>
      </c>
      <c r="N330" s="1">
        <v>5.9247544765806195E-11</v>
      </c>
      <c r="O330">
        <v>60</v>
      </c>
      <c r="P330" t="s">
        <v>1762</v>
      </c>
      <c r="Q330" t="s">
        <v>1763</v>
      </c>
      <c r="R330" t="s">
        <v>1764</v>
      </c>
      <c r="S330">
        <v>26</v>
      </c>
      <c r="T330">
        <v>57</v>
      </c>
      <c r="U330" t="s">
        <v>1765</v>
      </c>
    </row>
    <row r="331" spans="1:21" x14ac:dyDescent="0.45">
      <c r="A331" t="s">
        <v>2849</v>
      </c>
      <c r="B331" t="s">
        <v>910</v>
      </c>
      <c r="C331" t="s">
        <v>2850</v>
      </c>
      <c r="D331" t="s">
        <v>1058</v>
      </c>
      <c r="E331" t="s">
        <v>1059</v>
      </c>
      <c r="F331" t="s">
        <v>1060</v>
      </c>
      <c r="G331" t="s">
        <v>5</v>
      </c>
      <c r="H331">
        <v>10315.40234375</v>
      </c>
      <c r="I331">
        <v>1914.6796875</v>
      </c>
      <c r="J331">
        <v>2.42962512877632</v>
      </c>
      <c r="K331">
        <v>2.42962512877632</v>
      </c>
      <c r="L331">
        <v>1.8178696632385301</v>
      </c>
      <c r="M331" s="1">
        <v>6.4090541077423297E-13</v>
      </c>
      <c r="N331" s="1">
        <v>6.9913234915733903E-11</v>
      </c>
      <c r="O331">
        <v>57</v>
      </c>
      <c r="P331" t="s">
        <v>1061</v>
      </c>
      <c r="Q331" t="s">
        <v>1062</v>
      </c>
      <c r="R331" t="s">
        <v>1063</v>
      </c>
      <c r="S331">
        <v>22</v>
      </c>
      <c r="T331">
        <v>33</v>
      </c>
      <c r="U331" t="s">
        <v>1064</v>
      </c>
    </row>
    <row r="332" spans="1:21" x14ac:dyDescent="0.45">
      <c r="A332" t="s">
        <v>2849</v>
      </c>
      <c r="B332" t="s">
        <v>910</v>
      </c>
      <c r="C332" t="s">
        <v>2850</v>
      </c>
      <c r="D332" t="s">
        <v>1672</v>
      </c>
      <c r="E332" t="s">
        <v>1673</v>
      </c>
      <c r="F332" t="s">
        <v>1674</v>
      </c>
      <c r="G332" t="s">
        <v>1675</v>
      </c>
      <c r="H332">
        <v>5787.78564453125</v>
      </c>
      <c r="I332">
        <v>3386.16821289063</v>
      </c>
      <c r="J332">
        <v>0.77335784843129396</v>
      </c>
      <c r="K332">
        <v>0.77335784843129396</v>
      </c>
      <c r="L332">
        <v>1.7156683206558201</v>
      </c>
      <c r="M332" s="1">
        <v>2.14882269442676E-12</v>
      </c>
      <c r="N332" s="1">
        <v>2.1392260105487301E-10</v>
      </c>
      <c r="O332">
        <v>147</v>
      </c>
      <c r="P332" t="s">
        <v>1676</v>
      </c>
      <c r="Q332" t="s">
        <v>1677</v>
      </c>
      <c r="R332" t="s">
        <v>1678</v>
      </c>
      <c r="S332">
        <v>102</v>
      </c>
      <c r="T332">
        <v>192</v>
      </c>
      <c r="U332" t="s">
        <v>1679</v>
      </c>
    </row>
    <row r="333" spans="1:21" x14ac:dyDescent="0.45">
      <c r="A333" t="s">
        <v>2849</v>
      </c>
      <c r="B333" t="s">
        <v>910</v>
      </c>
      <c r="C333" t="s">
        <v>2850</v>
      </c>
      <c r="D333" t="s">
        <v>995</v>
      </c>
      <c r="E333" t="s">
        <v>996</v>
      </c>
      <c r="F333" t="s">
        <v>997</v>
      </c>
      <c r="G333" t="s">
        <v>49</v>
      </c>
      <c r="H333">
        <v>3186.4208984375</v>
      </c>
      <c r="I333">
        <v>635.65582275390602</v>
      </c>
      <c r="J333">
        <v>2.3256191152807699</v>
      </c>
      <c r="K333">
        <v>2.3256191152807699</v>
      </c>
      <c r="L333">
        <v>1.25929987430573</v>
      </c>
      <c r="M333" s="1">
        <v>3.3435187765212901E-12</v>
      </c>
      <c r="N333" s="1">
        <v>3.2041534144345197E-10</v>
      </c>
      <c r="O333">
        <v>30</v>
      </c>
      <c r="P333" t="s">
        <v>998</v>
      </c>
      <c r="Q333" t="s">
        <v>999</v>
      </c>
      <c r="R333" t="s">
        <v>1000</v>
      </c>
      <c r="S333">
        <v>17</v>
      </c>
      <c r="T333">
        <v>23</v>
      </c>
      <c r="U333" t="s">
        <v>1001</v>
      </c>
    </row>
    <row r="334" spans="1:21" x14ac:dyDescent="0.45">
      <c r="A334" t="s">
        <v>2849</v>
      </c>
      <c r="B334" t="s">
        <v>910</v>
      </c>
      <c r="C334" t="s">
        <v>2850</v>
      </c>
      <c r="D334" t="s">
        <v>1079</v>
      </c>
      <c r="E334" t="s">
        <v>1080</v>
      </c>
      <c r="F334" t="s">
        <v>1081</v>
      </c>
      <c r="G334" t="s">
        <v>7</v>
      </c>
      <c r="H334">
        <v>1274.18762207031</v>
      </c>
      <c r="I334">
        <v>3617.65063476563</v>
      </c>
      <c r="J334">
        <v>-1.5054753623997901</v>
      </c>
      <c r="K334">
        <v>1.5054753623997901</v>
      </c>
      <c r="L334">
        <v>0.778949975967407</v>
      </c>
      <c r="M334" s="1">
        <v>3.50422958263696E-12</v>
      </c>
      <c r="N334" s="1">
        <v>3.3270713092925301E-10</v>
      </c>
      <c r="O334">
        <v>30</v>
      </c>
      <c r="P334" t="s">
        <v>1082</v>
      </c>
      <c r="Q334" t="s">
        <v>1083</v>
      </c>
      <c r="R334" t="s">
        <v>1084</v>
      </c>
      <c r="S334">
        <v>16</v>
      </c>
      <c r="T334">
        <v>25</v>
      </c>
      <c r="U334" t="s">
        <v>1085</v>
      </c>
    </row>
    <row r="335" spans="1:21" x14ac:dyDescent="0.45">
      <c r="A335" t="s">
        <v>2849</v>
      </c>
      <c r="B335" t="s">
        <v>910</v>
      </c>
      <c r="C335" t="s">
        <v>2850</v>
      </c>
      <c r="D335" t="s">
        <v>1030</v>
      </c>
      <c r="E335" t="s">
        <v>1031</v>
      </c>
      <c r="F335" t="s">
        <v>1032</v>
      </c>
      <c r="G335" t="s">
        <v>13</v>
      </c>
      <c r="H335">
        <v>7891.90380859375</v>
      </c>
      <c r="I335">
        <v>2215.41137695313</v>
      </c>
      <c r="J335">
        <v>1.8327987558250101</v>
      </c>
      <c r="K335">
        <v>1.8327987558250101</v>
      </c>
      <c r="L335">
        <v>0.994390368461609</v>
      </c>
      <c r="M335" s="1">
        <v>5.2299788213512902E-12</v>
      </c>
      <c r="N335" s="1">
        <v>4.8752911667396402E-10</v>
      </c>
      <c r="O335">
        <v>30</v>
      </c>
      <c r="P335" t="s">
        <v>1033</v>
      </c>
      <c r="Q335" t="s">
        <v>1034</v>
      </c>
      <c r="R335" t="s">
        <v>1035</v>
      </c>
      <c r="S335">
        <v>7</v>
      </c>
      <c r="T335">
        <v>11</v>
      </c>
      <c r="U335" t="s">
        <v>1036</v>
      </c>
    </row>
    <row r="336" spans="1:21" x14ac:dyDescent="0.45">
      <c r="A336" t="s">
        <v>2849</v>
      </c>
      <c r="B336" t="s">
        <v>910</v>
      </c>
      <c r="C336" t="s">
        <v>2850</v>
      </c>
      <c r="D336" t="s">
        <v>1704</v>
      </c>
      <c r="E336" t="s">
        <v>1705</v>
      </c>
      <c r="F336" t="s">
        <v>1706</v>
      </c>
      <c r="G336" t="s">
        <v>1707</v>
      </c>
      <c r="H336">
        <v>3082.73193359375</v>
      </c>
      <c r="I336">
        <v>673.491943359375</v>
      </c>
      <c r="J336">
        <v>2.1944768491865601</v>
      </c>
      <c r="K336">
        <v>2.1944768491865601</v>
      </c>
      <c r="L336">
        <v>1.4008194208145099</v>
      </c>
      <c r="M336" s="1">
        <v>6.1688353629197602E-12</v>
      </c>
      <c r="N336" s="1">
        <v>5.5978086558742596E-10</v>
      </c>
      <c r="O336">
        <v>30</v>
      </c>
      <c r="P336" t="s">
        <v>1708</v>
      </c>
      <c r="Q336" t="s">
        <v>1709</v>
      </c>
      <c r="R336" t="s">
        <v>1710</v>
      </c>
      <c r="S336">
        <v>25</v>
      </c>
      <c r="T336">
        <v>27</v>
      </c>
      <c r="U336" t="s">
        <v>1711</v>
      </c>
    </row>
    <row r="337" spans="1:21" x14ac:dyDescent="0.45">
      <c r="A337" t="s">
        <v>2849</v>
      </c>
      <c r="B337" t="s">
        <v>910</v>
      </c>
      <c r="C337" t="s">
        <v>2850</v>
      </c>
      <c r="D337" t="s">
        <v>1688</v>
      </c>
      <c r="E337" t="s">
        <v>1689</v>
      </c>
      <c r="F337" t="s">
        <v>1690</v>
      </c>
      <c r="G337" t="s">
        <v>1691</v>
      </c>
      <c r="H337">
        <v>2230.38427734375</v>
      </c>
      <c r="I337">
        <v>869.15789794921898</v>
      </c>
      <c r="J337">
        <v>1.35960209925272</v>
      </c>
      <c r="K337">
        <v>1.35960209925272</v>
      </c>
      <c r="L337">
        <v>1.40657269954681</v>
      </c>
      <c r="M337" s="1">
        <v>6.8223059732394401E-12</v>
      </c>
      <c r="N337" s="1">
        <v>6.1364846885611597E-10</v>
      </c>
      <c r="O337">
        <v>45</v>
      </c>
      <c r="P337" t="s">
        <v>1692</v>
      </c>
      <c r="Q337" t="s">
        <v>1693</v>
      </c>
      <c r="R337" t="s">
        <v>1694</v>
      </c>
      <c r="S337">
        <v>18</v>
      </c>
      <c r="T337">
        <v>24</v>
      </c>
      <c r="U337" t="s">
        <v>1695</v>
      </c>
    </row>
    <row r="338" spans="1:21" x14ac:dyDescent="0.45">
      <c r="A338" t="s">
        <v>2849</v>
      </c>
      <c r="B338" t="s">
        <v>910</v>
      </c>
      <c r="C338" t="s">
        <v>2850</v>
      </c>
      <c r="D338" t="s">
        <v>1726</v>
      </c>
      <c r="E338" t="s">
        <v>1727</v>
      </c>
      <c r="F338" t="s">
        <v>1728</v>
      </c>
      <c r="G338" t="s">
        <v>1729</v>
      </c>
      <c r="H338">
        <v>3000.29516601563</v>
      </c>
      <c r="I338">
        <v>1701.42919921875</v>
      </c>
      <c r="J338">
        <v>0.81835732023291097</v>
      </c>
      <c r="K338">
        <v>0.81835732023291097</v>
      </c>
      <c r="L338">
        <v>1.05059194564819</v>
      </c>
      <c r="M338" s="1">
        <v>1.4616831955747799E-11</v>
      </c>
      <c r="N338" s="1">
        <v>1.2701779226630299E-9</v>
      </c>
      <c r="O338">
        <v>57</v>
      </c>
      <c r="P338" t="s">
        <v>1730</v>
      </c>
      <c r="Q338" t="s">
        <v>1731</v>
      </c>
      <c r="R338" t="s">
        <v>1732</v>
      </c>
      <c r="S338">
        <v>53</v>
      </c>
      <c r="T338">
        <v>102</v>
      </c>
      <c r="U338" t="s">
        <v>1733</v>
      </c>
    </row>
    <row r="339" spans="1:21" x14ac:dyDescent="0.45">
      <c r="A339" t="s">
        <v>2849</v>
      </c>
      <c r="B339" t="s">
        <v>910</v>
      </c>
      <c r="C339" t="s">
        <v>2850</v>
      </c>
      <c r="D339" t="s">
        <v>1577</v>
      </c>
      <c r="E339" t="s">
        <v>1578</v>
      </c>
      <c r="F339" t="s">
        <v>1579</v>
      </c>
      <c r="G339" t="s">
        <v>1580</v>
      </c>
      <c r="H339">
        <v>11776.611328125</v>
      </c>
      <c r="I339">
        <v>2512.82006835938</v>
      </c>
      <c r="J339">
        <v>2.2285451940838801</v>
      </c>
      <c r="K339">
        <v>2.2285451940838801</v>
      </c>
      <c r="L339">
        <v>2.09821748733521</v>
      </c>
      <c r="M339" s="1">
        <v>1.5966141898136601E-11</v>
      </c>
      <c r="N339" s="1">
        <v>1.36430682519578E-9</v>
      </c>
      <c r="O339">
        <v>66</v>
      </c>
      <c r="P339" t="s">
        <v>1581</v>
      </c>
      <c r="Q339" t="s">
        <v>1582</v>
      </c>
      <c r="R339" t="s">
        <v>1583</v>
      </c>
      <c r="S339">
        <v>21</v>
      </c>
      <c r="T339">
        <v>29</v>
      </c>
      <c r="U339" t="s">
        <v>1584</v>
      </c>
    </row>
    <row r="340" spans="1:21" x14ac:dyDescent="0.45">
      <c r="A340" t="s">
        <v>2849</v>
      </c>
      <c r="B340" t="s">
        <v>910</v>
      </c>
      <c r="C340" t="s">
        <v>2850</v>
      </c>
      <c r="D340" t="s">
        <v>1696</v>
      </c>
      <c r="E340" t="s">
        <v>1697</v>
      </c>
      <c r="F340" t="s">
        <v>1698</v>
      </c>
      <c r="G340" t="s">
        <v>1699</v>
      </c>
      <c r="H340">
        <v>17705.3359375</v>
      </c>
      <c r="I340">
        <v>10750.6328125</v>
      </c>
      <c r="J340">
        <v>0.71976263399136098</v>
      </c>
      <c r="K340">
        <v>0.71976263399136098</v>
      </c>
      <c r="L340">
        <v>1.4658023118972801</v>
      </c>
      <c r="M340" s="1">
        <v>1.88179982776031E-11</v>
      </c>
      <c r="N340" s="1">
        <v>1.5816373306437899E-9</v>
      </c>
      <c r="O340">
        <v>159</v>
      </c>
      <c r="P340" t="s">
        <v>1700</v>
      </c>
      <c r="Q340" t="s">
        <v>1701</v>
      </c>
      <c r="R340" t="s">
        <v>1702</v>
      </c>
      <c r="S340">
        <v>59</v>
      </c>
      <c r="T340">
        <v>126</v>
      </c>
      <c r="U340" t="s">
        <v>1703</v>
      </c>
    </row>
    <row r="341" spans="1:21" x14ac:dyDescent="0.45">
      <c r="A341" t="s">
        <v>2849</v>
      </c>
      <c r="B341" t="s">
        <v>910</v>
      </c>
      <c r="C341" t="s">
        <v>2850</v>
      </c>
      <c r="D341" t="s">
        <v>1627</v>
      </c>
      <c r="E341" t="s">
        <v>1628</v>
      </c>
      <c r="F341" t="s">
        <v>1629</v>
      </c>
      <c r="G341" t="s">
        <v>1630</v>
      </c>
      <c r="H341">
        <v>1458.55981445313</v>
      </c>
      <c r="I341">
        <v>3900.7861328125</v>
      </c>
      <c r="J341">
        <v>-1.4192203510388399</v>
      </c>
      <c r="K341">
        <v>1.4192203510388399</v>
      </c>
      <c r="L341">
        <v>1.75305283069611</v>
      </c>
      <c r="M341" s="1">
        <v>4.0830674687799798E-11</v>
      </c>
      <c r="N341" s="1">
        <v>3.2455638623930198E-9</v>
      </c>
      <c r="O341">
        <v>99</v>
      </c>
      <c r="P341" t="s">
        <v>1631</v>
      </c>
      <c r="Q341" t="s">
        <v>1632</v>
      </c>
      <c r="R341" t="s">
        <v>1633</v>
      </c>
      <c r="S341">
        <v>130</v>
      </c>
      <c r="T341">
        <v>202</v>
      </c>
      <c r="U341" t="s">
        <v>1634</v>
      </c>
    </row>
    <row r="342" spans="1:21" x14ac:dyDescent="0.45">
      <c r="A342" t="s">
        <v>2849</v>
      </c>
      <c r="B342" t="s">
        <v>910</v>
      </c>
      <c r="C342" t="s">
        <v>2850</v>
      </c>
      <c r="D342" t="s">
        <v>1657</v>
      </c>
      <c r="E342" t="s">
        <v>1658</v>
      </c>
      <c r="F342" t="s">
        <v>1659</v>
      </c>
      <c r="G342" t="s">
        <v>28</v>
      </c>
      <c r="H342">
        <v>1832.24963378906</v>
      </c>
      <c r="I342">
        <v>640.19183349609398</v>
      </c>
      <c r="J342">
        <v>1.5170398973687</v>
      </c>
      <c r="K342">
        <v>1.5170398973687</v>
      </c>
      <c r="L342">
        <v>2.0121922492981001</v>
      </c>
      <c r="M342" s="1">
        <v>4.17486235256726E-10</v>
      </c>
      <c r="N342" s="1">
        <v>2.83503566643872E-8</v>
      </c>
      <c r="O342">
        <v>51</v>
      </c>
      <c r="P342" t="s">
        <v>1660</v>
      </c>
      <c r="Q342" t="s">
        <v>1661</v>
      </c>
      <c r="R342" t="s">
        <v>1662</v>
      </c>
      <c r="S342">
        <v>47</v>
      </c>
      <c r="T342">
        <v>96</v>
      </c>
      <c r="U342" t="s">
        <v>1663</v>
      </c>
    </row>
    <row r="343" spans="1:21" x14ac:dyDescent="0.45">
      <c r="A343" t="s">
        <v>2849</v>
      </c>
      <c r="B343" t="s">
        <v>910</v>
      </c>
      <c r="C343" t="s">
        <v>2850</v>
      </c>
      <c r="D343" t="s">
        <v>1719</v>
      </c>
      <c r="E343" t="s">
        <v>1720</v>
      </c>
      <c r="F343" t="s">
        <v>1721</v>
      </c>
      <c r="G343" t="s">
        <v>21</v>
      </c>
      <c r="H343">
        <v>8985.6845703125</v>
      </c>
      <c r="I343">
        <v>2367.970703125</v>
      </c>
      <c r="J343">
        <v>1.9239771871447899</v>
      </c>
      <c r="K343">
        <v>1.9239771871447899</v>
      </c>
      <c r="L343">
        <v>2.0111758708953902</v>
      </c>
      <c r="M343" s="1">
        <v>5.3818450686647898E-10</v>
      </c>
      <c r="N343" s="1">
        <v>3.5603509247799202E-8</v>
      </c>
      <c r="O343">
        <v>66</v>
      </c>
      <c r="P343" t="s">
        <v>1722</v>
      </c>
      <c r="Q343" t="s">
        <v>1723</v>
      </c>
      <c r="R343" t="s">
        <v>1724</v>
      </c>
      <c r="S343">
        <v>23</v>
      </c>
      <c r="T343">
        <v>29</v>
      </c>
      <c r="U343" t="s">
        <v>1725</v>
      </c>
    </row>
    <row r="344" spans="1:21" x14ac:dyDescent="0.45">
      <c r="A344" t="s">
        <v>2849</v>
      </c>
      <c r="B344" t="s">
        <v>910</v>
      </c>
      <c r="C344" t="s">
        <v>2850</v>
      </c>
      <c r="D344" t="s">
        <v>1238</v>
      </c>
      <c r="E344" t="s">
        <v>1239</v>
      </c>
      <c r="F344" t="s">
        <v>1240</v>
      </c>
      <c r="G344" t="s">
        <v>45</v>
      </c>
      <c r="H344">
        <v>9294.173828125</v>
      </c>
      <c r="I344">
        <v>8400.197265625</v>
      </c>
      <c r="J344">
        <v>0.14590341995266201</v>
      </c>
      <c r="K344">
        <v>0.14590341995266201</v>
      </c>
      <c r="L344">
        <v>1.4762775897979701</v>
      </c>
      <c r="M344" s="1">
        <v>7.73332825069319E-10</v>
      </c>
      <c r="N344" s="1">
        <v>4.9560967426629997E-8</v>
      </c>
      <c r="O344">
        <v>300</v>
      </c>
      <c r="P344" t="s">
        <v>1241</v>
      </c>
      <c r="Q344" t="s">
        <v>1242</v>
      </c>
      <c r="R344" t="s">
        <v>1243</v>
      </c>
      <c r="S344">
        <v>246</v>
      </c>
      <c r="T344">
        <v>484</v>
      </c>
      <c r="U344" t="s">
        <v>1244</v>
      </c>
    </row>
    <row r="345" spans="1:21" x14ac:dyDescent="0.45">
      <c r="A345" t="s">
        <v>2849</v>
      </c>
      <c r="B345" t="s">
        <v>910</v>
      </c>
      <c r="C345" t="s">
        <v>2850</v>
      </c>
      <c r="D345" t="s">
        <v>1134</v>
      </c>
      <c r="E345" t="s">
        <v>1135</v>
      </c>
      <c r="F345" t="s">
        <v>1136</v>
      </c>
      <c r="G345" t="s">
        <v>66</v>
      </c>
      <c r="H345">
        <v>14370.546875</v>
      </c>
      <c r="I345">
        <v>29971.4375</v>
      </c>
      <c r="J345">
        <v>-1.06047331554263</v>
      </c>
      <c r="K345">
        <v>1.06047331554263</v>
      </c>
      <c r="L345">
        <v>0.45356178283691401</v>
      </c>
      <c r="M345" s="1">
        <v>8.8508743458737299E-10</v>
      </c>
      <c r="N345" s="1">
        <v>5.6022756507771099E-8</v>
      </c>
      <c r="O345">
        <v>21</v>
      </c>
      <c r="P345" t="s">
        <v>1137</v>
      </c>
      <c r="Q345" t="s">
        <v>1138</v>
      </c>
      <c r="R345" t="s">
        <v>1139</v>
      </c>
      <c r="S345">
        <v>5</v>
      </c>
      <c r="T345">
        <v>9</v>
      </c>
      <c r="U345" t="s">
        <v>1140</v>
      </c>
    </row>
    <row r="346" spans="1:21" x14ac:dyDescent="0.45">
      <c r="A346" t="s">
        <v>2849</v>
      </c>
      <c r="B346" t="s">
        <v>910</v>
      </c>
      <c r="C346" t="s">
        <v>2850</v>
      </c>
      <c r="D346" t="s">
        <v>1806</v>
      </c>
      <c r="E346" t="s">
        <v>1807</v>
      </c>
      <c r="F346" t="s">
        <v>1808</v>
      </c>
      <c r="G346" t="s">
        <v>1809</v>
      </c>
      <c r="H346">
        <v>8104.13427734375</v>
      </c>
      <c r="I346">
        <v>7152.1455078125</v>
      </c>
      <c r="J346">
        <v>0.180281990412654</v>
      </c>
      <c r="K346">
        <v>0.180281990412654</v>
      </c>
      <c r="L346">
        <v>1.3553782701492301</v>
      </c>
      <c r="M346" s="1">
        <v>9.0533418427896997E-10</v>
      </c>
      <c r="N346" s="1">
        <v>5.6605467839003402E-8</v>
      </c>
      <c r="O346">
        <v>309</v>
      </c>
      <c r="P346" t="s">
        <v>1810</v>
      </c>
      <c r="Q346" t="s">
        <v>1811</v>
      </c>
      <c r="R346" t="s">
        <v>1812</v>
      </c>
      <c r="S346">
        <v>489</v>
      </c>
      <c r="T346">
        <v>728</v>
      </c>
      <c r="U346" t="s">
        <v>1813</v>
      </c>
    </row>
    <row r="347" spans="1:21" x14ac:dyDescent="0.45">
      <c r="A347" t="s">
        <v>2849</v>
      </c>
      <c r="B347" t="s">
        <v>910</v>
      </c>
      <c r="C347" t="s">
        <v>2850</v>
      </c>
      <c r="D347" t="s">
        <v>1838</v>
      </c>
      <c r="E347" t="s">
        <v>1839</v>
      </c>
      <c r="F347" t="s">
        <v>1840</v>
      </c>
      <c r="G347" t="s">
        <v>1841</v>
      </c>
      <c r="H347">
        <v>34416.765625</v>
      </c>
      <c r="I347">
        <v>23119.033203125</v>
      </c>
      <c r="J347">
        <v>0.57403045583208601</v>
      </c>
      <c r="K347">
        <v>0.57403045583208601</v>
      </c>
      <c r="L347">
        <v>1.1608957052230799</v>
      </c>
      <c r="M347" s="1">
        <v>1.2236202057388801E-9</v>
      </c>
      <c r="N347" s="1">
        <v>7.4242612956487994E-8</v>
      </c>
      <c r="O347">
        <v>108</v>
      </c>
      <c r="P347" t="s">
        <v>1842</v>
      </c>
      <c r="Q347" t="s">
        <v>1843</v>
      </c>
      <c r="R347" t="s">
        <v>1844</v>
      </c>
      <c r="S347">
        <v>24</v>
      </c>
      <c r="T347">
        <v>52</v>
      </c>
      <c r="U347" t="s">
        <v>1845</v>
      </c>
    </row>
    <row r="348" spans="1:21" x14ac:dyDescent="0.45">
      <c r="A348" t="s">
        <v>2849</v>
      </c>
      <c r="B348" t="s">
        <v>910</v>
      </c>
      <c r="C348" t="s">
        <v>2850</v>
      </c>
      <c r="D348" t="s">
        <v>1798</v>
      </c>
      <c r="E348" t="s">
        <v>1799</v>
      </c>
      <c r="F348" t="s">
        <v>1800</v>
      </c>
      <c r="G348" t="s">
        <v>1801</v>
      </c>
      <c r="H348">
        <v>4916.89697265625</v>
      </c>
      <c r="I348">
        <v>4247.89892578125</v>
      </c>
      <c r="J348">
        <v>0.21099868646675499</v>
      </c>
      <c r="K348">
        <v>0.21099868646675499</v>
      </c>
      <c r="L348">
        <v>1.54862201213837</v>
      </c>
      <c r="M348" s="1">
        <v>1.43190874143929E-9</v>
      </c>
      <c r="N348" s="1">
        <v>8.4871631414557398E-8</v>
      </c>
      <c r="O348">
        <v>120</v>
      </c>
      <c r="P348" t="s">
        <v>1802</v>
      </c>
      <c r="Q348" t="s">
        <v>1803</v>
      </c>
      <c r="R348" t="s">
        <v>1804</v>
      </c>
      <c r="S348">
        <v>150</v>
      </c>
      <c r="T348">
        <v>212</v>
      </c>
      <c r="U348" t="s">
        <v>1805</v>
      </c>
    </row>
    <row r="349" spans="1:21" x14ac:dyDescent="0.45">
      <c r="A349" t="s">
        <v>2849</v>
      </c>
      <c r="B349" t="s">
        <v>910</v>
      </c>
      <c r="C349" t="s">
        <v>2850</v>
      </c>
      <c r="D349" t="s">
        <v>960</v>
      </c>
      <c r="E349" t="s">
        <v>961</v>
      </c>
      <c r="F349" t="s">
        <v>962</v>
      </c>
      <c r="G349" t="s">
        <v>43</v>
      </c>
      <c r="H349">
        <v>5650.33984375</v>
      </c>
      <c r="I349">
        <v>3315.87329101563</v>
      </c>
      <c r="J349">
        <v>0.768948763676359</v>
      </c>
      <c r="K349">
        <v>0.768948763676359</v>
      </c>
      <c r="L349">
        <v>1.05791020393372</v>
      </c>
      <c r="M349" s="1">
        <v>1.88343351688952E-9</v>
      </c>
      <c r="N349" s="1">
        <v>1.09111453571667E-7</v>
      </c>
      <c r="O349">
        <v>54</v>
      </c>
      <c r="P349" t="s">
        <v>963</v>
      </c>
      <c r="Q349" t="s">
        <v>964</v>
      </c>
      <c r="R349" t="s">
        <v>965</v>
      </c>
      <c r="S349">
        <v>27</v>
      </c>
      <c r="T349">
        <v>39</v>
      </c>
      <c r="U349" t="s">
        <v>966</v>
      </c>
    </row>
    <row r="350" spans="1:21" x14ac:dyDescent="0.45">
      <c r="A350" t="s">
        <v>2849</v>
      </c>
      <c r="B350" t="s">
        <v>910</v>
      </c>
      <c r="C350" t="s">
        <v>2850</v>
      </c>
      <c r="D350" t="s">
        <v>1183</v>
      </c>
      <c r="E350" t="s">
        <v>1184</v>
      </c>
      <c r="F350" t="s">
        <v>1185</v>
      </c>
      <c r="G350" t="s">
        <v>87</v>
      </c>
      <c r="H350">
        <v>2176.57153320313</v>
      </c>
      <c r="I350">
        <v>935.37927246093795</v>
      </c>
      <c r="J350">
        <v>1.2184340703768499</v>
      </c>
      <c r="K350">
        <v>1.2184340703768499</v>
      </c>
      <c r="L350">
        <v>1.2562565803527801</v>
      </c>
      <c r="M350" s="1">
        <v>1.95785050156377E-9</v>
      </c>
      <c r="N350" s="1">
        <v>1.1215530191639601E-7</v>
      </c>
      <c r="O350">
        <v>33</v>
      </c>
      <c r="P350" t="s">
        <v>1186</v>
      </c>
      <c r="Q350" t="s">
        <v>1187</v>
      </c>
      <c r="R350" t="s">
        <v>1188</v>
      </c>
      <c r="S350">
        <v>31</v>
      </c>
      <c r="T350">
        <v>53</v>
      </c>
      <c r="U350" t="s">
        <v>1189</v>
      </c>
    </row>
    <row r="351" spans="1:21" x14ac:dyDescent="0.45">
      <c r="A351" t="s">
        <v>2849</v>
      </c>
      <c r="B351" t="s">
        <v>910</v>
      </c>
      <c r="C351" t="s">
        <v>2850</v>
      </c>
      <c r="D351" t="s">
        <v>1734</v>
      </c>
      <c r="E351" t="s">
        <v>1735</v>
      </c>
      <c r="F351" t="s">
        <v>1736</v>
      </c>
      <c r="G351" t="s">
        <v>1737</v>
      </c>
      <c r="H351">
        <v>6551.45166015625</v>
      </c>
      <c r="I351">
        <v>4587.13427734375</v>
      </c>
      <c r="J351">
        <v>0.51422147265381302</v>
      </c>
      <c r="K351">
        <v>0.51422147265381302</v>
      </c>
      <c r="L351">
        <v>1.7087600231170701</v>
      </c>
      <c r="M351" s="1">
        <v>2.45085212295979E-9</v>
      </c>
      <c r="N351" s="1">
        <v>1.37328074693058E-7</v>
      </c>
      <c r="O351">
        <v>147</v>
      </c>
      <c r="P351" t="s">
        <v>1738</v>
      </c>
      <c r="Q351" t="s">
        <v>1739</v>
      </c>
      <c r="R351" t="s">
        <v>1740</v>
      </c>
      <c r="S351">
        <v>67</v>
      </c>
      <c r="T351">
        <v>118</v>
      </c>
      <c r="U351" t="s">
        <v>1741</v>
      </c>
    </row>
    <row r="352" spans="1:21" x14ac:dyDescent="0.45">
      <c r="A352" t="s">
        <v>2849</v>
      </c>
      <c r="B352" t="s">
        <v>910</v>
      </c>
      <c r="C352" t="s">
        <v>2850</v>
      </c>
      <c r="D352" t="s">
        <v>919</v>
      </c>
      <c r="E352" t="s">
        <v>920</v>
      </c>
      <c r="F352" t="s">
        <v>920</v>
      </c>
      <c r="G352" t="s">
        <v>14</v>
      </c>
      <c r="H352">
        <v>11950.240234375</v>
      </c>
      <c r="I352">
        <v>6588.78955078125</v>
      </c>
      <c r="J352">
        <v>0.85895426862385005</v>
      </c>
      <c r="K352">
        <v>0.85895426862385005</v>
      </c>
      <c r="L352">
        <v>0.69234174489974998</v>
      </c>
      <c r="M352" s="1">
        <v>2.6075905549322901E-9</v>
      </c>
      <c r="N352" s="1">
        <v>1.4531648668628099E-7</v>
      </c>
      <c r="O352">
        <v>39</v>
      </c>
      <c r="P352" t="s">
        <v>921</v>
      </c>
      <c r="Q352" t="s">
        <v>922</v>
      </c>
      <c r="R352" t="s">
        <v>923</v>
      </c>
      <c r="S352">
        <v>14</v>
      </c>
      <c r="T352">
        <v>22</v>
      </c>
      <c r="U352" t="s">
        <v>924</v>
      </c>
    </row>
    <row r="353" spans="1:21" x14ac:dyDescent="0.45">
      <c r="A353" t="s">
        <v>2849</v>
      </c>
      <c r="B353" t="s">
        <v>910</v>
      </c>
      <c r="C353" t="s">
        <v>2850</v>
      </c>
      <c r="D353" t="s">
        <v>1782</v>
      </c>
      <c r="E353" t="s">
        <v>1783</v>
      </c>
      <c r="F353" t="s">
        <v>1784</v>
      </c>
      <c r="G353" t="s">
        <v>1785</v>
      </c>
      <c r="H353">
        <v>3562.109375</v>
      </c>
      <c r="I353">
        <v>2215.68627929688</v>
      </c>
      <c r="J353">
        <v>0.68497819168499796</v>
      </c>
      <c r="K353">
        <v>0.68497819168499796</v>
      </c>
      <c r="L353">
        <v>1.51233386993408</v>
      </c>
      <c r="M353" s="1">
        <v>1.0883415139530901E-8</v>
      </c>
      <c r="N353" s="1">
        <v>5.39123376042269E-7</v>
      </c>
      <c r="O353">
        <v>81</v>
      </c>
      <c r="P353" t="s">
        <v>1786</v>
      </c>
      <c r="Q353" t="s">
        <v>1787</v>
      </c>
      <c r="R353" t="s">
        <v>1788</v>
      </c>
      <c r="S353">
        <v>206</v>
      </c>
      <c r="T353">
        <v>344</v>
      </c>
      <c r="U353" t="s">
        <v>1789</v>
      </c>
    </row>
    <row r="354" spans="1:21" x14ac:dyDescent="0.45">
      <c r="A354" t="s">
        <v>2849</v>
      </c>
      <c r="B354" t="s">
        <v>910</v>
      </c>
      <c r="C354" t="s">
        <v>2850</v>
      </c>
      <c r="D354" t="s">
        <v>1742</v>
      </c>
      <c r="E354" t="s">
        <v>1743</v>
      </c>
      <c r="F354" t="s">
        <v>1744</v>
      </c>
      <c r="G354" t="s">
        <v>1745</v>
      </c>
      <c r="H354">
        <v>2106.79296875</v>
      </c>
      <c r="I354">
        <v>1286.04663085938</v>
      </c>
      <c r="J354">
        <v>0.71210559533545703</v>
      </c>
      <c r="K354">
        <v>0.71210559533545703</v>
      </c>
      <c r="L354">
        <v>1.21186506748199</v>
      </c>
      <c r="M354" s="1">
        <v>3.5695377167890898E-8</v>
      </c>
      <c r="N354" s="1">
        <v>1.5509338876252201E-6</v>
      </c>
      <c r="O354">
        <v>66</v>
      </c>
      <c r="P354" t="s">
        <v>1746</v>
      </c>
      <c r="Q354" t="s">
        <v>1747</v>
      </c>
      <c r="R354" t="s">
        <v>1748</v>
      </c>
      <c r="S354">
        <v>44</v>
      </c>
      <c r="T354">
        <v>69</v>
      </c>
      <c r="U354" t="s">
        <v>1749</v>
      </c>
    </row>
    <row r="355" spans="1:21" x14ac:dyDescent="0.45">
      <c r="A355" t="s">
        <v>2849</v>
      </c>
      <c r="B355" t="s">
        <v>910</v>
      </c>
      <c r="C355" t="s">
        <v>2850</v>
      </c>
      <c r="D355" t="s">
        <v>1830</v>
      </c>
      <c r="E355" t="s">
        <v>1831</v>
      </c>
      <c r="F355" t="s">
        <v>1832</v>
      </c>
      <c r="G355" t="s">
        <v>1833</v>
      </c>
      <c r="H355">
        <v>877.57501220703102</v>
      </c>
      <c r="I355">
        <v>375.11480712890602</v>
      </c>
      <c r="J355">
        <v>1.2261902350052001</v>
      </c>
      <c r="K355">
        <v>1.2261902350052001</v>
      </c>
      <c r="L355">
        <v>0.74220919609069802</v>
      </c>
      <c r="M355" s="1">
        <v>7.3842561218713996E-8</v>
      </c>
      <c r="N355" s="1">
        <v>3.04089005115138E-6</v>
      </c>
      <c r="O355">
        <v>21</v>
      </c>
      <c r="P355" t="s">
        <v>1834</v>
      </c>
      <c r="Q355" t="s">
        <v>1835</v>
      </c>
      <c r="R355" t="s">
        <v>1836</v>
      </c>
      <c r="S355">
        <v>24</v>
      </c>
      <c r="T355">
        <v>43</v>
      </c>
      <c r="U355" t="s">
        <v>1837</v>
      </c>
    </row>
    <row r="356" spans="1:21" x14ac:dyDescent="0.45">
      <c r="A356" t="s">
        <v>2849</v>
      </c>
      <c r="B356" t="s">
        <v>910</v>
      </c>
      <c r="C356" t="s">
        <v>2850</v>
      </c>
      <c r="D356" t="s">
        <v>1949</v>
      </c>
      <c r="E356" t="s">
        <v>1950</v>
      </c>
      <c r="F356" t="s">
        <v>1951</v>
      </c>
      <c r="G356" t="s">
        <v>1952</v>
      </c>
      <c r="H356">
        <v>760.68658447265602</v>
      </c>
      <c r="I356">
        <v>1917.00854492188</v>
      </c>
      <c r="J356">
        <v>-1.3334827008203101</v>
      </c>
      <c r="K356">
        <v>1.3334827008203101</v>
      </c>
      <c r="L356">
        <v>1.3589239120483401</v>
      </c>
      <c r="M356" s="1">
        <v>9.12844743391632E-8</v>
      </c>
      <c r="N356" s="1">
        <v>3.6997272722283802E-6</v>
      </c>
      <c r="O356">
        <v>36</v>
      </c>
      <c r="P356" t="s">
        <v>1953</v>
      </c>
      <c r="Q356" t="s">
        <v>1954</v>
      </c>
      <c r="R356" t="s">
        <v>1955</v>
      </c>
      <c r="S356">
        <v>94</v>
      </c>
      <c r="T356">
        <v>187</v>
      </c>
      <c r="U356" t="s">
        <v>1956</v>
      </c>
    </row>
    <row r="357" spans="1:21" x14ac:dyDescent="0.45">
      <c r="A357" t="s">
        <v>2849</v>
      </c>
      <c r="B357" t="s">
        <v>910</v>
      </c>
      <c r="C357" t="s">
        <v>2850</v>
      </c>
      <c r="D357" t="s">
        <v>974</v>
      </c>
      <c r="E357" t="s">
        <v>975</v>
      </c>
      <c r="F357" t="s">
        <v>976</v>
      </c>
      <c r="G357" t="s">
        <v>38</v>
      </c>
      <c r="H357">
        <v>6794.927734375</v>
      </c>
      <c r="I357">
        <v>5705.865234375</v>
      </c>
      <c r="J357">
        <v>0.25201253506668397</v>
      </c>
      <c r="K357">
        <v>0.25201253506668397</v>
      </c>
      <c r="L357">
        <v>0.76899534463882402</v>
      </c>
      <c r="M357" s="1">
        <v>1.0821392552639599E-7</v>
      </c>
      <c r="N357" s="1">
        <v>4.3344749701080799E-6</v>
      </c>
      <c r="O357">
        <v>60</v>
      </c>
      <c r="P357" t="s">
        <v>977</v>
      </c>
      <c r="Q357" t="s">
        <v>978</v>
      </c>
      <c r="R357" t="s">
        <v>979</v>
      </c>
      <c r="S357">
        <v>22</v>
      </c>
      <c r="T357">
        <v>46</v>
      </c>
      <c r="U357" t="s">
        <v>980</v>
      </c>
    </row>
    <row r="358" spans="1:21" x14ac:dyDescent="0.45">
      <c r="A358" t="s">
        <v>2849</v>
      </c>
      <c r="B358" t="s">
        <v>910</v>
      </c>
      <c r="C358" t="s">
        <v>2850</v>
      </c>
      <c r="D358" t="s">
        <v>2851</v>
      </c>
      <c r="E358" t="s">
        <v>2852</v>
      </c>
      <c r="F358" t="s">
        <v>2853</v>
      </c>
      <c r="G358" t="s">
        <v>2854</v>
      </c>
      <c r="H358">
        <v>1075.02917480469</v>
      </c>
      <c r="I358">
        <v>242.66241455078099</v>
      </c>
      <c r="J358">
        <v>2.1473532380595</v>
      </c>
      <c r="K358">
        <v>2.1473532380595</v>
      </c>
      <c r="L358">
        <v>1.4409152269363401</v>
      </c>
      <c r="M358" s="1">
        <v>1.15596023024781E-7</v>
      </c>
      <c r="N358" s="1">
        <v>4.5765313517224201E-6</v>
      </c>
      <c r="O358">
        <v>21</v>
      </c>
      <c r="P358" t="s">
        <v>2855</v>
      </c>
      <c r="Q358" t="s">
        <v>2856</v>
      </c>
      <c r="R358" t="s">
        <v>2857</v>
      </c>
      <c r="S358">
        <v>15</v>
      </c>
      <c r="T358">
        <v>19</v>
      </c>
      <c r="U358" t="s">
        <v>2858</v>
      </c>
    </row>
    <row r="359" spans="1:21" x14ac:dyDescent="0.45">
      <c r="A359" t="s">
        <v>2849</v>
      </c>
      <c r="B359" t="s">
        <v>910</v>
      </c>
      <c r="C359" t="s">
        <v>2850</v>
      </c>
      <c r="D359" t="s">
        <v>2129</v>
      </c>
      <c r="E359" t="s">
        <v>2130</v>
      </c>
      <c r="F359" t="s">
        <v>2131</v>
      </c>
      <c r="G359" t="s">
        <v>2132</v>
      </c>
      <c r="H359">
        <v>1987.41491699219</v>
      </c>
      <c r="I359">
        <v>852.52087402343795</v>
      </c>
      <c r="J359">
        <v>1.2210860345013299</v>
      </c>
      <c r="K359">
        <v>1.2210860345013299</v>
      </c>
      <c r="L359">
        <v>1.5692987442016599</v>
      </c>
      <c r="M359" s="1">
        <v>1.2121364142569299E-7</v>
      </c>
      <c r="N359" s="1">
        <v>4.7804795353040503E-6</v>
      </c>
      <c r="O359">
        <v>48</v>
      </c>
      <c r="P359" t="s">
        <v>2133</v>
      </c>
      <c r="Q359" t="s">
        <v>2134</v>
      </c>
      <c r="R359" t="s">
        <v>2135</v>
      </c>
      <c r="S359">
        <v>25</v>
      </c>
      <c r="T359">
        <v>42</v>
      </c>
      <c r="U359" t="s">
        <v>2136</v>
      </c>
    </row>
    <row r="360" spans="1:21" x14ac:dyDescent="0.45">
      <c r="A360" t="s">
        <v>2849</v>
      </c>
      <c r="B360" t="s">
        <v>910</v>
      </c>
      <c r="C360" t="s">
        <v>2850</v>
      </c>
      <c r="D360" t="s">
        <v>2036</v>
      </c>
      <c r="E360" t="s">
        <v>2037</v>
      </c>
      <c r="F360" t="s">
        <v>2038</v>
      </c>
      <c r="G360" t="s">
        <v>2039</v>
      </c>
      <c r="H360">
        <v>3406.05883789063</v>
      </c>
      <c r="I360">
        <v>1763.86120605469</v>
      </c>
      <c r="J360">
        <v>0.94936631383623304</v>
      </c>
      <c r="K360">
        <v>0.94936631383623304</v>
      </c>
      <c r="L360">
        <v>1.1705523729324301</v>
      </c>
      <c r="M360" s="1">
        <v>1.86466945616908E-7</v>
      </c>
      <c r="N360" s="1">
        <v>7.1611687653774203E-6</v>
      </c>
      <c r="O360">
        <v>45</v>
      </c>
      <c r="P360" t="s">
        <v>2040</v>
      </c>
      <c r="Q360" t="s">
        <v>2041</v>
      </c>
      <c r="R360" t="s">
        <v>2042</v>
      </c>
      <c r="S360">
        <v>27</v>
      </c>
      <c r="T360">
        <v>50</v>
      </c>
      <c r="U360" t="s">
        <v>2043</v>
      </c>
    </row>
    <row r="361" spans="1:21" x14ac:dyDescent="0.45">
      <c r="A361" t="s">
        <v>2849</v>
      </c>
      <c r="B361" t="s">
        <v>910</v>
      </c>
      <c r="C361" t="s">
        <v>2850</v>
      </c>
      <c r="D361" t="s">
        <v>1440</v>
      </c>
      <c r="E361" t="s">
        <v>1441</v>
      </c>
      <c r="F361" t="s">
        <v>1442</v>
      </c>
      <c r="G361" t="s">
        <v>99</v>
      </c>
      <c r="H361">
        <v>755.58233642578102</v>
      </c>
      <c r="I361">
        <v>368.05667114257801</v>
      </c>
      <c r="J361">
        <v>1.03766105476421</v>
      </c>
      <c r="K361">
        <v>1.03766105476421</v>
      </c>
      <c r="L361">
        <v>1.0179293155670199</v>
      </c>
      <c r="M361" s="1">
        <v>1.8886142694578399E-7</v>
      </c>
      <c r="N361" s="1">
        <v>7.2260637011271003E-6</v>
      </c>
      <c r="O361">
        <v>24</v>
      </c>
      <c r="P361" t="s">
        <v>1443</v>
      </c>
      <c r="Q361" t="s">
        <v>1444</v>
      </c>
      <c r="R361" t="s">
        <v>1445</v>
      </c>
      <c r="S361">
        <v>31</v>
      </c>
      <c r="T361">
        <v>43</v>
      </c>
      <c r="U361" t="s">
        <v>1446</v>
      </c>
    </row>
    <row r="362" spans="1:21" x14ac:dyDescent="0.45">
      <c r="A362" t="s">
        <v>2849</v>
      </c>
      <c r="B362" t="s">
        <v>910</v>
      </c>
      <c r="C362" t="s">
        <v>2850</v>
      </c>
      <c r="D362" t="s">
        <v>1862</v>
      </c>
      <c r="E362" t="s">
        <v>1863</v>
      </c>
      <c r="F362" t="s">
        <v>1864</v>
      </c>
      <c r="G362" t="s">
        <v>1865</v>
      </c>
      <c r="H362">
        <v>2509.806640625</v>
      </c>
      <c r="I362">
        <v>778.094970703125</v>
      </c>
      <c r="J362">
        <v>1.6895580611954399</v>
      </c>
      <c r="K362">
        <v>1.6895580611954399</v>
      </c>
      <c r="L362">
        <v>1.78776431083679</v>
      </c>
      <c r="M362" s="1">
        <v>2.3972009601699398E-7</v>
      </c>
      <c r="N362" s="1">
        <v>8.8739706301741894E-6</v>
      </c>
      <c r="O362">
        <v>33</v>
      </c>
      <c r="P362" t="s">
        <v>1866</v>
      </c>
      <c r="Q362" t="s">
        <v>1867</v>
      </c>
      <c r="R362" t="s">
        <v>1868</v>
      </c>
      <c r="S362">
        <v>25</v>
      </c>
      <c r="T362">
        <v>36</v>
      </c>
      <c r="U362" t="s">
        <v>1869</v>
      </c>
    </row>
    <row r="363" spans="1:21" x14ac:dyDescent="0.45">
      <c r="A363" t="s">
        <v>2849</v>
      </c>
      <c r="B363" t="s">
        <v>910</v>
      </c>
      <c r="C363" t="s">
        <v>2850</v>
      </c>
      <c r="D363" t="s">
        <v>1162</v>
      </c>
      <c r="E363" t="s">
        <v>1163</v>
      </c>
      <c r="F363" t="s">
        <v>1164</v>
      </c>
      <c r="G363" t="s">
        <v>69</v>
      </c>
      <c r="H363">
        <v>600.86090087890602</v>
      </c>
      <c r="I363">
        <v>111.84153747558599</v>
      </c>
      <c r="J363">
        <v>2.4255749475515</v>
      </c>
      <c r="K363">
        <v>2.4255749475515</v>
      </c>
      <c r="L363">
        <v>1.3318791389465301</v>
      </c>
      <c r="M363" s="1">
        <v>2.71285957355078E-7</v>
      </c>
      <c r="N363" s="1">
        <v>9.8686662697381193E-6</v>
      </c>
      <c r="O363">
        <v>18</v>
      </c>
      <c r="P363" t="s">
        <v>1165</v>
      </c>
      <c r="Q363" t="s">
        <v>1166</v>
      </c>
      <c r="R363" t="s">
        <v>1167</v>
      </c>
      <c r="S363">
        <v>11</v>
      </c>
      <c r="T363">
        <v>14</v>
      </c>
      <c r="U363" t="s">
        <v>1168</v>
      </c>
    </row>
    <row r="364" spans="1:21" x14ac:dyDescent="0.45">
      <c r="A364" t="s">
        <v>2849</v>
      </c>
      <c r="B364" t="s">
        <v>910</v>
      </c>
      <c r="C364" t="s">
        <v>2850</v>
      </c>
      <c r="D364" t="s">
        <v>1114</v>
      </c>
      <c r="E364" t="s">
        <v>1115</v>
      </c>
      <c r="F364" t="s">
        <v>1116</v>
      </c>
      <c r="G364" t="s">
        <v>4</v>
      </c>
      <c r="H364">
        <v>7131.49267578125</v>
      </c>
      <c r="I364">
        <v>4087.83764648438</v>
      </c>
      <c r="J364">
        <v>0.80286617634564605</v>
      </c>
      <c r="K364">
        <v>0.80286617634564605</v>
      </c>
      <c r="L364">
        <v>2.1393127441406299</v>
      </c>
      <c r="M364" s="1">
        <v>4.5052577420266202E-7</v>
      </c>
      <c r="N364" s="1">
        <v>1.55545161234818E-5</v>
      </c>
      <c r="O364">
        <v>51</v>
      </c>
      <c r="P364" t="s">
        <v>1117</v>
      </c>
      <c r="Q364" t="s">
        <v>1118</v>
      </c>
      <c r="R364" t="s">
        <v>965</v>
      </c>
      <c r="S364">
        <v>25</v>
      </c>
      <c r="T364">
        <v>35</v>
      </c>
      <c r="U364" t="s">
        <v>1119</v>
      </c>
    </row>
    <row r="365" spans="1:21" x14ac:dyDescent="0.45">
      <c r="A365" t="s">
        <v>2849</v>
      </c>
      <c r="B365" t="s">
        <v>910</v>
      </c>
      <c r="C365" t="s">
        <v>2850</v>
      </c>
      <c r="D365" t="s">
        <v>2518</v>
      </c>
      <c r="E365" t="s">
        <v>2519</v>
      </c>
      <c r="F365" t="s">
        <v>2520</v>
      </c>
      <c r="G365" t="s">
        <v>2521</v>
      </c>
      <c r="H365">
        <v>13102.1962890625</v>
      </c>
      <c r="I365">
        <v>8416.5390625</v>
      </c>
      <c r="J365">
        <v>0.63850965303403595</v>
      </c>
      <c r="K365">
        <v>0.63850965303403595</v>
      </c>
      <c r="L365">
        <v>1.0563369989395099</v>
      </c>
      <c r="M365" s="1">
        <v>4.7047960591677098E-7</v>
      </c>
      <c r="N365" s="1">
        <v>1.60809929302352E-5</v>
      </c>
      <c r="O365">
        <v>72</v>
      </c>
      <c r="P365" t="s">
        <v>2522</v>
      </c>
      <c r="Q365" t="s">
        <v>2523</v>
      </c>
      <c r="R365" t="s">
        <v>2524</v>
      </c>
      <c r="S365">
        <v>19</v>
      </c>
      <c r="T365">
        <v>37</v>
      </c>
      <c r="U365" t="s">
        <v>2525</v>
      </c>
    </row>
    <row r="366" spans="1:21" x14ac:dyDescent="0.45">
      <c r="A366" t="s">
        <v>2849</v>
      </c>
      <c r="B366" t="s">
        <v>910</v>
      </c>
      <c r="C366" t="s">
        <v>2850</v>
      </c>
      <c r="D366" t="s">
        <v>1609</v>
      </c>
      <c r="E366" t="s">
        <v>1610</v>
      </c>
      <c r="F366" t="s">
        <v>1611</v>
      </c>
      <c r="G366" t="s">
        <v>1612</v>
      </c>
      <c r="H366">
        <v>4705.0205078125</v>
      </c>
      <c r="I366">
        <v>4776.46435546875</v>
      </c>
      <c r="J366">
        <v>-2.1742087234029601E-2</v>
      </c>
      <c r="K366">
        <v>2.1742087234029601E-2</v>
      </c>
      <c r="L366">
        <v>1.5253493785858201</v>
      </c>
      <c r="M366" s="1">
        <v>4.9728095605291599E-7</v>
      </c>
      <c r="N366" s="1">
        <v>1.6940594429789398E-5</v>
      </c>
      <c r="O366">
        <v>123</v>
      </c>
      <c r="P366" t="s">
        <v>1613</v>
      </c>
      <c r="Q366" t="s">
        <v>1614</v>
      </c>
      <c r="R366" t="s">
        <v>1615</v>
      </c>
      <c r="S366">
        <v>433</v>
      </c>
      <c r="T366">
        <v>666</v>
      </c>
      <c r="U366" t="s">
        <v>1616</v>
      </c>
    </row>
    <row r="367" spans="1:21" x14ac:dyDescent="0.45">
      <c r="A367" t="s">
        <v>2849</v>
      </c>
      <c r="B367" t="s">
        <v>910</v>
      </c>
      <c r="C367" t="s">
        <v>2850</v>
      </c>
      <c r="D367" t="s">
        <v>2809</v>
      </c>
      <c r="E367" t="s">
        <v>2810</v>
      </c>
      <c r="F367" t="s">
        <v>2811</v>
      </c>
      <c r="G367" t="s">
        <v>2812</v>
      </c>
      <c r="H367">
        <v>7187.423828125</v>
      </c>
      <c r="I367">
        <v>5695.4638671875</v>
      </c>
      <c r="J367">
        <v>0.33566141438240799</v>
      </c>
      <c r="K367">
        <v>0.33566141438240799</v>
      </c>
      <c r="L367">
        <v>1.66349029541016</v>
      </c>
      <c r="M367" s="1">
        <v>5.8464003083449498E-7</v>
      </c>
      <c r="N367" s="1">
        <v>1.9591172797963702E-5</v>
      </c>
      <c r="O367">
        <v>129</v>
      </c>
      <c r="P367" t="s">
        <v>2813</v>
      </c>
      <c r="Q367" t="s">
        <v>2814</v>
      </c>
      <c r="R367" t="s">
        <v>2815</v>
      </c>
      <c r="S367">
        <v>86</v>
      </c>
      <c r="T367">
        <v>161</v>
      </c>
      <c r="U367" t="s">
        <v>2816</v>
      </c>
    </row>
    <row r="368" spans="1:21" x14ac:dyDescent="0.45">
      <c r="A368" t="s">
        <v>2849</v>
      </c>
      <c r="B368" t="s">
        <v>910</v>
      </c>
      <c r="C368" t="s">
        <v>2850</v>
      </c>
      <c r="D368" t="s">
        <v>1918</v>
      </c>
      <c r="E368" t="s">
        <v>1919</v>
      </c>
      <c r="F368" t="s">
        <v>1920</v>
      </c>
      <c r="G368" t="s">
        <v>1921</v>
      </c>
      <c r="H368">
        <v>721.779052734375</v>
      </c>
      <c r="I368">
        <v>390.44119262695301</v>
      </c>
      <c r="J368">
        <v>0.88645200510686195</v>
      </c>
      <c r="K368">
        <v>0.88645200510686195</v>
      </c>
      <c r="L368">
        <v>0.84343785047531095</v>
      </c>
      <c r="M368" s="1">
        <v>7.4504534757355198E-7</v>
      </c>
      <c r="N368" s="1">
        <v>2.4252999981013299E-5</v>
      </c>
      <c r="O368">
        <v>24</v>
      </c>
      <c r="P368" t="s">
        <v>1922</v>
      </c>
      <c r="Q368" t="s">
        <v>1923</v>
      </c>
      <c r="R368" t="s">
        <v>1924</v>
      </c>
      <c r="S368">
        <v>14</v>
      </c>
      <c r="T368">
        <v>24</v>
      </c>
      <c r="U368" t="s">
        <v>1925</v>
      </c>
    </row>
    <row r="369" spans="1:21" x14ac:dyDescent="0.45">
      <c r="A369" t="s">
        <v>2849</v>
      </c>
      <c r="B369" t="s">
        <v>910</v>
      </c>
      <c r="C369" t="s">
        <v>2850</v>
      </c>
      <c r="D369" t="s">
        <v>1854</v>
      </c>
      <c r="E369" t="s">
        <v>1855</v>
      </c>
      <c r="F369" t="s">
        <v>1856</v>
      </c>
      <c r="G369" t="s">
        <v>1857</v>
      </c>
      <c r="H369">
        <v>1444.28088378906</v>
      </c>
      <c r="I369">
        <v>839.96936035156295</v>
      </c>
      <c r="J369">
        <v>0.78194273625709498</v>
      </c>
      <c r="K369">
        <v>0.78194273625709498</v>
      </c>
      <c r="L369">
        <v>1.08542799949646</v>
      </c>
      <c r="M369" s="1">
        <v>7.6238319526292202E-7</v>
      </c>
      <c r="N369" s="1">
        <v>2.47388521652721E-5</v>
      </c>
      <c r="O369">
        <v>42</v>
      </c>
      <c r="P369" t="s">
        <v>1858</v>
      </c>
      <c r="Q369" t="s">
        <v>1859</v>
      </c>
      <c r="R369" t="s">
        <v>1860</v>
      </c>
      <c r="S369">
        <v>69</v>
      </c>
      <c r="T369">
        <v>151</v>
      </c>
      <c r="U369" t="s">
        <v>1861</v>
      </c>
    </row>
    <row r="370" spans="1:21" x14ac:dyDescent="0.45">
      <c r="A370" t="s">
        <v>2849</v>
      </c>
      <c r="B370" t="s">
        <v>910</v>
      </c>
      <c r="C370" t="s">
        <v>2850</v>
      </c>
      <c r="D370" t="s">
        <v>1902</v>
      </c>
      <c r="E370" t="s">
        <v>1903</v>
      </c>
      <c r="F370" t="s">
        <v>1904</v>
      </c>
      <c r="G370" t="s">
        <v>1905</v>
      </c>
      <c r="H370">
        <v>1052.94445800781</v>
      </c>
      <c r="I370">
        <v>513.125</v>
      </c>
      <c r="J370">
        <v>1.03704711533866</v>
      </c>
      <c r="K370">
        <v>1.03704711533866</v>
      </c>
      <c r="L370">
        <v>1.6845550537109399</v>
      </c>
      <c r="M370" s="1">
        <v>8.6886444077367801E-7</v>
      </c>
      <c r="N370" s="1">
        <v>2.74979505422633E-5</v>
      </c>
      <c r="O370">
        <v>30</v>
      </c>
      <c r="P370" t="s">
        <v>1906</v>
      </c>
      <c r="Q370" t="s">
        <v>1907</v>
      </c>
      <c r="R370" t="s">
        <v>1908</v>
      </c>
      <c r="S370">
        <v>24</v>
      </c>
      <c r="T370">
        <v>41</v>
      </c>
      <c r="U370" t="s">
        <v>1909</v>
      </c>
    </row>
    <row r="371" spans="1:21" x14ac:dyDescent="0.45">
      <c r="A371" t="s">
        <v>2849</v>
      </c>
      <c r="B371" t="s">
        <v>910</v>
      </c>
      <c r="C371" t="s">
        <v>2850</v>
      </c>
      <c r="D371" t="s">
        <v>1258</v>
      </c>
      <c r="E371" t="s">
        <v>1259</v>
      </c>
      <c r="F371" t="s">
        <v>1260</v>
      </c>
      <c r="G371" t="s">
        <v>75</v>
      </c>
      <c r="H371">
        <v>438.28277587890602</v>
      </c>
      <c r="I371">
        <v>37.458248138427699</v>
      </c>
      <c r="J371">
        <v>3.5485066495899802</v>
      </c>
      <c r="K371">
        <v>3.5485066495899802</v>
      </c>
      <c r="L371">
        <v>0.75728100538253795</v>
      </c>
      <c r="M371" s="1">
        <v>8.9981144198804598E-7</v>
      </c>
      <c r="N371" s="1">
        <v>2.8302658055660799E-5</v>
      </c>
      <c r="O371">
        <v>9</v>
      </c>
      <c r="P371" t="s">
        <v>1261</v>
      </c>
      <c r="Q371" t="s">
        <v>1262</v>
      </c>
      <c r="R371" t="s">
        <v>1263</v>
      </c>
      <c r="S371">
        <v>4</v>
      </c>
      <c r="T371">
        <v>5</v>
      </c>
      <c r="U371" t="s">
        <v>1264</v>
      </c>
    </row>
    <row r="372" spans="1:21" x14ac:dyDescent="0.45">
      <c r="A372" t="s">
        <v>2849</v>
      </c>
      <c r="B372" t="s">
        <v>910</v>
      </c>
      <c r="C372" t="s">
        <v>2850</v>
      </c>
      <c r="D372" t="s">
        <v>1265</v>
      </c>
      <c r="E372" t="s">
        <v>1266</v>
      </c>
      <c r="F372" t="s">
        <v>1267</v>
      </c>
      <c r="G372" t="s">
        <v>101</v>
      </c>
      <c r="H372">
        <v>2462.16870117188</v>
      </c>
      <c r="I372">
        <v>1284.71179199219</v>
      </c>
      <c r="J372">
        <v>0.93848486852187396</v>
      </c>
      <c r="K372">
        <v>0.93848486852187396</v>
      </c>
      <c r="L372">
        <v>1.3352184295654299</v>
      </c>
      <c r="M372" s="1">
        <v>2.42769331495092E-6</v>
      </c>
      <c r="N372" s="1">
        <v>6.9153845772384603E-5</v>
      </c>
      <c r="O372">
        <v>48</v>
      </c>
      <c r="P372" t="s">
        <v>1268</v>
      </c>
      <c r="Q372" t="s">
        <v>1269</v>
      </c>
      <c r="R372" t="s">
        <v>1270</v>
      </c>
      <c r="S372">
        <v>16</v>
      </c>
      <c r="T372">
        <v>31</v>
      </c>
      <c r="U372" t="s">
        <v>1271</v>
      </c>
    </row>
    <row r="373" spans="1:21" x14ac:dyDescent="0.45">
      <c r="A373" t="s">
        <v>2849</v>
      </c>
      <c r="B373" t="s">
        <v>910</v>
      </c>
      <c r="C373" t="s">
        <v>2850</v>
      </c>
      <c r="D373" t="s">
        <v>1766</v>
      </c>
      <c r="E373" t="s">
        <v>1767</v>
      </c>
      <c r="F373" t="s">
        <v>1768</v>
      </c>
      <c r="G373" t="s">
        <v>1769</v>
      </c>
      <c r="H373">
        <v>4040.55883789063</v>
      </c>
      <c r="I373">
        <v>1903.48913574219</v>
      </c>
      <c r="J373">
        <v>1.0859085060431599</v>
      </c>
      <c r="K373">
        <v>1.0859085060431599</v>
      </c>
      <c r="L373">
        <v>1.2602572441101101</v>
      </c>
      <c r="M373" s="1">
        <v>2.8149288440653498E-6</v>
      </c>
      <c r="N373" s="1">
        <v>7.9735581124436598E-5</v>
      </c>
      <c r="O373">
        <v>24</v>
      </c>
      <c r="P373" t="s">
        <v>1770</v>
      </c>
      <c r="Q373" t="s">
        <v>1771</v>
      </c>
      <c r="R373" t="s">
        <v>1772</v>
      </c>
      <c r="S373">
        <v>12</v>
      </c>
      <c r="T373">
        <v>12</v>
      </c>
      <c r="U373" t="s">
        <v>1773</v>
      </c>
    </row>
    <row r="374" spans="1:21" x14ac:dyDescent="0.45">
      <c r="A374" t="s">
        <v>2849</v>
      </c>
      <c r="B374" t="s">
        <v>910</v>
      </c>
      <c r="C374" t="s">
        <v>2850</v>
      </c>
      <c r="D374" t="s">
        <v>1169</v>
      </c>
      <c r="E374" t="s">
        <v>1170</v>
      </c>
      <c r="F374" t="s">
        <v>1171</v>
      </c>
      <c r="G374" t="s">
        <v>86</v>
      </c>
      <c r="H374">
        <v>1383.23071289063</v>
      </c>
      <c r="I374">
        <v>873.5703125</v>
      </c>
      <c r="J374">
        <v>0.66304607415701799</v>
      </c>
      <c r="K374">
        <v>0.66304607415701799</v>
      </c>
      <c r="L374">
        <v>1.4594213962554901</v>
      </c>
      <c r="M374" s="1">
        <v>4.0165572821671701E-6</v>
      </c>
      <c r="N374">
        <v>1.1071445798747899E-4</v>
      </c>
      <c r="O374">
        <v>57</v>
      </c>
      <c r="P374" t="s">
        <v>1172</v>
      </c>
      <c r="Q374" t="s">
        <v>1173</v>
      </c>
      <c r="R374" t="s">
        <v>1174</v>
      </c>
      <c r="S374">
        <v>76</v>
      </c>
      <c r="T374">
        <v>100</v>
      </c>
      <c r="U374" t="s">
        <v>1175</v>
      </c>
    </row>
    <row r="375" spans="1:21" x14ac:dyDescent="0.45">
      <c r="A375" t="s">
        <v>2849</v>
      </c>
      <c r="B375" t="s">
        <v>910</v>
      </c>
      <c r="C375" t="s">
        <v>2850</v>
      </c>
      <c r="D375" t="s">
        <v>2199</v>
      </c>
      <c r="E375" t="s">
        <v>2200</v>
      </c>
      <c r="F375" t="s">
        <v>2201</v>
      </c>
      <c r="G375" t="s">
        <v>2202</v>
      </c>
      <c r="H375">
        <v>1608.74377441406</v>
      </c>
      <c r="I375">
        <v>148.53097534179699</v>
      </c>
      <c r="J375">
        <v>3.43709883159109</v>
      </c>
      <c r="K375">
        <v>3.43709883159109</v>
      </c>
      <c r="L375">
        <v>1.37774622440338</v>
      </c>
      <c r="M375" s="1">
        <v>4.2011559622353496E-6</v>
      </c>
      <c r="N375">
        <v>1.15183564804175E-4</v>
      </c>
      <c r="O375">
        <v>12</v>
      </c>
      <c r="P375" t="s">
        <v>2203</v>
      </c>
      <c r="Q375" t="s">
        <v>2204</v>
      </c>
      <c r="R375" t="s">
        <v>2205</v>
      </c>
      <c r="S375">
        <v>9</v>
      </c>
      <c r="T375">
        <v>10</v>
      </c>
      <c r="U375" t="s">
        <v>2206</v>
      </c>
    </row>
    <row r="376" spans="1:21" x14ac:dyDescent="0.45">
      <c r="A376" t="s">
        <v>2849</v>
      </c>
      <c r="B376" t="s">
        <v>910</v>
      </c>
      <c r="C376" t="s">
        <v>2850</v>
      </c>
      <c r="D376" t="s">
        <v>2859</v>
      </c>
      <c r="E376" t="s">
        <v>2860</v>
      </c>
      <c r="F376" t="s">
        <v>2861</v>
      </c>
      <c r="G376" t="s">
        <v>2862</v>
      </c>
      <c r="H376">
        <v>3401.88012695313</v>
      </c>
      <c r="I376">
        <v>3038.02075195313</v>
      </c>
      <c r="J376">
        <v>0.16320058066962601</v>
      </c>
      <c r="K376">
        <v>0.16320058066962601</v>
      </c>
      <c r="L376">
        <v>1.3822110891342201</v>
      </c>
      <c r="M376" s="1">
        <v>4.5892966292966197E-6</v>
      </c>
      <c r="N376">
        <v>1.24823999036625E-4</v>
      </c>
      <c r="O376">
        <v>78</v>
      </c>
      <c r="P376" t="s">
        <v>2863</v>
      </c>
      <c r="Q376" t="s">
        <v>2864</v>
      </c>
      <c r="R376" t="s">
        <v>2865</v>
      </c>
      <c r="S376">
        <v>89</v>
      </c>
      <c r="T376">
        <v>187</v>
      </c>
      <c r="U376" t="s">
        <v>2866</v>
      </c>
    </row>
    <row r="377" spans="1:21" x14ac:dyDescent="0.45">
      <c r="A377" t="s">
        <v>2849</v>
      </c>
      <c r="B377" t="s">
        <v>910</v>
      </c>
      <c r="C377" t="s">
        <v>2850</v>
      </c>
      <c r="D377" t="s">
        <v>1356</v>
      </c>
      <c r="E377" t="s">
        <v>1357</v>
      </c>
      <c r="F377" t="s">
        <v>1358</v>
      </c>
      <c r="G377" t="s">
        <v>1359</v>
      </c>
      <c r="H377">
        <v>3361.28466796875</v>
      </c>
      <c r="I377">
        <v>2793.31860351563</v>
      </c>
      <c r="J377">
        <v>0.26703259443609201</v>
      </c>
      <c r="K377">
        <v>0.26703259443609201</v>
      </c>
      <c r="L377">
        <v>1.8237152099609399</v>
      </c>
      <c r="M377" s="1">
        <v>4.6481163494037598E-6</v>
      </c>
      <c r="N377">
        <v>1.2542575012312101E-4</v>
      </c>
      <c r="O377">
        <v>87</v>
      </c>
      <c r="P377" t="s">
        <v>1360</v>
      </c>
      <c r="Q377" t="s">
        <v>1361</v>
      </c>
      <c r="R377" t="s">
        <v>1362</v>
      </c>
      <c r="S377">
        <v>60</v>
      </c>
      <c r="T377">
        <v>132</v>
      </c>
      <c r="U377" t="s">
        <v>1363</v>
      </c>
    </row>
    <row r="378" spans="1:21" x14ac:dyDescent="0.45">
      <c r="A378" t="s">
        <v>2849</v>
      </c>
      <c r="B378" t="s">
        <v>910</v>
      </c>
      <c r="C378" t="s">
        <v>2850</v>
      </c>
      <c r="D378" t="s">
        <v>1349</v>
      </c>
      <c r="E378" t="s">
        <v>1350</v>
      </c>
      <c r="F378" t="s">
        <v>1351</v>
      </c>
      <c r="G378" t="s">
        <v>103</v>
      </c>
      <c r="H378">
        <v>969.36541748046898</v>
      </c>
      <c r="I378">
        <v>335.18386840820301</v>
      </c>
      <c r="J378">
        <v>1.5320878973965799</v>
      </c>
      <c r="K378">
        <v>1.5320878973965799</v>
      </c>
      <c r="L378">
        <v>2.0979137420654301</v>
      </c>
      <c r="M378" s="1">
        <v>4.64533859430815E-6</v>
      </c>
      <c r="N378">
        <v>1.2542575012312101E-4</v>
      </c>
      <c r="O378">
        <v>33</v>
      </c>
      <c r="P378" t="s">
        <v>1352</v>
      </c>
      <c r="Q378" t="s">
        <v>1353</v>
      </c>
      <c r="R378" t="s">
        <v>1354</v>
      </c>
      <c r="S378">
        <v>48</v>
      </c>
      <c r="T378">
        <v>80</v>
      </c>
      <c r="U378" t="s">
        <v>1355</v>
      </c>
    </row>
    <row r="379" spans="1:21" x14ac:dyDescent="0.45">
      <c r="A379" t="s">
        <v>2849</v>
      </c>
      <c r="B379" t="s">
        <v>910</v>
      </c>
      <c r="C379" t="s">
        <v>2850</v>
      </c>
      <c r="D379" t="s">
        <v>1093</v>
      </c>
      <c r="E379" t="s">
        <v>1094</v>
      </c>
      <c r="F379" t="s">
        <v>1095</v>
      </c>
      <c r="G379" t="s">
        <v>72</v>
      </c>
      <c r="H379">
        <v>35783.8671875</v>
      </c>
      <c r="I379">
        <v>34622.8203125</v>
      </c>
      <c r="J379">
        <v>4.75860600477679E-2</v>
      </c>
      <c r="K379">
        <v>4.75860600477679E-2</v>
      </c>
      <c r="L379">
        <v>0.98825126886367798</v>
      </c>
      <c r="M379" s="1">
        <v>5.4845128051929104E-6</v>
      </c>
      <c r="N379">
        <v>1.4494379975373199E-4</v>
      </c>
      <c r="O379">
        <v>207</v>
      </c>
      <c r="P379" t="s">
        <v>1096</v>
      </c>
      <c r="Q379" t="s">
        <v>1097</v>
      </c>
      <c r="R379" t="s">
        <v>1098</v>
      </c>
      <c r="S379">
        <v>51</v>
      </c>
      <c r="T379">
        <v>110</v>
      </c>
      <c r="U379" t="s">
        <v>1099</v>
      </c>
    </row>
    <row r="380" spans="1:21" x14ac:dyDescent="0.45">
      <c r="A380" t="s">
        <v>2849</v>
      </c>
      <c r="B380" t="s">
        <v>910</v>
      </c>
      <c r="C380" t="s">
        <v>2850</v>
      </c>
      <c r="D380" t="s">
        <v>1886</v>
      </c>
      <c r="E380" t="s">
        <v>1887</v>
      </c>
      <c r="F380" t="s">
        <v>1888</v>
      </c>
      <c r="G380" t="s">
        <v>1889</v>
      </c>
      <c r="H380">
        <v>922.60021972656295</v>
      </c>
      <c r="I380">
        <v>201.61404418945301</v>
      </c>
      <c r="J380">
        <v>2.1941094972734301</v>
      </c>
      <c r="K380">
        <v>2.1941094972734301</v>
      </c>
      <c r="L380">
        <v>2.1088795661926301</v>
      </c>
      <c r="M380" s="1">
        <v>7.4320581520992699E-6</v>
      </c>
      <c r="N380">
        <v>1.91478201737754E-4</v>
      </c>
      <c r="O380">
        <v>24</v>
      </c>
      <c r="P380" t="s">
        <v>1890</v>
      </c>
      <c r="Q380" t="s">
        <v>1891</v>
      </c>
      <c r="R380" t="s">
        <v>1892</v>
      </c>
      <c r="S380">
        <v>23</v>
      </c>
      <c r="T380">
        <v>37</v>
      </c>
      <c r="U380" t="s">
        <v>1893</v>
      </c>
    </row>
    <row r="381" spans="1:21" x14ac:dyDescent="0.45">
      <c r="A381" t="s">
        <v>2849</v>
      </c>
      <c r="B381" t="s">
        <v>910</v>
      </c>
      <c r="C381" t="s">
        <v>2850</v>
      </c>
      <c r="D381" t="s">
        <v>2867</v>
      </c>
      <c r="E381" t="s">
        <v>2868</v>
      </c>
      <c r="F381" t="s">
        <v>2869</v>
      </c>
      <c r="G381" t="s">
        <v>2870</v>
      </c>
      <c r="H381">
        <v>748.457275390625</v>
      </c>
      <c r="I381">
        <v>182.43348693847699</v>
      </c>
      <c r="J381">
        <v>2.0365493939147798</v>
      </c>
      <c r="K381">
        <v>2.0365493939147798</v>
      </c>
      <c r="L381">
        <v>1.7787958383560201</v>
      </c>
      <c r="M381" s="1">
        <v>7.6094778808597596E-6</v>
      </c>
      <c r="N381">
        <v>1.9506896547583999E-4</v>
      </c>
      <c r="O381">
        <v>21</v>
      </c>
      <c r="P381" t="s">
        <v>2871</v>
      </c>
      <c r="Q381" t="s">
        <v>2872</v>
      </c>
      <c r="R381" t="s">
        <v>2873</v>
      </c>
      <c r="S381">
        <v>38</v>
      </c>
      <c r="T381">
        <v>76</v>
      </c>
      <c r="U381" t="s">
        <v>2874</v>
      </c>
    </row>
    <row r="382" spans="1:21" x14ac:dyDescent="0.45">
      <c r="A382" t="s">
        <v>2849</v>
      </c>
      <c r="B382" t="s">
        <v>910</v>
      </c>
      <c r="C382" t="s">
        <v>2850</v>
      </c>
      <c r="D382" t="s">
        <v>1790</v>
      </c>
      <c r="E382" t="s">
        <v>1791</v>
      </c>
      <c r="F382" t="s">
        <v>1792</v>
      </c>
      <c r="G382" t="s">
        <v>1793</v>
      </c>
      <c r="H382">
        <v>5727.64892578125</v>
      </c>
      <c r="I382">
        <v>3921.50830078125</v>
      </c>
      <c r="J382">
        <v>0.54653441160822602</v>
      </c>
      <c r="K382">
        <v>0.54653441160822602</v>
      </c>
      <c r="L382">
        <v>1.1187388896942101</v>
      </c>
      <c r="M382" s="1">
        <v>7.8921089168156893E-6</v>
      </c>
      <c r="N382">
        <v>2.0180968786291301E-4</v>
      </c>
      <c r="O382">
        <v>63</v>
      </c>
      <c r="P382" t="s">
        <v>1794</v>
      </c>
      <c r="Q382" t="s">
        <v>1795</v>
      </c>
      <c r="R382" t="s">
        <v>1796</v>
      </c>
      <c r="S382">
        <v>36</v>
      </c>
      <c r="T382">
        <v>54</v>
      </c>
      <c r="U382" t="s">
        <v>1797</v>
      </c>
    </row>
    <row r="383" spans="1:21" x14ac:dyDescent="0.45">
      <c r="A383" t="s">
        <v>2849</v>
      </c>
      <c r="B383" t="s">
        <v>910</v>
      </c>
      <c r="C383" t="s">
        <v>2850</v>
      </c>
      <c r="D383" t="s">
        <v>1100</v>
      </c>
      <c r="E383" t="s">
        <v>1101</v>
      </c>
      <c r="F383" t="s">
        <v>1102</v>
      </c>
      <c r="G383" t="s">
        <v>104</v>
      </c>
      <c r="H383">
        <v>3005.76147460938</v>
      </c>
      <c r="I383">
        <v>2206.10888671875</v>
      </c>
      <c r="J383">
        <v>0.446226527544556</v>
      </c>
      <c r="K383">
        <v>0.446226527544556</v>
      </c>
      <c r="L383">
        <v>0.6361083984375</v>
      </c>
      <c r="M383" s="1">
        <v>7.9541450306714497E-6</v>
      </c>
      <c r="N383">
        <v>2.0289005757339601E-4</v>
      </c>
      <c r="O383">
        <v>18</v>
      </c>
      <c r="P383" t="s">
        <v>1103</v>
      </c>
      <c r="Q383" t="s">
        <v>1104</v>
      </c>
      <c r="R383" t="s">
        <v>1105</v>
      </c>
      <c r="S383">
        <v>7</v>
      </c>
      <c r="T383">
        <v>9</v>
      </c>
      <c r="U383" t="s">
        <v>1106</v>
      </c>
    </row>
    <row r="384" spans="1:21" x14ac:dyDescent="0.45">
      <c r="A384" t="s">
        <v>2849</v>
      </c>
      <c r="B384" t="s">
        <v>910</v>
      </c>
      <c r="C384" t="s">
        <v>2850</v>
      </c>
      <c r="D384" t="s">
        <v>2012</v>
      </c>
      <c r="E384" t="s">
        <v>2013</v>
      </c>
      <c r="F384" t="s">
        <v>2014</v>
      </c>
      <c r="G384" t="s">
        <v>2015</v>
      </c>
      <c r="H384">
        <v>1022.18029785156</v>
      </c>
      <c r="I384">
        <v>383.08755493164102</v>
      </c>
      <c r="J384">
        <v>1.4159036253831201</v>
      </c>
      <c r="K384">
        <v>1.4159036253831201</v>
      </c>
      <c r="L384">
        <v>2.1475903987884499</v>
      </c>
      <c r="M384" s="1">
        <v>9.1278075990216495E-6</v>
      </c>
      <c r="N384">
        <v>2.28284241756995E-4</v>
      </c>
      <c r="O384">
        <v>30</v>
      </c>
      <c r="P384" t="s">
        <v>2016</v>
      </c>
      <c r="Q384" t="s">
        <v>2017</v>
      </c>
      <c r="R384" t="s">
        <v>2018</v>
      </c>
      <c r="S384">
        <v>8</v>
      </c>
      <c r="T384">
        <v>13</v>
      </c>
      <c r="U384" t="s">
        <v>2019</v>
      </c>
    </row>
    <row r="385" spans="1:21" x14ac:dyDescent="0.45">
      <c r="A385" t="s">
        <v>2849</v>
      </c>
      <c r="B385" t="s">
        <v>910</v>
      </c>
      <c r="C385" t="s">
        <v>2850</v>
      </c>
      <c r="D385" t="s">
        <v>2875</v>
      </c>
      <c r="E385" t="s">
        <v>2876</v>
      </c>
      <c r="F385" t="s">
        <v>2877</v>
      </c>
      <c r="G385" t="s">
        <v>2878</v>
      </c>
      <c r="H385">
        <v>599.74005126953102</v>
      </c>
      <c r="I385">
        <v>237.54122924804699</v>
      </c>
      <c r="J385">
        <v>1.3361593817095001</v>
      </c>
      <c r="K385">
        <v>1.3361593817095001</v>
      </c>
      <c r="L385">
        <v>1.1599087715148899</v>
      </c>
      <c r="M385" s="1">
        <v>9.6658861270733008E-6</v>
      </c>
      <c r="N385">
        <v>2.38828906860264E-4</v>
      </c>
      <c r="O385">
        <v>15</v>
      </c>
      <c r="P385" t="s">
        <v>2879</v>
      </c>
      <c r="Q385" t="s">
        <v>2880</v>
      </c>
      <c r="R385" t="s">
        <v>2881</v>
      </c>
      <c r="S385">
        <v>7</v>
      </c>
      <c r="T385">
        <v>11</v>
      </c>
      <c r="U385" t="s">
        <v>2882</v>
      </c>
    </row>
    <row r="386" spans="1:21" x14ac:dyDescent="0.45">
      <c r="A386" t="s">
        <v>2849</v>
      </c>
      <c r="B386" t="s">
        <v>910</v>
      </c>
      <c r="C386" t="s">
        <v>2850</v>
      </c>
      <c r="D386" t="s">
        <v>1957</v>
      </c>
      <c r="E386" t="s">
        <v>1958</v>
      </c>
      <c r="F386" t="s">
        <v>1959</v>
      </c>
      <c r="G386" t="s">
        <v>1960</v>
      </c>
      <c r="H386">
        <v>3764.7841796875</v>
      </c>
      <c r="I386">
        <v>2781.28051757813</v>
      </c>
      <c r="J386">
        <v>0.43681790220586297</v>
      </c>
      <c r="K386">
        <v>0.43681790220586297</v>
      </c>
      <c r="L386">
        <v>1.33992099761963</v>
      </c>
      <c r="M386" s="1">
        <v>1.14474131572189E-5</v>
      </c>
      <c r="N386">
        <v>2.7815586377754101E-4</v>
      </c>
      <c r="O386">
        <v>75</v>
      </c>
      <c r="P386" t="s">
        <v>1961</v>
      </c>
      <c r="Q386" t="s">
        <v>1962</v>
      </c>
      <c r="R386" t="s">
        <v>1963</v>
      </c>
      <c r="S386">
        <v>47</v>
      </c>
      <c r="T386">
        <v>76</v>
      </c>
      <c r="U386" t="s">
        <v>1964</v>
      </c>
    </row>
    <row r="387" spans="1:21" x14ac:dyDescent="0.45">
      <c r="A387" t="s">
        <v>2849</v>
      </c>
      <c r="B387" t="s">
        <v>910</v>
      </c>
      <c r="C387" t="s">
        <v>2850</v>
      </c>
      <c r="D387" t="s">
        <v>1894</v>
      </c>
      <c r="E387" t="s">
        <v>1895</v>
      </c>
      <c r="F387" t="s">
        <v>1896</v>
      </c>
      <c r="G387" t="s">
        <v>1897</v>
      </c>
      <c r="H387">
        <v>387.78286743164102</v>
      </c>
      <c r="I387">
        <v>142.34774780273401</v>
      </c>
      <c r="J387">
        <v>1.4458293981588199</v>
      </c>
      <c r="K387">
        <v>1.4458293981588199</v>
      </c>
      <c r="L387">
        <v>1.34052658081055</v>
      </c>
      <c r="M387" s="1">
        <v>1.19179979664071E-5</v>
      </c>
      <c r="N387">
        <v>2.88905794675032E-4</v>
      </c>
      <c r="O387">
        <v>15</v>
      </c>
      <c r="P387" t="s">
        <v>1898</v>
      </c>
      <c r="Q387" t="s">
        <v>1899</v>
      </c>
      <c r="R387" t="s">
        <v>1900</v>
      </c>
      <c r="S387">
        <v>7</v>
      </c>
      <c r="T387">
        <v>11</v>
      </c>
      <c r="U387" t="s">
        <v>1901</v>
      </c>
    </row>
    <row r="388" spans="1:21" x14ac:dyDescent="0.45">
      <c r="A388" t="s">
        <v>2849</v>
      </c>
      <c r="B388" t="s">
        <v>910</v>
      </c>
      <c r="C388" t="s">
        <v>2850</v>
      </c>
      <c r="D388" t="s">
        <v>1190</v>
      </c>
      <c r="E388" t="s">
        <v>1191</v>
      </c>
      <c r="F388" t="s">
        <v>1192</v>
      </c>
      <c r="G388" t="s">
        <v>85</v>
      </c>
      <c r="H388">
        <v>3465.4404296875</v>
      </c>
      <c r="I388">
        <v>3276.59448242188</v>
      </c>
      <c r="J388">
        <v>8.0841585744245104E-2</v>
      </c>
      <c r="K388">
        <v>8.0841585744245104E-2</v>
      </c>
      <c r="L388">
        <v>1.88457810878754</v>
      </c>
      <c r="M388" s="1">
        <v>1.49817461112839E-5</v>
      </c>
      <c r="N388">
        <v>3.5478712384550901E-4</v>
      </c>
      <c r="O388">
        <v>90</v>
      </c>
      <c r="P388" t="s">
        <v>1193</v>
      </c>
      <c r="Q388" t="s">
        <v>1194</v>
      </c>
      <c r="R388" t="s">
        <v>1195</v>
      </c>
      <c r="S388">
        <v>31</v>
      </c>
      <c r="T388">
        <v>62</v>
      </c>
      <c r="U388" t="s">
        <v>1196</v>
      </c>
    </row>
    <row r="389" spans="1:21" x14ac:dyDescent="0.45">
      <c r="A389" t="s">
        <v>2849</v>
      </c>
      <c r="B389" t="s">
        <v>910</v>
      </c>
      <c r="C389" t="s">
        <v>2850</v>
      </c>
      <c r="D389" t="s">
        <v>1491</v>
      </c>
      <c r="E389" t="s">
        <v>1492</v>
      </c>
      <c r="F389" t="s">
        <v>1493</v>
      </c>
      <c r="G389" t="s">
        <v>1494</v>
      </c>
      <c r="H389">
        <v>667.57464599609398</v>
      </c>
      <c r="I389">
        <v>413.09320068359398</v>
      </c>
      <c r="J389">
        <v>0.69246184890367901</v>
      </c>
      <c r="K389">
        <v>0.69246184890367901</v>
      </c>
      <c r="L389">
        <v>1.5845705270767201</v>
      </c>
      <c r="M389" s="1">
        <v>1.51215851263305E-5</v>
      </c>
      <c r="N389">
        <v>3.5727358038109E-4</v>
      </c>
      <c r="O389">
        <v>36</v>
      </c>
      <c r="P389" t="s">
        <v>1495</v>
      </c>
      <c r="Q389" t="s">
        <v>1496</v>
      </c>
      <c r="R389" t="s">
        <v>1497</v>
      </c>
      <c r="S389">
        <v>68</v>
      </c>
      <c r="T389">
        <v>123</v>
      </c>
      <c r="U389" t="s">
        <v>1498</v>
      </c>
    </row>
    <row r="390" spans="1:21" x14ac:dyDescent="0.45">
      <c r="A390" t="s">
        <v>2849</v>
      </c>
      <c r="B390" t="s">
        <v>910</v>
      </c>
      <c r="C390" t="s">
        <v>2850</v>
      </c>
      <c r="D390" t="s">
        <v>2325</v>
      </c>
      <c r="E390" t="s">
        <v>2326</v>
      </c>
      <c r="F390" t="s">
        <v>2327</v>
      </c>
      <c r="G390" t="s">
        <v>2328</v>
      </c>
      <c r="H390">
        <v>11664.470703125</v>
      </c>
      <c r="I390">
        <v>9126.9833984375</v>
      </c>
      <c r="J390">
        <v>0.35391083157494402</v>
      </c>
      <c r="K390">
        <v>0.35391083157494402</v>
      </c>
      <c r="L390">
        <v>1.0158382654190099</v>
      </c>
      <c r="M390" s="1">
        <v>1.8342888203681101E-5</v>
      </c>
      <c r="N390">
        <v>4.2650334612368598E-4</v>
      </c>
      <c r="O390">
        <v>87</v>
      </c>
      <c r="P390" t="s">
        <v>2329</v>
      </c>
      <c r="Q390" t="s">
        <v>2330</v>
      </c>
      <c r="R390" t="s">
        <v>2331</v>
      </c>
      <c r="S390">
        <v>38</v>
      </c>
      <c r="T390">
        <v>83</v>
      </c>
      <c r="U390" t="s">
        <v>2332</v>
      </c>
    </row>
    <row r="391" spans="1:21" x14ac:dyDescent="0.45">
      <c r="A391" t="s">
        <v>2849</v>
      </c>
      <c r="B391" t="s">
        <v>910</v>
      </c>
      <c r="C391" t="s">
        <v>2850</v>
      </c>
      <c r="D391" t="s">
        <v>1120</v>
      </c>
      <c r="E391" t="s">
        <v>1121</v>
      </c>
      <c r="F391" t="s">
        <v>1122</v>
      </c>
      <c r="G391" t="s">
        <v>46</v>
      </c>
      <c r="H391">
        <v>1899.35241699219</v>
      </c>
      <c r="I391">
        <v>1425.97216796875</v>
      </c>
      <c r="J391">
        <v>0.41356179279821897</v>
      </c>
      <c r="K391">
        <v>0.41356179279821897</v>
      </c>
      <c r="L391">
        <v>1.2708090543746899</v>
      </c>
      <c r="M391" s="1">
        <v>2.1464600972316501E-5</v>
      </c>
      <c r="N391">
        <v>4.9460228847220903E-4</v>
      </c>
      <c r="O391">
        <v>60</v>
      </c>
      <c r="P391" t="s">
        <v>1123</v>
      </c>
      <c r="Q391" t="s">
        <v>1124</v>
      </c>
      <c r="R391" t="s">
        <v>1125</v>
      </c>
      <c r="S391">
        <v>29</v>
      </c>
      <c r="T391">
        <v>46</v>
      </c>
      <c r="U391" t="s">
        <v>1126</v>
      </c>
    </row>
    <row r="392" spans="1:21" x14ac:dyDescent="0.45">
      <c r="A392" t="s">
        <v>2849</v>
      </c>
      <c r="B392" t="s">
        <v>910</v>
      </c>
      <c r="C392" t="s">
        <v>2850</v>
      </c>
      <c r="D392" t="s">
        <v>2883</v>
      </c>
      <c r="E392" t="s">
        <v>2884</v>
      </c>
      <c r="F392" t="s">
        <v>2885</v>
      </c>
      <c r="G392" t="s">
        <v>2886</v>
      </c>
      <c r="H392">
        <v>1731.49633789063</v>
      </c>
      <c r="I392">
        <v>1121.86633300781</v>
      </c>
      <c r="J392">
        <v>0.62611854282242296</v>
      </c>
      <c r="K392">
        <v>0.62611854282242296</v>
      </c>
      <c r="L392">
        <v>1.0426999330520601</v>
      </c>
      <c r="M392" s="1">
        <v>2.39178254117266E-5</v>
      </c>
      <c r="N392">
        <v>5.4500751504854301E-4</v>
      </c>
      <c r="O392">
        <v>42</v>
      </c>
      <c r="P392" t="s">
        <v>2887</v>
      </c>
      <c r="Q392" t="s">
        <v>2888</v>
      </c>
      <c r="R392" t="s">
        <v>2502</v>
      </c>
      <c r="S392">
        <v>25</v>
      </c>
      <c r="T392">
        <v>48</v>
      </c>
      <c r="U392" t="s">
        <v>2889</v>
      </c>
    </row>
    <row r="393" spans="1:21" x14ac:dyDescent="0.45">
      <c r="A393" t="s">
        <v>2849</v>
      </c>
      <c r="B393" t="s">
        <v>910</v>
      </c>
      <c r="C393" t="s">
        <v>2850</v>
      </c>
      <c r="D393" t="s">
        <v>1321</v>
      </c>
      <c r="E393" t="s">
        <v>1322</v>
      </c>
      <c r="F393" t="s">
        <v>1323</v>
      </c>
      <c r="G393" t="s">
        <v>81</v>
      </c>
      <c r="H393">
        <v>101.815322875977</v>
      </c>
      <c r="I393">
        <v>331.39437866210898</v>
      </c>
      <c r="J393">
        <v>-1.7025944321086099</v>
      </c>
      <c r="K393">
        <v>1.7025944321086099</v>
      </c>
      <c r="L393">
        <v>0.28647315502166698</v>
      </c>
      <c r="M393" s="1">
        <v>2.7798869405874801E-5</v>
      </c>
      <c r="N393">
        <v>6.1967305845182698E-4</v>
      </c>
      <c r="O393">
        <v>6</v>
      </c>
      <c r="P393" t="s">
        <v>1324</v>
      </c>
      <c r="Q393" t="s">
        <v>1325</v>
      </c>
      <c r="R393" t="s">
        <v>1326</v>
      </c>
      <c r="S393">
        <v>5</v>
      </c>
      <c r="T393">
        <v>6</v>
      </c>
      <c r="U393" t="s">
        <v>1327</v>
      </c>
    </row>
    <row r="394" spans="1:21" x14ac:dyDescent="0.45">
      <c r="A394" t="s">
        <v>2849</v>
      </c>
      <c r="B394" t="s">
        <v>910</v>
      </c>
      <c r="C394" t="s">
        <v>2850</v>
      </c>
      <c r="D394" t="s">
        <v>2890</v>
      </c>
      <c r="E394" t="s">
        <v>2891</v>
      </c>
      <c r="F394" t="s">
        <v>2892</v>
      </c>
      <c r="G394" t="s">
        <v>27</v>
      </c>
      <c r="H394">
        <v>4683.32470703125</v>
      </c>
      <c r="I394">
        <v>3170.099609375</v>
      </c>
      <c r="J394">
        <v>0.56300489452813796</v>
      </c>
      <c r="K394">
        <v>0.56300489452813796</v>
      </c>
      <c r="L394">
        <v>1.44661128520966</v>
      </c>
      <c r="M394" s="1">
        <v>3.2122693918267799E-5</v>
      </c>
      <c r="N394">
        <v>7.0231578558191605E-4</v>
      </c>
      <c r="O394">
        <v>96</v>
      </c>
      <c r="P394" t="s">
        <v>2893</v>
      </c>
      <c r="Q394" t="s">
        <v>2894</v>
      </c>
      <c r="R394" t="s">
        <v>2895</v>
      </c>
      <c r="S394">
        <v>38</v>
      </c>
      <c r="T394">
        <v>60</v>
      </c>
      <c r="U394" t="s">
        <v>2896</v>
      </c>
    </row>
    <row r="395" spans="1:21" x14ac:dyDescent="0.45">
      <c r="A395" t="s">
        <v>2849</v>
      </c>
      <c r="B395" t="s">
        <v>910</v>
      </c>
      <c r="C395" t="s">
        <v>2850</v>
      </c>
      <c r="D395" t="s">
        <v>2028</v>
      </c>
      <c r="E395" t="s">
        <v>2029</v>
      </c>
      <c r="F395" t="s">
        <v>2030</v>
      </c>
      <c r="G395" t="s">
        <v>2031</v>
      </c>
      <c r="H395">
        <v>270.49075317382801</v>
      </c>
      <c r="I395">
        <v>99.474189758300795</v>
      </c>
      <c r="J395">
        <v>1.44318512785875</v>
      </c>
      <c r="K395">
        <v>1.44318512785875</v>
      </c>
      <c r="L395">
        <v>0.86736249923706099</v>
      </c>
      <c r="M395" s="1">
        <v>3.3570528939803102E-5</v>
      </c>
      <c r="N395">
        <v>7.2918224190336397E-4</v>
      </c>
      <c r="O395">
        <v>12</v>
      </c>
      <c r="P395" t="s">
        <v>2032</v>
      </c>
      <c r="Q395" t="s">
        <v>2033</v>
      </c>
      <c r="R395" t="s">
        <v>2034</v>
      </c>
      <c r="S395">
        <v>19</v>
      </c>
      <c r="T395">
        <v>28</v>
      </c>
      <c r="U395" t="s">
        <v>2035</v>
      </c>
    </row>
    <row r="396" spans="1:21" x14ac:dyDescent="0.45">
      <c r="A396" t="s">
        <v>2849</v>
      </c>
      <c r="B396" t="s">
        <v>910</v>
      </c>
      <c r="C396" t="s">
        <v>2850</v>
      </c>
      <c r="D396" t="s">
        <v>2897</v>
      </c>
      <c r="E396" t="s">
        <v>2898</v>
      </c>
      <c r="F396" t="s">
        <v>2899</v>
      </c>
      <c r="G396" t="s">
        <v>2900</v>
      </c>
      <c r="H396">
        <v>863.94348144531295</v>
      </c>
      <c r="I396">
        <v>410.82745361328102</v>
      </c>
      <c r="J396">
        <v>1.07240434219981</v>
      </c>
      <c r="K396">
        <v>1.07240434219981</v>
      </c>
      <c r="L396">
        <v>1.20376420021057</v>
      </c>
      <c r="M396" s="1">
        <v>3.7964411611226397E-5</v>
      </c>
      <c r="N396">
        <v>8.1611546469919304E-4</v>
      </c>
      <c r="O396">
        <v>18</v>
      </c>
      <c r="P396" t="s">
        <v>2901</v>
      </c>
      <c r="Q396" t="s">
        <v>2902</v>
      </c>
      <c r="R396" t="s">
        <v>2903</v>
      </c>
      <c r="S396">
        <v>28</v>
      </c>
      <c r="T396">
        <v>55</v>
      </c>
      <c r="U396" t="s">
        <v>2904</v>
      </c>
    </row>
    <row r="397" spans="1:21" x14ac:dyDescent="0.45">
      <c r="A397" t="s">
        <v>2849</v>
      </c>
      <c r="B397" t="s">
        <v>910</v>
      </c>
      <c r="C397" t="s">
        <v>2850</v>
      </c>
      <c r="D397" t="s">
        <v>2113</v>
      </c>
      <c r="E397" t="s">
        <v>2114</v>
      </c>
      <c r="F397" t="s">
        <v>2115</v>
      </c>
      <c r="G397" t="s">
        <v>2116</v>
      </c>
      <c r="H397">
        <v>1244.00756835938</v>
      </c>
      <c r="I397">
        <v>810.324951171875</v>
      </c>
      <c r="J397">
        <v>0.61842279343998297</v>
      </c>
      <c r="K397">
        <v>0.61842279343998297</v>
      </c>
      <c r="L397">
        <v>1.5018719434738199</v>
      </c>
      <c r="M397" s="1">
        <v>4.2234505395142202E-5</v>
      </c>
      <c r="N397">
        <v>8.9592249047608396E-4</v>
      </c>
      <c r="O397">
        <v>36</v>
      </c>
      <c r="P397" t="s">
        <v>2117</v>
      </c>
      <c r="Q397" t="s">
        <v>2118</v>
      </c>
      <c r="R397" t="s">
        <v>2119</v>
      </c>
      <c r="S397">
        <v>36</v>
      </c>
      <c r="T397">
        <v>102</v>
      </c>
      <c r="U397" t="s">
        <v>2120</v>
      </c>
    </row>
    <row r="398" spans="1:21" x14ac:dyDescent="0.45">
      <c r="A398" t="s">
        <v>2849</v>
      </c>
      <c r="B398" t="s">
        <v>910</v>
      </c>
      <c r="C398" t="s">
        <v>2850</v>
      </c>
      <c r="D398" t="s">
        <v>2121</v>
      </c>
      <c r="E398" t="s">
        <v>2122</v>
      </c>
      <c r="F398" t="s">
        <v>2123</v>
      </c>
      <c r="G398" t="s">
        <v>2124</v>
      </c>
      <c r="H398">
        <v>1588.56201171875</v>
      </c>
      <c r="I398">
        <v>803.09924316406295</v>
      </c>
      <c r="J398">
        <v>0.98407122352420495</v>
      </c>
      <c r="K398">
        <v>0.98407122352420495</v>
      </c>
      <c r="L398">
        <v>1.71805715560913</v>
      </c>
      <c r="M398" s="1">
        <v>4.2704647106792301E-5</v>
      </c>
      <c r="N398">
        <v>9.0287309573824405E-4</v>
      </c>
      <c r="O398">
        <v>39</v>
      </c>
      <c r="P398" t="s">
        <v>2125</v>
      </c>
      <c r="Q398" t="s">
        <v>2126</v>
      </c>
      <c r="R398" t="s">
        <v>2127</v>
      </c>
      <c r="S398">
        <v>19</v>
      </c>
      <c r="T398">
        <v>35</v>
      </c>
      <c r="U398" t="s">
        <v>2128</v>
      </c>
    </row>
    <row r="399" spans="1:21" x14ac:dyDescent="0.45">
      <c r="A399" t="s">
        <v>2849</v>
      </c>
      <c r="B399" t="s">
        <v>910</v>
      </c>
      <c r="C399" t="s">
        <v>2850</v>
      </c>
      <c r="D399" t="s">
        <v>2570</v>
      </c>
      <c r="E399" t="s">
        <v>2571</v>
      </c>
      <c r="F399" t="s">
        <v>2572</v>
      </c>
      <c r="G399" t="s">
        <v>2573</v>
      </c>
      <c r="H399">
        <v>635.94439697265602</v>
      </c>
      <c r="I399">
        <v>219.77313232421901</v>
      </c>
      <c r="J399">
        <v>1.5328856058272999</v>
      </c>
      <c r="K399">
        <v>1.5328856058272999</v>
      </c>
      <c r="L399">
        <v>1.8781331777572601</v>
      </c>
      <c r="M399" s="1">
        <v>4.3381918326375403E-5</v>
      </c>
      <c r="N399">
        <v>9.1342544254343705E-4</v>
      </c>
      <c r="O399">
        <v>24</v>
      </c>
      <c r="P399" t="s">
        <v>2574</v>
      </c>
      <c r="Q399" t="s">
        <v>2575</v>
      </c>
      <c r="R399" t="s">
        <v>2576</v>
      </c>
      <c r="S399">
        <v>40</v>
      </c>
      <c r="T399">
        <v>66</v>
      </c>
      <c r="U399" t="s">
        <v>2577</v>
      </c>
    </row>
    <row r="400" spans="1:21" x14ac:dyDescent="0.45">
      <c r="A400" t="s">
        <v>2849</v>
      </c>
      <c r="B400" t="s">
        <v>910</v>
      </c>
      <c r="C400" t="s">
        <v>2850</v>
      </c>
      <c r="D400" t="s">
        <v>1981</v>
      </c>
      <c r="E400" t="s">
        <v>1982</v>
      </c>
      <c r="F400" t="s">
        <v>1983</v>
      </c>
      <c r="G400" t="s">
        <v>18</v>
      </c>
      <c r="H400">
        <v>116.349639892578</v>
      </c>
      <c r="I400">
        <v>405.76065063476602</v>
      </c>
      <c r="J400">
        <v>-1.8021622184011701</v>
      </c>
      <c r="K400">
        <v>1.8021622184011701</v>
      </c>
      <c r="L400">
        <v>0.34843471646308899</v>
      </c>
      <c r="M400" s="1">
        <v>4.66963525594171E-5</v>
      </c>
      <c r="N400">
        <v>9.7719265131482195E-4</v>
      </c>
      <c r="O400">
        <v>6</v>
      </c>
      <c r="P400" t="s">
        <v>1984</v>
      </c>
      <c r="Q400" t="s">
        <v>1985</v>
      </c>
      <c r="R400" t="s">
        <v>1986</v>
      </c>
      <c r="S400">
        <v>10</v>
      </c>
      <c r="T400">
        <v>15</v>
      </c>
      <c r="U400" t="s">
        <v>1987</v>
      </c>
    </row>
    <row r="401" spans="1:21" x14ac:dyDescent="0.45">
      <c r="A401" t="s">
        <v>2849</v>
      </c>
      <c r="B401" t="s">
        <v>910</v>
      </c>
      <c r="C401" t="s">
        <v>2850</v>
      </c>
      <c r="D401" t="s">
        <v>1870</v>
      </c>
      <c r="E401" t="s">
        <v>1871</v>
      </c>
      <c r="F401" t="s">
        <v>1872</v>
      </c>
      <c r="G401" t="s">
        <v>1873</v>
      </c>
      <c r="H401">
        <v>4669.3671875</v>
      </c>
      <c r="I401">
        <v>3402.38671875</v>
      </c>
      <c r="J401">
        <v>0.45667991450186801</v>
      </c>
      <c r="K401">
        <v>0.45667991450186801</v>
      </c>
      <c r="L401">
        <v>1.3623583316803001</v>
      </c>
      <c r="M401" s="1">
        <v>5.0737977205420497E-5</v>
      </c>
      <c r="N401">
        <v>1.04053443652876E-3</v>
      </c>
      <c r="O401">
        <v>63</v>
      </c>
      <c r="P401" t="s">
        <v>1874</v>
      </c>
      <c r="Q401" t="s">
        <v>1875</v>
      </c>
      <c r="R401" t="s">
        <v>1876</v>
      </c>
      <c r="S401">
        <v>37</v>
      </c>
      <c r="T401">
        <v>87</v>
      </c>
      <c r="U401" t="s">
        <v>1877</v>
      </c>
    </row>
    <row r="402" spans="1:21" x14ac:dyDescent="0.45">
      <c r="A402" t="s">
        <v>2849</v>
      </c>
      <c r="B402" t="s">
        <v>910</v>
      </c>
      <c r="C402" t="s">
        <v>2850</v>
      </c>
      <c r="D402" t="s">
        <v>2488</v>
      </c>
      <c r="E402" t="s">
        <v>2489</v>
      </c>
      <c r="F402" t="s">
        <v>2490</v>
      </c>
      <c r="G402" t="s">
        <v>2491</v>
      </c>
      <c r="H402">
        <v>460.94509887695301</v>
      </c>
      <c r="I402">
        <v>157.49795532226599</v>
      </c>
      <c r="J402">
        <v>1.5492618285822599</v>
      </c>
      <c r="K402">
        <v>1.5492618285822599</v>
      </c>
      <c r="L402">
        <v>1.2423295974731401</v>
      </c>
      <c r="M402" s="1">
        <v>5.55664955435423E-5</v>
      </c>
      <c r="N402">
        <v>1.11940834047836E-3</v>
      </c>
      <c r="O402">
        <v>15</v>
      </c>
      <c r="P402" t="s">
        <v>2492</v>
      </c>
      <c r="Q402" t="s">
        <v>2493</v>
      </c>
      <c r="R402" t="s">
        <v>2494</v>
      </c>
      <c r="S402">
        <v>29</v>
      </c>
      <c r="T402">
        <v>48</v>
      </c>
      <c r="U402" t="s">
        <v>2495</v>
      </c>
    </row>
    <row r="403" spans="1:21" x14ac:dyDescent="0.45">
      <c r="A403" t="s">
        <v>2849</v>
      </c>
      <c r="B403" t="s">
        <v>910</v>
      </c>
      <c r="C403" t="s">
        <v>2850</v>
      </c>
      <c r="D403" t="s">
        <v>2905</v>
      </c>
      <c r="E403" t="s">
        <v>2906</v>
      </c>
      <c r="F403" t="s">
        <v>2907</v>
      </c>
      <c r="G403" t="s">
        <v>2908</v>
      </c>
      <c r="H403">
        <v>4912.84619140625</v>
      </c>
      <c r="I403">
        <v>5484.767578125</v>
      </c>
      <c r="J403">
        <v>-0.15887141372565</v>
      </c>
      <c r="K403">
        <v>0.15887141372565</v>
      </c>
      <c r="L403">
        <v>1.78015756607056</v>
      </c>
      <c r="M403" s="1">
        <v>6.1271205028074301E-5</v>
      </c>
      <c r="N403">
        <v>1.2223247789063701E-3</v>
      </c>
      <c r="O403">
        <v>189</v>
      </c>
      <c r="P403" t="s">
        <v>2909</v>
      </c>
      <c r="Q403" t="s">
        <v>2910</v>
      </c>
      <c r="R403" t="s">
        <v>2911</v>
      </c>
      <c r="S403">
        <v>186</v>
      </c>
      <c r="T403">
        <v>355</v>
      </c>
      <c r="U403" t="s">
        <v>2912</v>
      </c>
    </row>
    <row r="404" spans="1:21" x14ac:dyDescent="0.45">
      <c r="A404" t="s">
        <v>2849</v>
      </c>
      <c r="B404" t="s">
        <v>910</v>
      </c>
      <c r="C404" t="s">
        <v>2850</v>
      </c>
      <c r="D404" t="s">
        <v>1009</v>
      </c>
      <c r="E404" t="s">
        <v>1010</v>
      </c>
      <c r="F404" t="s">
        <v>1011</v>
      </c>
      <c r="G404" t="s">
        <v>57</v>
      </c>
      <c r="H404">
        <v>794.58551025390602</v>
      </c>
      <c r="I404">
        <v>381.75079345703102</v>
      </c>
      <c r="J404">
        <v>1.05757132962998</v>
      </c>
      <c r="K404">
        <v>1.05757132962998</v>
      </c>
      <c r="L404">
        <v>1.71446597576141</v>
      </c>
      <c r="M404" s="1">
        <v>6.6501698425629104E-5</v>
      </c>
      <c r="N404">
        <v>1.3113623378007699E-3</v>
      </c>
      <c r="O404">
        <v>24</v>
      </c>
      <c r="P404" t="s">
        <v>1012</v>
      </c>
      <c r="Q404" t="s">
        <v>1013</v>
      </c>
      <c r="R404" t="s">
        <v>1014</v>
      </c>
      <c r="S404">
        <v>20</v>
      </c>
      <c r="T404">
        <v>26</v>
      </c>
      <c r="U404" t="s">
        <v>1015</v>
      </c>
    </row>
    <row r="405" spans="1:21" x14ac:dyDescent="0.45">
      <c r="A405" t="s">
        <v>2849</v>
      </c>
      <c r="B405" t="s">
        <v>910</v>
      </c>
      <c r="C405" t="s">
        <v>2850</v>
      </c>
      <c r="D405" t="s">
        <v>2913</v>
      </c>
      <c r="E405" t="s">
        <v>2914</v>
      </c>
      <c r="F405" t="s">
        <v>2915</v>
      </c>
      <c r="G405" t="s">
        <v>2916</v>
      </c>
      <c r="H405">
        <v>1855.91088867188</v>
      </c>
      <c r="I405">
        <v>1455.80493164063</v>
      </c>
      <c r="J405">
        <v>0.35031038454020302</v>
      </c>
      <c r="K405">
        <v>0.35031038454020302</v>
      </c>
      <c r="L405">
        <v>1.67264139652252</v>
      </c>
      <c r="M405" s="1">
        <v>6.7293621202692104E-5</v>
      </c>
      <c r="N405">
        <v>1.3244314622119101E-3</v>
      </c>
      <c r="O405">
        <v>57</v>
      </c>
      <c r="P405" t="s">
        <v>2917</v>
      </c>
      <c r="Q405" t="s">
        <v>2918</v>
      </c>
      <c r="R405" t="s">
        <v>2919</v>
      </c>
      <c r="S405">
        <v>217</v>
      </c>
      <c r="T405">
        <v>362</v>
      </c>
      <c r="U405" t="s">
        <v>2920</v>
      </c>
    </row>
    <row r="406" spans="1:21" x14ac:dyDescent="0.45">
      <c r="A406" t="s">
        <v>2849</v>
      </c>
      <c r="B406" t="s">
        <v>910</v>
      </c>
      <c r="C406" t="s">
        <v>2850</v>
      </c>
      <c r="D406" t="s">
        <v>1231</v>
      </c>
      <c r="E406" t="s">
        <v>1232</v>
      </c>
      <c r="F406" t="s">
        <v>1233</v>
      </c>
      <c r="G406" t="s">
        <v>67</v>
      </c>
      <c r="H406">
        <v>600.373046875</v>
      </c>
      <c r="I406">
        <v>324.36013793945301</v>
      </c>
      <c r="J406">
        <v>0.88826267887928101</v>
      </c>
      <c r="K406">
        <v>0.88826267887928101</v>
      </c>
      <c r="L406">
        <v>1.34287214279175</v>
      </c>
      <c r="M406" s="1">
        <v>7.5274488062597998E-5</v>
      </c>
      <c r="N406">
        <v>1.46463871080433E-3</v>
      </c>
      <c r="O406">
        <v>24</v>
      </c>
      <c r="P406" t="s">
        <v>1234</v>
      </c>
      <c r="Q406" t="s">
        <v>1235</v>
      </c>
      <c r="R406" t="s">
        <v>1236</v>
      </c>
      <c r="S406">
        <v>20</v>
      </c>
      <c r="T406">
        <v>39</v>
      </c>
      <c r="U406" t="s">
        <v>1237</v>
      </c>
    </row>
    <row r="407" spans="1:21" x14ac:dyDescent="0.45">
      <c r="A407" t="s">
        <v>2849</v>
      </c>
      <c r="B407" t="s">
        <v>910</v>
      </c>
      <c r="C407" t="s">
        <v>2850</v>
      </c>
      <c r="D407" t="s">
        <v>1750</v>
      </c>
      <c r="E407" t="s">
        <v>1751</v>
      </c>
      <c r="F407" t="s">
        <v>1752</v>
      </c>
      <c r="G407" t="s">
        <v>1753</v>
      </c>
      <c r="H407">
        <v>3179.05053710938</v>
      </c>
      <c r="I407">
        <v>2025.8564453125</v>
      </c>
      <c r="J407">
        <v>0.65006400445441703</v>
      </c>
      <c r="K407">
        <v>0.65006400445441703</v>
      </c>
      <c r="L407">
        <v>1.51911985874176</v>
      </c>
      <c r="M407" s="1">
        <v>7.9204017077385495E-5</v>
      </c>
      <c r="N407">
        <v>1.5237485761942001E-3</v>
      </c>
      <c r="O407">
        <v>54</v>
      </c>
      <c r="P407" t="s">
        <v>1754</v>
      </c>
      <c r="Q407" t="s">
        <v>1755</v>
      </c>
      <c r="R407" t="s">
        <v>1756</v>
      </c>
      <c r="S407">
        <v>25</v>
      </c>
      <c r="T407">
        <v>42</v>
      </c>
      <c r="U407" t="s">
        <v>1757</v>
      </c>
    </row>
    <row r="408" spans="1:21" x14ac:dyDescent="0.45">
      <c r="A408" t="s">
        <v>2849</v>
      </c>
      <c r="B408" t="s">
        <v>910</v>
      </c>
      <c r="C408" t="s">
        <v>2850</v>
      </c>
      <c r="D408" t="s">
        <v>1973</v>
      </c>
      <c r="E408" t="s">
        <v>1974</v>
      </c>
      <c r="F408" t="s">
        <v>1975</v>
      </c>
      <c r="G408" t="s">
        <v>1976</v>
      </c>
      <c r="H408">
        <v>1389.67736816406</v>
      </c>
      <c r="I408">
        <v>731.958251953125</v>
      </c>
      <c r="J408">
        <v>0.92491671097453698</v>
      </c>
      <c r="K408">
        <v>0.92491671097453698</v>
      </c>
      <c r="L408">
        <v>1.5921976566314699</v>
      </c>
      <c r="M408" s="1">
        <v>8.8970802903525699E-5</v>
      </c>
      <c r="N408">
        <v>1.67703421502344E-3</v>
      </c>
      <c r="O408">
        <v>27</v>
      </c>
      <c r="P408" t="s">
        <v>1977</v>
      </c>
      <c r="Q408" t="s">
        <v>1978</v>
      </c>
      <c r="R408" t="s">
        <v>1979</v>
      </c>
      <c r="S408">
        <v>19</v>
      </c>
      <c r="T408">
        <v>27</v>
      </c>
      <c r="U408" t="s">
        <v>1980</v>
      </c>
    </row>
    <row r="409" spans="1:21" x14ac:dyDescent="0.45">
      <c r="A409" t="s">
        <v>2849</v>
      </c>
      <c r="B409" t="s">
        <v>910</v>
      </c>
      <c r="C409" t="s">
        <v>2850</v>
      </c>
      <c r="D409" t="s">
        <v>1774</v>
      </c>
      <c r="E409" t="s">
        <v>1775</v>
      </c>
      <c r="F409" t="s">
        <v>1776</v>
      </c>
      <c r="G409" t="s">
        <v>1777</v>
      </c>
      <c r="H409">
        <v>2202.23828125</v>
      </c>
      <c r="I409">
        <v>1630.04809570313</v>
      </c>
      <c r="J409">
        <v>0.434056043535403</v>
      </c>
      <c r="K409">
        <v>0.434056043535403</v>
      </c>
      <c r="L409">
        <v>1.2875328063964799</v>
      </c>
      <c r="M409" s="1">
        <v>8.9852890072365603E-5</v>
      </c>
      <c r="N409">
        <v>1.68745702344695E-3</v>
      </c>
      <c r="O409">
        <v>39</v>
      </c>
      <c r="P409" t="s">
        <v>1778</v>
      </c>
      <c r="Q409" t="s">
        <v>1779</v>
      </c>
      <c r="R409" t="s">
        <v>1780</v>
      </c>
      <c r="S409">
        <v>24</v>
      </c>
      <c r="T409">
        <v>42</v>
      </c>
      <c r="U409" t="s">
        <v>1781</v>
      </c>
    </row>
    <row r="410" spans="1:21" x14ac:dyDescent="0.45">
      <c r="A410" t="s">
        <v>2849</v>
      </c>
      <c r="B410" t="s">
        <v>910</v>
      </c>
      <c r="C410" t="s">
        <v>2850</v>
      </c>
      <c r="D410" t="s">
        <v>967</v>
      </c>
      <c r="E410" t="s">
        <v>968</v>
      </c>
      <c r="F410" t="s">
        <v>969</v>
      </c>
      <c r="G410" t="s">
        <v>58</v>
      </c>
      <c r="H410">
        <v>1957.87963867188</v>
      </c>
      <c r="I410">
        <v>1509.7919921875</v>
      </c>
      <c r="J410">
        <v>0.37494227794768598</v>
      </c>
      <c r="K410">
        <v>0.37494227794768598</v>
      </c>
      <c r="L410">
        <v>1.5009187459945701</v>
      </c>
      <c r="M410" s="1">
        <v>9.1762348515986896E-5</v>
      </c>
      <c r="N410">
        <v>1.72016658442949E-3</v>
      </c>
      <c r="O410">
        <v>66</v>
      </c>
      <c r="P410" t="s">
        <v>970</v>
      </c>
      <c r="Q410" t="s">
        <v>971</v>
      </c>
      <c r="R410" t="s">
        <v>972</v>
      </c>
      <c r="S410">
        <v>54</v>
      </c>
      <c r="T410">
        <v>64</v>
      </c>
      <c r="U410" t="s">
        <v>973</v>
      </c>
    </row>
    <row r="411" spans="1:21" x14ac:dyDescent="0.45">
      <c r="A411" t="s">
        <v>2849</v>
      </c>
      <c r="B411" t="s">
        <v>910</v>
      </c>
      <c r="C411" t="s">
        <v>2850</v>
      </c>
      <c r="D411" t="s">
        <v>2921</v>
      </c>
      <c r="E411" t="s">
        <v>2922</v>
      </c>
      <c r="F411" t="s">
        <v>2923</v>
      </c>
      <c r="G411" t="s">
        <v>2924</v>
      </c>
      <c r="H411">
        <v>983.60528564453102</v>
      </c>
      <c r="I411">
        <v>696.59375</v>
      </c>
      <c r="J411">
        <v>0.497761958841275</v>
      </c>
      <c r="K411">
        <v>0.497761958841275</v>
      </c>
      <c r="L411">
        <v>1.1779310703277599</v>
      </c>
      <c r="M411" s="1">
        <v>9.4297019434786905E-5</v>
      </c>
      <c r="N411">
        <v>1.7580393405169201E-3</v>
      </c>
      <c r="O411">
        <v>30</v>
      </c>
      <c r="P411" t="s">
        <v>2925</v>
      </c>
      <c r="Q411" t="s">
        <v>2926</v>
      </c>
      <c r="R411" t="s">
        <v>2927</v>
      </c>
      <c r="S411">
        <v>58</v>
      </c>
      <c r="T411">
        <v>107</v>
      </c>
      <c r="U411" t="s">
        <v>2928</v>
      </c>
    </row>
    <row r="412" spans="1:21" x14ac:dyDescent="0.45">
      <c r="A412" t="s">
        <v>2849</v>
      </c>
      <c r="B412" t="s">
        <v>910</v>
      </c>
      <c r="C412" t="s">
        <v>2850</v>
      </c>
      <c r="D412" t="s">
        <v>2533</v>
      </c>
      <c r="E412" t="s">
        <v>2534</v>
      </c>
      <c r="F412" t="s">
        <v>2535</v>
      </c>
      <c r="G412" t="s">
        <v>2536</v>
      </c>
      <c r="H412">
        <v>1069.96166992188</v>
      </c>
      <c r="I412">
        <v>532.81896972656295</v>
      </c>
      <c r="J412">
        <v>1.00584176266093</v>
      </c>
      <c r="K412">
        <v>1.00584176266093</v>
      </c>
      <c r="L412">
        <v>1.3698819875717201</v>
      </c>
      <c r="M412">
        <v>1.00991209294234E-4</v>
      </c>
      <c r="N412">
        <v>1.86588082901455E-3</v>
      </c>
      <c r="O412">
        <v>27</v>
      </c>
      <c r="P412" t="s">
        <v>2537</v>
      </c>
      <c r="Q412" t="s">
        <v>2538</v>
      </c>
      <c r="R412" t="s">
        <v>1445</v>
      </c>
      <c r="S412">
        <v>36</v>
      </c>
      <c r="T412">
        <v>61</v>
      </c>
      <c r="U412" t="s">
        <v>2539</v>
      </c>
    </row>
    <row r="413" spans="1:21" x14ac:dyDescent="0.45">
      <c r="A413" t="s">
        <v>2849</v>
      </c>
      <c r="B413" t="s">
        <v>910</v>
      </c>
      <c r="C413" t="s">
        <v>2850</v>
      </c>
      <c r="D413" t="s">
        <v>2929</v>
      </c>
      <c r="E413" t="s">
        <v>2930</v>
      </c>
      <c r="F413" t="s">
        <v>2931</v>
      </c>
      <c r="G413" t="s">
        <v>2932</v>
      </c>
      <c r="H413">
        <v>72.392425537109403</v>
      </c>
      <c r="I413">
        <v>6.8052039146423304</v>
      </c>
      <c r="J413">
        <v>3.4111284580093599</v>
      </c>
      <c r="K413">
        <v>3.4111284580093599</v>
      </c>
      <c r="L413">
        <v>0.77972048521041903</v>
      </c>
      <c r="M413">
        <v>1.1190761582637299E-4</v>
      </c>
      <c r="N413">
        <v>2.0238107454737799E-3</v>
      </c>
      <c r="O413">
        <v>6</v>
      </c>
      <c r="P413" t="s">
        <v>2933</v>
      </c>
      <c r="Q413" t="s">
        <v>2934</v>
      </c>
      <c r="R413" t="s">
        <v>2935</v>
      </c>
      <c r="S413">
        <v>23</v>
      </c>
      <c r="T413">
        <v>44</v>
      </c>
      <c r="U413" t="s">
        <v>2936</v>
      </c>
    </row>
    <row r="414" spans="1:21" x14ac:dyDescent="0.45">
      <c r="A414" t="s">
        <v>2849</v>
      </c>
      <c r="B414" t="s">
        <v>910</v>
      </c>
      <c r="C414" t="s">
        <v>2850</v>
      </c>
      <c r="D414" t="s">
        <v>2184</v>
      </c>
      <c r="E414" t="s">
        <v>2185</v>
      </c>
      <c r="F414" t="s">
        <v>2186</v>
      </c>
      <c r="G414" t="s">
        <v>2187</v>
      </c>
      <c r="H414">
        <v>1850.28674316406</v>
      </c>
      <c r="I414">
        <v>823.012939453125</v>
      </c>
      <c r="J414">
        <v>1.1687618477484001</v>
      </c>
      <c r="K414">
        <v>1.1687618477484001</v>
      </c>
      <c r="L414">
        <v>1.32555067539215</v>
      </c>
      <c r="M414">
        <v>1.1674110686216E-4</v>
      </c>
      <c r="N414">
        <v>2.0777527239948601E-3</v>
      </c>
      <c r="O414">
        <v>24</v>
      </c>
      <c r="P414" t="s">
        <v>2188</v>
      </c>
      <c r="Q414" t="s">
        <v>2189</v>
      </c>
      <c r="R414" t="s">
        <v>2190</v>
      </c>
      <c r="S414">
        <v>30</v>
      </c>
      <c r="T414">
        <v>35</v>
      </c>
      <c r="U414" t="s">
        <v>2191</v>
      </c>
    </row>
    <row r="415" spans="1:21" x14ac:dyDescent="0.45">
      <c r="A415" t="s">
        <v>2849</v>
      </c>
      <c r="B415" t="s">
        <v>910</v>
      </c>
      <c r="C415" t="s">
        <v>2850</v>
      </c>
      <c r="D415" t="s">
        <v>2937</v>
      </c>
      <c r="E415" t="s">
        <v>2938</v>
      </c>
      <c r="F415" t="s">
        <v>2939</v>
      </c>
      <c r="G415" t="s">
        <v>2940</v>
      </c>
      <c r="H415">
        <v>1506.93408203125</v>
      </c>
      <c r="I415">
        <v>1003.71319580078</v>
      </c>
      <c r="J415">
        <v>0.58626922245423796</v>
      </c>
      <c r="K415">
        <v>0.58626922245423796</v>
      </c>
      <c r="L415">
        <v>1.61551654338837</v>
      </c>
      <c r="M415">
        <v>1.2618475125933699E-4</v>
      </c>
      <c r="N415">
        <v>2.2117922041252E-3</v>
      </c>
      <c r="O415">
        <v>42</v>
      </c>
      <c r="P415" t="s">
        <v>2941</v>
      </c>
      <c r="Q415" t="s">
        <v>2942</v>
      </c>
      <c r="R415" t="s">
        <v>2943</v>
      </c>
      <c r="S415">
        <v>71</v>
      </c>
      <c r="T415">
        <v>115</v>
      </c>
      <c r="U415" t="s">
        <v>2944</v>
      </c>
    </row>
    <row r="416" spans="1:21" x14ac:dyDescent="0.45">
      <c r="A416" t="s">
        <v>2849</v>
      </c>
      <c r="B416" t="s">
        <v>910</v>
      </c>
      <c r="C416" t="s">
        <v>2850</v>
      </c>
      <c r="D416" t="s">
        <v>1469</v>
      </c>
      <c r="E416" t="s">
        <v>1470</v>
      </c>
      <c r="F416" t="s">
        <v>1471</v>
      </c>
      <c r="G416" t="s">
        <v>80</v>
      </c>
      <c r="H416">
        <v>3218.60009765625</v>
      </c>
      <c r="I416">
        <v>1864.89660644531</v>
      </c>
      <c r="J416">
        <v>0.78733769016695998</v>
      </c>
      <c r="K416">
        <v>0.78733769016695998</v>
      </c>
      <c r="L416">
        <v>2.2634902000427202</v>
      </c>
      <c r="M416">
        <v>1.58445988505853E-4</v>
      </c>
      <c r="N416">
        <v>2.6766147712339698E-3</v>
      </c>
      <c r="O416">
        <v>81</v>
      </c>
      <c r="P416" t="s">
        <v>1472</v>
      </c>
      <c r="Q416" t="s">
        <v>1473</v>
      </c>
      <c r="R416" t="s">
        <v>1474</v>
      </c>
      <c r="S416">
        <v>26</v>
      </c>
      <c r="T416">
        <v>53</v>
      </c>
      <c r="U416" t="s">
        <v>1475</v>
      </c>
    </row>
    <row r="417" spans="1:21" x14ac:dyDescent="0.45">
      <c r="A417" t="s">
        <v>2849</v>
      </c>
      <c r="B417" t="s">
        <v>910</v>
      </c>
      <c r="C417" t="s">
        <v>2850</v>
      </c>
      <c r="D417" t="s">
        <v>2945</v>
      </c>
      <c r="E417" t="s">
        <v>2946</v>
      </c>
      <c r="F417" t="s">
        <v>2947</v>
      </c>
      <c r="G417" t="s">
        <v>20</v>
      </c>
      <c r="H417">
        <v>1054.44897460938</v>
      </c>
      <c r="I417">
        <v>2574.39501953125</v>
      </c>
      <c r="J417">
        <v>-1.28774415613388</v>
      </c>
      <c r="K417">
        <v>1.28774415613388</v>
      </c>
      <c r="L417">
        <v>1.46028363704681</v>
      </c>
      <c r="M417">
        <v>1.6453064769101199E-4</v>
      </c>
      <c r="N417">
        <v>2.7657332154485902E-3</v>
      </c>
      <c r="O417">
        <v>36</v>
      </c>
      <c r="P417" t="s">
        <v>2948</v>
      </c>
      <c r="Q417" t="s">
        <v>2949</v>
      </c>
      <c r="R417" t="s">
        <v>2950</v>
      </c>
      <c r="S417">
        <v>26</v>
      </c>
      <c r="T417">
        <v>42</v>
      </c>
      <c r="U417" t="s">
        <v>2951</v>
      </c>
    </row>
    <row r="418" spans="1:21" x14ac:dyDescent="0.45">
      <c r="A418" t="s">
        <v>2849</v>
      </c>
      <c r="B418" t="s">
        <v>910</v>
      </c>
      <c r="C418" t="s">
        <v>2850</v>
      </c>
      <c r="D418" t="s">
        <v>2952</v>
      </c>
      <c r="E418" t="s">
        <v>2953</v>
      </c>
      <c r="F418" t="s">
        <v>2954</v>
      </c>
      <c r="G418" t="s">
        <v>2955</v>
      </c>
      <c r="H418">
        <v>1458.47424316406</v>
      </c>
      <c r="I418">
        <v>2112.15283203125</v>
      </c>
      <c r="J418">
        <v>-0.53425432131209005</v>
      </c>
      <c r="K418">
        <v>0.53425432131209005</v>
      </c>
      <c r="L418">
        <v>0.65258526802062999</v>
      </c>
      <c r="M418">
        <v>1.6489218559055199E-4</v>
      </c>
      <c r="N418">
        <v>2.7672740933641902E-3</v>
      </c>
      <c r="O418">
        <v>30</v>
      </c>
      <c r="P418" t="s">
        <v>2956</v>
      </c>
      <c r="Q418" t="s">
        <v>2957</v>
      </c>
      <c r="R418" t="s">
        <v>2958</v>
      </c>
      <c r="S418">
        <v>20</v>
      </c>
      <c r="T418">
        <v>39</v>
      </c>
      <c r="U418" t="s">
        <v>2959</v>
      </c>
    </row>
    <row r="419" spans="1:21" x14ac:dyDescent="0.45">
      <c r="A419" t="s">
        <v>2849</v>
      </c>
      <c r="B419" t="s">
        <v>910</v>
      </c>
      <c r="C419" t="s">
        <v>2850</v>
      </c>
      <c r="D419" t="s">
        <v>2105</v>
      </c>
      <c r="E419" t="s">
        <v>2106</v>
      </c>
      <c r="F419" t="s">
        <v>2107</v>
      </c>
      <c r="G419" t="s">
        <v>2108</v>
      </c>
      <c r="H419">
        <v>4750.44580078125</v>
      </c>
      <c r="I419">
        <v>3874.49365234375</v>
      </c>
      <c r="J419">
        <v>0.294055127469116</v>
      </c>
      <c r="K419">
        <v>0.294055127469116</v>
      </c>
      <c r="L419">
        <v>1.3404968976974501</v>
      </c>
      <c r="M419">
        <v>1.66320361073283E-4</v>
      </c>
      <c r="N419">
        <v>2.7784368734157599E-3</v>
      </c>
      <c r="O419">
        <v>69</v>
      </c>
      <c r="P419" t="s">
        <v>2109</v>
      </c>
      <c r="Q419" t="s">
        <v>2110</v>
      </c>
      <c r="R419" t="s">
        <v>2111</v>
      </c>
      <c r="S419">
        <v>23</v>
      </c>
      <c r="T419">
        <v>54</v>
      </c>
      <c r="U419" t="s">
        <v>2112</v>
      </c>
    </row>
    <row r="420" spans="1:21" x14ac:dyDescent="0.45">
      <c r="A420" t="s">
        <v>2849</v>
      </c>
      <c r="B420" t="s">
        <v>910</v>
      </c>
      <c r="C420" t="s">
        <v>2850</v>
      </c>
      <c r="D420" t="s">
        <v>2153</v>
      </c>
      <c r="E420" t="s">
        <v>2154</v>
      </c>
      <c r="F420" t="s">
        <v>2155</v>
      </c>
      <c r="G420" t="s">
        <v>2156</v>
      </c>
      <c r="H420">
        <v>809.52069091796898</v>
      </c>
      <c r="I420">
        <v>295.27670288085898</v>
      </c>
      <c r="J420">
        <v>1.45500042215375</v>
      </c>
      <c r="K420">
        <v>1.45500042215375</v>
      </c>
      <c r="L420">
        <v>1.15416848659515</v>
      </c>
      <c r="M420">
        <v>1.7382100619858199E-4</v>
      </c>
      <c r="N420">
        <v>2.8655315073316001E-3</v>
      </c>
      <c r="O420">
        <v>18</v>
      </c>
      <c r="P420" t="s">
        <v>2157</v>
      </c>
      <c r="Q420" t="s">
        <v>1332</v>
      </c>
      <c r="R420" t="s">
        <v>2158</v>
      </c>
      <c r="S420">
        <v>22</v>
      </c>
      <c r="T420">
        <v>34</v>
      </c>
      <c r="U420" t="s">
        <v>2159</v>
      </c>
    </row>
    <row r="421" spans="1:21" x14ac:dyDescent="0.45">
      <c r="A421" t="s">
        <v>2849</v>
      </c>
      <c r="B421" t="s">
        <v>910</v>
      </c>
      <c r="C421" t="s">
        <v>2850</v>
      </c>
      <c r="D421" t="s">
        <v>981</v>
      </c>
      <c r="E421" t="s">
        <v>982</v>
      </c>
      <c r="F421" t="s">
        <v>983</v>
      </c>
      <c r="G421" t="s">
        <v>41</v>
      </c>
      <c r="H421">
        <v>1085.7451171875</v>
      </c>
      <c r="I421">
        <v>769.44061279296898</v>
      </c>
      <c r="J421">
        <v>0.49680357929754099</v>
      </c>
      <c r="K421">
        <v>0.49680357929754099</v>
      </c>
      <c r="L421">
        <v>1.1340688467025799</v>
      </c>
      <c r="M421">
        <v>2.09088081853401E-4</v>
      </c>
      <c r="N421">
        <v>3.3343533302096001E-3</v>
      </c>
      <c r="O421">
        <v>42</v>
      </c>
      <c r="P421" t="s">
        <v>984</v>
      </c>
      <c r="Q421" t="s">
        <v>985</v>
      </c>
      <c r="R421" t="s">
        <v>986</v>
      </c>
      <c r="S421">
        <v>65</v>
      </c>
      <c r="T421">
        <v>111</v>
      </c>
      <c r="U421" t="s">
        <v>987</v>
      </c>
    </row>
    <row r="422" spans="1:21" x14ac:dyDescent="0.45">
      <c r="A422" t="s">
        <v>2849</v>
      </c>
      <c r="B422" t="s">
        <v>910</v>
      </c>
      <c r="C422" t="s">
        <v>2850</v>
      </c>
      <c r="D422" t="s">
        <v>1065</v>
      </c>
      <c r="E422" t="s">
        <v>1066</v>
      </c>
      <c r="F422" t="s">
        <v>1067</v>
      </c>
      <c r="G422" t="s">
        <v>78</v>
      </c>
      <c r="H422">
        <v>8583.537109375</v>
      </c>
      <c r="I422">
        <v>7385.919921875</v>
      </c>
      <c r="J422">
        <v>0.216794655999033</v>
      </c>
      <c r="K422">
        <v>0.216794655999033</v>
      </c>
      <c r="L422">
        <v>1.3018208742141699</v>
      </c>
      <c r="M422">
        <v>2.2998420212754701E-4</v>
      </c>
      <c r="N422">
        <v>3.6026995793158201E-3</v>
      </c>
      <c r="O422">
        <v>150</v>
      </c>
      <c r="P422" t="s">
        <v>1068</v>
      </c>
      <c r="Q422" t="s">
        <v>1069</v>
      </c>
      <c r="R422" t="s">
        <v>1070</v>
      </c>
      <c r="S422">
        <v>55</v>
      </c>
      <c r="T422">
        <v>124</v>
      </c>
      <c r="U422" t="s">
        <v>1071</v>
      </c>
    </row>
    <row r="423" spans="1:21" x14ac:dyDescent="0.45">
      <c r="A423" t="s">
        <v>2849</v>
      </c>
      <c r="B423" t="s">
        <v>910</v>
      </c>
      <c r="C423" t="s">
        <v>2850</v>
      </c>
      <c r="D423" t="s">
        <v>2160</v>
      </c>
      <c r="E423" t="s">
        <v>2161</v>
      </c>
      <c r="F423" t="s">
        <v>2162</v>
      </c>
      <c r="G423" t="s">
        <v>2163</v>
      </c>
      <c r="H423">
        <v>555.91107177734398</v>
      </c>
      <c r="I423">
        <v>263.80218505859398</v>
      </c>
      <c r="J423">
        <v>1.07539760134157</v>
      </c>
      <c r="K423">
        <v>1.07539760134157</v>
      </c>
      <c r="L423">
        <v>1.42165815830231</v>
      </c>
      <c r="M423">
        <v>2.4221121013230101E-4</v>
      </c>
      <c r="N423">
        <v>3.74605391960273E-3</v>
      </c>
      <c r="O423">
        <v>18</v>
      </c>
      <c r="P423" t="s">
        <v>2164</v>
      </c>
      <c r="Q423" t="s">
        <v>2165</v>
      </c>
      <c r="R423" t="s">
        <v>2166</v>
      </c>
      <c r="S423">
        <v>24</v>
      </c>
      <c r="T423">
        <v>48</v>
      </c>
      <c r="U423" t="s">
        <v>2167</v>
      </c>
    </row>
    <row r="424" spans="1:21" x14ac:dyDescent="0.45">
      <c r="A424" t="s">
        <v>2849</v>
      </c>
      <c r="B424" t="s">
        <v>910</v>
      </c>
      <c r="C424" t="s">
        <v>2850</v>
      </c>
      <c r="D424" t="s">
        <v>1433</v>
      </c>
      <c r="E424" t="s">
        <v>1434</v>
      </c>
      <c r="F424" t="s">
        <v>1435</v>
      </c>
      <c r="G424" t="s">
        <v>11</v>
      </c>
      <c r="H424">
        <v>5172.73681640625</v>
      </c>
      <c r="I424">
        <v>3218.96826171875</v>
      </c>
      <c r="J424">
        <v>0.68432943830415005</v>
      </c>
      <c r="K424">
        <v>0.68432943830415005</v>
      </c>
      <c r="L424">
        <v>1.7289959192276001</v>
      </c>
      <c r="M424">
        <v>2.9153729932165798E-4</v>
      </c>
      <c r="N424">
        <v>4.3705021450939803E-3</v>
      </c>
      <c r="O424">
        <v>78</v>
      </c>
      <c r="P424" t="s">
        <v>1436</v>
      </c>
      <c r="Q424" t="s">
        <v>1437</v>
      </c>
      <c r="R424" t="s">
        <v>1438</v>
      </c>
      <c r="S424">
        <v>42</v>
      </c>
      <c r="T424">
        <v>57</v>
      </c>
      <c r="U424" t="s">
        <v>1439</v>
      </c>
    </row>
    <row r="425" spans="1:21" x14ac:dyDescent="0.45">
      <c r="A425" t="s">
        <v>2849</v>
      </c>
      <c r="B425" t="s">
        <v>910</v>
      </c>
      <c r="C425" t="s">
        <v>2850</v>
      </c>
      <c r="D425" t="s">
        <v>2269</v>
      </c>
      <c r="E425" t="s">
        <v>2270</v>
      </c>
      <c r="F425" t="s">
        <v>2271</v>
      </c>
      <c r="G425" t="s">
        <v>2272</v>
      </c>
      <c r="H425">
        <v>275.565185546875</v>
      </c>
      <c r="I425">
        <v>44.969184875488303</v>
      </c>
      <c r="J425">
        <v>2.6153849931850002</v>
      </c>
      <c r="K425">
        <v>2.6153849931850002</v>
      </c>
      <c r="L425">
        <v>1.43180692195892</v>
      </c>
      <c r="M425">
        <v>2.96180430792694E-4</v>
      </c>
      <c r="N425">
        <v>4.4142938042853004E-3</v>
      </c>
      <c r="O425">
        <v>9</v>
      </c>
      <c r="P425" t="s">
        <v>2273</v>
      </c>
      <c r="Q425" t="s">
        <v>2274</v>
      </c>
      <c r="R425" t="s">
        <v>2275</v>
      </c>
      <c r="S425">
        <v>50</v>
      </c>
      <c r="T425">
        <v>82</v>
      </c>
      <c r="U425" t="s">
        <v>2276</v>
      </c>
    </row>
    <row r="426" spans="1:21" x14ac:dyDescent="0.45">
      <c r="A426" t="s">
        <v>2849</v>
      </c>
      <c r="B426" t="s">
        <v>910</v>
      </c>
      <c r="C426" t="s">
        <v>2850</v>
      </c>
      <c r="D426" t="s">
        <v>1934</v>
      </c>
      <c r="E426" t="s">
        <v>1935</v>
      </c>
      <c r="F426" t="s">
        <v>1936</v>
      </c>
      <c r="G426" t="s">
        <v>1937</v>
      </c>
      <c r="H426">
        <v>635.9873046875</v>
      </c>
      <c r="I426">
        <v>398.12002563476602</v>
      </c>
      <c r="J426">
        <v>0.67579452579163002</v>
      </c>
      <c r="K426">
        <v>0.67579452579163002</v>
      </c>
      <c r="L426">
        <v>1.1588089466095</v>
      </c>
      <c r="M426">
        <v>2.99863815248562E-4</v>
      </c>
      <c r="N426">
        <v>4.4562370457373298E-3</v>
      </c>
      <c r="O426">
        <v>18</v>
      </c>
      <c r="P426" t="s">
        <v>1938</v>
      </c>
      <c r="Q426" t="s">
        <v>1939</v>
      </c>
      <c r="R426" t="s">
        <v>1940</v>
      </c>
      <c r="S426">
        <v>54</v>
      </c>
      <c r="T426">
        <v>109</v>
      </c>
      <c r="U426" t="s">
        <v>1941</v>
      </c>
    </row>
    <row r="427" spans="1:21" x14ac:dyDescent="0.45">
      <c r="A427" t="s">
        <v>2849</v>
      </c>
      <c r="B427" t="s">
        <v>910</v>
      </c>
      <c r="C427" t="s">
        <v>2850</v>
      </c>
      <c r="D427" t="s">
        <v>2059</v>
      </c>
      <c r="E427" t="s">
        <v>2060</v>
      </c>
      <c r="F427" t="s">
        <v>2061</v>
      </c>
      <c r="G427" t="s">
        <v>2062</v>
      </c>
      <c r="H427">
        <v>3252.34619140625</v>
      </c>
      <c r="I427">
        <v>4174.14111328125</v>
      </c>
      <c r="J427">
        <v>-0.35999854262744502</v>
      </c>
      <c r="K427">
        <v>0.35999854262744502</v>
      </c>
      <c r="L427">
        <v>2.17036700248718</v>
      </c>
      <c r="M427">
        <v>3.0096118897007302E-4</v>
      </c>
      <c r="N427">
        <v>4.4660724047744299E-3</v>
      </c>
      <c r="O427">
        <v>36</v>
      </c>
      <c r="P427" t="s">
        <v>1381</v>
      </c>
      <c r="Q427" t="s">
        <v>2063</v>
      </c>
      <c r="R427" t="s">
        <v>2064</v>
      </c>
      <c r="S427">
        <v>59</v>
      </c>
      <c r="T427">
        <v>82</v>
      </c>
      <c r="U427" t="s">
        <v>2065</v>
      </c>
    </row>
    <row r="428" spans="1:21" x14ac:dyDescent="0.45">
      <c r="A428" t="s">
        <v>2849</v>
      </c>
      <c r="B428" t="s">
        <v>910</v>
      </c>
      <c r="C428" t="s">
        <v>2850</v>
      </c>
      <c r="D428" t="s">
        <v>2960</v>
      </c>
      <c r="E428" t="s">
        <v>2961</v>
      </c>
      <c r="F428" t="s">
        <v>2962</v>
      </c>
      <c r="G428" t="s">
        <v>2963</v>
      </c>
      <c r="H428">
        <v>89.869323730468807</v>
      </c>
      <c r="I428">
        <v>382.24481201171898</v>
      </c>
      <c r="J428">
        <v>-2.0885962699034701</v>
      </c>
      <c r="K428">
        <v>2.0885962699034701</v>
      </c>
      <c r="L428">
        <v>6.4087875187397003E-2</v>
      </c>
      <c r="M428">
        <v>3.1329927706960902E-4</v>
      </c>
      <c r="N428">
        <v>4.6290645346855402E-3</v>
      </c>
      <c r="O428">
        <v>3</v>
      </c>
      <c r="P428" t="s">
        <v>2964</v>
      </c>
      <c r="Q428" t="s">
        <v>2965</v>
      </c>
      <c r="R428" t="s">
        <v>2966</v>
      </c>
      <c r="S428">
        <v>1</v>
      </c>
      <c r="T428">
        <v>1</v>
      </c>
      <c r="U428" t="s">
        <v>2967</v>
      </c>
    </row>
    <row r="429" spans="1:21" x14ac:dyDescent="0.45">
      <c r="A429" t="s">
        <v>2849</v>
      </c>
      <c r="B429" t="s">
        <v>910</v>
      </c>
      <c r="C429" t="s">
        <v>2850</v>
      </c>
      <c r="D429" t="s">
        <v>2968</v>
      </c>
      <c r="E429" t="s">
        <v>2969</v>
      </c>
      <c r="F429" t="s">
        <v>2970</v>
      </c>
      <c r="G429" t="s">
        <v>2971</v>
      </c>
      <c r="H429">
        <v>723.148681640625</v>
      </c>
      <c r="I429">
        <v>404.86395263671898</v>
      </c>
      <c r="J429">
        <v>0.83685510300035204</v>
      </c>
      <c r="K429">
        <v>0.83685510300035204</v>
      </c>
      <c r="L429">
        <v>1.2390810251236</v>
      </c>
      <c r="M429">
        <v>3.2535636066430903E-4</v>
      </c>
      <c r="N429">
        <v>4.7796620662633599E-3</v>
      </c>
      <c r="O429">
        <v>30</v>
      </c>
      <c r="P429" t="s">
        <v>2972</v>
      </c>
      <c r="Q429" t="s">
        <v>2973</v>
      </c>
      <c r="R429" t="s">
        <v>2974</v>
      </c>
      <c r="S429">
        <v>24</v>
      </c>
      <c r="T429">
        <v>40</v>
      </c>
      <c r="U429" t="s">
        <v>2975</v>
      </c>
    </row>
    <row r="430" spans="1:21" x14ac:dyDescent="0.45">
      <c r="A430" t="s">
        <v>2849</v>
      </c>
      <c r="B430" t="s">
        <v>910</v>
      </c>
      <c r="C430" t="s">
        <v>2850</v>
      </c>
      <c r="D430" t="s">
        <v>2309</v>
      </c>
      <c r="E430" t="s">
        <v>2310</v>
      </c>
      <c r="F430" t="s">
        <v>2311</v>
      </c>
      <c r="G430" t="s">
        <v>2312</v>
      </c>
      <c r="H430">
        <v>1930.78466796875</v>
      </c>
      <c r="I430">
        <v>853.23645019531295</v>
      </c>
      <c r="J430">
        <v>1.1781697718173101</v>
      </c>
      <c r="K430">
        <v>1.1781697718173101</v>
      </c>
      <c r="L430">
        <v>1.5201454162597701</v>
      </c>
      <c r="M430">
        <v>3.5285480971313399E-4</v>
      </c>
      <c r="N430">
        <v>5.1248912447570396E-3</v>
      </c>
      <c r="O430">
        <v>30</v>
      </c>
      <c r="P430" t="s">
        <v>2313</v>
      </c>
      <c r="Q430" t="s">
        <v>2314</v>
      </c>
      <c r="R430" t="s">
        <v>2315</v>
      </c>
      <c r="S430">
        <v>15</v>
      </c>
      <c r="T430">
        <v>18</v>
      </c>
      <c r="U430" t="s">
        <v>2316</v>
      </c>
    </row>
    <row r="431" spans="1:21" x14ac:dyDescent="0.45">
      <c r="A431" t="s">
        <v>2849</v>
      </c>
      <c r="B431" t="s">
        <v>910</v>
      </c>
      <c r="C431" t="s">
        <v>2850</v>
      </c>
      <c r="D431" t="s">
        <v>2976</v>
      </c>
      <c r="E431" t="s">
        <v>2977</v>
      </c>
      <c r="F431" t="s">
        <v>2978</v>
      </c>
      <c r="G431" t="s">
        <v>2979</v>
      </c>
      <c r="H431">
        <v>1979.88366699219</v>
      </c>
      <c r="I431">
        <v>1353.06909179688</v>
      </c>
      <c r="J431">
        <v>0.54918015408218401</v>
      </c>
      <c r="K431">
        <v>0.54918015408218401</v>
      </c>
      <c r="L431">
        <v>1.79440152645111</v>
      </c>
      <c r="M431">
        <v>3.7434084249047102E-4</v>
      </c>
      <c r="N431">
        <v>5.3685188795766304E-3</v>
      </c>
      <c r="O431">
        <v>51</v>
      </c>
      <c r="P431" t="s">
        <v>2980</v>
      </c>
      <c r="Q431" t="s">
        <v>2981</v>
      </c>
      <c r="R431" t="s">
        <v>2982</v>
      </c>
      <c r="S431">
        <v>26</v>
      </c>
      <c r="T431">
        <v>61</v>
      </c>
      <c r="U431" t="s">
        <v>2983</v>
      </c>
    </row>
    <row r="432" spans="1:21" x14ac:dyDescent="0.45">
      <c r="A432" t="s">
        <v>2849</v>
      </c>
      <c r="B432" t="s">
        <v>910</v>
      </c>
      <c r="C432" t="s">
        <v>2850</v>
      </c>
      <c r="D432" t="s">
        <v>2984</v>
      </c>
      <c r="E432" t="s">
        <v>2985</v>
      </c>
      <c r="F432" t="s">
        <v>2986</v>
      </c>
      <c r="G432" t="s">
        <v>2987</v>
      </c>
      <c r="H432">
        <v>913.3486328125</v>
      </c>
      <c r="I432">
        <v>466.04718017578102</v>
      </c>
      <c r="J432">
        <v>0.97068964093832499</v>
      </c>
      <c r="K432">
        <v>0.97068964093832499</v>
      </c>
      <c r="L432">
        <v>2.2558324337005602</v>
      </c>
      <c r="M432">
        <v>3.8863155617628402E-4</v>
      </c>
      <c r="N432">
        <v>5.5041822887177102E-3</v>
      </c>
      <c r="O432">
        <v>33</v>
      </c>
      <c r="P432" t="s">
        <v>2988</v>
      </c>
      <c r="Q432" t="s">
        <v>2989</v>
      </c>
      <c r="R432" t="s">
        <v>2990</v>
      </c>
      <c r="S432">
        <v>17</v>
      </c>
      <c r="T432">
        <v>51</v>
      </c>
      <c r="U432" t="s">
        <v>2991</v>
      </c>
    </row>
    <row r="433" spans="1:21" x14ac:dyDescent="0.45">
      <c r="A433" t="s">
        <v>2849</v>
      </c>
      <c r="B433" t="s">
        <v>910</v>
      </c>
      <c r="C433" t="s">
        <v>2850</v>
      </c>
      <c r="D433" t="s">
        <v>2992</v>
      </c>
      <c r="E433" t="s">
        <v>2993</v>
      </c>
      <c r="F433" t="s">
        <v>2994</v>
      </c>
      <c r="G433" t="s">
        <v>2995</v>
      </c>
      <c r="H433">
        <v>570.925537109375</v>
      </c>
      <c r="I433">
        <v>113.15395355224599</v>
      </c>
      <c r="J433">
        <v>2.3350156018879602</v>
      </c>
      <c r="K433">
        <v>2.3350156018879602</v>
      </c>
      <c r="L433">
        <v>2.3726150989532502</v>
      </c>
      <c r="M433">
        <v>4.1924701751915998E-4</v>
      </c>
      <c r="N433">
        <v>5.8409767902737296E-3</v>
      </c>
      <c r="O433">
        <v>18</v>
      </c>
      <c r="Q433" t="s">
        <v>2996</v>
      </c>
      <c r="R433" t="s">
        <v>2997</v>
      </c>
      <c r="S433">
        <v>59</v>
      </c>
      <c r="T433">
        <v>97</v>
      </c>
      <c r="U433" t="s">
        <v>2998</v>
      </c>
    </row>
    <row r="434" spans="1:21" x14ac:dyDescent="0.45">
      <c r="A434" t="s">
        <v>2849</v>
      </c>
      <c r="B434" t="s">
        <v>910</v>
      </c>
      <c r="C434" t="s">
        <v>2850</v>
      </c>
      <c r="D434" t="s">
        <v>2999</v>
      </c>
      <c r="E434" t="s">
        <v>3000</v>
      </c>
      <c r="F434" t="s">
        <v>3001</v>
      </c>
      <c r="G434" t="s">
        <v>3002</v>
      </c>
      <c r="H434">
        <v>985.35498046875</v>
      </c>
      <c r="I434">
        <v>892.67102050781295</v>
      </c>
      <c r="J434">
        <v>0.142514967048918</v>
      </c>
      <c r="K434">
        <v>0.142514967048918</v>
      </c>
      <c r="L434">
        <v>2.11091208457947</v>
      </c>
      <c r="M434">
        <v>4.2934299404163702E-4</v>
      </c>
      <c r="N434">
        <v>5.9654242017655101E-3</v>
      </c>
      <c r="O434">
        <v>39</v>
      </c>
      <c r="P434" t="s">
        <v>3003</v>
      </c>
      <c r="Q434" t="s">
        <v>3004</v>
      </c>
      <c r="R434" t="s">
        <v>3005</v>
      </c>
      <c r="S434">
        <v>63</v>
      </c>
      <c r="T434">
        <v>97</v>
      </c>
      <c r="U434" t="s">
        <v>3006</v>
      </c>
    </row>
    <row r="435" spans="1:21" x14ac:dyDescent="0.45">
      <c r="A435" t="s">
        <v>2849</v>
      </c>
      <c r="B435" t="s">
        <v>910</v>
      </c>
      <c r="C435" t="s">
        <v>2850</v>
      </c>
      <c r="D435" t="s">
        <v>1398</v>
      </c>
      <c r="E435" t="s">
        <v>1399</v>
      </c>
      <c r="F435" t="s">
        <v>1400</v>
      </c>
      <c r="G435" t="s">
        <v>77</v>
      </c>
      <c r="H435">
        <v>6.5595951080322301</v>
      </c>
      <c r="I435">
        <v>153.33123779296901</v>
      </c>
      <c r="J435">
        <v>-4.5469010663700997</v>
      </c>
      <c r="K435">
        <v>4.5469010663700997</v>
      </c>
      <c r="L435">
        <v>0.171103864908218</v>
      </c>
      <c r="M435">
        <v>4.6572399880991799E-4</v>
      </c>
      <c r="N435">
        <v>6.3758796846420497E-3</v>
      </c>
      <c r="O435">
        <v>3</v>
      </c>
      <c r="P435" t="s">
        <v>1401</v>
      </c>
      <c r="Q435" t="s">
        <v>1402</v>
      </c>
      <c r="R435" t="s">
        <v>1403</v>
      </c>
      <c r="S435">
        <v>16</v>
      </c>
      <c r="T435">
        <v>22</v>
      </c>
      <c r="U435" t="s">
        <v>1404</v>
      </c>
    </row>
    <row r="436" spans="1:21" x14ac:dyDescent="0.45">
      <c r="A436" t="s">
        <v>2849</v>
      </c>
      <c r="B436" t="s">
        <v>910</v>
      </c>
      <c r="C436" t="s">
        <v>2850</v>
      </c>
      <c r="D436" t="s">
        <v>3007</v>
      </c>
      <c r="E436" t="s">
        <v>3008</v>
      </c>
      <c r="F436" t="s">
        <v>3009</v>
      </c>
      <c r="G436" t="s">
        <v>3010</v>
      </c>
      <c r="H436">
        <v>2326.92456054688</v>
      </c>
      <c r="I436">
        <v>1741.67883300781</v>
      </c>
      <c r="J436">
        <v>0.41794582465743901</v>
      </c>
      <c r="K436">
        <v>0.41794582465743901</v>
      </c>
      <c r="L436">
        <v>0.86143594980239901</v>
      </c>
      <c r="M436">
        <v>5.1735307085539297E-4</v>
      </c>
      <c r="N436">
        <v>6.9985994571915601E-3</v>
      </c>
      <c r="O436">
        <v>51</v>
      </c>
      <c r="P436" t="s">
        <v>3011</v>
      </c>
      <c r="Q436" t="s">
        <v>3012</v>
      </c>
      <c r="R436" t="s">
        <v>3013</v>
      </c>
      <c r="S436">
        <v>23</v>
      </c>
      <c r="T436">
        <v>39</v>
      </c>
      <c r="U436" t="s">
        <v>3014</v>
      </c>
    </row>
    <row r="437" spans="1:21" x14ac:dyDescent="0.45">
      <c r="A437" t="s">
        <v>2849</v>
      </c>
      <c r="B437" t="s">
        <v>910</v>
      </c>
      <c r="C437" t="s">
        <v>2850</v>
      </c>
      <c r="D437" t="s">
        <v>2669</v>
      </c>
      <c r="E437" t="s">
        <v>2670</v>
      </c>
      <c r="F437" t="s">
        <v>2671</v>
      </c>
      <c r="G437" t="s">
        <v>2672</v>
      </c>
      <c r="H437">
        <v>238.99687194824199</v>
      </c>
      <c r="I437">
        <v>437.57003784179699</v>
      </c>
      <c r="J437">
        <v>-0.872522218483198</v>
      </c>
      <c r="K437">
        <v>0.872522218483198</v>
      </c>
      <c r="L437">
        <v>0.26474636793136602</v>
      </c>
      <c r="M437">
        <v>5.1837420129917996E-4</v>
      </c>
      <c r="N437">
        <v>7.0031739922553297E-3</v>
      </c>
      <c r="O437">
        <v>6</v>
      </c>
      <c r="P437" t="s">
        <v>2673</v>
      </c>
      <c r="Q437" t="s">
        <v>2674</v>
      </c>
      <c r="R437" t="s">
        <v>2675</v>
      </c>
      <c r="S437">
        <v>17</v>
      </c>
      <c r="T437">
        <v>34</v>
      </c>
      <c r="U437" t="s">
        <v>2676</v>
      </c>
    </row>
    <row r="438" spans="1:21" x14ac:dyDescent="0.45">
      <c r="A438" t="s">
        <v>2849</v>
      </c>
      <c r="B438" t="s">
        <v>910</v>
      </c>
      <c r="C438" t="s">
        <v>2850</v>
      </c>
      <c r="D438" t="s">
        <v>1148</v>
      </c>
      <c r="E438" t="s">
        <v>1149</v>
      </c>
      <c r="F438" t="s">
        <v>1150</v>
      </c>
      <c r="G438" t="s">
        <v>60</v>
      </c>
      <c r="H438">
        <v>7998.388671875</v>
      </c>
      <c r="I438">
        <v>6496.9248046875</v>
      </c>
      <c r="J438">
        <v>0.29995238129555801</v>
      </c>
      <c r="K438">
        <v>0.29995238129555801</v>
      </c>
      <c r="L438">
        <v>1.1166625022888199</v>
      </c>
      <c r="M438">
        <v>5.29849441862161E-4</v>
      </c>
      <c r="N438">
        <v>7.1206765096390604E-3</v>
      </c>
      <c r="O438">
        <v>48</v>
      </c>
      <c r="P438" t="s">
        <v>1151</v>
      </c>
      <c r="Q438" t="s">
        <v>1152</v>
      </c>
      <c r="R438" t="s">
        <v>1153</v>
      </c>
      <c r="S438">
        <v>22</v>
      </c>
      <c r="T438">
        <v>28</v>
      </c>
      <c r="U438" t="s">
        <v>1154</v>
      </c>
    </row>
    <row r="439" spans="1:21" x14ac:dyDescent="0.45">
      <c r="A439" t="s">
        <v>2849</v>
      </c>
      <c r="B439" t="s">
        <v>910</v>
      </c>
      <c r="C439" t="s">
        <v>2850</v>
      </c>
      <c r="D439" t="s">
        <v>1286</v>
      </c>
      <c r="E439" t="s">
        <v>1287</v>
      </c>
      <c r="F439" t="s">
        <v>1288</v>
      </c>
      <c r="G439" t="s">
        <v>96</v>
      </c>
      <c r="H439">
        <v>910.41351318359398</v>
      </c>
      <c r="I439">
        <v>338.80303955078102</v>
      </c>
      <c r="J439">
        <v>1.4260751538138701</v>
      </c>
      <c r="K439">
        <v>1.4260751538138701</v>
      </c>
      <c r="L439">
        <v>1.9349772930145299</v>
      </c>
      <c r="M439">
        <v>5.5199956766364196E-4</v>
      </c>
      <c r="N439">
        <v>7.3509137231467401E-3</v>
      </c>
      <c r="O439">
        <v>18</v>
      </c>
      <c r="P439" t="s">
        <v>1289</v>
      </c>
      <c r="Q439" t="s">
        <v>1290</v>
      </c>
      <c r="R439" t="s">
        <v>1291</v>
      </c>
      <c r="S439">
        <v>10</v>
      </c>
      <c r="T439">
        <v>14</v>
      </c>
      <c r="U439" t="s">
        <v>1292</v>
      </c>
    </row>
    <row r="440" spans="1:21" x14ac:dyDescent="0.45">
      <c r="A440" t="s">
        <v>2849</v>
      </c>
      <c r="B440" t="s">
        <v>910</v>
      </c>
      <c r="C440" t="s">
        <v>2850</v>
      </c>
      <c r="D440" t="s">
        <v>2020</v>
      </c>
      <c r="E440" t="s">
        <v>2021</v>
      </c>
      <c r="F440" t="s">
        <v>2022</v>
      </c>
      <c r="G440" t="s">
        <v>2023</v>
      </c>
      <c r="H440">
        <v>1334.25048828125</v>
      </c>
      <c r="I440">
        <v>761.718505859375</v>
      </c>
      <c r="J440">
        <v>0.80869968794657798</v>
      </c>
      <c r="K440">
        <v>0.80869968794657798</v>
      </c>
      <c r="L440">
        <v>1.59930384159088</v>
      </c>
      <c r="M440">
        <v>5.6813002175867301E-4</v>
      </c>
      <c r="N440">
        <v>7.5461207812350202E-3</v>
      </c>
      <c r="O440">
        <v>30</v>
      </c>
      <c r="P440" t="s">
        <v>2024</v>
      </c>
      <c r="Q440" t="s">
        <v>2025</v>
      </c>
      <c r="R440" t="s">
        <v>2026</v>
      </c>
      <c r="S440">
        <v>7</v>
      </c>
      <c r="T440">
        <v>10</v>
      </c>
      <c r="U440" t="s">
        <v>2027</v>
      </c>
    </row>
    <row r="441" spans="1:21" x14ac:dyDescent="0.45">
      <c r="A441" t="s">
        <v>2849</v>
      </c>
      <c r="B441" t="s">
        <v>910</v>
      </c>
      <c r="C441" t="s">
        <v>2850</v>
      </c>
      <c r="D441" t="s">
        <v>3015</v>
      </c>
      <c r="E441" t="s">
        <v>3016</v>
      </c>
      <c r="F441" t="s">
        <v>3017</v>
      </c>
      <c r="G441" t="s">
        <v>3018</v>
      </c>
      <c r="H441">
        <v>89.103645324707003</v>
      </c>
      <c r="I441">
        <v>32.751976013183601</v>
      </c>
      <c r="J441">
        <v>1.4439025042633</v>
      </c>
      <c r="K441">
        <v>1.4439025042633</v>
      </c>
      <c r="L441">
        <v>6.0145199298858601E-2</v>
      </c>
      <c r="M441">
        <v>5.7414694145382103E-4</v>
      </c>
      <c r="N441">
        <v>7.6161743048738396E-3</v>
      </c>
      <c r="O441">
        <v>3</v>
      </c>
      <c r="P441" t="s">
        <v>3019</v>
      </c>
      <c r="Q441" t="s">
        <v>3020</v>
      </c>
      <c r="R441" t="s">
        <v>3021</v>
      </c>
      <c r="S441">
        <v>3</v>
      </c>
      <c r="T441">
        <v>4</v>
      </c>
      <c r="U441" t="s">
        <v>3022</v>
      </c>
    </row>
    <row r="442" spans="1:21" x14ac:dyDescent="0.45">
      <c r="A442" t="s">
        <v>2849</v>
      </c>
      <c r="B442" t="s">
        <v>910</v>
      </c>
      <c r="C442" t="s">
        <v>2850</v>
      </c>
      <c r="D442" t="s">
        <v>2394</v>
      </c>
      <c r="E442" t="s">
        <v>2395</v>
      </c>
      <c r="F442" t="s">
        <v>2396</v>
      </c>
      <c r="G442" t="s">
        <v>2397</v>
      </c>
      <c r="H442">
        <v>286.76950073242199</v>
      </c>
      <c r="I442">
        <v>72.333541870117202</v>
      </c>
      <c r="J442">
        <v>1.98715489365599</v>
      </c>
      <c r="K442">
        <v>1.98715489365599</v>
      </c>
      <c r="L442">
        <v>1.39389836788177</v>
      </c>
      <c r="M442">
        <v>5.92328928726909E-4</v>
      </c>
      <c r="N442">
        <v>7.7968431773629302E-3</v>
      </c>
      <c r="O442">
        <v>9</v>
      </c>
      <c r="P442" t="s">
        <v>2398</v>
      </c>
      <c r="Q442" t="s">
        <v>2399</v>
      </c>
      <c r="R442" t="s">
        <v>2400</v>
      </c>
      <c r="S442">
        <v>13</v>
      </c>
      <c r="T442">
        <v>27</v>
      </c>
      <c r="U442" t="s">
        <v>2401</v>
      </c>
    </row>
    <row r="443" spans="1:21" x14ac:dyDescent="0.45">
      <c r="A443" t="s">
        <v>2849</v>
      </c>
      <c r="B443" t="s">
        <v>910</v>
      </c>
      <c r="C443" t="s">
        <v>2850</v>
      </c>
      <c r="D443" t="s">
        <v>2645</v>
      </c>
      <c r="E443" t="s">
        <v>2646</v>
      </c>
      <c r="F443" t="s">
        <v>2647</v>
      </c>
      <c r="G443" t="s">
        <v>2648</v>
      </c>
      <c r="H443">
        <v>605.83898925781295</v>
      </c>
      <c r="I443">
        <v>356.34661865234398</v>
      </c>
      <c r="J443">
        <v>0.76565319212489402</v>
      </c>
      <c r="K443">
        <v>0.76565319212489402</v>
      </c>
      <c r="L443">
        <v>1.8614645004272501</v>
      </c>
      <c r="M443">
        <v>6.1195310406797596E-4</v>
      </c>
      <c r="N443">
        <v>8.0037846034605002E-3</v>
      </c>
      <c r="O443">
        <v>30</v>
      </c>
      <c r="P443" t="s">
        <v>2649</v>
      </c>
      <c r="Q443" t="s">
        <v>2650</v>
      </c>
      <c r="R443" t="s">
        <v>2651</v>
      </c>
      <c r="S443">
        <v>41</v>
      </c>
      <c r="T443">
        <v>92</v>
      </c>
      <c r="U443" t="s">
        <v>2652</v>
      </c>
    </row>
    <row r="444" spans="1:21" x14ac:dyDescent="0.45">
      <c r="A444" t="s">
        <v>2849</v>
      </c>
      <c r="B444" t="s">
        <v>910</v>
      </c>
      <c r="C444" t="s">
        <v>2850</v>
      </c>
      <c r="D444" t="s">
        <v>2254</v>
      </c>
      <c r="E444" t="s">
        <v>2255</v>
      </c>
      <c r="F444" t="s">
        <v>2256</v>
      </c>
      <c r="G444" t="s">
        <v>2257</v>
      </c>
      <c r="H444">
        <v>1556.50378417969</v>
      </c>
      <c r="I444">
        <v>1179.07458496094</v>
      </c>
      <c r="J444">
        <v>0.40065410224065501</v>
      </c>
      <c r="K444">
        <v>0.40065410224065501</v>
      </c>
      <c r="L444">
        <v>1.15914666652679</v>
      </c>
      <c r="M444">
        <v>6.4243851410070402E-4</v>
      </c>
      <c r="N444">
        <v>8.3281473117428808E-3</v>
      </c>
      <c r="O444">
        <v>27</v>
      </c>
      <c r="P444" t="s">
        <v>2258</v>
      </c>
      <c r="Q444" t="s">
        <v>2259</v>
      </c>
      <c r="R444" t="s">
        <v>2260</v>
      </c>
      <c r="S444">
        <v>35</v>
      </c>
      <c r="T444">
        <v>73</v>
      </c>
      <c r="U444" t="s">
        <v>2261</v>
      </c>
    </row>
    <row r="445" spans="1:21" x14ac:dyDescent="0.45">
      <c r="A445" t="s">
        <v>2849</v>
      </c>
      <c r="B445" t="s">
        <v>910</v>
      </c>
      <c r="C445" t="s">
        <v>2850</v>
      </c>
      <c r="D445" t="s">
        <v>1537</v>
      </c>
      <c r="E445" t="s">
        <v>1538</v>
      </c>
      <c r="F445" t="s">
        <v>1539</v>
      </c>
      <c r="G445" t="s">
        <v>1540</v>
      </c>
      <c r="H445">
        <v>1962.87475585938</v>
      </c>
      <c r="I445">
        <v>2189.28002929688</v>
      </c>
      <c r="J445">
        <v>-0.15748837800836499</v>
      </c>
      <c r="K445">
        <v>0.15748837800836499</v>
      </c>
      <c r="L445">
        <v>1.30110311508179</v>
      </c>
      <c r="M445">
        <v>6.6485572635013304E-4</v>
      </c>
      <c r="N445">
        <v>8.5324538397925694E-3</v>
      </c>
      <c r="O445">
        <v>42</v>
      </c>
      <c r="P445" t="s">
        <v>1541</v>
      </c>
      <c r="Q445" t="s">
        <v>1542</v>
      </c>
      <c r="R445" t="s">
        <v>1543</v>
      </c>
      <c r="S445">
        <v>163</v>
      </c>
      <c r="T445">
        <v>239</v>
      </c>
      <c r="U445" t="s">
        <v>1544</v>
      </c>
    </row>
    <row r="446" spans="1:21" x14ac:dyDescent="0.45">
      <c r="A446" t="s">
        <v>2849</v>
      </c>
      <c r="B446" t="s">
        <v>910</v>
      </c>
      <c r="C446" t="s">
        <v>2850</v>
      </c>
      <c r="D446" t="s">
        <v>3023</v>
      </c>
      <c r="E446" t="s">
        <v>3024</v>
      </c>
      <c r="F446" t="s">
        <v>3025</v>
      </c>
      <c r="G446" t="s">
        <v>3026</v>
      </c>
      <c r="H446">
        <v>833.50988769531295</v>
      </c>
      <c r="I446">
        <v>563.19342041015602</v>
      </c>
      <c r="J446">
        <v>0.56556883402509806</v>
      </c>
      <c r="K446">
        <v>0.56556883402509806</v>
      </c>
      <c r="L446">
        <v>1.7728613615036</v>
      </c>
      <c r="M446">
        <v>6.6924930209908101E-4</v>
      </c>
      <c r="N446">
        <v>8.57810292965497E-3</v>
      </c>
      <c r="O446">
        <v>24</v>
      </c>
      <c r="P446" t="s">
        <v>3027</v>
      </c>
      <c r="Q446" t="s">
        <v>3028</v>
      </c>
      <c r="R446" t="s">
        <v>3029</v>
      </c>
      <c r="S446">
        <v>19</v>
      </c>
      <c r="T446">
        <v>31</v>
      </c>
      <c r="U446" t="s">
        <v>3030</v>
      </c>
    </row>
    <row r="447" spans="1:21" x14ac:dyDescent="0.45">
      <c r="A447" t="s">
        <v>2849</v>
      </c>
      <c r="B447" t="s">
        <v>910</v>
      </c>
      <c r="C447" t="s">
        <v>2850</v>
      </c>
      <c r="D447" t="s">
        <v>3031</v>
      </c>
      <c r="E447" t="s">
        <v>3032</v>
      </c>
      <c r="F447" t="s">
        <v>3033</v>
      </c>
      <c r="G447" t="s">
        <v>3034</v>
      </c>
      <c r="H447">
        <v>344.32492065429699</v>
      </c>
      <c r="I447">
        <v>249.31658935546901</v>
      </c>
      <c r="J447">
        <v>0.46579171835368799</v>
      </c>
      <c r="K447">
        <v>0.46579171835368799</v>
      </c>
      <c r="L447">
        <v>1.56336688995361</v>
      </c>
      <c r="M447">
        <v>7.3619393143023795E-4</v>
      </c>
      <c r="N447">
        <v>9.2852799174485395E-3</v>
      </c>
      <c r="O447">
        <v>18</v>
      </c>
      <c r="P447" t="s">
        <v>3035</v>
      </c>
      <c r="Q447" t="s">
        <v>3036</v>
      </c>
      <c r="R447" t="s">
        <v>1633</v>
      </c>
      <c r="S447">
        <v>51</v>
      </c>
      <c r="T447">
        <v>78</v>
      </c>
      <c r="U447" t="s">
        <v>3037</v>
      </c>
    </row>
    <row r="448" spans="1:21" x14ac:dyDescent="0.45">
      <c r="A448" t="s">
        <v>2849</v>
      </c>
      <c r="B448" t="s">
        <v>910</v>
      </c>
      <c r="C448" t="s">
        <v>2850</v>
      </c>
      <c r="D448" t="s">
        <v>3038</v>
      </c>
      <c r="E448" t="s">
        <v>3039</v>
      </c>
      <c r="F448" t="s">
        <v>3040</v>
      </c>
      <c r="G448" t="s">
        <v>3041</v>
      </c>
      <c r="H448">
        <v>533.28430175781295</v>
      </c>
      <c r="I448">
        <v>308.07791137695301</v>
      </c>
      <c r="J448">
        <v>0.79160961267313601</v>
      </c>
      <c r="K448">
        <v>0.79160961267313601</v>
      </c>
      <c r="L448">
        <v>0.59977614879608199</v>
      </c>
      <c r="M448">
        <v>7.4683548807867204E-4</v>
      </c>
      <c r="N448">
        <v>9.38486653769449E-3</v>
      </c>
      <c r="O448">
        <v>12</v>
      </c>
      <c r="P448" t="s">
        <v>3042</v>
      </c>
      <c r="Q448" t="s">
        <v>3043</v>
      </c>
      <c r="R448" t="s">
        <v>3044</v>
      </c>
      <c r="S448">
        <v>23</v>
      </c>
      <c r="T448">
        <v>36</v>
      </c>
      <c r="U448" t="s">
        <v>3045</v>
      </c>
    </row>
    <row r="449" spans="1:21" x14ac:dyDescent="0.45">
      <c r="A449" t="s">
        <v>2849</v>
      </c>
      <c r="B449" t="s">
        <v>910</v>
      </c>
      <c r="C449" t="s">
        <v>2850</v>
      </c>
      <c r="D449" t="s">
        <v>1561</v>
      </c>
      <c r="E449" t="s">
        <v>1562</v>
      </c>
      <c r="F449" t="s">
        <v>1563</v>
      </c>
      <c r="G449" t="s">
        <v>1564</v>
      </c>
      <c r="H449">
        <v>1174.66577148438</v>
      </c>
      <c r="I449">
        <v>750.02911376953102</v>
      </c>
      <c r="J449">
        <v>0.64723182140837199</v>
      </c>
      <c r="K449">
        <v>0.64723182140837199</v>
      </c>
      <c r="L449">
        <v>1.1981104612350499</v>
      </c>
      <c r="M449">
        <v>7.4840770285134004E-4</v>
      </c>
      <c r="N449">
        <v>9.3931120991892804E-3</v>
      </c>
      <c r="O449">
        <v>33</v>
      </c>
      <c r="P449" t="s">
        <v>1565</v>
      </c>
      <c r="Q449" t="s">
        <v>1566</v>
      </c>
      <c r="R449" t="s">
        <v>1567</v>
      </c>
      <c r="S449">
        <v>27</v>
      </c>
      <c r="T449">
        <v>42</v>
      </c>
      <c r="U449" t="s">
        <v>1568</v>
      </c>
    </row>
    <row r="450" spans="1:21" x14ac:dyDescent="0.45">
      <c r="A450" t="s">
        <v>2849</v>
      </c>
      <c r="B450" t="s">
        <v>910</v>
      </c>
      <c r="C450" t="s">
        <v>2850</v>
      </c>
      <c r="D450" t="s">
        <v>1218</v>
      </c>
      <c r="E450" t="s">
        <v>1219</v>
      </c>
      <c r="F450" t="s">
        <v>1220</v>
      </c>
      <c r="G450" t="s">
        <v>48</v>
      </c>
      <c r="H450">
        <v>1026.72705078125</v>
      </c>
      <c r="I450">
        <v>658.582275390625</v>
      </c>
      <c r="J450">
        <v>0.640617110904387</v>
      </c>
      <c r="K450">
        <v>0.640617110904387</v>
      </c>
      <c r="L450">
        <v>1.1889741420745901</v>
      </c>
      <c r="M450">
        <v>8.3318830770295199E-4</v>
      </c>
      <c r="N450">
        <v>1.0268645321137099E-2</v>
      </c>
      <c r="O450">
        <v>39</v>
      </c>
      <c r="P450" t="s">
        <v>1221</v>
      </c>
      <c r="Q450" t="s">
        <v>1222</v>
      </c>
      <c r="R450" t="s">
        <v>1223</v>
      </c>
      <c r="S450">
        <v>37</v>
      </c>
      <c r="T450">
        <v>56</v>
      </c>
      <c r="U450" t="s">
        <v>1224</v>
      </c>
    </row>
    <row r="451" spans="1:21" x14ac:dyDescent="0.45">
      <c r="A451" t="s">
        <v>2849</v>
      </c>
      <c r="B451" t="s">
        <v>910</v>
      </c>
      <c r="C451" t="s">
        <v>2850</v>
      </c>
      <c r="D451" t="s">
        <v>3046</v>
      </c>
      <c r="E451" t="s">
        <v>3047</v>
      </c>
      <c r="F451" t="s">
        <v>3048</v>
      </c>
      <c r="G451" t="s">
        <v>3049</v>
      </c>
      <c r="H451">
        <v>293.462646484375</v>
      </c>
      <c r="I451">
        <v>95.058052062988295</v>
      </c>
      <c r="J451">
        <v>1.62629613774341</v>
      </c>
      <c r="K451">
        <v>1.62629613774341</v>
      </c>
      <c r="L451">
        <v>1.1788055896759</v>
      </c>
      <c r="M451">
        <v>9.1688989663289602E-4</v>
      </c>
      <c r="N451">
        <v>1.1060928235380799E-2</v>
      </c>
      <c r="O451">
        <v>12</v>
      </c>
      <c r="P451" t="s">
        <v>3050</v>
      </c>
      <c r="Q451" t="s">
        <v>3051</v>
      </c>
      <c r="R451" t="s">
        <v>3052</v>
      </c>
      <c r="S451">
        <v>17</v>
      </c>
      <c r="T451">
        <v>34</v>
      </c>
      <c r="U451" t="s">
        <v>3053</v>
      </c>
    </row>
    <row r="452" spans="1:21" x14ac:dyDescent="0.45">
      <c r="A452" t="s">
        <v>2849</v>
      </c>
      <c r="B452" t="s">
        <v>910</v>
      </c>
      <c r="C452" t="s">
        <v>2850</v>
      </c>
      <c r="D452" t="s">
        <v>2097</v>
      </c>
      <c r="E452" t="s">
        <v>2098</v>
      </c>
      <c r="F452" t="s">
        <v>2099</v>
      </c>
      <c r="G452" t="s">
        <v>2100</v>
      </c>
      <c r="H452">
        <v>345.09573364257801</v>
      </c>
      <c r="I452">
        <v>96.886779785156307</v>
      </c>
      <c r="J452">
        <v>1.83262490986113</v>
      </c>
      <c r="K452">
        <v>1.83262490986113</v>
      </c>
      <c r="L452">
        <v>1.0994454622268699</v>
      </c>
      <c r="M452">
        <v>9.3094407934147497E-4</v>
      </c>
      <c r="N452">
        <v>1.11952549004125E-2</v>
      </c>
      <c r="O452">
        <v>9</v>
      </c>
      <c r="P452" t="s">
        <v>2101</v>
      </c>
      <c r="Q452" t="s">
        <v>2102</v>
      </c>
      <c r="R452" t="s">
        <v>2103</v>
      </c>
      <c r="S452">
        <v>16</v>
      </c>
      <c r="T452">
        <v>29</v>
      </c>
      <c r="U452" t="s">
        <v>2104</v>
      </c>
    </row>
    <row r="453" spans="1:21" x14ac:dyDescent="0.45">
      <c r="A453" t="s">
        <v>2849</v>
      </c>
      <c r="B453" t="s">
        <v>910</v>
      </c>
      <c r="C453" t="s">
        <v>2850</v>
      </c>
      <c r="D453" t="s">
        <v>3054</v>
      </c>
      <c r="E453" t="s">
        <v>3055</v>
      </c>
      <c r="F453" t="s">
        <v>3056</v>
      </c>
      <c r="G453" t="s">
        <v>3057</v>
      </c>
      <c r="H453">
        <v>817.636474609375</v>
      </c>
      <c r="I453">
        <v>554.78662109375</v>
      </c>
      <c r="J453">
        <v>0.55952655916545402</v>
      </c>
      <c r="K453">
        <v>0.55952655916545402</v>
      </c>
      <c r="L453">
        <v>0.85636579990386996</v>
      </c>
      <c r="M453">
        <v>9.3293692377093799E-4</v>
      </c>
      <c r="N453">
        <v>1.1201797677221501E-2</v>
      </c>
      <c r="O453">
        <v>18</v>
      </c>
      <c r="P453" t="s">
        <v>3058</v>
      </c>
      <c r="Q453" t="s">
        <v>3059</v>
      </c>
      <c r="R453" t="s">
        <v>3060</v>
      </c>
      <c r="S453">
        <v>34</v>
      </c>
      <c r="T453">
        <v>53</v>
      </c>
      <c r="U453" t="s">
        <v>3061</v>
      </c>
    </row>
    <row r="454" spans="1:21" x14ac:dyDescent="0.45">
      <c r="A454" t="s">
        <v>2849</v>
      </c>
      <c r="B454" t="s">
        <v>910</v>
      </c>
      <c r="C454" t="s">
        <v>2850</v>
      </c>
      <c r="D454" t="s">
        <v>2004</v>
      </c>
      <c r="E454" t="s">
        <v>2005</v>
      </c>
      <c r="F454" t="s">
        <v>2006</v>
      </c>
      <c r="G454" t="s">
        <v>2007</v>
      </c>
      <c r="H454">
        <v>1649.90222167969</v>
      </c>
      <c r="I454">
        <v>1136.60803222656</v>
      </c>
      <c r="J454">
        <v>0.53764571259176797</v>
      </c>
      <c r="K454">
        <v>0.53764571259176797</v>
      </c>
      <c r="L454">
        <v>1.36204969882965</v>
      </c>
      <c r="M454">
        <v>9.9691407718874195E-4</v>
      </c>
      <c r="N454">
        <v>1.1804107329669E-2</v>
      </c>
      <c r="O454">
        <v>36</v>
      </c>
      <c r="P454" t="s">
        <v>2008</v>
      </c>
      <c r="Q454" t="s">
        <v>2009</v>
      </c>
      <c r="R454" t="s">
        <v>2010</v>
      </c>
      <c r="S454">
        <v>20</v>
      </c>
      <c r="T454">
        <v>35</v>
      </c>
      <c r="U454" t="s">
        <v>2011</v>
      </c>
    </row>
    <row r="455" spans="1:21" x14ac:dyDescent="0.45">
      <c r="A455" t="s">
        <v>2849</v>
      </c>
      <c r="B455" t="s">
        <v>910</v>
      </c>
      <c r="C455" t="s">
        <v>2850</v>
      </c>
      <c r="D455" t="s">
        <v>3062</v>
      </c>
      <c r="E455" t="s">
        <v>3063</v>
      </c>
      <c r="F455" t="s">
        <v>3064</v>
      </c>
      <c r="G455" t="s">
        <v>3065</v>
      </c>
      <c r="H455">
        <v>1072.4794921875</v>
      </c>
      <c r="I455">
        <v>594.33984375</v>
      </c>
      <c r="J455">
        <v>0.851590055309279</v>
      </c>
      <c r="K455">
        <v>0.851590055309279</v>
      </c>
      <c r="L455">
        <v>2.4953656196594198</v>
      </c>
      <c r="M455">
        <v>1.0508126438313801E-3</v>
      </c>
      <c r="N455">
        <v>1.23425347650023E-2</v>
      </c>
      <c r="O455">
        <v>27</v>
      </c>
      <c r="P455" t="s">
        <v>3066</v>
      </c>
      <c r="Q455" t="s">
        <v>3067</v>
      </c>
      <c r="R455" t="s">
        <v>3068</v>
      </c>
      <c r="S455">
        <v>41</v>
      </c>
      <c r="T455">
        <v>76</v>
      </c>
      <c r="U455" t="s">
        <v>3069</v>
      </c>
    </row>
    <row r="456" spans="1:21" x14ac:dyDescent="0.45">
      <c r="A456" t="s">
        <v>2849</v>
      </c>
      <c r="B456" t="s">
        <v>910</v>
      </c>
      <c r="C456" t="s">
        <v>2850</v>
      </c>
      <c r="D456" t="s">
        <v>3070</v>
      </c>
      <c r="E456" t="s">
        <v>3071</v>
      </c>
      <c r="F456" t="s">
        <v>3072</v>
      </c>
      <c r="G456" t="s">
        <v>3073</v>
      </c>
      <c r="H456">
        <v>47.290416717529297</v>
      </c>
      <c r="I456">
        <v>801.79187011718795</v>
      </c>
      <c r="J456">
        <v>-4.08360802932956</v>
      </c>
      <c r="K456">
        <v>4.08360802932956</v>
      </c>
      <c r="L456">
        <v>0.23381108045578</v>
      </c>
      <c r="M456">
        <v>1.0715634832272601E-3</v>
      </c>
      <c r="N456">
        <v>1.2528861980629699E-2</v>
      </c>
      <c r="O456">
        <v>3</v>
      </c>
      <c r="P456" t="s">
        <v>3074</v>
      </c>
      <c r="Q456" t="s">
        <v>3075</v>
      </c>
      <c r="R456" t="s">
        <v>3076</v>
      </c>
      <c r="S456">
        <v>17</v>
      </c>
      <c r="T456">
        <v>21</v>
      </c>
      <c r="U456" t="s">
        <v>3077</v>
      </c>
    </row>
    <row r="457" spans="1:21" x14ac:dyDescent="0.45">
      <c r="A457" t="s">
        <v>2849</v>
      </c>
      <c r="B457" t="s">
        <v>910</v>
      </c>
      <c r="C457" t="s">
        <v>2850</v>
      </c>
      <c r="D457" t="s">
        <v>3078</v>
      </c>
      <c r="E457" t="s">
        <v>3079</v>
      </c>
      <c r="F457" t="s">
        <v>3080</v>
      </c>
      <c r="G457" t="s">
        <v>3081</v>
      </c>
      <c r="H457">
        <v>157.74517822265599</v>
      </c>
      <c r="I457">
        <v>53.311683654785199</v>
      </c>
      <c r="J457">
        <v>1.56507225702831</v>
      </c>
      <c r="K457">
        <v>1.56507225702831</v>
      </c>
      <c r="L457">
        <v>0.58731502294540405</v>
      </c>
      <c r="M457">
        <v>1.1327506849624601E-3</v>
      </c>
      <c r="N457">
        <v>1.3139395388693499E-2</v>
      </c>
      <c r="O457">
        <v>6</v>
      </c>
      <c r="P457" t="s">
        <v>3082</v>
      </c>
      <c r="Q457" t="s">
        <v>3083</v>
      </c>
      <c r="R457" t="s">
        <v>3084</v>
      </c>
      <c r="S457">
        <v>22</v>
      </c>
      <c r="T457">
        <v>27</v>
      </c>
      <c r="U457" t="s">
        <v>3085</v>
      </c>
    </row>
    <row r="458" spans="1:21" x14ac:dyDescent="0.45">
      <c r="A458" t="s">
        <v>2849</v>
      </c>
      <c r="B458" t="s">
        <v>910</v>
      </c>
      <c r="C458" t="s">
        <v>2850</v>
      </c>
      <c r="D458" t="s">
        <v>3086</v>
      </c>
      <c r="E458" t="s">
        <v>3087</v>
      </c>
      <c r="F458" t="s">
        <v>3088</v>
      </c>
      <c r="G458" t="s">
        <v>3089</v>
      </c>
      <c r="H458">
        <v>128.76387023925801</v>
      </c>
      <c r="I458">
        <v>271.29818725585898</v>
      </c>
      <c r="J458">
        <v>-1.0751515624566801</v>
      </c>
      <c r="K458">
        <v>1.0751515624566801</v>
      </c>
      <c r="L458">
        <v>6.2131728976964999E-2</v>
      </c>
      <c r="M458">
        <v>1.1421000343377701E-3</v>
      </c>
      <c r="N458">
        <v>1.3217938772121299E-2</v>
      </c>
      <c r="O458">
        <v>3</v>
      </c>
      <c r="P458" t="s">
        <v>3090</v>
      </c>
      <c r="Q458" t="s">
        <v>3091</v>
      </c>
      <c r="R458" t="s">
        <v>3092</v>
      </c>
      <c r="S458">
        <v>32</v>
      </c>
      <c r="T458">
        <v>39</v>
      </c>
      <c r="U458" t="s">
        <v>3093</v>
      </c>
    </row>
    <row r="459" spans="1:21" x14ac:dyDescent="0.45">
      <c r="A459" t="s">
        <v>2849</v>
      </c>
      <c r="B459" t="s">
        <v>910</v>
      </c>
      <c r="C459" t="s">
        <v>2850</v>
      </c>
      <c r="D459" t="s">
        <v>3094</v>
      </c>
      <c r="E459" t="s">
        <v>3095</v>
      </c>
      <c r="F459" t="s">
        <v>3096</v>
      </c>
      <c r="G459" t="s">
        <v>3097</v>
      </c>
      <c r="H459">
        <v>4.0814952850341797</v>
      </c>
      <c r="I459">
        <v>29.765579223632798</v>
      </c>
      <c r="J459">
        <v>-2.8664752729669098</v>
      </c>
      <c r="K459">
        <v>2.8664752729669098</v>
      </c>
      <c r="L459">
        <v>0.173206761479378</v>
      </c>
      <c r="M459">
        <v>1.1839354139423399E-3</v>
      </c>
      <c r="N459">
        <v>1.3625223046649501E-2</v>
      </c>
      <c r="O459">
        <v>3</v>
      </c>
      <c r="P459" t="s">
        <v>3098</v>
      </c>
      <c r="Q459" t="s">
        <v>3099</v>
      </c>
      <c r="R459" t="s">
        <v>3100</v>
      </c>
      <c r="S459">
        <v>36</v>
      </c>
      <c r="T459">
        <v>61</v>
      </c>
      <c r="U459" t="s">
        <v>3101</v>
      </c>
    </row>
    <row r="460" spans="1:21" x14ac:dyDescent="0.45">
      <c r="A460" t="s">
        <v>2849</v>
      </c>
      <c r="B460" t="s">
        <v>910</v>
      </c>
      <c r="C460" t="s">
        <v>2850</v>
      </c>
      <c r="D460" t="s">
        <v>2293</v>
      </c>
      <c r="E460" t="s">
        <v>2294</v>
      </c>
      <c r="F460" t="s">
        <v>2295</v>
      </c>
      <c r="G460" t="s">
        <v>2296</v>
      </c>
      <c r="H460">
        <v>82.107536315917997</v>
      </c>
      <c r="I460">
        <v>1340.67687988281</v>
      </c>
      <c r="J460">
        <v>-4.02930311394966</v>
      </c>
      <c r="K460">
        <v>4.02930311394966</v>
      </c>
      <c r="L460">
        <v>0.24662172794341999</v>
      </c>
      <c r="M460">
        <v>1.2741682668899899E-3</v>
      </c>
      <c r="N460">
        <v>1.44878263721705E-2</v>
      </c>
      <c r="O460">
        <v>3</v>
      </c>
      <c r="P460" t="s">
        <v>2297</v>
      </c>
      <c r="Q460" t="s">
        <v>2298</v>
      </c>
      <c r="R460" t="s">
        <v>2299</v>
      </c>
      <c r="S460">
        <v>1</v>
      </c>
      <c r="T460">
        <v>1</v>
      </c>
      <c r="U460" t="s">
        <v>2300</v>
      </c>
    </row>
    <row r="461" spans="1:21" x14ac:dyDescent="0.45">
      <c r="A461" t="s">
        <v>2849</v>
      </c>
      <c r="B461" t="s">
        <v>910</v>
      </c>
      <c r="C461" t="s">
        <v>2850</v>
      </c>
      <c r="D461" t="s">
        <v>2223</v>
      </c>
      <c r="E461" t="s">
        <v>2224</v>
      </c>
      <c r="F461" t="s">
        <v>2225</v>
      </c>
      <c r="G461" t="s">
        <v>2226</v>
      </c>
      <c r="H461">
        <v>195.71044921875</v>
      </c>
      <c r="I461">
        <v>741.629150390625</v>
      </c>
      <c r="J461">
        <v>-1.9219771662215499</v>
      </c>
      <c r="K461">
        <v>1.9219771662215499</v>
      </c>
      <c r="L461">
        <v>0.92409640550613403</v>
      </c>
      <c r="M461">
        <v>1.37785398344235E-3</v>
      </c>
      <c r="N461">
        <v>1.53237687052254E-2</v>
      </c>
      <c r="O461">
        <v>9</v>
      </c>
      <c r="P461" t="s">
        <v>2227</v>
      </c>
      <c r="Q461" t="s">
        <v>2228</v>
      </c>
      <c r="R461" t="s">
        <v>2229</v>
      </c>
      <c r="S461">
        <v>17</v>
      </c>
      <c r="T461">
        <v>20</v>
      </c>
      <c r="U461" t="s">
        <v>2230</v>
      </c>
    </row>
    <row r="462" spans="1:21" x14ac:dyDescent="0.45">
      <c r="A462" t="s">
        <v>2849</v>
      </c>
      <c r="B462" t="s">
        <v>910</v>
      </c>
      <c r="C462" t="s">
        <v>2850</v>
      </c>
      <c r="D462" t="s">
        <v>1328</v>
      </c>
      <c r="E462" t="s">
        <v>1329</v>
      </c>
      <c r="F462" t="s">
        <v>1330</v>
      </c>
      <c r="G462" t="s">
        <v>82</v>
      </c>
      <c r="H462">
        <v>3396.70703125</v>
      </c>
      <c r="I462">
        <v>2704.9755859375</v>
      </c>
      <c r="J462">
        <v>0.32852121705597798</v>
      </c>
      <c r="K462">
        <v>0.32852121705597798</v>
      </c>
      <c r="L462">
        <v>1.1977995634078999</v>
      </c>
      <c r="M462">
        <v>1.4064491329587E-3</v>
      </c>
      <c r="N462">
        <v>1.55535971122226E-2</v>
      </c>
      <c r="O462">
        <v>42</v>
      </c>
      <c r="P462" t="s">
        <v>1331</v>
      </c>
      <c r="Q462" t="s">
        <v>1332</v>
      </c>
      <c r="R462" t="s">
        <v>1333</v>
      </c>
      <c r="S462">
        <v>22</v>
      </c>
      <c r="T462">
        <v>40</v>
      </c>
      <c r="U462" t="s">
        <v>1334</v>
      </c>
    </row>
    <row r="463" spans="1:21" x14ac:dyDescent="0.45">
      <c r="A463" t="s">
        <v>2849</v>
      </c>
      <c r="B463" t="s">
        <v>910</v>
      </c>
      <c r="C463" t="s">
        <v>2850</v>
      </c>
      <c r="D463" t="s">
        <v>3102</v>
      </c>
      <c r="E463" t="s">
        <v>3103</v>
      </c>
      <c r="F463" t="s">
        <v>3104</v>
      </c>
      <c r="G463" t="s">
        <v>3105</v>
      </c>
      <c r="H463">
        <v>168.69071960449199</v>
      </c>
      <c r="I463">
        <v>37.708221435546903</v>
      </c>
      <c r="J463">
        <v>2.16142959666954</v>
      </c>
      <c r="K463">
        <v>2.16142959666954</v>
      </c>
      <c r="L463">
        <v>0.88546890020370495</v>
      </c>
      <c r="M463">
        <v>1.41939549699329E-3</v>
      </c>
      <c r="N463">
        <v>1.5649980028138999E-2</v>
      </c>
      <c r="O463">
        <v>6</v>
      </c>
      <c r="P463" t="s">
        <v>3106</v>
      </c>
      <c r="Q463" t="s">
        <v>3107</v>
      </c>
      <c r="R463" t="s">
        <v>3108</v>
      </c>
      <c r="S463">
        <v>84</v>
      </c>
      <c r="T463">
        <v>109</v>
      </c>
      <c r="U463" t="s">
        <v>3109</v>
      </c>
    </row>
    <row r="464" spans="1:21" x14ac:dyDescent="0.45">
      <c r="A464" t="s">
        <v>2849</v>
      </c>
      <c r="B464" t="s">
        <v>910</v>
      </c>
      <c r="C464" t="s">
        <v>2850</v>
      </c>
      <c r="D464" t="s">
        <v>3110</v>
      </c>
      <c r="E464" t="s">
        <v>3111</v>
      </c>
      <c r="F464" t="s">
        <v>3112</v>
      </c>
      <c r="G464" t="s">
        <v>3113</v>
      </c>
      <c r="H464">
        <v>622.80389404296898</v>
      </c>
      <c r="I464">
        <v>314.38995361328102</v>
      </c>
      <c r="J464">
        <v>0.98622284804976101</v>
      </c>
      <c r="K464">
        <v>0.98622284804976101</v>
      </c>
      <c r="L464">
        <v>2.11624979972839</v>
      </c>
      <c r="M464">
        <v>1.43636890073276E-3</v>
      </c>
      <c r="N464">
        <v>1.5786202259500198E-2</v>
      </c>
      <c r="O464">
        <v>21</v>
      </c>
      <c r="P464" t="s">
        <v>3114</v>
      </c>
      <c r="Q464" t="s">
        <v>3115</v>
      </c>
      <c r="R464" t="s">
        <v>3116</v>
      </c>
      <c r="S464">
        <v>25</v>
      </c>
      <c r="T464">
        <v>51</v>
      </c>
      <c r="U464" t="s">
        <v>3117</v>
      </c>
    </row>
    <row r="465" spans="1:21" x14ac:dyDescent="0.45">
      <c r="A465" t="s">
        <v>2849</v>
      </c>
      <c r="B465" t="s">
        <v>910</v>
      </c>
      <c r="C465" t="s">
        <v>2850</v>
      </c>
      <c r="D465" t="s">
        <v>2785</v>
      </c>
      <c r="E465" t="s">
        <v>2786</v>
      </c>
      <c r="F465" t="s">
        <v>2787</v>
      </c>
      <c r="G465" t="s">
        <v>2788</v>
      </c>
      <c r="H465">
        <v>168.31896972656301</v>
      </c>
      <c r="I465">
        <v>98.054557800292997</v>
      </c>
      <c r="J465">
        <v>0.77954118223684998</v>
      </c>
      <c r="K465">
        <v>0.77954118223684998</v>
      </c>
      <c r="L465">
        <v>1.40089523792267</v>
      </c>
      <c r="M465">
        <v>1.46514182856344E-3</v>
      </c>
      <c r="N465">
        <v>1.5975859297718501E-2</v>
      </c>
      <c r="O465">
        <v>15</v>
      </c>
      <c r="P465" t="s">
        <v>2789</v>
      </c>
      <c r="Q465" t="s">
        <v>2790</v>
      </c>
      <c r="R465" t="s">
        <v>2791</v>
      </c>
      <c r="S465">
        <v>82</v>
      </c>
      <c r="T465">
        <v>123</v>
      </c>
      <c r="U465" t="s">
        <v>2792</v>
      </c>
    </row>
    <row r="466" spans="1:21" x14ac:dyDescent="0.45">
      <c r="A466" t="s">
        <v>2849</v>
      </c>
      <c r="B466" t="s">
        <v>910</v>
      </c>
      <c r="C466" t="s">
        <v>2850</v>
      </c>
      <c r="D466" t="s">
        <v>2192</v>
      </c>
      <c r="E466" t="s">
        <v>2193</v>
      </c>
      <c r="F466" t="s">
        <v>2194</v>
      </c>
      <c r="G466" t="s">
        <v>2195</v>
      </c>
      <c r="H466">
        <v>623.61364746093795</v>
      </c>
      <c r="I466">
        <v>1445.98303222656</v>
      </c>
      <c r="J466">
        <v>-1.21332621707176</v>
      </c>
      <c r="K466">
        <v>1.21332621707176</v>
      </c>
      <c r="L466">
        <v>1.2225531339645399</v>
      </c>
      <c r="M466">
        <v>1.4786435561412699E-3</v>
      </c>
      <c r="N466">
        <v>1.60614523566447E-2</v>
      </c>
      <c r="O466">
        <v>15</v>
      </c>
      <c r="P466" t="s">
        <v>2196</v>
      </c>
      <c r="Q466" t="s">
        <v>1437</v>
      </c>
      <c r="R466" t="s">
        <v>2197</v>
      </c>
      <c r="S466">
        <v>8</v>
      </c>
      <c r="T466">
        <v>13</v>
      </c>
      <c r="U466" t="s">
        <v>2198</v>
      </c>
    </row>
    <row r="467" spans="1:21" x14ac:dyDescent="0.45">
      <c r="A467" t="s">
        <v>2849</v>
      </c>
      <c r="B467" t="s">
        <v>910</v>
      </c>
      <c r="C467" t="s">
        <v>2850</v>
      </c>
      <c r="D467" t="s">
        <v>1926</v>
      </c>
      <c r="E467" t="s">
        <v>1927</v>
      </c>
      <c r="F467" t="s">
        <v>1928</v>
      </c>
      <c r="G467" t="s">
        <v>1929</v>
      </c>
      <c r="H467">
        <v>3941.03637695313</v>
      </c>
      <c r="I467">
        <v>2600.16772460938</v>
      </c>
      <c r="J467">
        <v>0.59997037830964495</v>
      </c>
      <c r="K467">
        <v>0.59997037830964495</v>
      </c>
      <c r="L467">
        <v>1.6545983552932699</v>
      </c>
      <c r="M467">
        <v>1.49379061297767E-3</v>
      </c>
      <c r="N467">
        <v>1.6191679646377501E-2</v>
      </c>
      <c r="O467">
        <v>30</v>
      </c>
      <c r="P467" t="s">
        <v>1930</v>
      </c>
      <c r="Q467" t="s">
        <v>1931</v>
      </c>
      <c r="R467" t="s">
        <v>1932</v>
      </c>
      <c r="S467">
        <v>18</v>
      </c>
      <c r="T467">
        <v>28</v>
      </c>
      <c r="U467" t="s">
        <v>1933</v>
      </c>
    </row>
    <row r="468" spans="1:21" x14ac:dyDescent="0.45">
      <c r="A468" t="s">
        <v>2849</v>
      </c>
      <c r="B468" t="s">
        <v>910</v>
      </c>
      <c r="C468" t="s">
        <v>2850</v>
      </c>
      <c r="D468" t="s">
        <v>1483</v>
      </c>
      <c r="E468" t="s">
        <v>1484</v>
      </c>
      <c r="F468" t="s">
        <v>1485</v>
      </c>
      <c r="G468" t="s">
        <v>1486</v>
      </c>
      <c r="H468">
        <v>1662.04284667969</v>
      </c>
      <c r="I468">
        <v>1242.47668457031</v>
      </c>
      <c r="J468">
        <v>0.419738795127234</v>
      </c>
      <c r="K468">
        <v>0.419738795127234</v>
      </c>
      <c r="L468">
        <v>1.76042628288269</v>
      </c>
      <c r="M468">
        <v>1.5404245638849E-3</v>
      </c>
      <c r="N468">
        <v>1.6574515716763601E-2</v>
      </c>
      <c r="O468">
        <v>33</v>
      </c>
      <c r="P468" t="s">
        <v>1487</v>
      </c>
      <c r="Q468" t="s">
        <v>1488</v>
      </c>
      <c r="R468" t="s">
        <v>1489</v>
      </c>
      <c r="S468">
        <v>31</v>
      </c>
      <c r="T468">
        <v>62</v>
      </c>
      <c r="U468" t="s">
        <v>1490</v>
      </c>
    </row>
    <row r="469" spans="1:21" x14ac:dyDescent="0.45">
      <c r="A469" t="s">
        <v>2849</v>
      </c>
      <c r="B469" t="s">
        <v>910</v>
      </c>
      <c r="C469" t="s">
        <v>2850</v>
      </c>
      <c r="D469" t="s">
        <v>2145</v>
      </c>
      <c r="E469" t="s">
        <v>2146</v>
      </c>
      <c r="F469" t="s">
        <v>2147</v>
      </c>
      <c r="G469" t="s">
        <v>2148</v>
      </c>
      <c r="H469">
        <v>1064.94555664063</v>
      </c>
      <c r="I469">
        <v>631.45617675781295</v>
      </c>
      <c r="J469">
        <v>0.75402515809322801</v>
      </c>
      <c r="K469">
        <v>0.75402515809322801</v>
      </c>
      <c r="L469">
        <v>1.3543231487274201</v>
      </c>
      <c r="M469">
        <v>1.5897900684357499E-3</v>
      </c>
      <c r="N469">
        <v>1.6980945168479301E-2</v>
      </c>
      <c r="O469">
        <v>24</v>
      </c>
      <c r="P469" t="s">
        <v>2149</v>
      </c>
      <c r="Q469" t="s">
        <v>2150</v>
      </c>
      <c r="R469" t="s">
        <v>2151</v>
      </c>
      <c r="S469">
        <v>30</v>
      </c>
      <c r="T469">
        <v>36</v>
      </c>
      <c r="U469" t="s">
        <v>2152</v>
      </c>
    </row>
    <row r="470" spans="1:21" x14ac:dyDescent="0.45">
      <c r="A470" t="s">
        <v>2849</v>
      </c>
      <c r="B470" t="s">
        <v>910</v>
      </c>
      <c r="C470" t="s">
        <v>2850</v>
      </c>
      <c r="D470" t="s">
        <v>2089</v>
      </c>
      <c r="E470" t="s">
        <v>2090</v>
      </c>
      <c r="F470" t="s">
        <v>2091</v>
      </c>
      <c r="G470" t="s">
        <v>2092</v>
      </c>
      <c r="H470">
        <v>244.26068115234401</v>
      </c>
      <c r="I470">
        <v>124.731559753418</v>
      </c>
      <c r="J470">
        <v>0.96959510638843804</v>
      </c>
      <c r="K470">
        <v>0.96959510638843804</v>
      </c>
      <c r="L470">
        <v>0.80072999000549305</v>
      </c>
      <c r="M470">
        <v>1.6571993612032601E-3</v>
      </c>
      <c r="N470">
        <v>1.7585468279567199E-2</v>
      </c>
      <c r="O470">
        <v>12</v>
      </c>
      <c r="P470" t="s">
        <v>2093</v>
      </c>
      <c r="Q470" t="s">
        <v>2094</v>
      </c>
      <c r="R470" t="s">
        <v>2095</v>
      </c>
      <c r="S470">
        <v>28</v>
      </c>
      <c r="T470">
        <v>41</v>
      </c>
      <c r="U470" t="s">
        <v>2096</v>
      </c>
    </row>
    <row r="471" spans="1:21" x14ac:dyDescent="0.45">
      <c r="A471" t="s">
        <v>2849</v>
      </c>
      <c r="B471" t="s">
        <v>910</v>
      </c>
      <c r="C471" t="s">
        <v>2850</v>
      </c>
      <c r="D471" t="s">
        <v>3118</v>
      </c>
      <c r="E471" t="s">
        <v>3119</v>
      </c>
      <c r="F471" t="s">
        <v>3120</v>
      </c>
      <c r="G471" t="s">
        <v>3121</v>
      </c>
      <c r="H471">
        <v>182.74468994140599</v>
      </c>
      <c r="I471">
        <v>4.6673293113708496</v>
      </c>
      <c r="J471">
        <v>5.2910884131077696</v>
      </c>
      <c r="K471">
        <v>5.2910884131077696</v>
      </c>
      <c r="L471">
        <v>0.382102161645889</v>
      </c>
      <c r="M471">
        <v>1.76100387269231E-3</v>
      </c>
      <c r="N471">
        <v>1.8436612370190002E-2</v>
      </c>
      <c r="O471">
        <v>3</v>
      </c>
      <c r="Q471" t="s">
        <v>2575</v>
      </c>
      <c r="R471" t="s">
        <v>3122</v>
      </c>
      <c r="S471">
        <v>51</v>
      </c>
      <c r="T471">
        <v>76</v>
      </c>
      <c r="U471" t="s">
        <v>3123</v>
      </c>
    </row>
    <row r="472" spans="1:21" x14ac:dyDescent="0.45">
      <c r="A472" t="s">
        <v>2849</v>
      </c>
      <c r="B472" t="s">
        <v>910</v>
      </c>
      <c r="C472" t="s">
        <v>2850</v>
      </c>
      <c r="D472" t="s">
        <v>1307</v>
      </c>
      <c r="E472" t="s">
        <v>1308</v>
      </c>
      <c r="F472" t="s">
        <v>1309</v>
      </c>
      <c r="G472" t="s">
        <v>83</v>
      </c>
      <c r="H472">
        <v>1861.60852050781</v>
      </c>
      <c r="I472">
        <v>1510.90161132813</v>
      </c>
      <c r="J472">
        <v>0.30114000258311002</v>
      </c>
      <c r="K472">
        <v>0.30114000258311002</v>
      </c>
      <c r="L472">
        <v>1.64153611660004</v>
      </c>
      <c r="M472">
        <v>1.8544778345384199E-3</v>
      </c>
      <c r="N472">
        <v>1.9188512326293601E-2</v>
      </c>
      <c r="O472">
        <v>45</v>
      </c>
      <c r="P472" t="s">
        <v>1310</v>
      </c>
      <c r="Q472" t="s">
        <v>1311</v>
      </c>
      <c r="R472" t="s">
        <v>1312</v>
      </c>
      <c r="S472">
        <v>23</v>
      </c>
      <c r="T472">
        <v>30</v>
      </c>
      <c r="U472" t="s">
        <v>1313</v>
      </c>
    </row>
    <row r="473" spans="1:21" x14ac:dyDescent="0.45">
      <c r="A473" t="s">
        <v>2849</v>
      </c>
      <c r="B473" t="s">
        <v>910</v>
      </c>
      <c r="C473" t="s">
        <v>2850</v>
      </c>
      <c r="D473" t="s">
        <v>2373</v>
      </c>
      <c r="E473" t="s">
        <v>2374</v>
      </c>
      <c r="F473" t="s">
        <v>2375</v>
      </c>
      <c r="G473" t="s">
        <v>2376</v>
      </c>
      <c r="H473">
        <v>101.268836975098</v>
      </c>
      <c r="I473">
        <v>17.025619506835898</v>
      </c>
      <c r="J473">
        <v>2.57241108879703</v>
      </c>
      <c r="K473">
        <v>2.57241108879703</v>
      </c>
      <c r="L473">
        <v>1.19252705574036</v>
      </c>
      <c r="M473">
        <v>1.9690545526337201E-3</v>
      </c>
      <c r="N473">
        <v>2.0112162797699801E-2</v>
      </c>
      <c r="O473">
        <v>6</v>
      </c>
      <c r="P473" t="s">
        <v>2377</v>
      </c>
      <c r="Q473" t="s">
        <v>2378</v>
      </c>
      <c r="R473" t="s">
        <v>2379</v>
      </c>
      <c r="S473">
        <v>13</v>
      </c>
      <c r="T473">
        <v>22</v>
      </c>
      <c r="U473" t="s">
        <v>2380</v>
      </c>
    </row>
    <row r="474" spans="1:21" x14ac:dyDescent="0.45">
      <c r="A474" t="s">
        <v>2849</v>
      </c>
      <c r="B474" t="s">
        <v>910</v>
      </c>
      <c r="C474" t="s">
        <v>2850</v>
      </c>
      <c r="D474" t="s">
        <v>3124</v>
      </c>
      <c r="E474" t="s">
        <v>3125</v>
      </c>
      <c r="F474" t="s">
        <v>3126</v>
      </c>
      <c r="G474" t="s">
        <v>3127</v>
      </c>
      <c r="H474">
        <v>385.61285400390602</v>
      </c>
      <c r="I474">
        <v>249.83872985839801</v>
      </c>
      <c r="J474">
        <v>0.626156003059405</v>
      </c>
      <c r="K474">
        <v>0.626156003059405</v>
      </c>
      <c r="L474">
        <v>1.3401190042495701</v>
      </c>
      <c r="M474">
        <v>1.9866966029087798E-3</v>
      </c>
      <c r="N474">
        <v>2.0270235787290199E-2</v>
      </c>
      <c r="O474">
        <v>18</v>
      </c>
      <c r="P474" t="s">
        <v>3128</v>
      </c>
      <c r="Q474" t="s">
        <v>3129</v>
      </c>
      <c r="R474" t="s">
        <v>3130</v>
      </c>
      <c r="S474">
        <v>19</v>
      </c>
      <c r="T474">
        <v>49</v>
      </c>
      <c r="U474" t="s">
        <v>3131</v>
      </c>
    </row>
    <row r="475" spans="1:21" x14ac:dyDescent="0.45">
      <c r="A475" t="s">
        <v>2849</v>
      </c>
      <c r="B475" t="s">
        <v>910</v>
      </c>
      <c r="C475" t="s">
        <v>2850</v>
      </c>
      <c r="D475" t="s">
        <v>1127</v>
      </c>
      <c r="E475" t="s">
        <v>1128</v>
      </c>
      <c r="F475" t="s">
        <v>1129</v>
      </c>
      <c r="G475" t="s">
        <v>97</v>
      </c>
      <c r="H475">
        <v>1467.05505371094</v>
      </c>
      <c r="I475">
        <v>1273.41479492188</v>
      </c>
      <c r="J475">
        <v>0.20422058048439501</v>
      </c>
      <c r="K475">
        <v>0.20422058048439501</v>
      </c>
      <c r="L475">
        <v>1.59685659408569</v>
      </c>
      <c r="M475">
        <v>2.0275833351268099E-3</v>
      </c>
      <c r="N475">
        <v>2.05849896221687E-2</v>
      </c>
      <c r="O475">
        <v>39</v>
      </c>
      <c r="P475" t="s">
        <v>1130</v>
      </c>
      <c r="Q475" t="s">
        <v>1131</v>
      </c>
      <c r="R475" t="s">
        <v>1132</v>
      </c>
      <c r="S475">
        <v>39</v>
      </c>
      <c r="T475">
        <v>51</v>
      </c>
      <c r="U475" t="s">
        <v>1133</v>
      </c>
    </row>
    <row r="476" spans="1:21" x14ac:dyDescent="0.45">
      <c r="A476" t="s">
        <v>2849</v>
      </c>
      <c r="B476" t="s">
        <v>910</v>
      </c>
      <c r="C476" t="s">
        <v>2850</v>
      </c>
      <c r="D476" t="s">
        <v>3132</v>
      </c>
      <c r="E476" t="s">
        <v>3133</v>
      </c>
      <c r="F476" t="s">
        <v>3134</v>
      </c>
      <c r="G476" t="s">
        <v>3135</v>
      </c>
      <c r="H476">
        <v>70.258476257324205</v>
      </c>
      <c r="I476">
        <v>27.182876586914102</v>
      </c>
      <c r="J476">
        <v>1.36997415299443</v>
      </c>
      <c r="K476">
        <v>1.36997415299443</v>
      </c>
      <c r="L476">
        <v>0.106207340955734</v>
      </c>
      <c r="M476">
        <v>2.02604774041453E-3</v>
      </c>
      <c r="N476">
        <v>2.05849896221687E-2</v>
      </c>
      <c r="O476">
        <v>3</v>
      </c>
      <c r="P476" t="s">
        <v>3136</v>
      </c>
      <c r="Q476" t="s">
        <v>3137</v>
      </c>
      <c r="R476" t="s">
        <v>2974</v>
      </c>
      <c r="S476">
        <v>24</v>
      </c>
      <c r="T476">
        <v>29</v>
      </c>
      <c r="U476" t="s">
        <v>3138</v>
      </c>
    </row>
    <row r="477" spans="1:21" x14ac:dyDescent="0.45">
      <c r="A477" t="s">
        <v>2849</v>
      </c>
      <c r="B477" t="s">
        <v>910</v>
      </c>
      <c r="C477" t="s">
        <v>2850</v>
      </c>
      <c r="D477" t="s">
        <v>1252</v>
      </c>
      <c r="E477" t="s">
        <v>1253</v>
      </c>
      <c r="F477" t="s">
        <v>1254</v>
      </c>
      <c r="G477" t="s">
        <v>1255</v>
      </c>
      <c r="H477">
        <v>339.43069458007801</v>
      </c>
      <c r="I477">
        <v>164.95364379882801</v>
      </c>
      <c r="J477">
        <v>1.0410563859566</v>
      </c>
      <c r="K477">
        <v>1.0410563859566</v>
      </c>
      <c r="L477">
        <v>1.51193630695343</v>
      </c>
      <c r="M477">
        <v>2.0383951539251401E-3</v>
      </c>
      <c r="N477">
        <v>2.0653857616945E-2</v>
      </c>
      <c r="O477">
        <v>15</v>
      </c>
      <c r="P477" t="s">
        <v>1256</v>
      </c>
      <c r="Q477" t="s">
        <v>1256</v>
      </c>
      <c r="R477" t="s">
        <v>1256</v>
      </c>
      <c r="S477">
        <v>5</v>
      </c>
      <c r="T477">
        <v>5</v>
      </c>
      <c r="U477" t="s">
        <v>1257</v>
      </c>
    </row>
    <row r="478" spans="1:21" x14ac:dyDescent="0.45">
      <c r="A478" t="s">
        <v>2849</v>
      </c>
      <c r="B478" t="s">
        <v>910</v>
      </c>
      <c r="C478" t="s">
        <v>2850</v>
      </c>
      <c r="D478" t="s">
        <v>1300</v>
      </c>
      <c r="E478" t="s">
        <v>1301</v>
      </c>
      <c r="F478" t="s">
        <v>1302</v>
      </c>
      <c r="G478" t="s">
        <v>70</v>
      </c>
      <c r="H478">
        <v>843.53839111328102</v>
      </c>
      <c r="I478">
        <v>607.85723876953102</v>
      </c>
      <c r="J478">
        <v>0.47272119755299602</v>
      </c>
      <c r="K478">
        <v>0.47272119755299602</v>
      </c>
      <c r="L478">
        <v>1.2775360345840501</v>
      </c>
      <c r="M478">
        <v>2.0905571198872801E-3</v>
      </c>
      <c r="N478">
        <v>2.1086099123255101E-2</v>
      </c>
      <c r="O478">
        <v>15</v>
      </c>
      <c r="P478" t="s">
        <v>1303</v>
      </c>
      <c r="Q478" t="s">
        <v>1304</v>
      </c>
      <c r="R478" t="s">
        <v>1305</v>
      </c>
      <c r="S478">
        <v>21</v>
      </c>
      <c r="T478">
        <v>26</v>
      </c>
      <c r="U478" t="s">
        <v>1306</v>
      </c>
    </row>
    <row r="479" spans="1:21" x14ac:dyDescent="0.45">
      <c r="A479" t="s">
        <v>2849</v>
      </c>
      <c r="B479" t="s">
        <v>910</v>
      </c>
      <c r="C479" t="s">
        <v>2850</v>
      </c>
      <c r="D479" t="s">
        <v>3139</v>
      </c>
      <c r="E479" t="s">
        <v>3140</v>
      </c>
      <c r="F479" t="s">
        <v>3141</v>
      </c>
      <c r="G479" t="s">
        <v>3142</v>
      </c>
      <c r="H479">
        <v>18238.314453125</v>
      </c>
      <c r="I479">
        <v>12111.8525390625</v>
      </c>
      <c r="J479">
        <v>0.59055285897080201</v>
      </c>
      <c r="K479">
        <v>0.59055285897080201</v>
      </c>
      <c r="L479">
        <v>1.74198162555695</v>
      </c>
      <c r="M479">
        <v>2.0832969372660401E-3</v>
      </c>
      <c r="N479">
        <v>2.1086099123255101E-2</v>
      </c>
      <c r="O479">
        <v>57</v>
      </c>
      <c r="P479" t="s">
        <v>3143</v>
      </c>
      <c r="Q479" t="s">
        <v>3144</v>
      </c>
      <c r="R479" t="s">
        <v>3145</v>
      </c>
      <c r="S479">
        <v>17</v>
      </c>
      <c r="T479">
        <v>33</v>
      </c>
      <c r="U479" t="s">
        <v>3146</v>
      </c>
    </row>
    <row r="480" spans="1:21" x14ac:dyDescent="0.45">
      <c r="A480" t="s">
        <v>2849</v>
      </c>
      <c r="B480" t="s">
        <v>910</v>
      </c>
      <c r="C480" t="s">
        <v>2850</v>
      </c>
      <c r="D480" t="s">
        <v>2472</v>
      </c>
      <c r="E480" t="s">
        <v>2473</v>
      </c>
      <c r="F480" t="s">
        <v>2474</v>
      </c>
      <c r="G480" t="s">
        <v>2475</v>
      </c>
      <c r="H480">
        <v>3696.09838867188</v>
      </c>
      <c r="I480">
        <v>6387.94482421875</v>
      </c>
      <c r="J480">
        <v>-0.78934869031094901</v>
      </c>
      <c r="K480">
        <v>0.78934869031094901</v>
      </c>
      <c r="L480">
        <v>1.73412489891052</v>
      </c>
      <c r="M480">
        <v>2.1514065477968801E-3</v>
      </c>
      <c r="N480">
        <v>2.1466802026269698E-2</v>
      </c>
      <c r="O480">
        <v>42</v>
      </c>
      <c r="P480" t="s">
        <v>2476</v>
      </c>
      <c r="Q480" t="s">
        <v>2477</v>
      </c>
      <c r="R480" t="s">
        <v>2478</v>
      </c>
      <c r="S480">
        <v>80</v>
      </c>
      <c r="T480">
        <v>188</v>
      </c>
      <c r="U480" t="s">
        <v>2479</v>
      </c>
    </row>
    <row r="481" spans="1:21" x14ac:dyDescent="0.45">
      <c r="A481" t="s">
        <v>2849</v>
      </c>
      <c r="B481" t="s">
        <v>910</v>
      </c>
      <c r="C481" t="s">
        <v>2850</v>
      </c>
      <c r="D481" t="s">
        <v>1822</v>
      </c>
      <c r="E481" t="s">
        <v>1823</v>
      </c>
      <c r="F481" t="s">
        <v>1824</v>
      </c>
      <c r="G481" t="s">
        <v>1825</v>
      </c>
      <c r="H481">
        <v>1493.107421875</v>
      </c>
      <c r="I481">
        <v>942.05706787109398</v>
      </c>
      <c r="J481">
        <v>0.66443160107060995</v>
      </c>
      <c r="K481">
        <v>0.66443160107060995</v>
      </c>
      <c r="L481">
        <v>1.62927770614624</v>
      </c>
      <c r="M481">
        <v>2.1471864675884499E-3</v>
      </c>
      <c r="N481">
        <v>2.1466802026269698E-2</v>
      </c>
      <c r="O481">
        <v>27</v>
      </c>
      <c r="P481" t="s">
        <v>1826</v>
      </c>
      <c r="Q481" t="s">
        <v>1827</v>
      </c>
      <c r="R481" t="s">
        <v>1828</v>
      </c>
      <c r="S481">
        <v>20</v>
      </c>
      <c r="T481">
        <v>42</v>
      </c>
      <c r="U481" t="s">
        <v>1829</v>
      </c>
    </row>
    <row r="482" spans="1:21" x14ac:dyDescent="0.45">
      <c r="A482" t="s">
        <v>2849</v>
      </c>
      <c r="B482" t="s">
        <v>910</v>
      </c>
      <c r="C482" t="s">
        <v>2850</v>
      </c>
      <c r="D482" t="s">
        <v>2677</v>
      </c>
      <c r="E482" t="s">
        <v>2678</v>
      </c>
      <c r="F482" t="s">
        <v>2679</v>
      </c>
      <c r="G482" t="s">
        <v>2680</v>
      </c>
      <c r="H482">
        <v>2295.80322265625</v>
      </c>
      <c r="I482">
        <v>4462.53857421875</v>
      </c>
      <c r="J482">
        <v>-0.95886564848700895</v>
      </c>
      <c r="K482">
        <v>0.95886564848700895</v>
      </c>
      <c r="L482">
        <v>0.429172843694687</v>
      </c>
      <c r="M482">
        <v>2.14370020315872E-3</v>
      </c>
      <c r="N482">
        <v>2.1466802026269698E-2</v>
      </c>
      <c r="O482">
        <v>6</v>
      </c>
      <c r="P482" t="s">
        <v>2681</v>
      </c>
      <c r="Q482" t="s">
        <v>2682</v>
      </c>
      <c r="R482" t="s">
        <v>2683</v>
      </c>
      <c r="S482">
        <v>1</v>
      </c>
      <c r="T482">
        <v>2</v>
      </c>
      <c r="U482" t="s">
        <v>2684</v>
      </c>
    </row>
    <row r="483" spans="1:21" x14ac:dyDescent="0.45">
      <c r="A483" t="s">
        <v>2849</v>
      </c>
      <c r="B483" t="s">
        <v>910</v>
      </c>
      <c r="C483" t="s">
        <v>2850</v>
      </c>
      <c r="D483" t="s">
        <v>1197</v>
      </c>
      <c r="E483" t="s">
        <v>1198</v>
      </c>
      <c r="F483" t="s">
        <v>1199</v>
      </c>
      <c r="G483" t="s">
        <v>64</v>
      </c>
      <c r="H483">
        <v>571.21051025390602</v>
      </c>
      <c r="I483">
        <v>232.04806518554699</v>
      </c>
      <c r="J483">
        <v>1.2995988567693899</v>
      </c>
      <c r="K483">
        <v>1.2995988567693899</v>
      </c>
      <c r="L483">
        <v>1.0362290143966699</v>
      </c>
      <c r="M483">
        <v>2.1650153034264599E-3</v>
      </c>
      <c r="N483">
        <v>2.15205368505265E-2</v>
      </c>
      <c r="O483">
        <v>9</v>
      </c>
      <c r="P483" t="s">
        <v>1200</v>
      </c>
      <c r="Q483" t="s">
        <v>1048</v>
      </c>
      <c r="R483" t="s">
        <v>1201</v>
      </c>
      <c r="S483">
        <v>4</v>
      </c>
      <c r="T483">
        <v>4</v>
      </c>
      <c r="U483" t="s">
        <v>1202</v>
      </c>
    </row>
    <row r="484" spans="1:21" x14ac:dyDescent="0.45">
      <c r="A484" t="s">
        <v>2849</v>
      </c>
      <c r="B484" t="s">
        <v>910</v>
      </c>
      <c r="C484" t="s">
        <v>2850</v>
      </c>
      <c r="D484" t="s">
        <v>2168</v>
      </c>
      <c r="E484" t="s">
        <v>2169</v>
      </c>
      <c r="F484" t="s">
        <v>2170</v>
      </c>
      <c r="G484" t="s">
        <v>2171</v>
      </c>
      <c r="H484">
        <v>584.4169921875</v>
      </c>
      <c r="I484">
        <v>254.03225708007801</v>
      </c>
      <c r="J484">
        <v>1.2019864233503099</v>
      </c>
      <c r="K484">
        <v>1.2019864233503099</v>
      </c>
      <c r="L484">
        <v>1.83147192001343</v>
      </c>
      <c r="M484">
        <v>2.1850109574430001E-3</v>
      </c>
      <c r="N484">
        <v>2.1626546677239799E-2</v>
      </c>
      <c r="O484">
        <v>27</v>
      </c>
      <c r="P484" t="s">
        <v>2172</v>
      </c>
      <c r="Q484" t="s">
        <v>2173</v>
      </c>
      <c r="R484" t="s">
        <v>2174</v>
      </c>
      <c r="S484">
        <v>70</v>
      </c>
      <c r="T484">
        <v>118</v>
      </c>
      <c r="U484" t="s">
        <v>2175</v>
      </c>
    </row>
    <row r="485" spans="1:21" x14ac:dyDescent="0.45">
      <c r="A485" t="s">
        <v>2849</v>
      </c>
      <c r="B485" t="s">
        <v>910</v>
      </c>
      <c r="C485" t="s">
        <v>2850</v>
      </c>
      <c r="D485" t="s">
        <v>3147</v>
      </c>
      <c r="E485" t="s">
        <v>3148</v>
      </c>
      <c r="F485" t="s">
        <v>3149</v>
      </c>
      <c r="G485" t="s">
        <v>3150</v>
      </c>
      <c r="H485">
        <v>292.96981811523398</v>
      </c>
      <c r="I485">
        <v>135.58337402343801</v>
      </c>
      <c r="J485">
        <v>1.1115717670535099</v>
      </c>
      <c r="K485">
        <v>1.1115717670535099</v>
      </c>
      <c r="L485">
        <v>1.2998418807983401</v>
      </c>
      <c r="M485">
        <v>2.2011497138857698E-3</v>
      </c>
      <c r="N485">
        <v>2.17024895828699E-2</v>
      </c>
      <c r="O485">
        <v>18</v>
      </c>
      <c r="P485" t="s">
        <v>3151</v>
      </c>
      <c r="Q485" t="s">
        <v>3152</v>
      </c>
      <c r="R485" t="s">
        <v>3052</v>
      </c>
      <c r="S485">
        <v>44</v>
      </c>
      <c r="T485">
        <v>84</v>
      </c>
      <c r="U485" t="s">
        <v>3153</v>
      </c>
    </row>
    <row r="486" spans="1:21" x14ac:dyDescent="0.45">
      <c r="A486" t="s">
        <v>2849</v>
      </c>
      <c r="B486" t="s">
        <v>910</v>
      </c>
      <c r="C486" t="s">
        <v>2850</v>
      </c>
      <c r="D486" t="s">
        <v>3154</v>
      </c>
      <c r="E486" t="s">
        <v>3155</v>
      </c>
      <c r="F486" t="s">
        <v>3156</v>
      </c>
      <c r="G486" t="s">
        <v>3157</v>
      </c>
      <c r="H486">
        <v>111.32834625244099</v>
      </c>
      <c r="I486">
        <v>54.326122283935497</v>
      </c>
      <c r="J486">
        <v>1.0351029978305299</v>
      </c>
      <c r="K486">
        <v>1.0351029978305299</v>
      </c>
      <c r="L486">
        <v>1.0351877212524401</v>
      </c>
      <c r="M486">
        <v>2.2694942007584601E-3</v>
      </c>
      <c r="N486">
        <v>2.2226736900264801E-2</v>
      </c>
      <c r="O486">
        <v>9</v>
      </c>
      <c r="P486" t="s">
        <v>3158</v>
      </c>
      <c r="Q486" t="s">
        <v>3159</v>
      </c>
      <c r="R486" t="s">
        <v>3160</v>
      </c>
      <c r="S486">
        <v>2</v>
      </c>
      <c r="T486">
        <v>3</v>
      </c>
      <c r="U486" t="s">
        <v>3161</v>
      </c>
    </row>
    <row r="487" spans="1:21" x14ac:dyDescent="0.45">
      <c r="A487" t="s">
        <v>2849</v>
      </c>
      <c r="B487" t="s">
        <v>910</v>
      </c>
      <c r="C487" t="s">
        <v>2850</v>
      </c>
      <c r="D487" t="s">
        <v>1814</v>
      </c>
      <c r="E487" t="s">
        <v>1815</v>
      </c>
      <c r="F487" t="s">
        <v>1816</v>
      </c>
      <c r="G487" t="s">
        <v>1817</v>
      </c>
      <c r="H487">
        <v>1590.83532714844</v>
      </c>
      <c r="I487">
        <v>1376.91381835938</v>
      </c>
      <c r="J487">
        <v>0.20834624167565099</v>
      </c>
      <c r="K487">
        <v>0.20834624167565099</v>
      </c>
      <c r="L487">
        <v>1.28304743766785</v>
      </c>
      <c r="M487">
        <v>2.2759990522559399E-3</v>
      </c>
      <c r="N487">
        <v>2.2269173933046199E-2</v>
      </c>
      <c r="O487">
        <v>48</v>
      </c>
      <c r="P487" t="s">
        <v>1818</v>
      </c>
      <c r="Q487" t="s">
        <v>1819</v>
      </c>
      <c r="R487" t="s">
        <v>1820</v>
      </c>
      <c r="S487">
        <v>84</v>
      </c>
      <c r="T487">
        <v>175</v>
      </c>
      <c r="U487" t="s">
        <v>1821</v>
      </c>
    </row>
    <row r="488" spans="1:21" x14ac:dyDescent="0.45">
      <c r="A488" t="s">
        <v>2849</v>
      </c>
      <c r="B488" t="s">
        <v>910</v>
      </c>
      <c r="C488" t="s">
        <v>2850</v>
      </c>
      <c r="D488" t="s">
        <v>3162</v>
      </c>
      <c r="E488" t="s">
        <v>3163</v>
      </c>
      <c r="F488" t="s">
        <v>3164</v>
      </c>
      <c r="G488" t="s">
        <v>3165</v>
      </c>
      <c r="H488">
        <v>56.780632019042997</v>
      </c>
      <c r="I488">
        <v>171.27687072753901</v>
      </c>
      <c r="J488">
        <v>-1.59285952992156</v>
      </c>
      <c r="K488">
        <v>1.59285952992156</v>
      </c>
      <c r="L488">
        <v>0.90890198945999101</v>
      </c>
      <c r="M488">
        <v>2.2902810071634499E-3</v>
      </c>
      <c r="N488">
        <v>2.2366229949956198E-2</v>
      </c>
      <c r="O488">
        <v>6</v>
      </c>
      <c r="P488" t="s">
        <v>3166</v>
      </c>
      <c r="Q488" t="s">
        <v>3167</v>
      </c>
      <c r="R488" t="s">
        <v>3168</v>
      </c>
      <c r="S488">
        <v>186</v>
      </c>
      <c r="T488">
        <v>272</v>
      </c>
      <c r="U488" t="s">
        <v>3169</v>
      </c>
    </row>
    <row r="489" spans="1:21" x14ac:dyDescent="0.45">
      <c r="A489" t="s">
        <v>2849</v>
      </c>
      <c r="B489" t="s">
        <v>910</v>
      </c>
      <c r="C489" t="s">
        <v>2850</v>
      </c>
      <c r="D489" t="s">
        <v>2285</v>
      </c>
      <c r="E489" t="s">
        <v>2286</v>
      </c>
      <c r="F489" t="s">
        <v>2287</v>
      </c>
      <c r="G489" t="s">
        <v>2288</v>
      </c>
      <c r="H489">
        <v>1080.83068847656</v>
      </c>
      <c r="I489">
        <v>688.61999511718795</v>
      </c>
      <c r="J489">
        <v>0.65036056595097502</v>
      </c>
      <c r="K489">
        <v>0.65036056595097502</v>
      </c>
      <c r="L489">
        <v>1.3477541208267201</v>
      </c>
      <c r="M489">
        <v>2.3355569661999498E-3</v>
      </c>
      <c r="N489">
        <v>2.2700285432620201E-2</v>
      </c>
      <c r="O489">
        <v>36</v>
      </c>
      <c r="P489" t="s">
        <v>2289</v>
      </c>
      <c r="Q489" t="s">
        <v>2290</v>
      </c>
      <c r="R489" t="s">
        <v>2291</v>
      </c>
      <c r="S489">
        <v>49</v>
      </c>
      <c r="T489">
        <v>107</v>
      </c>
      <c r="U489" t="s">
        <v>2292</v>
      </c>
    </row>
    <row r="490" spans="1:21" x14ac:dyDescent="0.45">
      <c r="A490" t="s">
        <v>2849</v>
      </c>
      <c r="B490" t="s">
        <v>910</v>
      </c>
      <c r="C490" t="s">
        <v>2850</v>
      </c>
      <c r="D490" t="s">
        <v>3170</v>
      </c>
      <c r="E490" t="s">
        <v>3171</v>
      </c>
      <c r="F490" t="s">
        <v>3172</v>
      </c>
      <c r="G490" t="s">
        <v>3173</v>
      </c>
      <c r="H490">
        <v>311.35507202148398</v>
      </c>
      <c r="I490">
        <v>59.547351837158203</v>
      </c>
      <c r="J490">
        <v>2.3864515253796501</v>
      </c>
      <c r="K490">
        <v>2.3864515253796501</v>
      </c>
      <c r="L490">
        <v>1.0911104679107699</v>
      </c>
      <c r="M490">
        <v>2.34393855754638E-3</v>
      </c>
      <c r="N490">
        <v>2.2760176107083901E-2</v>
      </c>
      <c r="O490">
        <v>6</v>
      </c>
      <c r="P490" t="s">
        <v>3174</v>
      </c>
      <c r="Q490" t="s">
        <v>3175</v>
      </c>
      <c r="R490" t="s">
        <v>3176</v>
      </c>
      <c r="S490">
        <v>14</v>
      </c>
      <c r="T490">
        <v>21</v>
      </c>
      <c r="U490" t="s">
        <v>3177</v>
      </c>
    </row>
    <row r="491" spans="1:21" x14ac:dyDescent="0.45">
      <c r="A491" t="s">
        <v>2849</v>
      </c>
      <c r="B491" t="s">
        <v>910</v>
      </c>
      <c r="C491" t="s">
        <v>2850</v>
      </c>
      <c r="D491" t="s">
        <v>2231</v>
      </c>
      <c r="E491" t="s">
        <v>2232</v>
      </c>
      <c r="F491" t="s">
        <v>2233</v>
      </c>
      <c r="G491" t="s">
        <v>2234</v>
      </c>
      <c r="H491">
        <v>2168.99096679688</v>
      </c>
      <c r="I491">
        <v>4876.1025390625</v>
      </c>
      <c r="J491">
        <v>-1.1687044199374801</v>
      </c>
      <c r="K491">
        <v>1.1687044199374801</v>
      </c>
      <c r="L491">
        <v>0.86455011367797896</v>
      </c>
      <c r="M491">
        <v>2.3465897743894298E-3</v>
      </c>
      <c r="N491">
        <v>2.27643628633768E-2</v>
      </c>
      <c r="O491">
        <v>15</v>
      </c>
      <c r="P491" t="s">
        <v>2235</v>
      </c>
      <c r="Q491" t="s">
        <v>2236</v>
      </c>
      <c r="R491" t="s">
        <v>2237</v>
      </c>
      <c r="S491">
        <v>12</v>
      </c>
      <c r="T491">
        <v>18</v>
      </c>
      <c r="U491" t="s">
        <v>2238</v>
      </c>
    </row>
    <row r="492" spans="1:21" x14ac:dyDescent="0.45">
      <c r="A492" t="s">
        <v>2849</v>
      </c>
      <c r="B492" t="s">
        <v>910</v>
      </c>
      <c r="C492" t="s">
        <v>2850</v>
      </c>
      <c r="D492" t="s">
        <v>3178</v>
      </c>
      <c r="E492" t="s">
        <v>3179</v>
      </c>
      <c r="F492" t="s">
        <v>3180</v>
      </c>
      <c r="G492" t="s">
        <v>3181</v>
      </c>
      <c r="H492">
        <v>128.73043823242199</v>
      </c>
      <c r="I492">
        <v>38.657398223877003</v>
      </c>
      <c r="J492">
        <v>1.73553677066248</v>
      </c>
      <c r="K492">
        <v>1.73553677066248</v>
      </c>
      <c r="L492">
        <v>0.148120507597923</v>
      </c>
      <c r="M492">
        <v>2.40890296944658E-3</v>
      </c>
      <c r="N492">
        <v>2.3128175139237098E-2</v>
      </c>
      <c r="O492">
        <v>3</v>
      </c>
      <c r="P492" t="s">
        <v>3182</v>
      </c>
      <c r="Q492" t="s">
        <v>3183</v>
      </c>
      <c r="R492" t="s">
        <v>3184</v>
      </c>
      <c r="S492">
        <v>1</v>
      </c>
      <c r="T492">
        <v>1</v>
      </c>
      <c r="U492" t="s">
        <v>3185</v>
      </c>
    </row>
    <row r="493" spans="1:21" x14ac:dyDescent="0.45">
      <c r="A493" t="s">
        <v>2849</v>
      </c>
      <c r="B493" t="s">
        <v>910</v>
      </c>
      <c r="C493" t="s">
        <v>2850</v>
      </c>
      <c r="D493" t="s">
        <v>1988</v>
      </c>
      <c r="E493" t="s">
        <v>1989</v>
      </c>
      <c r="F493" t="s">
        <v>1990</v>
      </c>
      <c r="G493" t="s">
        <v>1991</v>
      </c>
      <c r="H493">
        <v>771.25225830078102</v>
      </c>
      <c r="I493">
        <v>483.81875610351602</v>
      </c>
      <c r="J493">
        <v>0.67273610955028396</v>
      </c>
      <c r="K493">
        <v>0.67273610955028396</v>
      </c>
      <c r="L493">
        <v>1.3047077655792201</v>
      </c>
      <c r="M493">
        <v>2.4197576123957702E-3</v>
      </c>
      <c r="N493">
        <v>2.3193769108187299E-2</v>
      </c>
      <c r="O493">
        <v>18</v>
      </c>
      <c r="P493" t="s">
        <v>1992</v>
      </c>
      <c r="Q493" t="s">
        <v>1993</v>
      </c>
      <c r="R493" t="s">
        <v>1994</v>
      </c>
      <c r="S493">
        <v>13</v>
      </c>
      <c r="T493">
        <v>13</v>
      </c>
      <c r="U493" t="s">
        <v>1995</v>
      </c>
    </row>
    <row r="494" spans="1:21" x14ac:dyDescent="0.45">
      <c r="A494" t="s">
        <v>2849</v>
      </c>
      <c r="B494" t="s">
        <v>910</v>
      </c>
      <c r="C494" t="s">
        <v>2850</v>
      </c>
      <c r="D494" t="s">
        <v>3186</v>
      </c>
      <c r="E494" t="s">
        <v>3187</v>
      </c>
      <c r="F494" t="s">
        <v>3188</v>
      </c>
      <c r="G494" t="s">
        <v>3189</v>
      </c>
      <c r="H494">
        <v>20.512794494628899</v>
      </c>
      <c r="I494">
        <v>137.36300659179699</v>
      </c>
      <c r="J494">
        <v>-2.7433975711643601</v>
      </c>
      <c r="K494">
        <v>2.7433975711643601</v>
      </c>
      <c r="L494">
        <v>0.23137615621089899</v>
      </c>
      <c r="M494">
        <v>2.44870990602796E-3</v>
      </c>
      <c r="N494">
        <v>2.33355681936902E-2</v>
      </c>
      <c r="O494">
        <v>3</v>
      </c>
      <c r="P494" t="s">
        <v>3190</v>
      </c>
      <c r="Q494" t="s">
        <v>3191</v>
      </c>
      <c r="R494" t="s">
        <v>3192</v>
      </c>
      <c r="S494">
        <v>23</v>
      </c>
      <c r="T494">
        <v>38</v>
      </c>
      <c r="U494" t="s">
        <v>3193</v>
      </c>
    </row>
    <row r="495" spans="1:21" x14ac:dyDescent="0.45">
      <c r="A495" t="s">
        <v>2849</v>
      </c>
      <c r="B495" t="s">
        <v>910</v>
      </c>
      <c r="C495" t="s">
        <v>2850</v>
      </c>
      <c r="D495" t="s">
        <v>3194</v>
      </c>
      <c r="E495" t="s">
        <v>3195</v>
      </c>
      <c r="F495" t="s">
        <v>3196</v>
      </c>
      <c r="G495" t="s">
        <v>3197</v>
      </c>
      <c r="H495">
        <v>2234.8759765625</v>
      </c>
      <c r="I495">
        <v>1917.71484375</v>
      </c>
      <c r="J495">
        <v>0.22080655838743199</v>
      </c>
      <c r="K495">
        <v>0.22080655838743199</v>
      </c>
      <c r="L495">
        <v>1.7809534072876001</v>
      </c>
      <c r="M495">
        <v>2.5162154201995401E-3</v>
      </c>
      <c r="N495">
        <v>2.38019122866477E-2</v>
      </c>
      <c r="O495">
        <v>30</v>
      </c>
      <c r="P495" t="s">
        <v>3198</v>
      </c>
      <c r="Q495" t="s">
        <v>3199</v>
      </c>
      <c r="R495" t="s">
        <v>3200</v>
      </c>
      <c r="S495">
        <v>24</v>
      </c>
      <c r="T495">
        <v>36</v>
      </c>
      <c r="U495" t="s">
        <v>3201</v>
      </c>
    </row>
    <row r="496" spans="1:21" x14ac:dyDescent="0.45">
      <c r="A496" t="s">
        <v>2849</v>
      </c>
      <c r="B496" t="s">
        <v>910</v>
      </c>
      <c r="C496" t="s">
        <v>2850</v>
      </c>
      <c r="D496" t="s">
        <v>2777</v>
      </c>
      <c r="E496" t="s">
        <v>2778</v>
      </c>
      <c r="F496" t="s">
        <v>2779</v>
      </c>
      <c r="G496" t="s">
        <v>2780</v>
      </c>
      <c r="H496">
        <v>514.42468261718795</v>
      </c>
      <c r="I496">
        <v>204.826416015625</v>
      </c>
      <c r="J496">
        <v>1.3285580777294199</v>
      </c>
      <c r="K496">
        <v>1.3285580777294199</v>
      </c>
      <c r="L496">
        <v>2.2660543918609601</v>
      </c>
      <c r="M496">
        <v>2.5919743386278002E-3</v>
      </c>
      <c r="N496">
        <v>2.4361232693207599E-2</v>
      </c>
      <c r="O496">
        <v>18</v>
      </c>
      <c r="P496" t="s">
        <v>2781</v>
      </c>
      <c r="Q496" t="s">
        <v>2782</v>
      </c>
      <c r="R496" t="s">
        <v>2783</v>
      </c>
      <c r="S496">
        <v>48</v>
      </c>
      <c r="T496">
        <v>77</v>
      </c>
      <c r="U496" t="s">
        <v>2784</v>
      </c>
    </row>
    <row r="497" spans="1:21" x14ac:dyDescent="0.45">
      <c r="A497" t="s">
        <v>2849</v>
      </c>
      <c r="B497" t="s">
        <v>910</v>
      </c>
      <c r="C497" t="s">
        <v>2850</v>
      </c>
      <c r="D497" t="s">
        <v>2317</v>
      </c>
      <c r="E497" t="s">
        <v>2318</v>
      </c>
      <c r="F497" t="s">
        <v>2319</v>
      </c>
      <c r="G497" t="s">
        <v>2320</v>
      </c>
      <c r="H497">
        <v>77.622695922851605</v>
      </c>
      <c r="I497">
        <v>10.8037061691284</v>
      </c>
      <c r="J497">
        <v>2.84495223221667</v>
      </c>
      <c r="K497">
        <v>2.84495223221667</v>
      </c>
      <c r="L497">
        <v>0.255321025848389</v>
      </c>
      <c r="M497">
        <v>2.61467983635449E-3</v>
      </c>
      <c r="N497">
        <v>2.45072459250265E-2</v>
      </c>
      <c r="O497">
        <v>3</v>
      </c>
      <c r="P497" t="s">
        <v>2321</v>
      </c>
      <c r="Q497" t="s">
        <v>2322</v>
      </c>
      <c r="R497" t="s">
        <v>2323</v>
      </c>
      <c r="S497">
        <v>12</v>
      </c>
      <c r="T497">
        <v>19</v>
      </c>
      <c r="U497" t="s">
        <v>2324</v>
      </c>
    </row>
    <row r="498" spans="1:21" x14ac:dyDescent="0.45">
      <c r="A498" t="s">
        <v>2849</v>
      </c>
      <c r="B498" t="s">
        <v>910</v>
      </c>
      <c r="C498" t="s">
        <v>2850</v>
      </c>
      <c r="D498" t="s">
        <v>3202</v>
      </c>
      <c r="E498" t="s">
        <v>3203</v>
      </c>
      <c r="F498" t="s">
        <v>3204</v>
      </c>
      <c r="G498" t="s">
        <v>3205</v>
      </c>
      <c r="H498">
        <v>663.58752441406295</v>
      </c>
      <c r="I498">
        <v>317.73495483398398</v>
      </c>
      <c r="J498">
        <v>1.0624629502276299</v>
      </c>
      <c r="K498">
        <v>1.0624629502276299</v>
      </c>
      <c r="L498">
        <v>1.5921605825424201</v>
      </c>
      <c r="M498">
        <v>2.6284634231394698E-3</v>
      </c>
      <c r="N498">
        <v>2.4548504362350301E-2</v>
      </c>
      <c r="O498">
        <v>21</v>
      </c>
      <c r="P498" t="s">
        <v>3206</v>
      </c>
      <c r="Q498" t="s">
        <v>3207</v>
      </c>
      <c r="R498" t="s">
        <v>3208</v>
      </c>
      <c r="S498">
        <v>30</v>
      </c>
      <c r="T498">
        <v>39</v>
      </c>
      <c r="U498" t="s">
        <v>3209</v>
      </c>
    </row>
    <row r="499" spans="1:21" x14ac:dyDescent="0.45">
      <c r="A499" t="s">
        <v>2849</v>
      </c>
      <c r="B499" t="s">
        <v>910</v>
      </c>
      <c r="C499" t="s">
        <v>2850</v>
      </c>
      <c r="D499" t="s">
        <v>3210</v>
      </c>
      <c r="E499" t="s">
        <v>3211</v>
      </c>
      <c r="F499" t="s">
        <v>3212</v>
      </c>
      <c r="G499" t="s">
        <v>3213</v>
      </c>
      <c r="H499">
        <v>890.31555175781295</v>
      </c>
      <c r="I499">
        <v>490.04357910156301</v>
      </c>
      <c r="J499">
        <v>0.86140670420073495</v>
      </c>
      <c r="K499">
        <v>0.86140670420073495</v>
      </c>
      <c r="L499">
        <v>0.87206768989562999</v>
      </c>
      <c r="M499">
        <v>2.6763190627152999E-3</v>
      </c>
      <c r="N499">
        <v>2.4897422554083198E-2</v>
      </c>
      <c r="O499">
        <v>15</v>
      </c>
      <c r="P499" t="s">
        <v>3214</v>
      </c>
      <c r="Q499" t="s">
        <v>3215</v>
      </c>
      <c r="R499" t="s">
        <v>3216</v>
      </c>
      <c r="S499">
        <v>14</v>
      </c>
      <c r="T499">
        <v>15</v>
      </c>
      <c r="U499" t="s">
        <v>3217</v>
      </c>
    </row>
    <row r="500" spans="1:21" x14ac:dyDescent="0.45">
      <c r="A500" t="s">
        <v>2849</v>
      </c>
      <c r="B500" t="s">
        <v>910</v>
      </c>
      <c r="C500" t="s">
        <v>2850</v>
      </c>
      <c r="D500" t="s">
        <v>3218</v>
      </c>
      <c r="E500" t="s">
        <v>3219</v>
      </c>
      <c r="F500" t="s">
        <v>3220</v>
      </c>
      <c r="G500" t="s">
        <v>3221</v>
      </c>
      <c r="H500">
        <v>573.325927734375</v>
      </c>
      <c r="I500">
        <v>257.08511352539102</v>
      </c>
      <c r="J500">
        <v>1.15710945050104</v>
      </c>
      <c r="K500">
        <v>1.15710945050104</v>
      </c>
      <c r="L500">
        <v>1.52636778354645</v>
      </c>
      <c r="M500">
        <v>2.68058850201949E-3</v>
      </c>
      <c r="N500">
        <v>2.4897422554083198E-2</v>
      </c>
      <c r="O500">
        <v>18</v>
      </c>
      <c r="P500" t="s">
        <v>3222</v>
      </c>
      <c r="Q500" t="s">
        <v>3223</v>
      </c>
      <c r="R500" t="s">
        <v>3224</v>
      </c>
      <c r="S500">
        <v>5</v>
      </c>
      <c r="T500">
        <v>6</v>
      </c>
      <c r="U500" t="s">
        <v>3225</v>
      </c>
    </row>
    <row r="501" spans="1:21" x14ac:dyDescent="0.45">
      <c r="A501" t="s">
        <v>2849</v>
      </c>
      <c r="B501" t="s">
        <v>910</v>
      </c>
      <c r="C501" t="s">
        <v>2850</v>
      </c>
      <c r="D501" t="s">
        <v>2301</v>
      </c>
      <c r="E501" t="s">
        <v>2302</v>
      </c>
      <c r="F501" t="s">
        <v>2303</v>
      </c>
      <c r="G501" t="s">
        <v>2304</v>
      </c>
      <c r="H501">
        <v>94.954681396484403</v>
      </c>
      <c r="I501">
        <v>28.022811889648398</v>
      </c>
      <c r="J501">
        <v>1.76063740177184</v>
      </c>
      <c r="K501">
        <v>1.76063740177184</v>
      </c>
      <c r="L501">
        <v>1.0490139722824099</v>
      </c>
      <c r="M501">
        <v>2.73128900108642E-3</v>
      </c>
      <c r="N501">
        <v>2.5276748571426099E-2</v>
      </c>
      <c r="O501">
        <v>6</v>
      </c>
      <c r="P501" t="s">
        <v>2305</v>
      </c>
      <c r="Q501" t="s">
        <v>2306</v>
      </c>
      <c r="R501" t="s">
        <v>2307</v>
      </c>
      <c r="S501">
        <v>27</v>
      </c>
      <c r="T501">
        <v>46</v>
      </c>
      <c r="U501" t="s">
        <v>2308</v>
      </c>
    </row>
    <row r="502" spans="1:21" x14ac:dyDescent="0.45">
      <c r="A502" t="s">
        <v>2849</v>
      </c>
      <c r="B502" t="s">
        <v>910</v>
      </c>
      <c r="C502" t="s">
        <v>2850</v>
      </c>
      <c r="D502" t="s">
        <v>3226</v>
      </c>
      <c r="E502" t="s">
        <v>3227</v>
      </c>
      <c r="F502" t="s">
        <v>3228</v>
      </c>
      <c r="G502" t="s">
        <v>3229</v>
      </c>
      <c r="H502">
        <v>65.807640075683594</v>
      </c>
      <c r="I502">
        <v>6.8918294906616202</v>
      </c>
      <c r="J502">
        <v>3.2552961726884901</v>
      </c>
      <c r="K502">
        <v>3.2552961726884901</v>
      </c>
      <c r="L502">
        <v>0.29519268870353699</v>
      </c>
      <c r="M502">
        <v>2.7518827766556098E-3</v>
      </c>
      <c r="N502">
        <v>2.54214468394835E-2</v>
      </c>
      <c r="O502">
        <v>3</v>
      </c>
      <c r="P502" t="s">
        <v>3230</v>
      </c>
      <c r="Q502" t="s">
        <v>3231</v>
      </c>
      <c r="R502" t="s">
        <v>3232</v>
      </c>
      <c r="S502">
        <v>43</v>
      </c>
      <c r="T502">
        <v>58</v>
      </c>
      <c r="U502" t="s">
        <v>3233</v>
      </c>
    </row>
    <row r="503" spans="1:21" x14ac:dyDescent="0.45">
      <c r="A503" t="s">
        <v>2849</v>
      </c>
      <c r="B503" t="s">
        <v>910</v>
      </c>
      <c r="C503" t="s">
        <v>2850</v>
      </c>
      <c r="D503" t="s">
        <v>3234</v>
      </c>
      <c r="E503" t="s">
        <v>3235</v>
      </c>
      <c r="F503" t="s">
        <v>3236</v>
      </c>
      <c r="G503" t="s">
        <v>3237</v>
      </c>
      <c r="H503">
        <v>275.52136230468801</v>
      </c>
      <c r="I503">
        <v>65.9442138671875</v>
      </c>
      <c r="J503">
        <v>2.0628461972366998</v>
      </c>
      <c r="K503">
        <v>2.0628461972366998</v>
      </c>
      <c r="L503">
        <v>0.92001646757125899</v>
      </c>
      <c r="M503">
        <v>2.87230485068051E-3</v>
      </c>
      <c r="N503">
        <v>2.6203393184055099E-2</v>
      </c>
      <c r="O503">
        <v>6</v>
      </c>
      <c r="P503" t="s">
        <v>3238</v>
      </c>
      <c r="Q503" t="s">
        <v>3239</v>
      </c>
      <c r="R503" t="s">
        <v>3240</v>
      </c>
      <c r="S503">
        <v>5</v>
      </c>
      <c r="T503">
        <v>8</v>
      </c>
      <c r="U503" t="s">
        <v>3241</v>
      </c>
    </row>
    <row r="504" spans="1:21" x14ac:dyDescent="0.45">
      <c r="A504" t="s">
        <v>2849</v>
      </c>
      <c r="B504" t="s">
        <v>910</v>
      </c>
      <c r="C504" t="s">
        <v>2850</v>
      </c>
      <c r="D504" t="s">
        <v>3242</v>
      </c>
      <c r="E504" t="s">
        <v>3243</v>
      </c>
      <c r="F504" t="s">
        <v>3244</v>
      </c>
      <c r="G504" t="s">
        <v>3245</v>
      </c>
      <c r="H504">
        <v>1053.44494628906</v>
      </c>
      <c r="I504">
        <v>664.01348876953102</v>
      </c>
      <c r="J504">
        <v>0.66583046606532603</v>
      </c>
      <c r="K504">
        <v>0.66583046606532603</v>
      </c>
      <c r="L504">
        <v>1.2122334241867101</v>
      </c>
      <c r="M504">
        <v>2.9185513572882E-3</v>
      </c>
      <c r="N504">
        <v>2.6554414922478401E-2</v>
      </c>
      <c r="O504">
        <v>21</v>
      </c>
      <c r="P504" t="s">
        <v>3246</v>
      </c>
      <c r="Q504" t="s">
        <v>3247</v>
      </c>
      <c r="R504" t="s">
        <v>3248</v>
      </c>
      <c r="S504">
        <v>20</v>
      </c>
      <c r="T504">
        <v>33</v>
      </c>
      <c r="U504" t="s">
        <v>3249</v>
      </c>
    </row>
    <row r="505" spans="1:21" x14ac:dyDescent="0.45">
      <c r="A505" t="s">
        <v>2849</v>
      </c>
      <c r="B505" t="s">
        <v>910</v>
      </c>
      <c r="C505" t="s">
        <v>2850</v>
      </c>
      <c r="D505" t="s">
        <v>3250</v>
      </c>
      <c r="E505" t="s">
        <v>3251</v>
      </c>
      <c r="F505" t="s">
        <v>3252</v>
      </c>
      <c r="G505" t="s">
        <v>3253</v>
      </c>
      <c r="H505">
        <v>330.87243652343801</v>
      </c>
      <c r="I505">
        <v>155.90728759765599</v>
      </c>
      <c r="J505">
        <v>1.0855867465775899</v>
      </c>
      <c r="K505">
        <v>1.0855867465775899</v>
      </c>
      <c r="L505">
        <v>1.2621650695800799</v>
      </c>
      <c r="M505">
        <v>3.1252065329497899E-3</v>
      </c>
      <c r="N505">
        <v>2.8085773697517299E-2</v>
      </c>
      <c r="O505">
        <v>12</v>
      </c>
      <c r="P505" t="s">
        <v>3254</v>
      </c>
      <c r="Q505" t="s">
        <v>3255</v>
      </c>
      <c r="R505" t="s">
        <v>3256</v>
      </c>
      <c r="S505">
        <v>92</v>
      </c>
      <c r="T505">
        <v>167</v>
      </c>
      <c r="U505" t="s">
        <v>3257</v>
      </c>
    </row>
    <row r="506" spans="1:21" x14ac:dyDescent="0.45">
      <c r="A506" t="s">
        <v>2849</v>
      </c>
      <c r="B506" t="s">
        <v>910</v>
      </c>
      <c r="C506" t="s">
        <v>2850</v>
      </c>
      <c r="D506" t="s">
        <v>3258</v>
      </c>
      <c r="E506" t="s">
        <v>3259</v>
      </c>
      <c r="F506" t="s">
        <v>3260</v>
      </c>
      <c r="G506" t="s">
        <v>3261</v>
      </c>
      <c r="H506">
        <v>548.62878417968795</v>
      </c>
      <c r="I506">
        <v>1011.42010498047</v>
      </c>
      <c r="J506">
        <v>-0.88248014046023104</v>
      </c>
      <c r="K506">
        <v>0.88248014046023104</v>
      </c>
      <c r="L506">
        <v>0.43241107463836698</v>
      </c>
      <c r="M506">
        <v>3.13346368547913E-3</v>
      </c>
      <c r="N506">
        <v>2.8110705713825901E-2</v>
      </c>
      <c r="O506">
        <v>6</v>
      </c>
      <c r="P506" t="s">
        <v>3262</v>
      </c>
      <c r="Q506" t="s">
        <v>3263</v>
      </c>
      <c r="R506" t="s">
        <v>3264</v>
      </c>
      <c r="S506">
        <v>63</v>
      </c>
      <c r="T506">
        <v>115</v>
      </c>
      <c r="U506" t="s">
        <v>3265</v>
      </c>
    </row>
    <row r="507" spans="1:21" x14ac:dyDescent="0.45">
      <c r="A507" t="s">
        <v>2849</v>
      </c>
      <c r="B507" t="s">
        <v>910</v>
      </c>
      <c r="C507" t="s">
        <v>2850</v>
      </c>
      <c r="D507" t="s">
        <v>3266</v>
      </c>
      <c r="E507" t="s">
        <v>3267</v>
      </c>
      <c r="F507" t="s">
        <v>3267</v>
      </c>
      <c r="G507" t="s">
        <v>3268</v>
      </c>
      <c r="H507">
        <v>43.269039154052699</v>
      </c>
      <c r="I507">
        <v>200.64729309082</v>
      </c>
      <c r="J507">
        <v>-2.2132547037325301</v>
      </c>
      <c r="K507">
        <v>2.2132547037325301</v>
      </c>
      <c r="L507">
        <v>0.21974208950996399</v>
      </c>
      <c r="M507">
        <v>3.2714073665649698E-3</v>
      </c>
      <c r="N507">
        <v>2.9002229335591899E-2</v>
      </c>
      <c r="O507">
        <v>3</v>
      </c>
      <c r="P507" t="s">
        <v>3269</v>
      </c>
      <c r="Q507" t="s">
        <v>3270</v>
      </c>
      <c r="R507" t="s">
        <v>1250</v>
      </c>
      <c r="S507">
        <v>1</v>
      </c>
      <c r="T507">
        <v>1</v>
      </c>
      <c r="U507" t="s">
        <v>3271</v>
      </c>
    </row>
    <row r="508" spans="1:21" x14ac:dyDescent="0.45">
      <c r="A508" t="s">
        <v>2849</v>
      </c>
      <c r="B508" t="s">
        <v>910</v>
      </c>
      <c r="C508" t="s">
        <v>2850</v>
      </c>
      <c r="D508" t="s">
        <v>2756</v>
      </c>
      <c r="E508" t="s">
        <v>2757</v>
      </c>
      <c r="F508" t="s">
        <v>2758</v>
      </c>
      <c r="G508" t="s">
        <v>2759</v>
      </c>
      <c r="H508">
        <v>211.13270568847699</v>
      </c>
      <c r="I508">
        <v>62.8142280578613</v>
      </c>
      <c r="J508">
        <v>1.7489867916177799</v>
      </c>
      <c r="K508">
        <v>1.7489867916177799</v>
      </c>
      <c r="L508">
        <v>1.0197850465774501</v>
      </c>
      <c r="M508">
        <v>3.30072802430466E-3</v>
      </c>
      <c r="N508">
        <v>2.9202472097687698E-2</v>
      </c>
      <c r="O508">
        <v>6</v>
      </c>
      <c r="P508" t="s">
        <v>2760</v>
      </c>
      <c r="Q508" t="s">
        <v>2761</v>
      </c>
      <c r="R508" t="s">
        <v>2762</v>
      </c>
      <c r="S508">
        <v>30</v>
      </c>
      <c r="T508">
        <v>46</v>
      </c>
      <c r="U508" t="s">
        <v>2763</v>
      </c>
    </row>
    <row r="509" spans="1:21" x14ac:dyDescent="0.45">
      <c r="A509" t="s">
        <v>2849</v>
      </c>
      <c r="B509" t="s">
        <v>910</v>
      </c>
      <c r="C509" t="s">
        <v>2850</v>
      </c>
      <c r="D509" t="s">
        <v>3272</v>
      </c>
      <c r="E509" t="s">
        <v>3273</v>
      </c>
      <c r="F509" t="s">
        <v>3274</v>
      </c>
      <c r="G509" t="s">
        <v>3275</v>
      </c>
      <c r="H509">
        <v>807.53869628906295</v>
      </c>
      <c r="I509">
        <v>1215.69799804688</v>
      </c>
      <c r="J509">
        <v>-0.59018158225931705</v>
      </c>
      <c r="K509">
        <v>0.59018158225931705</v>
      </c>
      <c r="L509">
        <v>0.67948734760284402</v>
      </c>
      <c r="M509">
        <v>3.4810842747954101E-3</v>
      </c>
      <c r="N509">
        <v>3.0116124517065801E-2</v>
      </c>
      <c r="O509">
        <v>9</v>
      </c>
      <c r="P509" t="s">
        <v>3276</v>
      </c>
      <c r="Q509" t="s">
        <v>3277</v>
      </c>
      <c r="R509" t="s">
        <v>3278</v>
      </c>
      <c r="S509">
        <v>27</v>
      </c>
      <c r="T509">
        <v>38</v>
      </c>
      <c r="U509" t="s">
        <v>3279</v>
      </c>
    </row>
    <row r="510" spans="1:21" x14ac:dyDescent="0.45">
      <c r="A510" t="s">
        <v>2849</v>
      </c>
      <c r="B510" t="s">
        <v>910</v>
      </c>
      <c r="C510" t="s">
        <v>2850</v>
      </c>
      <c r="D510" t="s">
        <v>3280</v>
      </c>
      <c r="E510" t="s">
        <v>3281</v>
      </c>
      <c r="F510" t="s">
        <v>3282</v>
      </c>
      <c r="G510" t="s">
        <v>3283</v>
      </c>
      <c r="H510">
        <v>362.85241699218801</v>
      </c>
      <c r="I510">
        <v>149.93218994140599</v>
      </c>
      <c r="J510">
        <v>1.2750727216337501</v>
      </c>
      <c r="K510">
        <v>1.2750727216337501</v>
      </c>
      <c r="L510">
        <v>1.2913464307785001</v>
      </c>
      <c r="M510">
        <v>3.5652218669354799E-3</v>
      </c>
      <c r="N510">
        <v>3.06179104049886E-2</v>
      </c>
      <c r="O510">
        <v>9</v>
      </c>
      <c r="P510" t="s">
        <v>3284</v>
      </c>
      <c r="Q510" t="s">
        <v>3285</v>
      </c>
      <c r="R510" t="s">
        <v>3286</v>
      </c>
      <c r="S510">
        <v>28</v>
      </c>
      <c r="T510">
        <v>35</v>
      </c>
      <c r="U510" t="s">
        <v>3287</v>
      </c>
    </row>
    <row r="511" spans="1:21" x14ac:dyDescent="0.45">
      <c r="A511" t="s">
        <v>2849</v>
      </c>
      <c r="B511" t="s">
        <v>910</v>
      </c>
      <c r="C511" t="s">
        <v>2850</v>
      </c>
      <c r="D511" t="s">
        <v>1279</v>
      </c>
      <c r="E511" t="s">
        <v>1280</v>
      </c>
      <c r="F511" t="s">
        <v>1281</v>
      </c>
      <c r="G511" t="s">
        <v>74</v>
      </c>
      <c r="H511">
        <v>418.70056152343801</v>
      </c>
      <c r="I511">
        <v>203.29975891113301</v>
      </c>
      <c r="J511">
        <v>1.04231034856976</v>
      </c>
      <c r="K511">
        <v>1.04231034856976</v>
      </c>
      <c r="L511">
        <v>1.41725790500641</v>
      </c>
      <c r="M511">
        <v>3.63264437748853E-3</v>
      </c>
      <c r="N511">
        <v>3.0968906326229801E-2</v>
      </c>
      <c r="O511">
        <v>12</v>
      </c>
      <c r="P511" t="s">
        <v>1282</v>
      </c>
      <c r="Q511" t="s">
        <v>1283</v>
      </c>
      <c r="R511" t="s">
        <v>1284</v>
      </c>
      <c r="S511">
        <v>7</v>
      </c>
      <c r="T511">
        <v>13</v>
      </c>
      <c r="U511" t="s">
        <v>1285</v>
      </c>
    </row>
    <row r="512" spans="1:21" x14ac:dyDescent="0.45">
      <c r="A512" t="s">
        <v>2849</v>
      </c>
      <c r="B512" t="s">
        <v>910</v>
      </c>
      <c r="C512" t="s">
        <v>2850</v>
      </c>
      <c r="D512" t="s">
        <v>3288</v>
      </c>
      <c r="E512" t="s">
        <v>3289</v>
      </c>
      <c r="F512" t="s">
        <v>3290</v>
      </c>
      <c r="G512" t="s">
        <v>3291</v>
      </c>
      <c r="H512">
        <v>203.69007873535199</v>
      </c>
      <c r="I512">
        <v>111.47251129150401</v>
      </c>
      <c r="J512">
        <v>0.86968772098431602</v>
      </c>
      <c r="K512">
        <v>0.86968772098431602</v>
      </c>
      <c r="L512">
        <v>1.3118243217468299</v>
      </c>
      <c r="M512">
        <v>3.6869160170034899E-3</v>
      </c>
      <c r="N512">
        <v>3.1321985781569001E-2</v>
      </c>
      <c r="O512">
        <v>12</v>
      </c>
      <c r="P512" t="s">
        <v>3292</v>
      </c>
      <c r="Q512" t="s">
        <v>3293</v>
      </c>
      <c r="R512" t="s">
        <v>3294</v>
      </c>
      <c r="S512">
        <v>32</v>
      </c>
      <c r="T512">
        <v>43</v>
      </c>
      <c r="U512" t="s">
        <v>3295</v>
      </c>
    </row>
    <row r="513" spans="1:21" x14ac:dyDescent="0.45">
      <c r="A513" t="s">
        <v>2849</v>
      </c>
      <c r="B513" t="s">
        <v>910</v>
      </c>
      <c r="C513" t="s">
        <v>2850</v>
      </c>
      <c r="D513" t="s">
        <v>3296</v>
      </c>
      <c r="E513" t="s">
        <v>3297</v>
      </c>
      <c r="F513" t="s">
        <v>3298</v>
      </c>
      <c r="G513" t="s">
        <v>3299</v>
      </c>
      <c r="H513">
        <v>157.23629760742199</v>
      </c>
      <c r="I513">
        <v>10.1038618087769</v>
      </c>
      <c r="J513">
        <v>3.9599555809531002</v>
      </c>
      <c r="K513">
        <v>3.9599555809531002</v>
      </c>
      <c r="L513">
        <v>1.62600922584534</v>
      </c>
      <c r="M513">
        <v>3.70066545711367E-3</v>
      </c>
      <c r="N513">
        <v>3.1386785440234502E-2</v>
      </c>
      <c r="O513">
        <v>6</v>
      </c>
      <c r="P513" t="s">
        <v>3300</v>
      </c>
      <c r="Q513" t="s">
        <v>3301</v>
      </c>
      <c r="R513" t="s">
        <v>3302</v>
      </c>
      <c r="S513">
        <v>5</v>
      </c>
      <c r="T513">
        <v>7</v>
      </c>
      <c r="U513" t="s">
        <v>3303</v>
      </c>
    </row>
    <row r="514" spans="1:21" x14ac:dyDescent="0.45">
      <c r="A514" t="s">
        <v>2849</v>
      </c>
      <c r="B514" t="s">
        <v>910</v>
      </c>
      <c r="C514" t="s">
        <v>2850</v>
      </c>
      <c r="D514" t="s">
        <v>3304</v>
      </c>
      <c r="E514" t="s">
        <v>3305</v>
      </c>
      <c r="F514" t="s">
        <v>3306</v>
      </c>
      <c r="G514" t="s">
        <v>3307</v>
      </c>
      <c r="H514">
        <v>65.082435607910199</v>
      </c>
      <c r="I514">
        <v>12.6918230056763</v>
      </c>
      <c r="J514">
        <v>2.3583689352689401</v>
      </c>
      <c r="K514">
        <v>2.3583689352689401</v>
      </c>
      <c r="L514">
        <v>0.24682295322418199</v>
      </c>
      <c r="M514">
        <v>3.7074302137264899E-3</v>
      </c>
      <c r="N514">
        <v>3.1392229076425603E-2</v>
      </c>
      <c r="O514">
        <v>3</v>
      </c>
      <c r="P514" t="s">
        <v>3308</v>
      </c>
      <c r="Q514" t="s">
        <v>3309</v>
      </c>
      <c r="R514" t="s">
        <v>3310</v>
      </c>
      <c r="S514">
        <v>14</v>
      </c>
      <c r="T514">
        <v>15</v>
      </c>
      <c r="U514" t="s">
        <v>3311</v>
      </c>
    </row>
    <row r="515" spans="1:21" x14ac:dyDescent="0.45">
      <c r="A515" t="s">
        <v>2849</v>
      </c>
      <c r="B515" t="s">
        <v>910</v>
      </c>
      <c r="C515" t="s">
        <v>2850</v>
      </c>
      <c r="D515" t="s">
        <v>3312</v>
      </c>
      <c r="E515" t="s">
        <v>3313</v>
      </c>
      <c r="F515" t="s">
        <v>3314</v>
      </c>
      <c r="G515" t="s">
        <v>3315</v>
      </c>
      <c r="H515">
        <v>548.032958984375</v>
      </c>
      <c r="I515">
        <v>352.88732910156301</v>
      </c>
      <c r="J515">
        <v>0.63505503109327199</v>
      </c>
      <c r="K515">
        <v>0.63505503109327199</v>
      </c>
      <c r="L515">
        <v>1.35484158992767</v>
      </c>
      <c r="M515">
        <v>3.8462187828922499E-3</v>
      </c>
      <c r="N515">
        <v>3.2012278733585302E-2</v>
      </c>
      <c r="O515">
        <v>12</v>
      </c>
      <c r="P515" t="s">
        <v>3316</v>
      </c>
      <c r="Q515" t="s">
        <v>3317</v>
      </c>
      <c r="R515" t="s">
        <v>3318</v>
      </c>
      <c r="S515">
        <v>6</v>
      </c>
      <c r="T515">
        <v>6</v>
      </c>
      <c r="U515" t="s">
        <v>3319</v>
      </c>
    </row>
    <row r="516" spans="1:21" x14ac:dyDescent="0.45">
      <c r="A516" t="s">
        <v>2849</v>
      </c>
      <c r="B516" t="s">
        <v>910</v>
      </c>
      <c r="C516" t="s">
        <v>2850</v>
      </c>
      <c r="D516" t="s">
        <v>3320</v>
      </c>
      <c r="E516" t="s">
        <v>3321</v>
      </c>
      <c r="F516" t="s">
        <v>3322</v>
      </c>
      <c r="G516" t="s">
        <v>3323</v>
      </c>
      <c r="H516">
        <v>152.53869628906301</v>
      </c>
      <c r="I516">
        <v>60.189918518066399</v>
      </c>
      <c r="J516">
        <v>1.34158150575255</v>
      </c>
      <c r="K516">
        <v>1.34158150575255</v>
      </c>
      <c r="L516">
        <v>0.82514369487762496</v>
      </c>
      <c r="M516">
        <v>4.0657775099542199E-3</v>
      </c>
      <c r="N516">
        <v>3.3352386069656403E-2</v>
      </c>
      <c r="O516">
        <v>6</v>
      </c>
      <c r="P516" t="s">
        <v>3324</v>
      </c>
      <c r="Q516" t="s">
        <v>3325</v>
      </c>
      <c r="R516" t="s">
        <v>3326</v>
      </c>
      <c r="S516">
        <v>33</v>
      </c>
      <c r="T516">
        <v>42</v>
      </c>
      <c r="U516" t="s">
        <v>3327</v>
      </c>
    </row>
    <row r="517" spans="1:21" x14ac:dyDescent="0.45">
      <c r="A517" t="s">
        <v>2849</v>
      </c>
      <c r="B517" t="s">
        <v>910</v>
      </c>
      <c r="C517" t="s">
        <v>2850</v>
      </c>
      <c r="D517" t="s">
        <v>3328</v>
      </c>
      <c r="E517" t="s">
        <v>3329</v>
      </c>
      <c r="F517" t="s">
        <v>3330</v>
      </c>
      <c r="G517" t="s">
        <v>3331</v>
      </c>
      <c r="H517">
        <v>194.70907592773401</v>
      </c>
      <c r="I517">
        <v>111.15988922119099</v>
      </c>
      <c r="J517">
        <v>0.80868383172287805</v>
      </c>
      <c r="K517">
        <v>0.80868383172287805</v>
      </c>
      <c r="L517">
        <v>0.68646943569183405</v>
      </c>
      <c r="M517">
        <v>4.3464678553994402E-3</v>
      </c>
      <c r="N517">
        <v>3.5038271532441698E-2</v>
      </c>
      <c r="O517">
        <v>9</v>
      </c>
      <c r="P517" t="s">
        <v>3332</v>
      </c>
      <c r="Q517" t="s">
        <v>3333</v>
      </c>
      <c r="R517" t="s">
        <v>3334</v>
      </c>
      <c r="S517">
        <v>34</v>
      </c>
      <c r="T517">
        <v>50</v>
      </c>
      <c r="U517" t="s">
        <v>3335</v>
      </c>
    </row>
    <row r="518" spans="1:21" x14ac:dyDescent="0.45">
      <c r="A518" t="s">
        <v>2849</v>
      </c>
      <c r="B518" t="s">
        <v>910</v>
      </c>
      <c r="C518" t="s">
        <v>2850</v>
      </c>
      <c r="D518" t="s">
        <v>2496</v>
      </c>
      <c r="E518" t="s">
        <v>2497</v>
      </c>
      <c r="F518" t="s">
        <v>2498</v>
      </c>
      <c r="G518" t="s">
        <v>2499</v>
      </c>
      <c r="H518">
        <v>363.69091796875</v>
      </c>
      <c r="I518">
        <v>109.572631835938</v>
      </c>
      <c r="J518">
        <v>1.7308254008778201</v>
      </c>
      <c r="K518">
        <v>1.7308254008778201</v>
      </c>
      <c r="L518">
        <v>1.5551996231079099</v>
      </c>
      <c r="M518">
        <v>4.3949931153514201E-3</v>
      </c>
      <c r="N518">
        <v>3.5306230558091303E-2</v>
      </c>
      <c r="O518">
        <v>9</v>
      </c>
      <c r="P518" t="s">
        <v>2500</v>
      </c>
      <c r="Q518" t="s">
        <v>2501</v>
      </c>
      <c r="R518" t="s">
        <v>2502</v>
      </c>
      <c r="S518">
        <v>36</v>
      </c>
      <c r="T518">
        <v>73</v>
      </c>
      <c r="U518" t="s">
        <v>2503</v>
      </c>
    </row>
    <row r="519" spans="1:21" x14ac:dyDescent="0.45">
      <c r="A519" t="s">
        <v>2849</v>
      </c>
      <c r="B519" t="s">
        <v>910</v>
      </c>
      <c r="C519" t="s">
        <v>2850</v>
      </c>
      <c r="D519" t="s">
        <v>3336</v>
      </c>
      <c r="E519" t="s">
        <v>3337</v>
      </c>
      <c r="F519" t="s">
        <v>3338</v>
      </c>
      <c r="G519" t="s">
        <v>3339</v>
      </c>
      <c r="H519">
        <v>250.85137939453099</v>
      </c>
      <c r="I519">
        <v>138.5107421875</v>
      </c>
      <c r="J519">
        <v>0.856835002599319</v>
      </c>
      <c r="K519">
        <v>0.856835002599319</v>
      </c>
      <c r="L519">
        <v>9.8397828638553606E-2</v>
      </c>
      <c r="M519">
        <v>4.44397388585209E-3</v>
      </c>
      <c r="N519">
        <v>3.5600397051193201E-2</v>
      </c>
      <c r="O519">
        <v>3</v>
      </c>
      <c r="P519" t="s">
        <v>3340</v>
      </c>
      <c r="Q519" t="s">
        <v>3341</v>
      </c>
      <c r="R519" t="s">
        <v>3342</v>
      </c>
      <c r="S519">
        <v>29</v>
      </c>
      <c r="T519">
        <v>43</v>
      </c>
      <c r="U519" t="s">
        <v>3343</v>
      </c>
    </row>
    <row r="520" spans="1:21" x14ac:dyDescent="0.45">
      <c r="A520" t="s">
        <v>2849</v>
      </c>
      <c r="B520" t="s">
        <v>910</v>
      </c>
      <c r="C520" t="s">
        <v>2850</v>
      </c>
      <c r="D520" t="s">
        <v>2841</v>
      </c>
      <c r="E520" t="s">
        <v>2842</v>
      </c>
      <c r="F520" t="s">
        <v>2843</v>
      </c>
      <c r="G520" t="s">
        <v>2844</v>
      </c>
      <c r="H520">
        <v>607.65319824218795</v>
      </c>
      <c r="I520">
        <v>297.91760253906301</v>
      </c>
      <c r="J520">
        <v>1.0283348109397601</v>
      </c>
      <c r="K520">
        <v>1.0283348109397601</v>
      </c>
      <c r="L520">
        <v>1.1137619018554701</v>
      </c>
      <c r="M520">
        <v>4.5651416252839401E-3</v>
      </c>
      <c r="N520">
        <v>3.62387383040782E-2</v>
      </c>
      <c r="O520">
        <v>9</v>
      </c>
      <c r="P520" t="s">
        <v>2845</v>
      </c>
      <c r="Q520" t="s">
        <v>2846</v>
      </c>
      <c r="R520" t="s">
        <v>2847</v>
      </c>
      <c r="S520">
        <v>34</v>
      </c>
      <c r="T520">
        <v>62</v>
      </c>
      <c r="U520" t="s">
        <v>2848</v>
      </c>
    </row>
    <row r="521" spans="1:21" x14ac:dyDescent="0.45">
      <c r="A521" t="s">
        <v>2849</v>
      </c>
      <c r="B521" t="s">
        <v>910</v>
      </c>
      <c r="C521" t="s">
        <v>2850</v>
      </c>
      <c r="D521" t="s">
        <v>3344</v>
      </c>
      <c r="E521" t="s">
        <v>3345</v>
      </c>
      <c r="F521" t="s">
        <v>3346</v>
      </c>
      <c r="G521" t="s">
        <v>3347</v>
      </c>
      <c r="H521">
        <v>820.87957763671898</v>
      </c>
      <c r="I521">
        <v>583.41656494140602</v>
      </c>
      <c r="J521">
        <v>0.49264424609653401</v>
      </c>
      <c r="K521">
        <v>0.49264424609653401</v>
      </c>
      <c r="L521">
        <v>2.1392564773559601</v>
      </c>
      <c r="M521">
        <v>4.6606909841616501E-3</v>
      </c>
      <c r="N521">
        <v>3.6733839624591501E-2</v>
      </c>
      <c r="O521">
        <v>24</v>
      </c>
      <c r="P521" t="s">
        <v>3348</v>
      </c>
      <c r="Q521" t="s">
        <v>3349</v>
      </c>
      <c r="R521" t="s">
        <v>3350</v>
      </c>
      <c r="S521">
        <v>20</v>
      </c>
      <c r="T521">
        <v>32</v>
      </c>
      <c r="U521" t="s">
        <v>3351</v>
      </c>
    </row>
    <row r="522" spans="1:21" x14ac:dyDescent="0.45">
      <c r="A522" t="s">
        <v>2849</v>
      </c>
      <c r="B522" t="s">
        <v>910</v>
      </c>
      <c r="C522" t="s">
        <v>2850</v>
      </c>
      <c r="D522" t="s">
        <v>2600</v>
      </c>
      <c r="E522" t="s">
        <v>2601</v>
      </c>
      <c r="F522" t="s">
        <v>2602</v>
      </c>
      <c r="G522" t="s">
        <v>19</v>
      </c>
      <c r="H522">
        <v>32.9300537109375</v>
      </c>
      <c r="I522">
        <v>131.13308715820301</v>
      </c>
      <c r="J522">
        <v>-1.9935549783656701</v>
      </c>
      <c r="K522">
        <v>1.9935549783656701</v>
      </c>
      <c r="L522">
        <v>1.2917624711990401</v>
      </c>
      <c r="M522">
        <v>4.7364812304445201E-3</v>
      </c>
      <c r="N522">
        <v>3.72453056265169E-2</v>
      </c>
      <c r="O522">
        <v>6</v>
      </c>
      <c r="P522" t="s">
        <v>2603</v>
      </c>
      <c r="Q522" t="s">
        <v>2604</v>
      </c>
      <c r="R522" t="s">
        <v>2605</v>
      </c>
      <c r="S522">
        <v>6</v>
      </c>
      <c r="T522">
        <v>7</v>
      </c>
      <c r="U522" t="s">
        <v>2606</v>
      </c>
    </row>
    <row r="523" spans="1:21" x14ac:dyDescent="0.45">
      <c r="A523" t="s">
        <v>2849</v>
      </c>
      <c r="B523" t="s">
        <v>910</v>
      </c>
      <c r="C523" t="s">
        <v>2850</v>
      </c>
      <c r="D523" t="s">
        <v>3352</v>
      </c>
      <c r="E523" t="s">
        <v>3353</v>
      </c>
      <c r="F523" t="s">
        <v>3354</v>
      </c>
      <c r="G523" t="s">
        <v>3355</v>
      </c>
      <c r="H523">
        <v>16.036907196044901</v>
      </c>
      <c r="I523">
        <v>27.181882858276399</v>
      </c>
      <c r="J523">
        <v>-0.76124945631292595</v>
      </c>
      <c r="K523">
        <v>0.76124945631292595</v>
      </c>
      <c r="L523">
        <v>9.6234202384948703E-2</v>
      </c>
      <c r="M523">
        <v>5.0229479909066604E-3</v>
      </c>
      <c r="N523">
        <v>3.9100468974126099E-2</v>
      </c>
      <c r="O523">
        <v>3</v>
      </c>
      <c r="P523" t="s">
        <v>3356</v>
      </c>
      <c r="Q523" t="s">
        <v>3357</v>
      </c>
      <c r="R523" t="s">
        <v>3358</v>
      </c>
      <c r="S523">
        <v>49</v>
      </c>
      <c r="T523">
        <v>56</v>
      </c>
      <c r="U523" t="s">
        <v>3359</v>
      </c>
    </row>
    <row r="524" spans="1:21" x14ac:dyDescent="0.45">
      <c r="A524" t="s">
        <v>2849</v>
      </c>
      <c r="B524" t="s">
        <v>910</v>
      </c>
      <c r="C524" t="s">
        <v>2850</v>
      </c>
      <c r="D524" t="s">
        <v>2480</v>
      </c>
      <c r="E524" t="s">
        <v>2481</v>
      </c>
      <c r="F524" t="s">
        <v>2482</v>
      </c>
      <c r="G524" t="s">
        <v>2483</v>
      </c>
      <c r="H524">
        <v>103.87099456787099</v>
      </c>
      <c r="I524">
        <v>41.973312377929702</v>
      </c>
      <c r="J524">
        <v>1.30724862047006</v>
      </c>
      <c r="K524">
        <v>1.30724862047006</v>
      </c>
      <c r="L524">
        <v>0.16311943531036399</v>
      </c>
      <c r="M524">
        <v>5.1038176896009797E-3</v>
      </c>
      <c r="N524">
        <v>3.9489763306688699E-2</v>
      </c>
      <c r="O524">
        <v>3</v>
      </c>
      <c r="P524" t="s">
        <v>2484</v>
      </c>
      <c r="Q524" t="s">
        <v>2485</v>
      </c>
      <c r="R524" t="s">
        <v>2486</v>
      </c>
      <c r="S524">
        <v>20</v>
      </c>
      <c r="T524">
        <v>26</v>
      </c>
      <c r="U524" t="s">
        <v>2487</v>
      </c>
    </row>
    <row r="525" spans="1:21" x14ac:dyDescent="0.45">
      <c r="A525" t="s">
        <v>2849</v>
      </c>
      <c r="B525" t="s">
        <v>910</v>
      </c>
      <c r="C525" t="s">
        <v>2850</v>
      </c>
      <c r="D525" t="s">
        <v>3360</v>
      </c>
      <c r="E525" t="s">
        <v>3361</v>
      </c>
      <c r="F525" t="s">
        <v>3362</v>
      </c>
      <c r="G525" t="s">
        <v>3363</v>
      </c>
      <c r="H525">
        <v>1384.974609375</v>
      </c>
      <c r="I525">
        <v>1304.40869140625</v>
      </c>
      <c r="J525">
        <v>8.6463568654863002E-2</v>
      </c>
      <c r="K525">
        <v>8.6463568654863002E-2</v>
      </c>
      <c r="L525">
        <v>2.18771123886108</v>
      </c>
      <c r="M525">
        <v>5.2951726007248196E-3</v>
      </c>
      <c r="N525">
        <v>4.0550186592854601E-2</v>
      </c>
      <c r="O525">
        <v>30</v>
      </c>
      <c r="P525" t="s">
        <v>3364</v>
      </c>
      <c r="Q525" t="s">
        <v>3365</v>
      </c>
      <c r="R525" t="s">
        <v>3366</v>
      </c>
      <c r="S525">
        <v>28</v>
      </c>
      <c r="T525">
        <v>40</v>
      </c>
      <c r="U525" t="s">
        <v>3367</v>
      </c>
    </row>
    <row r="526" spans="1:21" x14ac:dyDescent="0.45">
      <c r="A526" t="s">
        <v>2849</v>
      </c>
      <c r="B526" t="s">
        <v>910</v>
      </c>
      <c r="C526" t="s">
        <v>2850</v>
      </c>
      <c r="D526" t="s">
        <v>3368</v>
      </c>
      <c r="E526" t="s">
        <v>3369</v>
      </c>
      <c r="F526" t="s">
        <v>3370</v>
      </c>
      <c r="G526" t="s">
        <v>3371</v>
      </c>
      <c r="H526">
        <v>222.12176513671901</v>
      </c>
      <c r="I526">
        <v>66.434867858886705</v>
      </c>
      <c r="J526">
        <v>1.7413382322709701</v>
      </c>
      <c r="K526">
        <v>1.7413382322709701</v>
      </c>
      <c r="L526">
        <v>1.35286605358124</v>
      </c>
      <c r="M526">
        <v>5.5198681744251998E-3</v>
      </c>
      <c r="N526">
        <v>4.1771755173841997E-2</v>
      </c>
      <c r="O526">
        <v>9</v>
      </c>
      <c r="P526" t="s">
        <v>3372</v>
      </c>
      <c r="Q526" t="s">
        <v>3373</v>
      </c>
      <c r="R526" t="s">
        <v>3374</v>
      </c>
      <c r="S526">
        <v>14</v>
      </c>
      <c r="T526">
        <v>18</v>
      </c>
      <c r="U526" t="s">
        <v>3375</v>
      </c>
    </row>
    <row r="527" spans="1:21" x14ac:dyDescent="0.45">
      <c r="A527" t="s">
        <v>2849</v>
      </c>
      <c r="B527" t="s">
        <v>910</v>
      </c>
      <c r="C527" t="s">
        <v>2850</v>
      </c>
      <c r="D527" t="s">
        <v>3376</v>
      </c>
      <c r="E527" t="s">
        <v>3377</v>
      </c>
      <c r="F527" t="s">
        <v>3378</v>
      </c>
      <c r="G527" t="s">
        <v>3379</v>
      </c>
      <c r="H527">
        <v>58.233802795410199</v>
      </c>
      <c r="I527">
        <v>147.49188232421901</v>
      </c>
      <c r="J527">
        <v>-1.3407068153170201</v>
      </c>
      <c r="K527">
        <v>1.3407068153170201</v>
      </c>
      <c r="L527">
        <v>0.17656448483467099</v>
      </c>
      <c r="M527">
        <v>5.55888182355281E-3</v>
      </c>
      <c r="N527">
        <v>4.1974060543969502E-2</v>
      </c>
      <c r="O527">
        <v>3</v>
      </c>
      <c r="P527" t="s">
        <v>3380</v>
      </c>
      <c r="Q527" t="s">
        <v>1269</v>
      </c>
      <c r="R527" t="s">
        <v>3381</v>
      </c>
      <c r="S527">
        <v>46</v>
      </c>
      <c r="T527">
        <v>53</v>
      </c>
      <c r="U527" t="s">
        <v>3382</v>
      </c>
    </row>
    <row r="528" spans="1:21" x14ac:dyDescent="0.45">
      <c r="A528" t="s">
        <v>2849</v>
      </c>
      <c r="B528" t="s">
        <v>910</v>
      </c>
      <c r="C528" t="s">
        <v>2850</v>
      </c>
      <c r="D528" t="s">
        <v>3383</v>
      </c>
      <c r="E528" t="s">
        <v>3384</v>
      </c>
      <c r="F528" t="s">
        <v>3385</v>
      </c>
      <c r="G528" t="s">
        <v>3386</v>
      </c>
      <c r="H528">
        <v>1819.25207519531</v>
      </c>
      <c r="I528">
        <v>1381.7578125</v>
      </c>
      <c r="J528">
        <v>0.396840686753336</v>
      </c>
      <c r="K528">
        <v>0.396840686753336</v>
      </c>
      <c r="L528">
        <v>0.98101484775543202</v>
      </c>
      <c r="M528">
        <v>5.5936227743354399E-3</v>
      </c>
      <c r="N528">
        <v>4.2143282827358998E-2</v>
      </c>
      <c r="O528">
        <v>27</v>
      </c>
      <c r="P528" t="s">
        <v>3387</v>
      </c>
      <c r="Q528" t="s">
        <v>3388</v>
      </c>
      <c r="R528" t="s">
        <v>3389</v>
      </c>
      <c r="S528">
        <v>14</v>
      </c>
      <c r="T528">
        <v>23</v>
      </c>
      <c r="U528" t="s">
        <v>3390</v>
      </c>
    </row>
    <row r="529" spans="1:21" x14ac:dyDescent="0.45">
      <c r="A529" t="s">
        <v>2849</v>
      </c>
      <c r="B529" t="s">
        <v>910</v>
      </c>
      <c r="C529" t="s">
        <v>2850</v>
      </c>
      <c r="D529" t="s">
        <v>1086</v>
      </c>
      <c r="E529" t="s">
        <v>1087</v>
      </c>
      <c r="F529" t="s">
        <v>1088</v>
      </c>
      <c r="G529" t="s">
        <v>50</v>
      </c>
      <c r="H529">
        <v>3587.98706054688</v>
      </c>
      <c r="I529">
        <v>7182.07275390625</v>
      </c>
      <c r="J529">
        <v>-1.0012255800417</v>
      </c>
      <c r="K529">
        <v>1.0012255800417</v>
      </c>
      <c r="L529">
        <v>1.0033984184265099</v>
      </c>
      <c r="M529">
        <v>5.6390700266165999E-3</v>
      </c>
      <c r="N529">
        <v>4.2354366880078299E-2</v>
      </c>
      <c r="O529">
        <v>18</v>
      </c>
      <c r="P529" t="s">
        <v>1089</v>
      </c>
      <c r="Q529" t="s">
        <v>1090</v>
      </c>
      <c r="R529" t="s">
        <v>1091</v>
      </c>
      <c r="S529">
        <v>8</v>
      </c>
      <c r="T529">
        <v>11</v>
      </c>
      <c r="U529" t="s">
        <v>1092</v>
      </c>
    </row>
    <row r="530" spans="1:21" x14ac:dyDescent="0.45">
      <c r="A530" t="s">
        <v>2849</v>
      </c>
      <c r="B530" t="s">
        <v>910</v>
      </c>
      <c r="C530" t="s">
        <v>2850</v>
      </c>
      <c r="D530" t="s">
        <v>2825</v>
      </c>
      <c r="E530" t="s">
        <v>2826</v>
      </c>
      <c r="F530" t="s">
        <v>2827</v>
      </c>
      <c r="G530" t="s">
        <v>2828</v>
      </c>
      <c r="H530">
        <v>134.09536743164099</v>
      </c>
      <c r="I530">
        <v>53.582466125488303</v>
      </c>
      <c r="J530">
        <v>1.3234265099212199</v>
      </c>
      <c r="K530">
        <v>1.3234265099212199</v>
      </c>
      <c r="L530">
        <v>1.0479302406311</v>
      </c>
      <c r="M530">
        <v>5.6824266331764904E-3</v>
      </c>
      <c r="N530">
        <v>4.2469098175358398E-2</v>
      </c>
      <c r="O530">
        <v>9</v>
      </c>
      <c r="P530" t="s">
        <v>2829</v>
      </c>
      <c r="Q530" t="s">
        <v>2830</v>
      </c>
      <c r="R530" t="s">
        <v>2831</v>
      </c>
      <c r="S530">
        <v>34</v>
      </c>
      <c r="T530">
        <v>61</v>
      </c>
      <c r="U530" t="s">
        <v>2832</v>
      </c>
    </row>
    <row r="531" spans="1:21" x14ac:dyDescent="0.45">
      <c r="A531" t="s">
        <v>2849</v>
      </c>
      <c r="B531" t="s">
        <v>910</v>
      </c>
      <c r="C531" t="s">
        <v>2850</v>
      </c>
      <c r="D531" t="s">
        <v>2585</v>
      </c>
      <c r="E531" t="s">
        <v>2586</v>
      </c>
      <c r="F531" t="s">
        <v>2587</v>
      </c>
      <c r="G531" t="s">
        <v>2588</v>
      </c>
      <c r="H531">
        <v>225.96546936035199</v>
      </c>
      <c r="I531">
        <v>76.535903930664105</v>
      </c>
      <c r="J531">
        <v>1.5618937281483001</v>
      </c>
      <c r="K531">
        <v>1.5618937281483001</v>
      </c>
      <c r="L531">
        <v>1.43177902698517</v>
      </c>
      <c r="M531">
        <v>5.7544500686069304E-3</v>
      </c>
      <c r="N531">
        <v>4.2758065944561899E-2</v>
      </c>
      <c r="O531">
        <v>9</v>
      </c>
      <c r="P531" t="s">
        <v>2589</v>
      </c>
      <c r="Q531" t="s">
        <v>2001</v>
      </c>
      <c r="R531" t="s">
        <v>2590</v>
      </c>
      <c r="S531">
        <v>28</v>
      </c>
      <c r="T531">
        <v>50</v>
      </c>
      <c r="U531" t="s">
        <v>2591</v>
      </c>
    </row>
    <row r="532" spans="1:21" x14ac:dyDescent="0.45">
      <c r="A532" t="s">
        <v>2849</v>
      </c>
      <c r="B532" t="s">
        <v>910</v>
      </c>
      <c r="C532" t="s">
        <v>2850</v>
      </c>
      <c r="D532" t="s">
        <v>3391</v>
      </c>
      <c r="E532" t="s">
        <v>3392</v>
      </c>
      <c r="F532" t="s">
        <v>3393</v>
      </c>
      <c r="G532" t="s">
        <v>3394</v>
      </c>
      <c r="H532">
        <v>365.20211791992199</v>
      </c>
      <c r="I532">
        <v>106.763862609863</v>
      </c>
      <c r="J532">
        <v>1.7742717251790401</v>
      </c>
      <c r="K532">
        <v>1.7742717251790401</v>
      </c>
      <c r="L532">
        <v>0.24004760384559601</v>
      </c>
      <c r="M532">
        <v>5.7670076901446899E-3</v>
      </c>
      <c r="N532">
        <v>4.2820345296700701E-2</v>
      </c>
      <c r="O532">
        <v>3</v>
      </c>
      <c r="P532" t="s">
        <v>3395</v>
      </c>
      <c r="Q532" t="s">
        <v>3396</v>
      </c>
      <c r="R532" t="s">
        <v>3397</v>
      </c>
      <c r="S532">
        <v>1</v>
      </c>
      <c r="T532">
        <v>1</v>
      </c>
      <c r="U532" t="s">
        <v>3398</v>
      </c>
    </row>
    <row r="533" spans="1:21" x14ac:dyDescent="0.45">
      <c r="A533" t="s">
        <v>2849</v>
      </c>
      <c r="B533" t="s">
        <v>910</v>
      </c>
      <c r="C533" t="s">
        <v>2850</v>
      </c>
      <c r="D533" t="s">
        <v>2793</v>
      </c>
      <c r="E533" t="s">
        <v>2794</v>
      </c>
      <c r="F533" t="s">
        <v>2795</v>
      </c>
      <c r="G533" t="s">
        <v>2796</v>
      </c>
      <c r="H533">
        <v>1606.64892578125</v>
      </c>
      <c r="I533">
        <v>1442.91357421875</v>
      </c>
      <c r="J533">
        <v>0.155069825617656</v>
      </c>
      <c r="K533">
        <v>0.155069825617656</v>
      </c>
      <c r="L533">
        <v>1.0087314844131501</v>
      </c>
      <c r="M533">
        <v>5.8009544938442499E-3</v>
      </c>
      <c r="N533">
        <v>4.2948005328432397E-2</v>
      </c>
      <c r="O533">
        <v>24</v>
      </c>
      <c r="P533" t="s">
        <v>2797</v>
      </c>
      <c r="Q533" t="s">
        <v>2798</v>
      </c>
      <c r="R533" t="s">
        <v>2799</v>
      </c>
      <c r="S533">
        <v>25</v>
      </c>
      <c r="T533">
        <v>43</v>
      </c>
      <c r="U533" t="s">
        <v>2800</v>
      </c>
    </row>
    <row r="534" spans="1:21" x14ac:dyDescent="0.45">
      <c r="A534" t="s">
        <v>2849</v>
      </c>
      <c r="B534" t="s">
        <v>910</v>
      </c>
      <c r="C534" t="s">
        <v>2850</v>
      </c>
      <c r="D534" t="s">
        <v>1037</v>
      </c>
      <c r="E534" t="s">
        <v>1038</v>
      </c>
      <c r="F534" t="s">
        <v>1039</v>
      </c>
      <c r="G534" t="s">
        <v>56</v>
      </c>
      <c r="H534">
        <v>12056.93359375</v>
      </c>
      <c r="I534">
        <v>9022.4091796875</v>
      </c>
      <c r="J534">
        <v>0.41827841626637402</v>
      </c>
      <c r="K534">
        <v>0.41827841626637402</v>
      </c>
      <c r="L534">
        <v>1.07738149166107</v>
      </c>
      <c r="M534">
        <v>5.9659798462598597E-3</v>
      </c>
      <c r="N534">
        <v>4.3821745948100697E-2</v>
      </c>
      <c r="O534">
        <v>72</v>
      </c>
      <c r="P534" t="s">
        <v>1040</v>
      </c>
      <c r="Q534" t="s">
        <v>1041</v>
      </c>
      <c r="R534" t="s">
        <v>1042</v>
      </c>
      <c r="S534">
        <v>33</v>
      </c>
      <c r="T534">
        <v>55</v>
      </c>
      <c r="U534" t="s">
        <v>1043</v>
      </c>
    </row>
    <row r="535" spans="1:21" x14ac:dyDescent="0.45">
      <c r="A535" t="s">
        <v>2849</v>
      </c>
      <c r="B535" t="s">
        <v>910</v>
      </c>
      <c r="C535" t="s">
        <v>2850</v>
      </c>
      <c r="D535" t="s">
        <v>2333</v>
      </c>
      <c r="E535" t="s">
        <v>2334</v>
      </c>
      <c r="F535" t="s">
        <v>2335</v>
      </c>
      <c r="G535" t="s">
        <v>2336</v>
      </c>
      <c r="H535">
        <v>574.91351318359398</v>
      </c>
      <c r="I535">
        <v>440.40484619140602</v>
      </c>
      <c r="J535">
        <v>0.38451459697025098</v>
      </c>
      <c r="K535">
        <v>0.38451459697025098</v>
      </c>
      <c r="L535">
        <v>1.06745564937592</v>
      </c>
      <c r="M535">
        <v>5.9802524581319804E-3</v>
      </c>
      <c r="N535">
        <v>4.3863740132822099E-2</v>
      </c>
      <c r="O535">
        <v>18</v>
      </c>
      <c r="P535" t="s">
        <v>2337</v>
      </c>
      <c r="Q535" t="s">
        <v>2338</v>
      </c>
      <c r="R535" t="s">
        <v>2339</v>
      </c>
      <c r="S535">
        <v>14</v>
      </c>
      <c r="T535">
        <v>18</v>
      </c>
      <c r="U535" t="s">
        <v>2340</v>
      </c>
    </row>
    <row r="536" spans="1:21" x14ac:dyDescent="0.45">
      <c r="A536" t="s">
        <v>2849</v>
      </c>
      <c r="B536" t="s">
        <v>910</v>
      </c>
      <c r="C536" t="s">
        <v>2850</v>
      </c>
      <c r="D536" t="s">
        <v>3399</v>
      </c>
      <c r="E536" t="s">
        <v>3400</v>
      </c>
      <c r="F536" t="s">
        <v>3401</v>
      </c>
      <c r="G536" t="s">
        <v>3402</v>
      </c>
      <c r="H536">
        <v>11.3946743011475</v>
      </c>
      <c r="I536">
        <v>167.18545532226599</v>
      </c>
      <c r="J536">
        <v>-3.87501774921666</v>
      </c>
      <c r="K536">
        <v>3.87501774921666</v>
      </c>
      <c r="L536">
        <v>0.52257490158081099</v>
      </c>
      <c r="M536">
        <v>6.0007001687446401E-3</v>
      </c>
      <c r="N536">
        <v>4.3950842521648201E-2</v>
      </c>
      <c r="O536">
        <v>3</v>
      </c>
      <c r="P536" t="s">
        <v>3403</v>
      </c>
      <c r="Q536" t="s">
        <v>3404</v>
      </c>
      <c r="R536" t="s">
        <v>3405</v>
      </c>
      <c r="S536">
        <v>33</v>
      </c>
      <c r="T536">
        <v>42</v>
      </c>
      <c r="U536" t="s">
        <v>3406</v>
      </c>
    </row>
    <row r="537" spans="1:21" x14ac:dyDescent="0.45">
      <c r="A537" t="s">
        <v>2849</v>
      </c>
      <c r="B537" t="s">
        <v>910</v>
      </c>
      <c r="C537" t="s">
        <v>2850</v>
      </c>
      <c r="D537" t="s">
        <v>2701</v>
      </c>
      <c r="E537" t="s">
        <v>2702</v>
      </c>
      <c r="F537" t="s">
        <v>2703</v>
      </c>
      <c r="G537" t="s">
        <v>2704</v>
      </c>
      <c r="H537">
        <v>586.68878173828102</v>
      </c>
      <c r="I537">
        <v>132.72177124023401</v>
      </c>
      <c r="J537">
        <v>2.1441903610034099</v>
      </c>
      <c r="K537">
        <v>2.1441903610034099</v>
      </c>
      <c r="L537">
        <v>1.53628933429718</v>
      </c>
      <c r="M537">
        <v>6.04764950077517E-3</v>
      </c>
      <c r="N537">
        <v>4.42567449831388E-2</v>
      </c>
      <c r="O537">
        <v>6</v>
      </c>
      <c r="P537" t="s">
        <v>2705</v>
      </c>
      <c r="Q537" t="s">
        <v>2706</v>
      </c>
      <c r="R537" t="s">
        <v>2707</v>
      </c>
      <c r="S537">
        <v>5</v>
      </c>
      <c r="T537">
        <v>8</v>
      </c>
      <c r="U537" t="s">
        <v>2708</v>
      </c>
    </row>
    <row r="538" spans="1:21" x14ac:dyDescent="0.45">
      <c r="A538" t="s">
        <v>2849</v>
      </c>
      <c r="B538" t="s">
        <v>910</v>
      </c>
      <c r="C538" t="s">
        <v>2850</v>
      </c>
      <c r="D538" t="s">
        <v>2051</v>
      </c>
      <c r="E538" t="s">
        <v>2052</v>
      </c>
      <c r="F538" t="s">
        <v>2053</v>
      </c>
      <c r="G538" t="s">
        <v>2054</v>
      </c>
      <c r="H538">
        <v>302.26177978515602</v>
      </c>
      <c r="I538">
        <v>137.18029785156301</v>
      </c>
      <c r="J538">
        <v>1.13972527224354</v>
      </c>
      <c r="K538">
        <v>1.13972527224354</v>
      </c>
      <c r="L538">
        <v>2.4247424602508501</v>
      </c>
      <c r="M538">
        <v>6.2836103476230504E-3</v>
      </c>
      <c r="N538">
        <v>4.5535081628640797E-2</v>
      </c>
      <c r="O538">
        <v>9</v>
      </c>
      <c r="P538" t="s">
        <v>2055</v>
      </c>
      <c r="Q538" t="s">
        <v>2056</v>
      </c>
      <c r="R538" t="s">
        <v>2057</v>
      </c>
      <c r="S538">
        <v>13</v>
      </c>
      <c r="T538">
        <v>17</v>
      </c>
      <c r="U538" t="s">
        <v>2058</v>
      </c>
    </row>
    <row r="539" spans="1:21" x14ac:dyDescent="0.45">
      <c r="A539" t="s">
        <v>3407</v>
      </c>
      <c r="B539" t="s">
        <v>3408</v>
      </c>
      <c r="C539" t="s">
        <v>910</v>
      </c>
      <c r="D539" t="s">
        <v>925</v>
      </c>
      <c r="E539" t="s">
        <v>926</v>
      </c>
      <c r="F539" t="s">
        <v>927</v>
      </c>
      <c r="G539" t="s">
        <v>9</v>
      </c>
      <c r="H539">
        <v>16229.9921875</v>
      </c>
      <c r="I539">
        <v>45721.453125</v>
      </c>
      <c r="J539">
        <v>-1.4942089507695</v>
      </c>
      <c r="K539">
        <v>1.4942089507695</v>
      </c>
      <c r="L539">
        <v>1.8379497528076201</v>
      </c>
      <c r="M539" s="1">
        <v>4.4269465807370996E-31</v>
      </c>
      <c r="N539" s="1">
        <v>9.0787820477756408E-28</v>
      </c>
      <c r="O539">
        <v>270</v>
      </c>
      <c r="P539" t="s">
        <v>928</v>
      </c>
      <c r="Q539" t="s">
        <v>929</v>
      </c>
      <c r="R539" t="s">
        <v>930</v>
      </c>
      <c r="S539">
        <v>126</v>
      </c>
      <c r="T539">
        <v>209</v>
      </c>
      <c r="U539" t="s">
        <v>931</v>
      </c>
    </row>
    <row r="540" spans="1:21" x14ac:dyDescent="0.45">
      <c r="A540" t="s">
        <v>3407</v>
      </c>
      <c r="B540" t="s">
        <v>3408</v>
      </c>
      <c r="C540" t="s">
        <v>910</v>
      </c>
      <c r="D540" t="s">
        <v>953</v>
      </c>
      <c r="E540" t="s">
        <v>954</v>
      </c>
      <c r="F540" t="s">
        <v>955</v>
      </c>
      <c r="G540" t="s">
        <v>15</v>
      </c>
      <c r="H540">
        <v>4205.5615234375</v>
      </c>
      <c r="I540">
        <v>20252.97265625</v>
      </c>
      <c r="J540">
        <v>-2.2677633309494598</v>
      </c>
      <c r="K540">
        <v>2.2677633309494598</v>
      </c>
      <c r="L540">
        <v>1.50748491287231</v>
      </c>
      <c r="M540" s="1">
        <v>1.47460421840332E-26</v>
      </c>
      <c r="N540" s="1">
        <v>1.6800657395008501E-23</v>
      </c>
      <c r="O540">
        <v>90</v>
      </c>
      <c r="P540" t="s">
        <v>956</v>
      </c>
      <c r="Q540" t="s">
        <v>957</v>
      </c>
      <c r="R540" t="s">
        <v>958</v>
      </c>
      <c r="S540">
        <v>46</v>
      </c>
      <c r="T540">
        <v>54</v>
      </c>
      <c r="U540" t="s">
        <v>959</v>
      </c>
    </row>
    <row r="541" spans="1:21" x14ac:dyDescent="0.45">
      <c r="A541" t="s">
        <v>3407</v>
      </c>
      <c r="B541" t="s">
        <v>3408</v>
      </c>
      <c r="C541" t="s">
        <v>910</v>
      </c>
      <c r="D541" t="s">
        <v>1016</v>
      </c>
      <c r="E541" t="s">
        <v>1017</v>
      </c>
      <c r="F541" t="s">
        <v>1018</v>
      </c>
      <c r="G541" t="s">
        <v>36</v>
      </c>
      <c r="H541">
        <v>34457.9765625</v>
      </c>
      <c r="I541">
        <v>85192.953125</v>
      </c>
      <c r="J541">
        <v>-1.30589611422614</v>
      </c>
      <c r="K541">
        <v>1.30589611422614</v>
      </c>
      <c r="L541">
        <v>1.76318335533142</v>
      </c>
      <c r="M541" s="1">
        <v>4.2758807429821799E-26</v>
      </c>
      <c r="N541" s="1">
        <v>3.98589828532175E-23</v>
      </c>
      <c r="O541">
        <v>342</v>
      </c>
      <c r="P541" t="s">
        <v>1019</v>
      </c>
      <c r="Q541" t="s">
        <v>1020</v>
      </c>
      <c r="R541" t="s">
        <v>1021</v>
      </c>
      <c r="S541">
        <v>94</v>
      </c>
      <c r="T541">
        <v>189</v>
      </c>
      <c r="U541" t="s">
        <v>1022</v>
      </c>
    </row>
    <row r="542" spans="1:21" x14ac:dyDescent="0.45">
      <c r="A542" t="s">
        <v>3407</v>
      </c>
      <c r="B542" t="s">
        <v>3408</v>
      </c>
      <c r="C542" t="s">
        <v>910</v>
      </c>
      <c r="D542" t="s">
        <v>1553</v>
      </c>
      <c r="E542" t="s">
        <v>1554</v>
      </c>
      <c r="F542" t="s">
        <v>1555</v>
      </c>
      <c r="G542" t="s">
        <v>1556</v>
      </c>
      <c r="H542">
        <v>11139.0927734375</v>
      </c>
      <c r="I542">
        <v>23980.103515625</v>
      </c>
      <c r="J542">
        <v>-1.10620614973327</v>
      </c>
      <c r="K542">
        <v>1.10620614973327</v>
      </c>
      <c r="L542">
        <v>1.72977602481842</v>
      </c>
      <c r="M542" s="1">
        <v>1.6811731385456699E-25</v>
      </c>
      <c r="N542" s="1">
        <v>1.2313392401890901E-22</v>
      </c>
      <c r="O542">
        <v>300</v>
      </c>
      <c r="P542" t="s">
        <v>1557</v>
      </c>
      <c r="Q542" t="s">
        <v>1558</v>
      </c>
      <c r="R542" t="s">
        <v>1559</v>
      </c>
      <c r="S542">
        <v>207</v>
      </c>
      <c r="T542">
        <v>387</v>
      </c>
      <c r="U542" t="s">
        <v>1560</v>
      </c>
    </row>
    <row r="543" spans="1:21" x14ac:dyDescent="0.45">
      <c r="A543" t="s">
        <v>3407</v>
      </c>
      <c r="B543" t="s">
        <v>3408</v>
      </c>
      <c r="C543" t="s">
        <v>910</v>
      </c>
      <c r="D543" t="s">
        <v>1635</v>
      </c>
      <c r="E543" t="s">
        <v>1636</v>
      </c>
      <c r="F543" t="s">
        <v>1637</v>
      </c>
      <c r="G543" t="s">
        <v>1638</v>
      </c>
      <c r="H543">
        <v>7403.8984375</v>
      </c>
      <c r="I543">
        <v>15697.3037109375</v>
      </c>
      <c r="J543">
        <v>-1.0841597616712899</v>
      </c>
      <c r="K543">
        <v>1.0841597616712899</v>
      </c>
      <c r="L543">
        <v>2.0801746845245401</v>
      </c>
      <c r="M543" s="1">
        <v>2.5207402315723299E-20</v>
      </c>
      <c r="N543" s="1">
        <v>8.3379581724331305E-18</v>
      </c>
      <c r="O543">
        <v>288</v>
      </c>
      <c r="P543" t="s">
        <v>1639</v>
      </c>
      <c r="Q543" t="s">
        <v>1640</v>
      </c>
      <c r="R543" t="s">
        <v>1641</v>
      </c>
      <c r="S543">
        <v>165</v>
      </c>
      <c r="T543">
        <v>233</v>
      </c>
      <c r="U543" t="s">
        <v>1642</v>
      </c>
    </row>
    <row r="544" spans="1:21" x14ac:dyDescent="0.45">
      <c r="A544" t="s">
        <v>3407</v>
      </c>
      <c r="B544" t="s">
        <v>3408</v>
      </c>
      <c r="C544" t="s">
        <v>910</v>
      </c>
      <c r="D544" t="s">
        <v>1314</v>
      </c>
      <c r="E544" t="s">
        <v>1315</v>
      </c>
      <c r="F544" t="s">
        <v>1316</v>
      </c>
      <c r="G544" t="s">
        <v>92</v>
      </c>
      <c r="H544">
        <v>22330.697265625</v>
      </c>
      <c r="I544">
        <v>40593.8359375</v>
      </c>
      <c r="J544">
        <v>-0.86223237541693698</v>
      </c>
      <c r="K544">
        <v>0.86223237541693698</v>
      </c>
      <c r="L544">
        <v>1.65153348445892</v>
      </c>
      <c r="M544" s="1">
        <v>1.9015571306597198E-18</v>
      </c>
      <c r="N544" s="1">
        <v>4.7557480043377497E-16</v>
      </c>
      <c r="O544">
        <v>186</v>
      </c>
      <c r="P544" t="s">
        <v>1317</v>
      </c>
      <c r="Q544" t="s">
        <v>1318</v>
      </c>
      <c r="R544" t="s">
        <v>1319</v>
      </c>
      <c r="S544">
        <v>52</v>
      </c>
      <c r="T544">
        <v>112</v>
      </c>
      <c r="U544" t="s">
        <v>1320</v>
      </c>
    </row>
    <row r="545" spans="1:21" x14ac:dyDescent="0.45">
      <c r="A545" t="s">
        <v>3407</v>
      </c>
      <c r="B545" t="s">
        <v>3408</v>
      </c>
      <c r="C545" t="s">
        <v>910</v>
      </c>
      <c r="D545" t="s">
        <v>1627</v>
      </c>
      <c r="E545" t="s">
        <v>1628</v>
      </c>
      <c r="F545" t="s">
        <v>1629</v>
      </c>
      <c r="G545" t="s">
        <v>1630</v>
      </c>
      <c r="H545">
        <v>4175.38623046875</v>
      </c>
      <c r="I545">
        <v>1458.55981445313</v>
      </c>
      <c r="J545">
        <v>1.5173651042532299</v>
      </c>
      <c r="K545">
        <v>1.5173651042532299</v>
      </c>
      <c r="L545">
        <v>1.6799247264862101</v>
      </c>
      <c r="M545" s="1">
        <v>2.11708297583023E-16</v>
      </c>
      <c r="N545" s="1">
        <v>4.2565821243457101E-14</v>
      </c>
      <c r="O545">
        <v>99</v>
      </c>
      <c r="P545" t="s">
        <v>1631</v>
      </c>
      <c r="Q545" t="s">
        <v>1632</v>
      </c>
      <c r="R545" t="s">
        <v>1633</v>
      </c>
      <c r="S545">
        <v>130</v>
      </c>
      <c r="T545">
        <v>202</v>
      </c>
      <c r="U545" t="s">
        <v>1634</v>
      </c>
    </row>
    <row r="546" spans="1:21" x14ac:dyDescent="0.45">
      <c r="A546" t="s">
        <v>3407</v>
      </c>
      <c r="B546" t="s">
        <v>3408</v>
      </c>
      <c r="C546" t="s">
        <v>910</v>
      </c>
      <c r="D546" t="s">
        <v>1664</v>
      </c>
      <c r="E546" t="s">
        <v>1665</v>
      </c>
      <c r="F546" t="s">
        <v>1666</v>
      </c>
      <c r="G546" t="s">
        <v>1667</v>
      </c>
      <c r="H546">
        <v>16704.958984375</v>
      </c>
      <c r="I546">
        <v>29368.12890625</v>
      </c>
      <c r="J546">
        <v>-0.81397491158744795</v>
      </c>
      <c r="K546">
        <v>0.81397491158744795</v>
      </c>
      <c r="L546">
        <v>1.5883553028106701</v>
      </c>
      <c r="M546" s="1">
        <v>3.0549166566110902E-13</v>
      </c>
      <c r="N546" s="1">
        <v>3.5596722041920602E-11</v>
      </c>
      <c r="O546">
        <v>168</v>
      </c>
      <c r="P546" t="s">
        <v>1668</v>
      </c>
      <c r="Q546" t="s">
        <v>1669</v>
      </c>
      <c r="R546" t="s">
        <v>1670</v>
      </c>
      <c r="S546">
        <v>37</v>
      </c>
      <c r="T546">
        <v>70</v>
      </c>
      <c r="U546" t="s">
        <v>1671</v>
      </c>
    </row>
    <row r="547" spans="1:21" x14ac:dyDescent="0.45">
      <c r="A547" t="s">
        <v>3407</v>
      </c>
      <c r="B547" t="s">
        <v>3408</v>
      </c>
      <c r="C547" t="s">
        <v>910</v>
      </c>
      <c r="D547" t="s">
        <v>1704</v>
      </c>
      <c r="E547" t="s">
        <v>1705</v>
      </c>
      <c r="F547" t="s">
        <v>1706</v>
      </c>
      <c r="G547" t="s">
        <v>1707</v>
      </c>
      <c r="H547">
        <v>665.10900878906295</v>
      </c>
      <c r="I547">
        <v>3082.73193359375</v>
      </c>
      <c r="J547">
        <v>-2.2125467246332899</v>
      </c>
      <c r="K547">
        <v>2.2125467246332899</v>
      </c>
      <c r="L547">
        <v>1.2268037796020499</v>
      </c>
      <c r="M547" s="1">
        <v>2.4893127681705699E-12</v>
      </c>
      <c r="N547" s="1">
        <v>2.45436664661741E-10</v>
      </c>
      <c r="O547">
        <v>30</v>
      </c>
      <c r="P547" t="s">
        <v>1708</v>
      </c>
      <c r="Q547" t="s">
        <v>1709</v>
      </c>
      <c r="R547" t="s">
        <v>1710</v>
      </c>
      <c r="S547">
        <v>25</v>
      </c>
      <c r="T547">
        <v>27</v>
      </c>
      <c r="U547" t="s">
        <v>1711</v>
      </c>
    </row>
    <row r="548" spans="1:21" x14ac:dyDescent="0.45">
      <c r="A548" t="s">
        <v>3407</v>
      </c>
      <c r="B548" t="s">
        <v>3408</v>
      </c>
      <c r="C548" t="s">
        <v>910</v>
      </c>
      <c r="D548" t="s">
        <v>974</v>
      </c>
      <c r="E548" t="s">
        <v>975</v>
      </c>
      <c r="F548" t="s">
        <v>976</v>
      </c>
      <c r="G548" t="s">
        <v>38</v>
      </c>
      <c r="H548">
        <v>5162.2431640625</v>
      </c>
      <c r="I548">
        <v>6794.927734375</v>
      </c>
      <c r="J548">
        <v>-0.39646010744777699</v>
      </c>
      <c r="K548">
        <v>0.39646010744777699</v>
      </c>
      <c r="L548">
        <v>0.86630427837371804</v>
      </c>
      <c r="M548" s="1">
        <v>1.01077778509409E-11</v>
      </c>
      <c r="N548" s="1">
        <v>8.9399070151681003E-10</v>
      </c>
      <c r="O548">
        <v>60</v>
      </c>
      <c r="P548" t="s">
        <v>977</v>
      </c>
      <c r="Q548" t="s">
        <v>978</v>
      </c>
      <c r="R548" t="s">
        <v>979</v>
      </c>
      <c r="S548">
        <v>22</v>
      </c>
      <c r="T548">
        <v>46</v>
      </c>
      <c r="U548" t="s">
        <v>980</v>
      </c>
    </row>
    <row r="549" spans="1:21" x14ac:dyDescent="0.45">
      <c r="A549" t="s">
        <v>3407</v>
      </c>
      <c r="B549" t="s">
        <v>3408</v>
      </c>
      <c r="C549" t="s">
        <v>910</v>
      </c>
      <c r="D549" t="s">
        <v>932</v>
      </c>
      <c r="E549" t="s">
        <v>933</v>
      </c>
      <c r="F549" t="s">
        <v>934</v>
      </c>
      <c r="G549" t="s">
        <v>42</v>
      </c>
      <c r="H549">
        <v>1661.42834472656</v>
      </c>
      <c r="I549">
        <v>4196.7783203125</v>
      </c>
      <c r="J549">
        <v>-1.3368581872859699</v>
      </c>
      <c r="K549">
        <v>1.3368581872859699</v>
      </c>
      <c r="L549">
        <v>2.0646460056304901</v>
      </c>
      <c r="M549" s="1">
        <v>1.06306370923888E-11</v>
      </c>
      <c r="N549" s="1">
        <v>9.3167993799448093E-10</v>
      </c>
      <c r="O549">
        <v>102</v>
      </c>
      <c r="P549" t="s">
        <v>935</v>
      </c>
      <c r="Q549" t="s">
        <v>936</v>
      </c>
      <c r="R549" t="s">
        <v>937</v>
      </c>
      <c r="S549">
        <v>96</v>
      </c>
      <c r="T549">
        <v>114</v>
      </c>
      <c r="U549" t="s">
        <v>938</v>
      </c>
    </row>
    <row r="550" spans="1:21" x14ac:dyDescent="0.45">
      <c r="A550" t="s">
        <v>3407</v>
      </c>
      <c r="B550" t="s">
        <v>3408</v>
      </c>
      <c r="C550" t="s">
        <v>910</v>
      </c>
      <c r="D550" t="s">
        <v>1696</v>
      </c>
      <c r="E550" t="s">
        <v>1697</v>
      </c>
      <c r="F550" t="s">
        <v>1698</v>
      </c>
      <c r="G550" t="s">
        <v>1699</v>
      </c>
      <c r="H550">
        <v>10510.4296875</v>
      </c>
      <c r="I550">
        <v>17705.3359375</v>
      </c>
      <c r="J550">
        <v>-0.75236256661545897</v>
      </c>
      <c r="K550">
        <v>0.75236256661545897</v>
      </c>
      <c r="L550">
        <v>1.52367043495178</v>
      </c>
      <c r="M550" s="1">
        <v>5.2106378147406801E-11</v>
      </c>
      <c r="N550" s="1">
        <v>4.0477181933599197E-9</v>
      </c>
      <c r="O550">
        <v>159</v>
      </c>
      <c r="P550" t="s">
        <v>1700</v>
      </c>
      <c r="Q550" t="s">
        <v>1701</v>
      </c>
      <c r="R550" t="s">
        <v>1702</v>
      </c>
      <c r="S550">
        <v>59</v>
      </c>
      <c r="T550">
        <v>126</v>
      </c>
      <c r="U550" t="s">
        <v>1703</v>
      </c>
    </row>
    <row r="551" spans="1:21" x14ac:dyDescent="0.45">
      <c r="A551" t="s">
        <v>3407</v>
      </c>
      <c r="B551" t="s">
        <v>3408</v>
      </c>
      <c r="C551" t="s">
        <v>910</v>
      </c>
      <c r="D551" t="s">
        <v>1065</v>
      </c>
      <c r="E551" t="s">
        <v>1066</v>
      </c>
      <c r="F551" t="s">
        <v>1067</v>
      </c>
      <c r="G551" t="s">
        <v>78</v>
      </c>
      <c r="H551">
        <v>5201.09521484375</v>
      </c>
      <c r="I551">
        <v>8583.537109375</v>
      </c>
      <c r="J551">
        <v>-0.722756827782985</v>
      </c>
      <c r="K551">
        <v>0.722756827782985</v>
      </c>
      <c r="L551">
        <v>1.67587494850159</v>
      </c>
      <c r="M551" s="1">
        <v>1.0670411171663E-10</v>
      </c>
      <c r="N551" s="1">
        <v>8.0451761878111795E-9</v>
      </c>
      <c r="O551">
        <v>150</v>
      </c>
      <c r="P551" t="s">
        <v>1068</v>
      </c>
      <c r="Q551" t="s">
        <v>1069</v>
      </c>
      <c r="R551" t="s">
        <v>1070</v>
      </c>
      <c r="S551">
        <v>55</v>
      </c>
      <c r="T551">
        <v>124</v>
      </c>
      <c r="U551" t="s">
        <v>1071</v>
      </c>
    </row>
    <row r="552" spans="1:21" x14ac:dyDescent="0.45">
      <c r="A552" t="s">
        <v>3407</v>
      </c>
      <c r="B552" t="s">
        <v>3408</v>
      </c>
      <c r="C552" t="s">
        <v>910</v>
      </c>
      <c r="D552" t="s">
        <v>1688</v>
      </c>
      <c r="E552" t="s">
        <v>1689</v>
      </c>
      <c r="F552" t="s">
        <v>1690</v>
      </c>
      <c r="G552" t="s">
        <v>1691</v>
      </c>
      <c r="H552">
        <v>682.80706787109398</v>
      </c>
      <c r="I552">
        <v>2230.38427734375</v>
      </c>
      <c r="J552">
        <v>-1.7077423991817899</v>
      </c>
      <c r="K552">
        <v>1.7077423991817899</v>
      </c>
      <c r="L552">
        <v>1.51616263389587</v>
      </c>
      <c r="M552" s="1">
        <v>1.49028702584653E-10</v>
      </c>
      <c r="N552" s="1">
        <v>1.10941481307572E-8</v>
      </c>
      <c r="O552">
        <v>45</v>
      </c>
      <c r="P552" t="s">
        <v>1692</v>
      </c>
      <c r="Q552" t="s">
        <v>1693</v>
      </c>
      <c r="R552" t="s">
        <v>1694</v>
      </c>
      <c r="S552">
        <v>18</v>
      </c>
      <c r="T552">
        <v>24</v>
      </c>
      <c r="U552" t="s">
        <v>1695</v>
      </c>
    </row>
    <row r="553" spans="1:21" x14ac:dyDescent="0.45">
      <c r="A553" t="s">
        <v>3407</v>
      </c>
      <c r="B553" t="s">
        <v>3408</v>
      </c>
      <c r="C553" t="s">
        <v>910</v>
      </c>
      <c r="D553" t="s">
        <v>1726</v>
      </c>
      <c r="E553" t="s">
        <v>1727</v>
      </c>
      <c r="F553" t="s">
        <v>1728</v>
      </c>
      <c r="G553" t="s">
        <v>1729</v>
      </c>
      <c r="H553">
        <v>1252.17248535156</v>
      </c>
      <c r="I553">
        <v>3000.29516601563</v>
      </c>
      <c r="J553">
        <v>-1.2606711330092399</v>
      </c>
      <c r="K553">
        <v>1.2606711330092399</v>
      </c>
      <c r="L553">
        <v>1.27095246315002</v>
      </c>
      <c r="M553" s="1">
        <v>3.4587594327240302E-10</v>
      </c>
      <c r="N553" s="1">
        <v>2.38027645792968E-8</v>
      </c>
      <c r="O553">
        <v>57</v>
      </c>
      <c r="P553" t="s">
        <v>1730</v>
      </c>
      <c r="Q553" t="s">
        <v>1731</v>
      </c>
      <c r="R553" t="s">
        <v>1732</v>
      </c>
      <c r="S553">
        <v>53</v>
      </c>
      <c r="T553">
        <v>102</v>
      </c>
      <c r="U553" t="s">
        <v>1733</v>
      </c>
    </row>
    <row r="554" spans="1:21" x14ac:dyDescent="0.45">
      <c r="A554" t="s">
        <v>3407</v>
      </c>
      <c r="B554" t="s">
        <v>3408</v>
      </c>
      <c r="C554" t="s">
        <v>910</v>
      </c>
      <c r="D554" t="s">
        <v>1002</v>
      </c>
      <c r="E554" t="s">
        <v>1003</v>
      </c>
      <c r="F554" t="s">
        <v>1004</v>
      </c>
      <c r="G554" t="s">
        <v>52</v>
      </c>
      <c r="H554">
        <v>15004.822265625</v>
      </c>
      <c r="I554">
        <v>17347.875</v>
      </c>
      <c r="J554">
        <v>-0.209332722923601</v>
      </c>
      <c r="K554">
        <v>0.209332722923601</v>
      </c>
      <c r="L554">
        <v>1.2836500406265301</v>
      </c>
      <c r="M554" s="1">
        <v>4.3168229901017899E-10</v>
      </c>
      <c r="N554" s="1">
        <v>2.89311783924861E-8</v>
      </c>
      <c r="O554">
        <v>180</v>
      </c>
      <c r="P554" t="s">
        <v>1005</v>
      </c>
      <c r="Q554" t="s">
        <v>1006</v>
      </c>
      <c r="R554" t="s">
        <v>1007</v>
      </c>
      <c r="S554">
        <v>71</v>
      </c>
      <c r="T554">
        <v>161</v>
      </c>
      <c r="U554" t="s">
        <v>1008</v>
      </c>
    </row>
    <row r="555" spans="1:21" x14ac:dyDescent="0.45">
      <c r="A555" t="s">
        <v>3407</v>
      </c>
      <c r="B555" t="s">
        <v>3408</v>
      </c>
      <c r="C555" t="s">
        <v>910</v>
      </c>
      <c r="D555" t="s">
        <v>1023</v>
      </c>
      <c r="E555" t="s">
        <v>1024</v>
      </c>
      <c r="F555" t="s">
        <v>1025</v>
      </c>
      <c r="G555" t="s">
        <v>10</v>
      </c>
      <c r="H555">
        <v>13987.685546875</v>
      </c>
      <c r="I555">
        <v>22604.05078125</v>
      </c>
      <c r="J555">
        <v>-0.69242406669749301</v>
      </c>
      <c r="K555">
        <v>0.69242406669749301</v>
      </c>
      <c r="L555">
        <v>1.39271116256714</v>
      </c>
      <c r="M555" s="1">
        <v>5.5232041636703197E-10</v>
      </c>
      <c r="N555" s="1">
        <v>3.6073207321194501E-8</v>
      </c>
      <c r="O555">
        <v>138</v>
      </c>
      <c r="P555" t="s">
        <v>1026</v>
      </c>
      <c r="Q555" t="s">
        <v>1027</v>
      </c>
      <c r="R555" t="s">
        <v>1028</v>
      </c>
      <c r="S555">
        <v>51</v>
      </c>
      <c r="T555">
        <v>166</v>
      </c>
      <c r="U555" t="s">
        <v>1029</v>
      </c>
    </row>
    <row r="556" spans="1:21" x14ac:dyDescent="0.45">
      <c r="A556" t="s">
        <v>3407</v>
      </c>
      <c r="B556" t="s">
        <v>3408</v>
      </c>
      <c r="C556" t="s">
        <v>910</v>
      </c>
      <c r="D556" t="s">
        <v>1643</v>
      </c>
      <c r="E556" t="s">
        <v>1644</v>
      </c>
      <c r="F556" t="s">
        <v>1645</v>
      </c>
      <c r="G556" t="s">
        <v>24</v>
      </c>
      <c r="H556">
        <v>10079.7060546875</v>
      </c>
      <c r="I556">
        <v>25612.619140625</v>
      </c>
      <c r="J556">
        <v>-1.34540122270062</v>
      </c>
      <c r="K556">
        <v>1.34540122270062</v>
      </c>
      <c r="L556">
        <v>1.81822729110718</v>
      </c>
      <c r="M556" s="1">
        <v>1.19474969179618E-9</v>
      </c>
      <c r="N556" s="1">
        <v>7.2922400831416602E-8</v>
      </c>
      <c r="O556">
        <v>87</v>
      </c>
      <c r="P556" t="s">
        <v>1646</v>
      </c>
      <c r="Q556" t="s">
        <v>1647</v>
      </c>
      <c r="R556" t="s">
        <v>1648</v>
      </c>
      <c r="S556">
        <v>44</v>
      </c>
      <c r="T556">
        <v>57</v>
      </c>
      <c r="U556" t="s">
        <v>1649</v>
      </c>
    </row>
    <row r="557" spans="1:21" x14ac:dyDescent="0.45">
      <c r="A557" t="s">
        <v>3407</v>
      </c>
      <c r="B557" t="s">
        <v>3408</v>
      </c>
      <c r="C557" t="s">
        <v>910</v>
      </c>
      <c r="D557" t="s">
        <v>1838</v>
      </c>
      <c r="E557" t="s">
        <v>1839</v>
      </c>
      <c r="F557" t="s">
        <v>1840</v>
      </c>
      <c r="G557" t="s">
        <v>1841</v>
      </c>
      <c r="H557">
        <v>21378.568359375</v>
      </c>
      <c r="I557">
        <v>34416.765625</v>
      </c>
      <c r="J557">
        <v>-0.68694627944338604</v>
      </c>
      <c r="K557">
        <v>0.68694627944338604</v>
      </c>
      <c r="L557">
        <v>1.37856674194336</v>
      </c>
      <c r="M557" s="1">
        <v>3.6146741006887101E-9</v>
      </c>
      <c r="N557" s="1">
        <v>1.96110413907206E-7</v>
      </c>
      <c r="O557">
        <v>108</v>
      </c>
      <c r="P557" t="s">
        <v>1842</v>
      </c>
      <c r="Q557" t="s">
        <v>1843</v>
      </c>
      <c r="R557" t="s">
        <v>1844</v>
      </c>
      <c r="S557">
        <v>24</v>
      </c>
      <c r="T557">
        <v>52</v>
      </c>
      <c r="U557" t="s">
        <v>1845</v>
      </c>
    </row>
    <row r="558" spans="1:21" x14ac:dyDescent="0.45">
      <c r="A558" t="s">
        <v>3407</v>
      </c>
      <c r="B558" t="s">
        <v>3408</v>
      </c>
      <c r="C558" t="s">
        <v>910</v>
      </c>
      <c r="D558" t="s">
        <v>1030</v>
      </c>
      <c r="E558" t="s">
        <v>1031</v>
      </c>
      <c r="F558" t="s">
        <v>1032</v>
      </c>
      <c r="G558" t="s">
        <v>13</v>
      </c>
      <c r="H558">
        <v>3554.36743164063</v>
      </c>
      <c r="I558">
        <v>7891.90380859375</v>
      </c>
      <c r="J558">
        <v>-1.15078054447686</v>
      </c>
      <c r="K558">
        <v>1.15078054447686</v>
      </c>
      <c r="L558">
        <v>0.93330645561218295</v>
      </c>
      <c r="M558" s="1">
        <v>5.5020204530544597E-9</v>
      </c>
      <c r="N558" s="1">
        <v>2.8493796831121499E-7</v>
      </c>
      <c r="O558">
        <v>30</v>
      </c>
      <c r="P558" t="s">
        <v>1033</v>
      </c>
      <c r="Q558" t="s">
        <v>1034</v>
      </c>
      <c r="R558" t="s">
        <v>1035</v>
      </c>
      <c r="S558">
        <v>7</v>
      </c>
      <c r="T558">
        <v>11</v>
      </c>
      <c r="U558" t="s">
        <v>1036</v>
      </c>
    </row>
    <row r="559" spans="1:21" x14ac:dyDescent="0.45">
      <c r="A559" t="s">
        <v>3407</v>
      </c>
      <c r="B559" t="s">
        <v>3408</v>
      </c>
      <c r="C559" t="s">
        <v>910</v>
      </c>
      <c r="D559" t="s">
        <v>919</v>
      </c>
      <c r="E559" t="s">
        <v>920</v>
      </c>
      <c r="F559" t="s">
        <v>920</v>
      </c>
      <c r="G559" t="s">
        <v>14</v>
      </c>
      <c r="H559">
        <v>5043.5224609375</v>
      </c>
      <c r="I559">
        <v>11950.240234375</v>
      </c>
      <c r="J559">
        <v>-1.2445360332104001</v>
      </c>
      <c r="K559">
        <v>1.2445360332104001</v>
      </c>
      <c r="L559">
        <v>0.85732531547546398</v>
      </c>
      <c r="M559" s="1">
        <v>1.30008677244039E-8</v>
      </c>
      <c r="N559" s="1">
        <v>6.3180520211392398E-7</v>
      </c>
      <c r="O559">
        <v>39</v>
      </c>
      <c r="P559" t="s">
        <v>921</v>
      </c>
      <c r="Q559" t="s">
        <v>922</v>
      </c>
      <c r="R559" t="s">
        <v>923</v>
      </c>
      <c r="S559">
        <v>14</v>
      </c>
      <c r="T559">
        <v>22</v>
      </c>
      <c r="U559" t="s">
        <v>924</v>
      </c>
    </row>
    <row r="560" spans="1:21" x14ac:dyDescent="0.45">
      <c r="A560" t="s">
        <v>3407</v>
      </c>
      <c r="B560" t="s">
        <v>3408</v>
      </c>
      <c r="C560" t="s">
        <v>910</v>
      </c>
      <c r="D560" t="s">
        <v>1058</v>
      </c>
      <c r="E560" t="s">
        <v>1059</v>
      </c>
      <c r="F560" t="s">
        <v>1060</v>
      </c>
      <c r="G560" t="s">
        <v>5</v>
      </c>
      <c r="H560">
        <v>3396.4619140625</v>
      </c>
      <c r="I560">
        <v>10315.40234375</v>
      </c>
      <c r="J560">
        <v>-1.60269551159935</v>
      </c>
      <c r="K560">
        <v>1.60269551159935</v>
      </c>
      <c r="L560">
        <v>1.6656575202941899</v>
      </c>
      <c r="M560" s="1">
        <v>1.4231328707382799E-8</v>
      </c>
      <c r="N560" s="1">
        <v>6.8190675030608701E-7</v>
      </c>
      <c r="O560">
        <v>57</v>
      </c>
      <c r="P560" t="s">
        <v>1061</v>
      </c>
      <c r="Q560" t="s">
        <v>1062</v>
      </c>
      <c r="R560" t="s">
        <v>1063</v>
      </c>
      <c r="S560">
        <v>22</v>
      </c>
      <c r="T560">
        <v>33</v>
      </c>
      <c r="U560" t="s">
        <v>1064</v>
      </c>
    </row>
    <row r="561" spans="1:21" x14ac:dyDescent="0.45">
      <c r="A561" t="s">
        <v>3407</v>
      </c>
      <c r="B561" t="s">
        <v>3408</v>
      </c>
      <c r="C561" t="s">
        <v>910</v>
      </c>
      <c r="D561" t="s">
        <v>1758</v>
      </c>
      <c r="E561" t="s">
        <v>1759</v>
      </c>
      <c r="F561" t="s">
        <v>1760</v>
      </c>
      <c r="G561" t="s">
        <v>1761</v>
      </c>
      <c r="H561">
        <v>1620.42956542969</v>
      </c>
      <c r="I561">
        <v>2748.57348632813</v>
      </c>
      <c r="J561">
        <v>-0.76230673906678204</v>
      </c>
      <c r="K561">
        <v>0.76230673906678204</v>
      </c>
      <c r="L561">
        <v>1.7482720613479601</v>
      </c>
      <c r="M561" s="1">
        <v>2.0514381307220799E-8</v>
      </c>
      <c r="N561" s="1">
        <v>9.4754263929838802E-7</v>
      </c>
      <c r="O561">
        <v>60</v>
      </c>
      <c r="P561" t="s">
        <v>1762</v>
      </c>
      <c r="Q561" t="s">
        <v>1763</v>
      </c>
      <c r="R561" t="s">
        <v>1764</v>
      </c>
      <c r="S561">
        <v>26</v>
      </c>
      <c r="T561">
        <v>57</v>
      </c>
      <c r="U561" t="s">
        <v>1765</v>
      </c>
    </row>
    <row r="562" spans="1:21" x14ac:dyDescent="0.45">
      <c r="A562" t="s">
        <v>3407</v>
      </c>
      <c r="B562" t="s">
        <v>3408</v>
      </c>
      <c r="C562" t="s">
        <v>910</v>
      </c>
      <c r="D562" t="s">
        <v>1093</v>
      </c>
      <c r="E562" t="s">
        <v>1094</v>
      </c>
      <c r="F562" t="s">
        <v>1095</v>
      </c>
      <c r="G562" t="s">
        <v>72</v>
      </c>
      <c r="H562">
        <v>28597.611328125</v>
      </c>
      <c r="I562">
        <v>35783.8671875</v>
      </c>
      <c r="J562">
        <v>-0.32341466078709902</v>
      </c>
      <c r="K562">
        <v>0.32341466078709902</v>
      </c>
      <c r="L562">
        <v>1.05935990810394</v>
      </c>
      <c r="M562" s="1">
        <v>3.3118378247273402E-8</v>
      </c>
      <c r="N562" s="1">
        <v>1.45126431857924E-6</v>
      </c>
      <c r="O562">
        <v>207</v>
      </c>
      <c r="P562" t="s">
        <v>1096</v>
      </c>
      <c r="Q562" t="s">
        <v>1097</v>
      </c>
      <c r="R562" t="s">
        <v>1098</v>
      </c>
      <c r="S562">
        <v>51</v>
      </c>
      <c r="T562">
        <v>110</v>
      </c>
      <c r="U562" t="s">
        <v>1099</v>
      </c>
    </row>
    <row r="563" spans="1:21" x14ac:dyDescent="0.45">
      <c r="A563" t="s">
        <v>3407</v>
      </c>
      <c r="B563" t="s">
        <v>3408</v>
      </c>
      <c r="C563" t="s">
        <v>910</v>
      </c>
      <c r="D563" t="s">
        <v>1141</v>
      </c>
      <c r="E563" t="s">
        <v>1142</v>
      </c>
      <c r="F563" t="s">
        <v>1143</v>
      </c>
      <c r="G563" t="s">
        <v>44</v>
      </c>
      <c r="H563">
        <v>1922.82971191406</v>
      </c>
      <c r="I563">
        <v>2630.24487304688</v>
      </c>
      <c r="J563">
        <v>-0.45196611762309302</v>
      </c>
      <c r="K563">
        <v>0.45196611762309302</v>
      </c>
      <c r="L563">
        <v>1.34421670436859</v>
      </c>
      <c r="M563" s="1">
        <v>4.76660354554561E-8</v>
      </c>
      <c r="N563" s="1">
        <v>2.04505241657007E-6</v>
      </c>
      <c r="O563">
        <v>102</v>
      </c>
      <c r="P563" t="s">
        <v>1144</v>
      </c>
      <c r="Q563" t="s">
        <v>1145</v>
      </c>
      <c r="R563" t="s">
        <v>1146</v>
      </c>
      <c r="S563">
        <v>77</v>
      </c>
      <c r="T563">
        <v>97</v>
      </c>
      <c r="U563" t="s">
        <v>1147</v>
      </c>
    </row>
    <row r="564" spans="1:21" x14ac:dyDescent="0.45">
      <c r="A564" t="s">
        <v>3407</v>
      </c>
      <c r="B564" t="s">
        <v>3408</v>
      </c>
      <c r="C564" t="s">
        <v>910</v>
      </c>
      <c r="D564" t="s">
        <v>1672</v>
      </c>
      <c r="E564" t="s">
        <v>1673</v>
      </c>
      <c r="F564" t="s">
        <v>1674</v>
      </c>
      <c r="G564" t="s">
        <v>1675</v>
      </c>
      <c r="H564">
        <v>3456.7275390625</v>
      </c>
      <c r="I564">
        <v>5787.78564453125</v>
      </c>
      <c r="J564">
        <v>-0.74360459728464801</v>
      </c>
      <c r="K564">
        <v>0.74360459728464801</v>
      </c>
      <c r="L564">
        <v>1.6918486356735201</v>
      </c>
      <c r="M564" s="1">
        <v>5.3363368974856602E-8</v>
      </c>
      <c r="N564" s="1">
        <v>2.2518024093340701E-6</v>
      </c>
      <c r="O564">
        <v>147</v>
      </c>
      <c r="P564" t="s">
        <v>1676</v>
      </c>
      <c r="Q564" t="s">
        <v>1677</v>
      </c>
      <c r="R564" t="s">
        <v>1678</v>
      </c>
      <c r="S564">
        <v>102</v>
      </c>
      <c r="T564">
        <v>192</v>
      </c>
      <c r="U564" t="s">
        <v>1679</v>
      </c>
    </row>
    <row r="565" spans="1:21" x14ac:dyDescent="0.45">
      <c r="A565" t="s">
        <v>3407</v>
      </c>
      <c r="B565" t="s">
        <v>3408</v>
      </c>
      <c r="C565" t="s">
        <v>910</v>
      </c>
      <c r="D565" t="s">
        <v>1120</v>
      </c>
      <c r="E565" t="s">
        <v>1121</v>
      </c>
      <c r="F565" t="s">
        <v>1122</v>
      </c>
      <c r="G565" t="s">
        <v>46</v>
      </c>
      <c r="H565">
        <v>1160.14147949219</v>
      </c>
      <c r="I565">
        <v>1899.35241699219</v>
      </c>
      <c r="J565">
        <v>-0.71120686338898198</v>
      </c>
      <c r="K565">
        <v>0.71120686338898198</v>
      </c>
      <c r="L565">
        <v>1.4297515153884901</v>
      </c>
      <c r="M565" s="1">
        <v>5.7481958405493E-8</v>
      </c>
      <c r="N565" s="1">
        <v>2.4156557438111701E-6</v>
      </c>
      <c r="O565">
        <v>60</v>
      </c>
      <c r="P565" t="s">
        <v>1123</v>
      </c>
      <c r="Q565" t="s">
        <v>1124</v>
      </c>
      <c r="R565" t="s">
        <v>1125</v>
      </c>
      <c r="S565">
        <v>29</v>
      </c>
      <c r="T565">
        <v>46</v>
      </c>
      <c r="U565" t="s">
        <v>1126</v>
      </c>
    </row>
    <row r="566" spans="1:21" x14ac:dyDescent="0.45">
      <c r="A566" t="s">
        <v>3407</v>
      </c>
      <c r="B566" t="s">
        <v>3408</v>
      </c>
      <c r="C566" t="s">
        <v>910</v>
      </c>
      <c r="D566" t="s">
        <v>1183</v>
      </c>
      <c r="E566" t="s">
        <v>1184</v>
      </c>
      <c r="F566" t="s">
        <v>1185</v>
      </c>
      <c r="G566" t="s">
        <v>87</v>
      </c>
      <c r="H566">
        <v>885.043701171875</v>
      </c>
      <c r="I566">
        <v>2176.57153320313</v>
      </c>
      <c r="J566">
        <v>-1.29823683657492</v>
      </c>
      <c r="K566">
        <v>1.29823683657492</v>
      </c>
      <c r="L566">
        <v>1.5441364049911499</v>
      </c>
      <c r="M566" s="1">
        <v>6.7246713838317797E-8</v>
      </c>
      <c r="N566" s="1">
        <v>2.7916915129478201E-6</v>
      </c>
      <c r="O566">
        <v>33</v>
      </c>
      <c r="P566" t="s">
        <v>1186</v>
      </c>
      <c r="Q566" t="s">
        <v>1187</v>
      </c>
      <c r="R566" t="s">
        <v>1188</v>
      </c>
      <c r="S566">
        <v>31</v>
      </c>
      <c r="T566">
        <v>53</v>
      </c>
      <c r="U566" t="s">
        <v>1189</v>
      </c>
    </row>
    <row r="567" spans="1:21" x14ac:dyDescent="0.45">
      <c r="A567" t="s">
        <v>3407</v>
      </c>
      <c r="B567" t="s">
        <v>3408</v>
      </c>
      <c r="C567" t="s">
        <v>910</v>
      </c>
      <c r="D567" t="s">
        <v>939</v>
      </c>
      <c r="E567" t="s">
        <v>940</v>
      </c>
      <c r="F567" t="s">
        <v>941</v>
      </c>
      <c r="G567" t="s">
        <v>98</v>
      </c>
      <c r="H567">
        <v>4552.330078125</v>
      </c>
      <c r="I567">
        <v>5559.0556640625</v>
      </c>
      <c r="J567">
        <v>-0.288234660521269</v>
      </c>
      <c r="K567">
        <v>0.288234660521269</v>
      </c>
      <c r="L567">
        <v>1.4871039390564</v>
      </c>
      <c r="M567" s="1">
        <v>9.7033874104428403E-8</v>
      </c>
      <c r="N567" s="1">
        <v>3.9172651380582997E-6</v>
      </c>
      <c r="O567">
        <v>96</v>
      </c>
      <c r="P567" t="s">
        <v>942</v>
      </c>
      <c r="Q567" t="s">
        <v>943</v>
      </c>
      <c r="R567" t="s">
        <v>944</v>
      </c>
      <c r="S567">
        <v>61</v>
      </c>
      <c r="T567">
        <v>87</v>
      </c>
      <c r="U567" t="s">
        <v>945</v>
      </c>
    </row>
    <row r="568" spans="1:21" x14ac:dyDescent="0.45">
      <c r="A568" t="s">
        <v>3407</v>
      </c>
      <c r="B568" t="s">
        <v>3408</v>
      </c>
      <c r="C568" t="s">
        <v>910</v>
      </c>
      <c r="D568" t="s">
        <v>1766</v>
      </c>
      <c r="E568" t="s">
        <v>1767</v>
      </c>
      <c r="F568" t="s">
        <v>1768</v>
      </c>
      <c r="G568" t="s">
        <v>1769</v>
      </c>
      <c r="H568">
        <v>1341.42541503906</v>
      </c>
      <c r="I568">
        <v>4040.55883789063</v>
      </c>
      <c r="J568">
        <v>-1.5907880005666299</v>
      </c>
      <c r="K568">
        <v>1.5907880005666299</v>
      </c>
      <c r="L568">
        <v>1.3804302215576201</v>
      </c>
      <c r="M568" s="1">
        <v>1.4851650133271901E-7</v>
      </c>
      <c r="N568" s="1">
        <v>5.7904494473981097E-6</v>
      </c>
      <c r="O568">
        <v>24</v>
      </c>
      <c r="P568" t="s">
        <v>1770</v>
      </c>
      <c r="Q568" t="s">
        <v>1771</v>
      </c>
      <c r="R568" t="s">
        <v>1772</v>
      </c>
      <c r="S568">
        <v>12</v>
      </c>
      <c r="T568">
        <v>12</v>
      </c>
      <c r="U568" t="s">
        <v>1773</v>
      </c>
    </row>
    <row r="569" spans="1:21" x14ac:dyDescent="0.45">
      <c r="A569" t="s">
        <v>3407</v>
      </c>
      <c r="B569" t="s">
        <v>3408</v>
      </c>
      <c r="C569" t="s">
        <v>910</v>
      </c>
      <c r="D569" t="s">
        <v>1806</v>
      </c>
      <c r="E569" t="s">
        <v>1807</v>
      </c>
      <c r="F569" t="s">
        <v>1808</v>
      </c>
      <c r="G569" t="s">
        <v>1809</v>
      </c>
      <c r="H569">
        <v>7409.7568359375</v>
      </c>
      <c r="I569">
        <v>8104.13427734375</v>
      </c>
      <c r="J569">
        <v>-0.12923187958096799</v>
      </c>
      <c r="K569">
        <v>0.12923187958096799</v>
      </c>
      <c r="L569">
        <v>1.6134728193283101</v>
      </c>
      <c r="M569" s="1">
        <v>2.0069199145777599E-7</v>
      </c>
      <c r="N569" s="1">
        <v>7.5937109978156104E-6</v>
      </c>
      <c r="O569">
        <v>309</v>
      </c>
      <c r="P569" t="s">
        <v>1810</v>
      </c>
      <c r="Q569" t="s">
        <v>1811</v>
      </c>
      <c r="R569" t="s">
        <v>1812</v>
      </c>
      <c r="S569">
        <v>489</v>
      </c>
      <c r="T569">
        <v>728</v>
      </c>
      <c r="U569" t="s">
        <v>1813</v>
      </c>
    </row>
    <row r="570" spans="1:21" x14ac:dyDescent="0.45">
      <c r="A570" t="s">
        <v>3407</v>
      </c>
      <c r="B570" t="s">
        <v>3408</v>
      </c>
      <c r="C570" t="s">
        <v>910</v>
      </c>
      <c r="D570" t="s">
        <v>1846</v>
      </c>
      <c r="E570" t="s">
        <v>1847</v>
      </c>
      <c r="F570" t="s">
        <v>1848</v>
      </c>
      <c r="G570" t="s">
        <v>1849</v>
      </c>
      <c r="H570">
        <v>7419.46337890625</v>
      </c>
      <c r="I570">
        <v>11735.244140625</v>
      </c>
      <c r="J570">
        <v>-0.66146110489659504</v>
      </c>
      <c r="K570">
        <v>0.66146110489659504</v>
      </c>
      <c r="L570">
        <v>1.3728947639465301</v>
      </c>
      <c r="M570" s="1">
        <v>2.5245761055298698E-7</v>
      </c>
      <c r="N570" s="1">
        <v>9.2784958373130094E-6</v>
      </c>
      <c r="O570">
        <v>84</v>
      </c>
      <c r="P570" t="s">
        <v>1850</v>
      </c>
      <c r="Q570" t="s">
        <v>1851</v>
      </c>
      <c r="R570" t="s">
        <v>1852</v>
      </c>
      <c r="S570">
        <v>29</v>
      </c>
      <c r="T570">
        <v>60</v>
      </c>
      <c r="U570" t="s">
        <v>1853</v>
      </c>
    </row>
    <row r="571" spans="1:21" x14ac:dyDescent="0.45">
      <c r="A571" t="s">
        <v>3407</v>
      </c>
      <c r="B571" t="s">
        <v>3408</v>
      </c>
      <c r="C571" t="s">
        <v>910</v>
      </c>
      <c r="D571" t="s">
        <v>1650</v>
      </c>
      <c r="E571" t="s">
        <v>1651</v>
      </c>
      <c r="F571" t="s">
        <v>1652</v>
      </c>
      <c r="G571" t="s">
        <v>22</v>
      </c>
      <c r="H571">
        <v>5417.33837890625</v>
      </c>
      <c r="I571">
        <v>8508.259765625</v>
      </c>
      <c r="J571">
        <v>-0.65127987334574999</v>
      </c>
      <c r="K571">
        <v>0.65127987334574999</v>
      </c>
      <c r="L571">
        <v>1.5889252424240099</v>
      </c>
      <c r="M571" s="1">
        <v>2.5585854994367098E-7</v>
      </c>
      <c r="N571" s="1">
        <v>9.3699056111514495E-6</v>
      </c>
      <c r="O571">
        <v>81</v>
      </c>
      <c r="P571" t="s">
        <v>1653</v>
      </c>
      <c r="Q571" t="s">
        <v>1654</v>
      </c>
      <c r="R571" t="s">
        <v>1655</v>
      </c>
      <c r="S571">
        <v>49</v>
      </c>
      <c r="T571">
        <v>69</v>
      </c>
      <c r="U571" t="s">
        <v>1656</v>
      </c>
    </row>
    <row r="572" spans="1:21" x14ac:dyDescent="0.45">
      <c r="A572" t="s">
        <v>3407</v>
      </c>
      <c r="B572" t="s">
        <v>3408</v>
      </c>
      <c r="C572" t="s">
        <v>910</v>
      </c>
      <c r="D572" t="s">
        <v>1814</v>
      </c>
      <c r="E572" t="s">
        <v>1815</v>
      </c>
      <c r="F572" t="s">
        <v>1816</v>
      </c>
      <c r="G572" t="s">
        <v>1817</v>
      </c>
      <c r="H572">
        <v>795.78131103515602</v>
      </c>
      <c r="I572">
        <v>1590.83532714844</v>
      </c>
      <c r="J572">
        <v>-0.99934058228288003</v>
      </c>
      <c r="K572">
        <v>0.99934058228288003</v>
      </c>
      <c r="L572">
        <v>1.4895107746124301</v>
      </c>
      <c r="M572" s="1">
        <v>2.9805612941235501E-7</v>
      </c>
      <c r="N572" s="1">
        <v>1.06862501783017E-5</v>
      </c>
      <c r="O572">
        <v>48</v>
      </c>
      <c r="P572" t="s">
        <v>1818</v>
      </c>
      <c r="Q572" t="s">
        <v>1819</v>
      </c>
      <c r="R572" t="s">
        <v>1820</v>
      </c>
      <c r="S572">
        <v>84</v>
      </c>
      <c r="T572">
        <v>175</v>
      </c>
      <c r="U572" t="s">
        <v>1821</v>
      </c>
    </row>
    <row r="573" spans="1:21" x14ac:dyDescent="0.45">
      <c r="A573" t="s">
        <v>3407</v>
      </c>
      <c r="B573" t="s">
        <v>3408</v>
      </c>
      <c r="C573" t="s">
        <v>910</v>
      </c>
      <c r="D573" t="s">
        <v>1734</v>
      </c>
      <c r="E573" t="s">
        <v>1735</v>
      </c>
      <c r="F573" t="s">
        <v>1736</v>
      </c>
      <c r="G573" t="s">
        <v>1737</v>
      </c>
      <c r="H573">
        <v>4944.68359375</v>
      </c>
      <c r="I573">
        <v>6551.45166015625</v>
      </c>
      <c r="J573">
        <v>-0.40593640506087703</v>
      </c>
      <c r="K573">
        <v>0.40593640506087703</v>
      </c>
      <c r="L573">
        <v>1.8305401802062999</v>
      </c>
      <c r="M573" s="1">
        <v>3.4998190438753498E-7</v>
      </c>
      <c r="N573" s="1">
        <v>1.2417697050483701E-5</v>
      </c>
      <c r="O573">
        <v>147</v>
      </c>
      <c r="P573" t="s">
        <v>1738</v>
      </c>
      <c r="Q573" t="s">
        <v>1739</v>
      </c>
      <c r="R573" t="s">
        <v>1740</v>
      </c>
      <c r="S573">
        <v>67</v>
      </c>
      <c r="T573">
        <v>118</v>
      </c>
      <c r="U573" t="s">
        <v>1741</v>
      </c>
    </row>
    <row r="574" spans="1:21" x14ac:dyDescent="0.45">
      <c r="A574" t="s">
        <v>3407</v>
      </c>
      <c r="B574" t="s">
        <v>3408</v>
      </c>
      <c r="C574" t="s">
        <v>910</v>
      </c>
      <c r="D574" t="s">
        <v>1910</v>
      </c>
      <c r="E574" t="s">
        <v>1911</v>
      </c>
      <c r="F574" t="s">
        <v>1912</v>
      </c>
      <c r="G574" t="s">
        <v>1913</v>
      </c>
      <c r="H574">
        <v>3436.146484375</v>
      </c>
      <c r="I574">
        <v>4326.02001953125</v>
      </c>
      <c r="J574">
        <v>-0.332248801192083</v>
      </c>
      <c r="K574">
        <v>0.332248801192083</v>
      </c>
      <c r="L574">
        <v>1.61428117752075</v>
      </c>
      <c r="M574" s="1">
        <v>3.9143115318159E-7</v>
      </c>
      <c r="N574" s="1">
        <v>1.3698754418853301E-5</v>
      </c>
      <c r="O574">
        <v>96</v>
      </c>
      <c r="P574" t="s">
        <v>1914</v>
      </c>
      <c r="Q574" t="s">
        <v>1915</v>
      </c>
      <c r="R574" t="s">
        <v>1916</v>
      </c>
      <c r="S574">
        <v>84</v>
      </c>
      <c r="T574">
        <v>183</v>
      </c>
      <c r="U574" t="s">
        <v>1917</v>
      </c>
    </row>
    <row r="575" spans="1:21" x14ac:dyDescent="0.45">
      <c r="A575" t="s">
        <v>3407</v>
      </c>
      <c r="B575" t="s">
        <v>3408</v>
      </c>
      <c r="C575" t="s">
        <v>910</v>
      </c>
      <c r="D575" t="s">
        <v>1918</v>
      </c>
      <c r="E575" t="s">
        <v>1919</v>
      </c>
      <c r="F575" t="s">
        <v>1920</v>
      </c>
      <c r="G575" t="s">
        <v>1921</v>
      </c>
      <c r="H575">
        <v>264.583740234375</v>
      </c>
      <c r="I575">
        <v>721.779052734375</v>
      </c>
      <c r="J575">
        <v>-1.4478328695981399</v>
      </c>
      <c r="K575">
        <v>1.4478328695981399</v>
      </c>
      <c r="L575">
        <v>1.18454337120056</v>
      </c>
      <c r="M575" s="1">
        <v>4.52448789217063E-7</v>
      </c>
      <c r="N575" s="1">
        <v>1.55684895457442E-5</v>
      </c>
      <c r="O575">
        <v>24</v>
      </c>
      <c r="P575" t="s">
        <v>1922</v>
      </c>
      <c r="Q575" t="s">
        <v>1923</v>
      </c>
      <c r="R575" t="s">
        <v>1924</v>
      </c>
      <c r="S575">
        <v>14</v>
      </c>
      <c r="T575">
        <v>24</v>
      </c>
      <c r="U575" t="s">
        <v>1925</v>
      </c>
    </row>
    <row r="576" spans="1:21" x14ac:dyDescent="0.45">
      <c r="A576" t="s">
        <v>3407</v>
      </c>
      <c r="B576" t="s">
        <v>3408</v>
      </c>
      <c r="C576" t="s">
        <v>910</v>
      </c>
      <c r="D576" t="s">
        <v>1719</v>
      </c>
      <c r="E576" t="s">
        <v>1720</v>
      </c>
      <c r="F576" t="s">
        <v>1721</v>
      </c>
      <c r="G576" t="s">
        <v>21</v>
      </c>
      <c r="H576">
        <v>4306.40234375</v>
      </c>
      <c r="I576">
        <v>8985.6845703125</v>
      </c>
      <c r="J576">
        <v>-1.06114530333719</v>
      </c>
      <c r="K576">
        <v>1.06114530333719</v>
      </c>
      <c r="L576">
        <v>1.47793936729431</v>
      </c>
      <c r="M576" s="1">
        <v>5.0957274391090302E-7</v>
      </c>
      <c r="N576" s="1">
        <v>1.7244748897895699E-5</v>
      </c>
      <c r="O576">
        <v>66</v>
      </c>
      <c r="P576" t="s">
        <v>1722</v>
      </c>
      <c r="Q576" t="s">
        <v>1723</v>
      </c>
      <c r="R576" t="s">
        <v>1724</v>
      </c>
      <c r="S576">
        <v>23</v>
      </c>
      <c r="T576">
        <v>29</v>
      </c>
      <c r="U576" t="s">
        <v>1725</v>
      </c>
    </row>
    <row r="577" spans="1:21" x14ac:dyDescent="0.45">
      <c r="A577" t="s">
        <v>3407</v>
      </c>
      <c r="B577" t="s">
        <v>3408</v>
      </c>
      <c r="C577" t="s">
        <v>910</v>
      </c>
      <c r="D577" t="s">
        <v>2890</v>
      </c>
      <c r="E577" t="s">
        <v>2891</v>
      </c>
      <c r="F577" t="s">
        <v>2892</v>
      </c>
      <c r="G577" t="s">
        <v>27</v>
      </c>
      <c r="H577">
        <v>3031.20947265625</v>
      </c>
      <c r="I577">
        <v>4683.32470703125</v>
      </c>
      <c r="J577">
        <v>-0.62763951383968897</v>
      </c>
      <c r="K577">
        <v>0.62763951383968897</v>
      </c>
      <c r="L577">
        <v>1.27561163902283</v>
      </c>
      <c r="M577" s="1">
        <v>5.3688842919617003E-7</v>
      </c>
      <c r="N577" s="1">
        <v>1.81093880032155E-5</v>
      </c>
      <c r="O577">
        <v>96</v>
      </c>
      <c r="P577" t="s">
        <v>2893</v>
      </c>
      <c r="Q577" t="s">
        <v>2894</v>
      </c>
      <c r="R577" t="s">
        <v>2895</v>
      </c>
      <c r="S577">
        <v>38</v>
      </c>
      <c r="T577">
        <v>60</v>
      </c>
      <c r="U577" t="s">
        <v>2896</v>
      </c>
    </row>
    <row r="578" spans="1:21" x14ac:dyDescent="0.45">
      <c r="A578" t="s">
        <v>3407</v>
      </c>
      <c r="B578" t="s">
        <v>3408</v>
      </c>
      <c r="C578" t="s">
        <v>910</v>
      </c>
      <c r="D578" t="s">
        <v>1286</v>
      </c>
      <c r="E578" t="s">
        <v>1287</v>
      </c>
      <c r="F578" t="s">
        <v>1288</v>
      </c>
      <c r="G578" t="s">
        <v>96</v>
      </c>
      <c r="H578">
        <v>277.59686279296898</v>
      </c>
      <c r="I578">
        <v>910.41351318359398</v>
      </c>
      <c r="J578">
        <v>-1.7135307079220199</v>
      </c>
      <c r="K578">
        <v>1.7135307079220199</v>
      </c>
      <c r="L578">
        <v>1.1213965415954601</v>
      </c>
      <c r="M578" s="1">
        <v>6.1052244088441696E-7</v>
      </c>
      <c r="N578" s="1">
        <v>2.03256399637299E-5</v>
      </c>
      <c r="O578">
        <v>18</v>
      </c>
      <c r="P578" t="s">
        <v>1289</v>
      </c>
      <c r="Q578" t="s">
        <v>1290</v>
      </c>
      <c r="R578" t="s">
        <v>1291</v>
      </c>
      <c r="S578">
        <v>10</v>
      </c>
      <c r="T578">
        <v>14</v>
      </c>
      <c r="U578" t="s">
        <v>1292</v>
      </c>
    </row>
    <row r="579" spans="1:21" x14ac:dyDescent="0.45">
      <c r="A579" t="s">
        <v>3407</v>
      </c>
      <c r="B579" t="s">
        <v>3408</v>
      </c>
      <c r="C579" t="s">
        <v>910</v>
      </c>
      <c r="D579" t="s">
        <v>1790</v>
      </c>
      <c r="E579" t="s">
        <v>1791</v>
      </c>
      <c r="F579" t="s">
        <v>1792</v>
      </c>
      <c r="G579" t="s">
        <v>1793</v>
      </c>
      <c r="H579">
        <v>4106.4736328125</v>
      </c>
      <c r="I579">
        <v>5727.64892578125</v>
      </c>
      <c r="J579">
        <v>-0.48004303109983099</v>
      </c>
      <c r="K579">
        <v>0.48004303109983099</v>
      </c>
      <c r="L579">
        <v>1.38265204429626</v>
      </c>
      <c r="M579" s="1">
        <v>6.59654355724523E-7</v>
      </c>
      <c r="N579" s="1">
        <v>2.1684568685751499E-5</v>
      </c>
      <c r="O579">
        <v>63</v>
      </c>
      <c r="P579" t="s">
        <v>1794</v>
      </c>
      <c r="Q579" t="s">
        <v>1795</v>
      </c>
      <c r="R579" t="s">
        <v>1796</v>
      </c>
      <c r="S579">
        <v>36</v>
      </c>
      <c r="T579">
        <v>54</v>
      </c>
      <c r="U579" t="s">
        <v>1797</v>
      </c>
    </row>
    <row r="580" spans="1:21" x14ac:dyDescent="0.45">
      <c r="A580" t="s">
        <v>3407</v>
      </c>
      <c r="B580" t="s">
        <v>3408</v>
      </c>
      <c r="C580" t="s">
        <v>910</v>
      </c>
      <c r="D580" t="s">
        <v>1037</v>
      </c>
      <c r="E580" t="s">
        <v>1038</v>
      </c>
      <c r="F580" t="s">
        <v>1039</v>
      </c>
      <c r="G580" t="s">
        <v>56</v>
      </c>
      <c r="H580">
        <v>6789.29736328125</v>
      </c>
      <c r="I580">
        <v>12056.93359375</v>
      </c>
      <c r="J580">
        <v>-0.82852885711041901</v>
      </c>
      <c r="K580">
        <v>0.82852885711041901</v>
      </c>
      <c r="L580">
        <v>1.2234058380127</v>
      </c>
      <c r="M580" s="1">
        <v>7.1808745926204901E-7</v>
      </c>
      <c r="N580" s="1">
        <v>2.3449900660105201E-5</v>
      </c>
      <c r="O580">
        <v>72</v>
      </c>
      <c r="P580" t="s">
        <v>1040</v>
      </c>
      <c r="Q580" t="s">
        <v>1041</v>
      </c>
      <c r="R580" t="s">
        <v>1042</v>
      </c>
      <c r="S580">
        <v>33</v>
      </c>
      <c r="T580">
        <v>55</v>
      </c>
      <c r="U580" t="s">
        <v>1043</v>
      </c>
    </row>
    <row r="581" spans="1:21" x14ac:dyDescent="0.45">
      <c r="A581" t="s">
        <v>3407</v>
      </c>
      <c r="B581" t="s">
        <v>3408</v>
      </c>
      <c r="C581" t="s">
        <v>910</v>
      </c>
      <c r="D581" t="s">
        <v>1680</v>
      </c>
      <c r="E581" t="s">
        <v>1681</v>
      </c>
      <c r="F581" t="s">
        <v>1682</v>
      </c>
      <c r="G581" t="s">
        <v>1683</v>
      </c>
      <c r="H581">
        <v>8335.2421875</v>
      </c>
      <c r="I581">
        <v>8585.671875</v>
      </c>
      <c r="J581">
        <v>-4.2706918747894701E-2</v>
      </c>
      <c r="K581">
        <v>4.2706918747894701E-2</v>
      </c>
      <c r="L581">
        <v>1.81173920631409</v>
      </c>
      <c r="M581" s="1">
        <v>8.5764295419469298E-7</v>
      </c>
      <c r="N581" s="1">
        <v>2.72268447440012E-5</v>
      </c>
      <c r="O581">
        <v>135</v>
      </c>
      <c r="P581" t="s">
        <v>1684</v>
      </c>
      <c r="Q581" t="s">
        <v>1685</v>
      </c>
      <c r="R581" t="s">
        <v>1686</v>
      </c>
      <c r="S581">
        <v>85</v>
      </c>
      <c r="T581">
        <v>142</v>
      </c>
      <c r="U581" t="s">
        <v>1687</v>
      </c>
    </row>
    <row r="582" spans="1:21" x14ac:dyDescent="0.45">
      <c r="A582" t="s">
        <v>3407</v>
      </c>
      <c r="B582" t="s">
        <v>3408</v>
      </c>
      <c r="C582" t="s">
        <v>910</v>
      </c>
      <c r="D582" t="s">
        <v>1862</v>
      </c>
      <c r="E582" t="s">
        <v>1863</v>
      </c>
      <c r="F582" t="s">
        <v>1864</v>
      </c>
      <c r="G582" t="s">
        <v>1865</v>
      </c>
      <c r="H582">
        <v>981.624267578125</v>
      </c>
      <c r="I582">
        <v>2509.806640625</v>
      </c>
      <c r="J582">
        <v>-1.35433340034623</v>
      </c>
      <c r="K582">
        <v>1.35433340034623</v>
      </c>
      <c r="L582">
        <v>1.6349310874939</v>
      </c>
      <c r="M582" s="1">
        <v>9.796746183873369E-7</v>
      </c>
      <c r="N582" s="1">
        <v>3.0626779076047999E-5</v>
      </c>
      <c r="O582">
        <v>33</v>
      </c>
      <c r="P582" t="s">
        <v>1866</v>
      </c>
      <c r="Q582" t="s">
        <v>1867</v>
      </c>
      <c r="R582" t="s">
        <v>1868</v>
      </c>
      <c r="S582">
        <v>25</v>
      </c>
      <c r="T582">
        <v>36</v>
      </c>
      <c r="U582" t="s">
        <v>1869</v>
      </c>
    </row>
    <row r="583" spans="1:21" x14ac:dyDescent="0.45">
      <c r="A583" t="s">
        <v>3407</v>
      </c>
      <c r="B583" t="s">
        <v>3408</v>
      </c>
      <c r="C583" t="s">
        <v>910</v>
      </c>
      <c r="D583" t="s">
        <v>1742</v>
      </c>
      <c r="E583" t="s">
        <v>1743</v>
      </c>
      <c r="F583" t="s">
        <v>1744</v>
      </c>
      <c r="G583" t="s">
        <v>1745</v>
      </c>
      <c r="H583">
        <v>1275.64990234375</v>
      </c>
      <c r="I583">
        <v>2106.79296875</v>
      </c>
      <c r="J583">
        <v>-0.72381610892049297</v>
      </c>
      <c r="K583">
        <v>0.72381610892049297</v>
      </c>
      <c r="L583">
        <v>1.2829332351684599</v>
      </c>
      <c r="M583" s="1">
        <v>1.0009167297080601E-6</v>
      </c>
      <c r="N583" s="1">
        <v>3.10072511976629E-5</v>
      </c>
      <c r="O583">
        <v>66</v>
      </c>
      <c r="P583" t="s">
        <v>1746</v>
      </c>
      <c r="Q583" t="s">
        <v>1747</v>
      </c>
      <c r="R583" t="s">
        <v>1748</v>
      </c>
      <c r="S583">
        <v>44</v>
      </c>
      <c r="T583">
        <v>69</v>
      </c>
      <c r="U583" t="s">
        <v>1749</v>
      </c>
    </row>
    <row r="584" spans="1:21" x14ac:dyDescent="0.45">
      <c r="A584" t="s">
        <v>3407</v>
      </c>
      <c r="B584" t="s">
        <v>3408</v>
      </c>
      <c r="C584" t="s">
        <v>910</v>
      </c>
      <c r="D584" t="s">
        <v>1577</v>
      </c>
      <c r="E584" t="s">
        <v>1578</v>
      </c>
      <c r="F584" t="s">
        <v>1579</v>
      </c>
      <c r="G584" t="s">
        <v>1580</v>
      </c>
      <c r="H584">
        <v>4501.8076171875</v>
      </c>
      <c r="I584">
        <v>11776.611328125</v>
      </c>
      <c r="J584">
        <v>-1.3873481589994301</v>
      </c>
      <c r="K584">
        <v>1.3873481589994301</v>
      </c>
      <c r="L584">
        <v>2.03712677955627</v>
      </c>
      <c r="M584" s="1">
        <v>1.3073184124589299E-6</v>
      </c>
      <c r="N584" s="1">
        <v>3.8968729655098498E-5</v>
      </c>
      <c r="O584">
        <v>66</v>
      </c>
      <c r="P584" t="s">
        <v>1581</v>
      </c>
      <c r="Q584" t="s">
        <v>1582</v>
      </c>
      <c r="R584" t="s">
        <v>1583</v>
      </c>
      <c r="S584">
        <v>21</v>
      </c>
      <c r="T584">
        <v>29</v>
      </c>
      <c r="U584" t="s">
        <v>1584</v>
      </c>
    </row>
    <row r="585" spans="1:21" x14ac:dyDescent="0.45">
      <c r="A585" t="s">
        <v>3407</v>
      </c>
      <c r="B585" t="s">
        <v>3408</v>
      </c>
      <c r="C585" t="s">
        <v>910</v>
      </c>
      <c r="D585" t="s">
        <v>1162</v>
      </c>
      <c r="E585" t="s">
        <v>1163</v>
      </c>
      <c r="F585" t="s">
        <v>1164</v>
      </c>
      <c r="G585" t="s">
        <v>69</v>
      </c>
      <c r="H585">
        <v>245.11473083496099</v>
      </c>
      <c r="I585">
        <v>600.86090087890602</v>
      </c>
      <c r="J585">
        <v>-1.2935738566292001</v>
      </c>
      <c r="K585">
        <v>1.2935738566292001</v>
      </c>
      <c r="L585">
        <v>0.83303683996200595</v>
      </c>
      <c r="M585" s="1">
        <v>1.7794348145144901E-6</v>
      </c>
      <c r="N585" s="1">
        <v>5.1689304781959103E-5</v>
      </c>
      <c r="O585">
        <v>18</v>
      </c>
      <c r="P585" t="s">
        <v>1165</v>
      </c>
      <c r="Q585" t="s">
        <v>1166</v>
      </c>
      <c r="R585" t="s">
        <v>1167</v>
      </c>
      <c r="S585">
        <v>11</v>
      </c>
      <c r="T585">
        <v>14</v>
      </c>
      <c r="U585" t="s">
        <v>1168</v>
      </c>
    </row>
    <row r="586" spans="1:21" x14ac:dyDescent="0.45">
      <c r="A586" t="s">
        <v>3407</v>
      </c>
      <c r="B586" t="s">
        <v>3408</v>
      </c>
      <c r="C586" t="s">
        <v>910</v>
      </c>
      <c r="D586" t="s">
        <v>1750</v>
      </c>
      <c r="E586" t="s">
        <v>1751</v>
      </c>
      <c r="F586" t="s">
        <v>1752</v>
      </c>
      <c r="G586" t="s">
        <v>1753</v>
      </c>
      <c r="H586">
        <v>1410.56762695313</v>
      </c>
      <c r="I586">
        <v>3179.05053710938</v>
      </c>
      <c r="J586">
        <v>-1.1723201162428101</v>
      </c>
      <c r="K586">
        <v>1.1723201162428101</v>
      </c>
      <c r="L586">
        <v>1.6103447675705</v>
      </c>
      <c r="M586" s="1">
        <v>1.8052099695033899E-6</v>
      </c>
      <c r="N586" s="1">
        <v>5.22898955573101E-5</v>
      </c>
      <c r="O586">
        <v>54</v>
      </c>
      <c r="P586" t="s">
        <v>1754</v>
      </c>
      <c r="Q586" t="s">
        <v>1755</v>
      </c>
      <c r="R586" t="s">
        <v>1756</v>
      </c>
      <c r="S586">
        <v>25</v>
      </c>
      <c r="T586">
        <v>42</v>
      </c>
      <c r="U586" t="s">
        <v>1757</v>
      </c>
    </row>
    <row r="587" spans="1:21" x14ac:dyDescent="0.45">
      <c r="A587" t="s">
        <v>3407</v>
      </c>
      <c r="B587" t="s">
        <v>3408</v>
      </c>
      <c r="C587" t="s">
        <v>910</v>
      </c>
      <c r="D587" t="s">
        <v>988</v>
      </c>
      <c r="E587" t="s">
        <v>989</v>
      </c>
      <c r="F587" t="s">
        <v>990</v>
      </c>
      <c r="G587" t="s">
        <v>68</v>
      </c>
      <c r="H587">
        <v>538.69659423828102</v>
      </c>
      <c r="I587">
        <v>995.19140625</v>
      </c>
      <c r="J587">
        <v>-0.88550108329455401</v>
      </c>
      <c r="K587">
        <v>0.88550108329455401</v>
      </c>
      <c r="L587">
        <v>1.2908017635345499</v>
      </c>
      <c r="M587" s="1">
        <v>2.9880210824820601E-6</v>
      </c>
      <c r="N587" s="1">
        <v>8.4173538955415096E-5</v>
      </c>
      <c r="O587">
        <v>39</v>
      </c>
      <c r="P587" t="s">
        <v>991</v>
      </c>
      <c r="Q587" t="s">
        <v>992</v>
      </c>
      <c r="R587" t="s">
        <v>993</v>
      </c>
      <c r="S587">
        <v>35</v>
      </c>
      <c r="T587">
        <v>44</v>
      </c>
      <c r="U587" t="s">
        <v>994</v>
      </c>
    </row>
    <row r="588" spans="1:21" x14ac:dyDescent="0.45">
      <c r="A588" t="s">
        <v>3407</v>
      </c>
      <c r="B588" t="s">
        <v>3408</v>
      </c>
      <c r="C588" t="s">
        <v>910</v>
      </c>
      <c r="D588" t="s">
        <v>1957</v>
      </c>
      <c r="E588" t="s">
        <v>1958</v>
      </c>
      <c r="F588" t="s">
        <v>1959</v>
      </c>
      <c r="G588" t="s">
        <v>1960</v>
      </c>
      <c r="H588">
        <v>2393.42407226563</v>
      </c>
      <c r="I588">
        <v>3764.7841796875</v>
      </c>
      <c r="J588">
        <v>-0.65349112373870699</v>
      </c>
      <c r="K588">
        <v>0.65349112373870699</v>
      </c>
      <c r="L588">
        <v>1.27409279346466</v>
      </c>
      <c r="M588" s="1">
        <v>3.4422808823770901E-6</v>
      </c>
      <c r="N588" s="1">
        <v>9.5916163499713898E-5</v>
      </c>
      <c r="O588">
        <v>75</v>
      </c>
      <c r="P588" t="s">
        <v>1961</v>
      </c>
      <c r="Q588" t="s">
        <v>1962</v>
      </c>
      <c r="R588" t="s">
        <v>1963</v>
      </c>
      <c r="S588">
        <v>47</v>
      </c>
      <c r="T588">
        <v>76</v>
      </c>
      <c r="U588" t="s">
        <v>1964</v>
      </c>
    </row>
    <row r="589" spans="1:21" x14ac:dyDescent="0.45">
      <c r="A589" t="s">
        <v>3407</v>
      </c>
      <c r="B589" t="s">
        <v>3408</v>
      </c>
      <c r="C589" t="s">
        <v>910</v>
      </c>
      <c r="D589" t="s">
        <v>1886</v>
      </c>
      <c r="E589" t="s">
        <v>1887</v>
      </c>
      <c r="F589" t="s">
        <v>1888</v>
      </c>
      <c r="G589" t="s">
        <v>1889</v>
      </c>
      <c r="H589">
        <v>217.66877746582</v>
      </c>
      <c r="I589">
        <v>922.60021972656295</v>
      </c>
      <c r="J589">
        <v>-2.0835711546328701</v>
      </c>
      <c r="K589">
        <v>2.0835711546328701</v>
      </c>
      <c r="L589">
        <v>1.6006652116775499</v>
      </c>
      <c r="M589" s="1">
        <v>3.8168380094585597E-6</v>
      </c>
      <c r="N589">
        <v>1.0577799175402201E-4</v>
      </c>
      <c r="O589">
        <v>24</v>
      </c>
      <c r="P589" t="s">
        <v>1890</v>
      </c>
      <c r="Q589" t="s">
        <v>1891</v>
      </c>
      <c r="R589" t="s">
        <v>1892</v>
      </c>
      <c r="S589">
        <v>23</v>
      </c>
      <c r="T589">
        <v>37</v>
      </c>
      <c r="U589" t="s">
        <v>1893</v>
      </c>
    </row>
    <row r="590" spans="1:21" x14ac:dyDescent="0.45">
      <c r="A590" t="s">
        <v>3407</v>
      </c>
      <c r="B590" t="s">
        <v>3408</v>
      </c>
      <c r="C590" t="s">
        <v>910</v>
      </c>
      <c r="D590" t="s">
        <v>1231</v>
      </c>
      <c r="E590" t="s">
        <v>1232</v>
      </c>
      <c r="F590" t="s">
        <v>1233</v>
      </c>
      <c r="G590" t="s">
        <v>67</v>
      </c>
      <c r="H590">
        <v>216.93038940429699</v>
      </c>
      <c r="I590">
        <v>600.373046875</v>
      </c>
      <c r="J590">
        <v>-1.4686270382864199</v>
      </c>
      <c r="K590">
        <v>1.4686270382864199</v>
      </c>
      <c r="L590">
        <v>1.33911657333374</v>
      </c>
      <c r="M590" s="1">
        <v>3.8387338961025201E-6</v>
      </c>
      <c r="N590">
        <v>1.06098052211955E-4</v>
      </c>
      <c r="O590">
        <v>24</v>
      </c>
      <c r="P590" t="s">
        <v>1234</v>
      </c>
      <c r="Q590" t="s">
        <v>1235</v>
      </c>
      <c r="R590" t="s">
        <v>1236</v>
      </c>
      <c r="S590">
        <v>20</v>
      </c>
      <c r="T590">
        <v>39</v>
      </c>
      <c r="U590" t="s">
        <v>1237</v>
      </c>
    </row>
    <row r="591" spans="1:21" x14ac:dyDescent="0.45">
      <c r="A591" t="s">
        <v>3407</v>
      </c>
      <c r="B591" t="s">
        <v>3408</v>
      </c>
      <c r="C591" t="s">
        <v>910</v>
      </c>
      <c r="D591" t="s">
        <v>1657</v>
      </c>
      <c r="E591" t="s">
        <v>1658</v>
      </c>
      <c r="F591" t="s">
        <v>1659</v>
      </c>
      <c r="G591" t="s">
        <v>28</v>
      </c>
      <c r="H591">
        <v>1091.89672851563</v>
      </c>
      <c r="I591">
        <v>1832.24963378906</v>
      </c>
      <c r="J591">
        <v>-0.746779663219449</v>
      </c>
      <c r="K591">
        <v>0.746779663219449</v>
      </c>
      <c r="L591">
        <v>1.9736188650131199</v>
      </c>
      <c r="M591" s="1">
        <v>4.8908401829426199E-6</v>
      </c>
      <c r="N591">
        <v>1.3094171079867801E-4</v>
      </c>
      <c r="O591">
        <v>51</v>
      </c>
      <c r="P591" t="s">
        <v>1660</v>
      </c>
      <c r="Q591" t="s">
        <v>1661</v>
      </c>
      <c r="R591" t="s">
        <v>1662</v>
      </c>
      <c r="S591">
        <v>47</v>
      </c>
      <c r="T591">
        <v>96</v>
      </c>
      <c r="U591" t="s">
        <v>1663</v>
      </c>
    </row>
    <row r="592" spans="1:21" x14ac:dyDescent="0.45">
      <c r="A592" t="s">
        <v>3407</v>
      </c>
      <c r="B592" t="s">
        <v>3408</v>
      </c>
      <c r="C592" t="s">
        <v>910</v>
      </c>
      <c r="D592" t="s">
        <v>2105</v>
      </c>
      <c r="E592" t="s">
        <v>2106</v>
      </c>
      <c r="F592" t="s">
        <v>2107</v>
      </c>
      <c r="G592" t="s">
        <v>2108</v>
      </c>
      <c r="H592">
        <v>3150.52392578125</v>
      </c>
      <c r="I592">
        <v>4750.44580078125</v>
      </c>
      <c r="J592">
        <v>-0.59247114221130703</v>
      </c>
      <c r="K592">
        <v>0.59247114221130703</v>
      </c>
      <c r="L592">
        <v>1.65251457691193</v>
      </c>
      <c r="M592" s="1">
        <v>4.9621464543111199E-6</v>
      </c>
      <c r="N592">
        <v>1.3216064868183401E-4</v>
      </c>
      <c r="O592">
        <v>69</v>
      </c>
      <c r="P592" t="s">
        <v>2109</v>
      </c>
      <c r="Q592" t="s">
        <v>2110</v>
      </c>
      <c r="R592" t="s">
        <v>2111</v>
      </c>
      <c r="S592">
        <v>23</v>
      </c>
      <c r="T592">
        <v>54</v>
      </c>
      <c r="U592" t="s">
        <v>2112</v>
      </c>
    </row>
    <row r="593" spans="1:21" x14ac:dyDescent="0.45">
      <c r="A593" t="s">
        <v>3407</v>
      </c>
      <c r="B593" t="s">
        <v>3408</v>
      </c>
      <c r="C593" t="s">
        <v>910</v>
      </c>
      <c r="D593" t="s">
        <v>960</v>
      </c>
      <c r="E593" t="s">
        <v>961</v>
      </c>
      <c r="F593" t="s">
        <v>962</v>
      </c>
      <c r="G593" t="s">
        <v>43</v>
      </c>
      <c r="H593">
        <v>3430.56494140625</v>
      </c>
      <c r="I593">
        <v>5650.33984375</v>
      </c>
      <c r="J593">
        <v>-0.71989146477949695</v>
      </c>
      <c r="K593">
        <v>0.71989146477949695</v>
      </c>
      <c r="L593">
        <v>1.1178386211395299</v>
      </c>
      <c r="M593" s="1">
        <v>5.7276316828326499E-6</v>
      </c>
      <c r="N593">
        <v>1.5059265455324601E-4</v>
      </c>
      <c r="O593">
        <v>54</v>
      </c>
      <c r="P593" t="s">
        <v>963</v>
      </c>
      <c r="Q593" t="s">
        <v>964</v>
      </c>
      <c r="R593" t="s">
        <v>965</v>
      </c>
      <c r="S593">
        <v>27</v>
      </c>
      <c r="T593">
        <v>39</v>
      </c>
      <c r="U593" t="s">
        <v>966</v>
      </c>
    </row>
    <row r="594" spans="1:21" x14ac:dyDescent="0.45">
      <c r="A594" t="s">
        <v>3407</v>
      </c>
      <c r="B594" t="s">
        <v>3408</v>
      </c>
      <c r="C594" t="s">
        <v>910</v>
      </c>
      <c r="D594" t="s">
        <v>3409</v>
      </c>
      <c r="E594" t="s">
        <v>3410</v>
      </c>
      <c r="F594" t="s">
        <v>3411</v>
      </c>
      <c r="G594" t="s">
        <v>3412</v>
      </c>
      <c r="H594">
        <v>3609.45703125</v>
      </c>
      <c r="I594">
        <v>5601.76416015625</v>
      </c>
      <c r="J594">
        <v>-0.63409941622743704</v>
      </c>
      <c r="K594">
        <v>0.63409941622743704</v>
      </c>
      <c r="L594">
        <v>1.39214611053467</v>
      </c>
      <c r="M594" s="1">
        <v>6.0959551752042801E-6</v>
      </c>
      <c r="N594">
        <v>1.59458990730981E-4</v>
      </c>
      <c r="O594">
        <v>45</v>
      </c>
      <c r="P594" t="s">
        <v>3413</v>
      </c>
      <c r="Q594" t="s">
        <v>3414</v>
      </c>
      <c r="R594" t="s">
        <v>3415</v>
      </c>
      <c r="S594">
        <v>8</v>
      </c>
      <c r="T594">
        <v>15</v>
      </c>
      <c r="U594" t="s">
        <v>3416</v>
      </c>
    </row>
    <row r="595" spans="1:21" x14ac:dyDescent="0.45">
      <c r="A595" t="s">
        <v>3407</v>
      </c>
      <c r="B595" t="s">
        <v>3408</v>
      </c>
      <c r="C595" t="s">
        <v>910</v>
      </c>
      <c r="D595" t="s">
        <v>912</v>
      </c>
      <c r="E595" t="s">
        <v>913</v>
      </c>
      <c r="F595" t="s">
        <v>914</v>
      </c>
      <c r="G595" t="s">
        <v>6</v>
      </c>
      <c r="H595">
        <v>8312.0654296875</v>
      </c>
      <c r="I595">
        <v>5564.44189453125</v>
      </c>
      <c r="J595">
        <v>0.57897001608157095</v>
      </c>
      <c r="K595">
        <v>0.57897001608157095</v>
      </c>
      <c r="L595">
        <v>1.15994083881378</v>
      </c>
      <c r="M595" s="1">
        <v>6.36446738498395E-6</v>
      </c>
      <c r="N595">
        <v>1.65637686714785E-4</v>
      </c>
      <c r="O595">
        <v>96</v>
      </c>
      <c r="P595" t="s">
        <v>915</v>
      </c>
      <c r="Q595" t="s">
        <v>916</v>
      </c>
      <c r="R595" t="s">
        <v>917</v>
      </c>
      <c r="S595">
        <v>63</v>
      </c>
      <c r="T595">
        <v>89</v>
      </c>
      <c r="U595" t="s">
        <v>918</v>
      </c>
    </row>
    <row r="596" spans="1:21" x14ac:dyDescent="0.45">
      <c r="A596" t="s">
        <v>3407</v>
      </c>
      <c r="B596" t="s">
        <v>3408</v>
      </c>
      <c r="C596" t="s">
        <v>910</v>
      </c>
      <c r="D596" t="s">
        <v>1798</v>
      </c>
      <c r="E596" t="s">
        <v>1799</v>
      </c>
      <c r="F596" t="s">
        <v>1800</v>
      </c>
      <c r="G596" t="s">
        <v>1801</v>
      </c>
      <c r="H596">
        <v>4892.79443359375</v>
      </c>
      <c r="I596">
        <v>4916.89697265625</v>
      </c>
      <c r="J596">
        <v>-7.0894551340275596E-3</v>
      </c>
      <c r="K596">
        <v>7.0894551340275596E-3</v>
      </c>
      <c r="L596">
        <v>1.87942349910736</v>
      </c>
      <c r="M596" s="1">
        <v>6.4920593675926797E-6</v>
      </c>
      <c r="N596">
        <v>1.68530574064039E-4</v>
      </c>
      <c r="O596">
        <v>120</v>
      </c>
      <c r="P596" t="s">
        <v>1802</v>
      </c>
      <c r="Q596" t="s">
        <v>1803</v>
      </c>
      <c r="R596" t="s">
        <v>1804</v>
      </c>
      <c r="S596">
        <v>150</v>
      </c>
      <c r="T596">
        <v>212</v>
      </c>
      <c r="U596" t="s">
        <v>1805</v>
      </c>
    </row>
    <row r="597" spans="1:21" x14ac:dyDescent="0.45">
      <c r="A597" t="s">
        <v>3407</v>
      </c>
      <c r="B597" t="s">
        <v>3408</v>
      </c>
      <c r="C597" t="s">
        <v>910</v>
      </c>
      <c r="D597" t="s">
        <v>1203</v>
      </c>
      <c r="E597" t="s">
        <v>1204</v>
      </c>
      <c r="F597" t="s">
        <v>1205</v>
      </c>
      <c r="G597" t="s">
        <v>1206</v>
      </c>
      <c r="H597">
        <v>64840.734375</v>
      </c>
      <c r="I597">
        <v>75878.8984375</v>
      </c>
      <c r="J597">
        <v>-0.226798304091269</v>
      </c>
      <c r="K597">
        <v>0.226798304091269</v>
      </c>
      <c r="L597">
        <v>1.4193651676178001</v>
      </c>
      <c r="M597" s="1">
        <v>8.3459592226141996E-6</v>
      </c>
      <c r="N597">
        <v>2.11307323132558E-4</v>
      </c>
      <c r="O597">
        <v>270</v>
      </c>
      <c r="P597" t="s">
        <v>1207</v>
      </c>
      <c r="Q597" t="s">
        <v>1208</v>
      </c>
      <c r="R597" t="s">
        <v>1209</v>
      </c>
      <c r="S597">
        <v>39</v>
      </c>
      <c r="T597">
        <v>90</v>
      </c>
      <c r="U597" t="s">
        <v>1210</v>
      </c>
    </row>
    <row r="598" spans="1:21" x14ac:dyDescent="0.45">
      <c r="A598" t="s">
        <v>3407</v>
      </c>
      <c r="B598" t="s">
        <v>3408</v>
      </c>
      <c r="C598" t="s">
        <v>910</v>
      </c>
      <c r="D598" t="s">
        <v>2028</v>
      </c>
      <c r="E598" t="s">
        <v>2029</v>
      </c>
      <c r="F598" t="s">
        <v>2030</v>
      </c>
      <c r="G598" t="s">
        <v>2031</v>
      </c>
      <c r="H598">
        <v>81.044082641601605</v>
      </c>
      <c r="I598">
        <v>270.49075317382801</v>
      </c>
      <c r="J598">
        <v>-1.73880051817017</v>
      </c>
      <c r="K598">
        <v>1.73880051817017</v>
      </c>
      <c r="L598">
        <v>0.95992779731750499</v>
      </c>
      <c r="M598" s="1">
        <v>8.4565758110187695E-6</v>
      </c>
      <c r="N598">
        <v>2.13580611739376E-4</v>
      </c>
      <c r="O598">
        <v>12</v>
      </c>
      <c r="P598" t="s">
        <v>2032</v>
      </c>
      <c r="Q598" t="s">
        <v>2033</v>
      </c>
      <c r="R598" t="s">
        <v>2034</v>
      </c>
      <c r="S598">
        <v>19</v>
      </c>
      <c r="T598">
        <v>28</v>
      </c>
      <c r="U598" t="s">
        <v>2035</v>
      </c>
    </row>
    <row r="599" spans="1:21" x14ac:dyDescent="0.45">
      <c r="A599" t="s">
        <v>3407</v>
      </c>
      <c r="B599" t="s">
        <v>3408</v>
      </c>
      <c r="C599" t="s">
        <v>910</v>
      </c>
      <c r="D599" t="s">
        <v>1148</v>
      </c>
      <c r="E599" t="s">
        <v>1149</v>
      </c>
      <c r="F599" t="s">
        <v>1150</v>
      </c>
      <c r="G599" t="s">
        <v>60</v>
      </c>
      <c r="H599">
        <v>6633.85546875</v>
      </c>
      <c r="I599">
        <v>7998.388671875</v>
      </c>
      <c r="J599">
        <v>-0.26986180825218398</v>
      </c>
      <c r="K599">
        <v>0.26986180825218398</v>
      </c>
      <c r="L599">
        <v>1.0675241947174099</v>
      </c>
      <c r="M599" s="1">
        <v>1.29154691054666E-5</v>
      </c>
      <c r="N599">
        <v>3.1088079860904698E-4</v>
      </c>
      <c r="O599">
        <v>48</v>
      </c>
      <c r="P599" t="s">
        <v>1151</v>
      </c>
      <c r="Q599" t="s">
        <v>1152</v>
      </c>
      <c r="R599" t="s">
        <v>1153</v>
      </c>
      <c r="S599">
        <v>22</v>
      </c>
      <c r="T599">
        <v>28</v>
      </c>
      <c r="U599" t="s">
        <v>1154</v>
      </c>
    </row>
    <row r="600" spans="1:21" x14ac:dyDescent="0.45">
      <c r="A600" t="s">
        <v>3407</v>
      </c>
      <c r="B600" t="s">
        <v>3408</v>
      </c>
      <c r="C600" t="s">
        <v>910</v>
      </c>
      <c r="D600" t="s">
        <v>1870</v>
      </c>
      <c r="E600" t="s">
        <v>1871</v>
      </c>
      <c r="F600" t="s">
        <v>1872</v>
      </c>
      <c r="G600" t="s">
        <v>1873</v>
      </c>
      <c r="H600">
        <v>2948.02221679688</v>
      </c>
      <c r="I600">
        <v>4669.3671875</v>
      </c>
      <c r="J600">
        <v>-0.66347964614572397</v>
      </c>
      <c r="K600">
        <v>0.66347964614572397</v>
      </c>
      <c r="L600">
        <v>1.2645856142044101</v>
      </c>
      <c r="M600" s="1">
        <v>1.30859447608279E-5</v>
      </c>
      <c r="N600">
        <v>3.1405273876472501E-4</v>
      </c>
      <c r="O600">
        <v>63</v>
      </c>
      <c r="P600" t="s">
        <v>1874</v>
      </c>
      <c r="Q600" t="s">
        <v>1875</v>
      </c>
      <c r="R600" t="s">
        <v>1876</v>
      </c>
      <c r="S600">
        <v>37</v>
      </c>
      <c r="T600">
        <v>87</v>
      </c>
      <c r="U600" t="s">
        <v>1877</v>
      </c>
    </row>
    <row r="601" spans="1:21" x14ac:dyDescent="0.45">
      <c r="A601" t="s">
        <v>3407</v>
      </c>
      <c r="B601" t="s">
        <v>3408</v>
      </c>
      <c r="C601" t="s">
        <v>910</v>
      </c>
      <c r="D601" t="s">
        <v>2239</v>
      </c>
      <c r="E601" t="s">
        <v>2240</v>
      </c>
      <c r="F601" t="s">
        <v>2241</v>
      </c>
      <c r="G601" t="s">
        <v>2242</v>
      </c>
      <c r="H601">
        <v>421.25650024414102</v>
      </c>
      <c r="I601">
        <v>42.752567291259801</v>
      </c>
      <c r="J601">
        <v>3.3006159865926801</v>
      </c>
      <c r="K601">
        <v>3.3006159865926801</v>
      </c>
      <c r="L601">
        <v>0.52890419960021995</v>
      </c>
      <c r="M601" s="1">
        <v>1.77401629835177E-5</v>
      </c>
      <c r="N601">
        <v>4.1531422655933901E-4</v>
      </c>
      <c r="O601">
        <v>6</v>
      </c>
      <c r="P601" t="s">
        <v>2243</v>
      </c>
      <c r="Q601" t="s">
        <v>2244</v>
      </c>
      <c r="R601" t="s">
        <v>2245</v>
      </c>
      <c r="S601">
        <v>6</v>
      </c>
      <c r="T601">
        <v>12</v>
      </c>
      <c r="U601" t="s">
        <v>2246</v>
      </c>
    </row>
    <row r="602" spans="1:21" x14ac:dyDescent="0.45">
      <c r="A602" t="s">
        <v>3407</v>
      </c>
      <c r="B602" t="s">
        <v>3408</v>
      </c>
      <c r="C602" t="s">
        <v>910</v>
      </c>
      <c r="D602" t="s">
        <v>1774</v>
      </c>
      <c r="E602" t="s">
        <v>1775</v>
      </c>
      <c r="F602" t="s">
        <v>1776</v>
      </c>
      <c r="G602" t="s">
        <v>1777</v>
      </c>
      <c r="H602">
        <v>1299.091796875</v>
      </c>
      <c r="I602">
        <v>2202.23828125</v>
      </c>
      <c r="J602">
        <v>-0.76146719773566596</v>
      </c>
      <c r="K602">
        <v>0.76146719773566596</v>
      </c>
      <c r="L602">
        <v>1.91282999515533</v>
      </c>
      <c r="M602" s="1">
        <v>1.8125808106094001E-5</v>
      </c>
      <c r="N602">
        <v>4.2337593694735399E-4</v>
      </c>
      <c r="O602">
        <v>39</v>
      </c>
      <c r="P602" t="s">
        <v>1778</v>
      </c>
      <c r="Q602" t="s">
        <v>1779</v>
      </c>
      <c r="R602" t="s">
        <v>1780</v>
      </c>
      <c r="S602">
        <v>24</v>
      </c>
      <c r="T602">
        <v>42</v>
      </c>
      <c r="U602" t="s">
        <v>1781</v>
      </c>
    </row>
    <row r="603" spans="1:21" x14ac:dyDescent="0.45">
      <c r="A603" t="s">
        <v>3407</v>
      </c>
      <c r="B603" t="s">
        <v>3408</v>
      </c>
      <c r="C603" t="s">
        <v>910</v>
      </c>
      <c r="D603" t="s">
        <v>3417</v>
      </c>
      <c r="E603" t="s">
        <v>3418</v>
      </c>
      <c r="F603" t="s">
        <v>3419</v>
      </c>
      <c r="G603" t="s">
        <v>3420</v>
      </c>
      <c r="H603">
        <v>964.785400390625</v>
      </c>
      <c r="I603">
        <v>1902.97998046875</v>
      </c>
      <c r="J603">
        <v>-0.97998040346044002</v>
      </c>
      <c r="K603">
        <v>0.97998040346044002</v>
      </c>
      <c r="L603">
        <v>1.28214848041534</v>
      </c>
      <c r="M603" s="1">
        <v>2.1918265338512402E-5</v>
      </c>
      <c r="N603">
        <v>5.0279618071835902E-4</v>
      </c>
      <c r="O603">
        <v>36</v>
      </c>
      <c r="P603" t="s">
        <v>3421</v>
      </c>
      <c r="Q603" t="s">
        <v>3422</v>
      </c>
      <c r="R603" t="s">
        <v>3423</v>
      </c>
      <c r="S603">
        <v>15</v>
      </c>
      <c r="T603">
        <v>28</v>
      </c>
      <c r="U603" t="s">
        <v>3424</v>
      </c>
    </row>
    <row r="604" spans="1:21" x14ac:dyDescent="0.45">
      <c r="A604" t="s">
        <v>3407</v>
      </c>
      <c r="B604" t="s">
        <v>3408</v>
      </c>
      <c r="C604" t="s">
        <v>910</v>
      </c>
      <c r="D604" t="s">
        <v>3425</v>
      </c>
      <c r="E604" t="s">
        <v>3426</v>
      </c>
      <c r="F604" t="s">
        <v>3427</v>
      </c>
      <c r="G604" t="s">
        <v>3428</v>
      </c>
      <c r="H604">
        <v>3470.44262695313</v>
      </c>
      <c r="I604">
        <v>5676.9404296875</v>
      </c>
      <c r="J604">
        <v>-0.70999392429039498</v>
      </c>
      <c r="K604">
        <v>0.70999392429039498</v>
      </c>
      <c r="L604">
        <v>0.88845139741897605</v>
      </c>
      <c r="M604" s="1">
        <v>2.9793730760864598E-5</v>
      </c>
      <c r="N604">
        <v>6.5724150020255497E-4</v>
      </c>
      <c r="O604">
        <v>27</v>
      </c>
      <c r="P604" t="s">
        <v>1381</v>
      </c>
      <c r="Q604" t="s">
        <v>3429</v>
      </c>
      <c r="R604" t="s">
        <v>3430</v>
      </c>
      <c r="S604">
        <v>9</v>
      </c>
      <c r="T604">
        <v>17</v>
      </c>
      <c r="U604" t="s">
        <v>3431</v>
      </c>
    </row>
    <row r="605" spans="1:21" x14ac:dyDescent="0.45">
      <c r="A605" t="s">
        <v>3407</v>
      </c>
      <c r="B605" t="s">
        <v>3408</v>
      </c>
      <c r="C605" t="s">
        <v>910</v>
      </c>
      <c r="D605" t="s">
        <v>1830</v>
      </c>
      <c r="E605" t="s">
        <v>1831</v>
      </c>
      <c r="F605" t="s">
        <v>1832</v>
      </c>
      <c r="G605" t="s">
        <v>1833</v>
      </c>
      <c r="H605">
        <v>490.61810302734398</v>
      </c>
      <c r="I605">
        <v>877.57501220703102</v>
      </c>
      <c r="J605">
        <v>-0.83892197945515501</v>
      </c>
      <c r="K605">
        <v>0.83892197945515501</v>
      </c>
      <c r="L605">
        <v>0.99684715270996105</v>
      </c>
      <c r="M605" s="1">
        <v>3.3635966493104298E-5</v>
      </c>
      <c r="N605">
        <v>7.2918224190336397E-4</v>
      </c>
      <c r="O605">
        <v>21</v>
      </c>
      <c r="P605" t="s">
        <v>1834</v>
      </c>
      <c r="Q605" t="s">
        <v>1835</v>
      </c>
      <c r="R605" t="s">
        <v>1836</v>
      </c>
      <c r="S605">
        <v>24</v>
      </c>
      <c r="T605">
        <v>43</v>
      </c>
      <c r="U605" t="s">
        <v>1837</v>
      </c>
    </row>
    <row r="606" spans="1:21" x14ac:dyDescent="0.45">
      <c r="A606" t="s">
        <v>3407</v>
      </c>
      <c r="B606" t="s">
        <v>3408</v>
      </c>
      <c r="C606" t="s">
        <v>910</v>
      </c>
      <c r="D606" t="s">
        <v>2701</v>
      </c>
      <c r="E606" t="s">
        <v>2702</v>
      </c>
      <c r="F606" t="s">
        <v>2703</v>
      </c>
      <c r="G606" t="s">
        <v>2704</v>
      </c>
      <c r="H606">
        <v>54.1726684570313</v>
      </c>
      <c r="I606">
        <v>586.68878173828102</v>
      </c>
      <c r="J606">
        <v>-3.43695834357528</v>
      </c>
      <c r="K606">
        <v>3.43695834357528</v>
      </c>
      <c r="L606">
        <v>0.64607298374176003</v>
      </c>
      <c r="M606" s="1">
        <v>4.0475135261302397E-5</v>
      </c>
      <c r="N606">
        <v>8.6645519200291305E-4</v>
      </c>
      <c r="O606">
        <v>6</v>
      </c>
      <c r="P606" t="s">
        <v>2705</v>
      </c>
      <c r="Q606" t="s">
        <v>2706</v>
      </c>
      <c r="R606" t="s">
        <v>2707</v>
      </c>
      <c r="S606">
        <v>5</v>
      </c>
      <c r="T606">
        <v>8</v>
      </c>
      <c r="U606" t="s">
        <v>2708</v>
      </c>
    </row>
    <row r="607" spans="1:21" x14ac:dyDescent="0.45">
      <c r="A607" t="s">
        <v>3407</v>
      </c>
      <c r="B607" t="s">
        <v>3408</v>
      </c>
      <c r="C607" t="s">
        <v>910</v>
      </c>
      <c r="D607" t="s">
        <v>1854</v>
      </c>
      <c r="E607" t="s">
        <v>1855</v>
      </c>
      <c r="F607" t="s">
        <v>1856</v>
      </c>
      <c r="G607" t="s">
        <v>1857</v>
      </c>
      <c r="H607">
        <v>663.06793212890602</v>
      </c>
      <c r="I607">
        <v>1444.28088378906</v>
      </c>
      <c r="J607">
        <v>-1.1231227559741199</v>
      </c>
      <c r="K607">
        <v>1.1231227559741199</v>
      </c>
      <c r="L607">
        <v>1.72153997421265</v>
      </c>
      <c r="M607" s="1">
        <v>4.9959060247461202E-5</v>
      </c>
      <c r="N607">
        <v>1.03282299148683E-3</v>
      </c>
      <c r="O607">
        <v>42</v>
      </c>
      <c r="P607" t="s">
        <v>1858</v>
      </c>
      <c r="Q607" t="s">
        <v>1859</v>
      </c>
      <c r="R607" t="s">
        <v>1860</v>
      </c>
      <c r="S607">
        <v>69</v>
      </c>
      <c r="T607">
        <v>151</v>
      </c>
      <c r="U607" t="s">
        <v>1861</v>
      </c>
    </row>
    <row r="608" spans="1:21" x14ac:dyDescent="0.45">
      <c r="A608" t="s">
        <v>3407</v>
      </c>
      <c r="B608" t="s">
        <v>3408</v>
      </c>
      <c r="C608" t="s">
        <v>910</v>
      </c>
      <c r="D608" t="s">
        <v>1712</v>
      </c>
      <c r="E608" t="s">
        <v>1713</v>
      </c>
      <c r="F608" t="s">
        <v>1714</v>
      </c>
      <c r="G608" t="s">
        <v>26</v>
      </c>
      <c r="H608">
        <v>3381.89282226563</v>
      </c>
      <c r="I608">
        <v>4203.75048828125</v>
      </c>
      <c r="J608">
        <v>-0.313846102227687</v>
      </c>
      <c r="K608">
        <v>0.313846102227687</v>
      </c>
      <c r="L608">
        <v>1.36410176753998</v>
      </c>
      <c r="M608" s="1">
        <v>5.4786455665892097E-5</v>
      </c>
      <c r="N608">
        <v>1.1102377794428E-3</v>
      </c>
      <c r="O608">
        <v>102</v>
      </c>
      <c r="P608" t="s">
        <v>1715</v>
      </c>
      <c r="Q608" t="s">
        <v>1716</v>
      </c>
      <c r="R608" t="s">
        <v>1717</v>
      </c>
      <c r="S608">
        <v>53</v>
      </c>
      <c r="T608">
        <v>103</v>
      </c>
      <c r="U608" t="s">
        <v>1718</v>
      </c>
    </row>
    <row r="609" spans="1:21" x14ac:dyDescent="0.45">
      <c r="A609" t="s">
        <v>3407</v>
      </c>
      <c r="B609" t="s">
        <v>3408</v>
      </c>
      <c r="C609" t="s">
        <v>910</v>
      </c>
      <c r="D609" t="s">
        <v>1100</v>
      </c>
      <c r="E609" t="s">
        <v>1101</v>
      </c>
      <c r="F609" t="s">
        <v>1102</v>
      </c>
      <c r="G609" t="s">
        <v>104</v>
      </c>
      <c r="H609">
        <v>2497.26953125</v>
      </c>
      <c r="I609">
        <v>3005.76147460938</v>
      </c>
      <c r="J609">
        <v>-0.26737898690714101</v>
      </c>
      <c r="K609">
        <v>0.26737898690714101</v>
      </c>
      <c r="L609">
        <v>0.880099177360535</v>
      </c>
      <c r="M609" s="1">
        <v>5.4983444771715299E-5</v>
      </c>
      <c r="N609">
        <v>1.11203203686227E-3</v>
      </c>
      <c r="O609">
        <v>18</v>
      </c>
      <c r="P609" t="s">
        <v>1103</v>
      </c>
      <c r="Q609" t="s">
        <v>1104</v>
      </c>
      <c r="R609" t="s">
        <v>1105</v>
      </c>
      <c r="S609">
        <v>7</v>
      </c>
      <c r="T609">
        <v>9</v>
      </c>
      <c r="U609" t="s">
        <v>1106</v>
      </c>
    </row>
    <row r="610" spans="1:21" x14ac:dyDescent="0.45">
      <c r="A610" t="s">
        <v>3407</v>
      </c>
      <c r="B610" t="s">
        <v>3408</v>
      </c>
      <c r="C610" t="s">
        <v>910</v>
      </c>
      <c r="D610" t="s">
        <v>3432</v>
      </c>
      <c r="E610" t="s">
        <v>3433</v>
      </c>
      <c r="F610" t="s">
        <v>3434</v>
      </c>
      <c r="G610" t="s">
        <v>3435</v>
      </c>
      <c r="H610">
        <v>601.038330078125</v>
      </c>
      <c r="I610">
        <v>312.23480224609398</v>
      </c>
      <c r="J610">
        <v>0.94482564737472097</v>
      </c>
      <c r="K610">
        <v>0.94482564737472097</v>
      </c>
      <c r="L610">
        <v>1.30367781966925E-2</v>
      </c>
      <c r="M610" s="1">
        <v>6.3149132500066896E-5</v>
      </c>
      <c r="N610">
        <v>1.2573421449625E-3</v>
      </c>
      <c r="O610">
        <v>3</v>
      </c>
      <c r="P610" t="s">
        <v>3436</v>
      </c>
      <c r="Q610" t="s">
        <v>3437</v>
      </c>
      <c r="R610" t="s">
        <v>3438</v>
      </c>
      <c r="S610">
        <v>1</v>
      </c>
      <c r="T610">
        <v>1</v>
      </c>
      <c r="U610" t="s">
        <v>3439</v>
      </c>
    </row>
    <row r="611" spans="1:21" x14ac:dyDescent="0.45">
      <c r="A611" t="s">
        <v>3407</v>
      </c>
      <c r="B611" t="s">
        <v>3408</v>
      </c>
      <c r="C611" t="s">
        <v>910</v>
      </c>
      <c r="D611" t="s">
        <v>1782</v>
      </c>
      <c r="E611" t="s">
        <v>1783</v>
      </c>
      <c r="F611" t="s">
        <v>1784</v>
      </c>
      <c r="G611" t="s">
        <v>1785</v>
      </c>
      <c r="H611">
        <v>2739.61157226563</v>
      </c>
      <c r="I611">
        <v>3562.109375</v>
      </c>
      <c r="J611">
        <v>-0.37876045581548801</v>
      </c>
      <c r="K611">
        <v>0.37876045581548801</v>
      </c>
      <c r="L611">
        <v>1.6590989828109699</v>
      </c>
      <c r="M611" s="1">
        <v>6.3646290692574795E-5</v>
      </c>
      <c r="N611">
        <v>1.2647850092280301E-3</v>
      </c>
      <c r="O611">
        <v>81</v>
      </c>
      <c r="P611" t="s">
        <v>1786</v>
      </c>
      <c r="Q611" t="s">
        <v>1787</v>
      </c>
      <c r="R611" t="s">
        <v>1788</v>
      </c>
      <c r="S611">
        <v>206</v>
      </c>
      <c r="T611">
        <v>344</v>
      </c>
      <c r="U611" t="s">
        <v>1789</v>
      </c>
    </row>
    <row r="612" spans="1:21" x14ac:dyDescent="0.45">
      <c r="A612" t="s">
        <v>3407</v>
      </c>
      <c r="B612" t="s">
        <v>3408</v>
      </c>
      <c r="C612" t="s">
        <v>910</v>
      </c>
      <c r="D612" t="s">
        <v>1190</v>
      </c>
      <c r="E612" t="s">
        <v>1191</v>
      </c>
      <c r="F612" t="s">
        <v>1192</v>
      </c>
      <c r="G612" t="s">
        <v>85</v>
      </c>
      <c r="H612">
        <v>3307.45166015625</v>
      </c>
      <c r="I612">
        <v>3465.4404296875</v>
      </c>
      <c r="J612">
        <v>-6.7318647942066198E-2</v>
      </c>
      <c r="K612">
        <v>6.7318647942066198E-2</v>
      </c>
      <c r="L612">
        <v>2.0018196105957</v>
      </c>
      <c r="M612" s="1">
        <v>8.0717367545324897E-5</v>
      </c>
      <c r="N612">
        <v>1.5499548442130401E-3</v>
      </c>
      <c r="O612">
        <v>90</v>
      </c>
      <c r="P612" t="s">
        <v>1193</v>
      </c>
      <c r="Q612" t="s">
        <v>1194</v>
      </c>
      <c r="R612" t="s">
        <v>1195</v>
      </c>
      <c r="S612">
        <v>31</v>
      </c>
      <c r="T612">
        <v>62</v>
      </c>
      <c r="U612" t="s">
        <v>1196</v>
      </c>
    </row>
    <row r="613" spans="1:21" x14ac:dyDescent="0.45">
      <c r="A613" t="s">
        <v>3407</v>
      </c>
      <c r="B613" t="s">
        <v>3408</v>
      </c>
      <c r="C613" t="s">
        <v>910</v>
      </c>
      <c r="D613" t="s">
        <v>3440</v>
      </c>
      <c r="E613" t="s">
        <v>3441</v>
      </c>
      <c r="F613" t="s">
        <v>3442</v>
      </c>
      <c r="G613" t="s">
        <v>29</v>
      </c>
      <c r="H613">
        <v>1894.67211914063</v>
      </c>
      <c r="I613">
        <v>3268.18774414063</v>
      </c>
      <c r="J613">
        <v>-0.78654265720427496</v>
      </c>
      <c r="K613">
        <v>0.78654265720427496</v>
      </c>
      <c r="L613">
        <v>1.4340684413909901</v>
      </c>
      <c r="M613" s="1">
        <v>8.30556330305162E-5</v>
      </c>
      <c r="N613">
        <v>1.58890384532633E-3</v>
      </c>
      <c r="O613">
        <v>57</v>
      </c>
      <c r="P613" t="s">
        <v>3443</v>
      </c>
      <c r="Q613" t="s">
        <v>3444</v>
      </c>
      <c r="R613" t="s">
        <v>3445</v>
      </c>
      <c r="S613">
        <v>38</v>
      </c>
      <c r="T613">
        <v>92</v>
      </c>
      <c r="U613" t="s">
        <v>3446</v>
      </c>
    </row>
    <row r="614" spans="1:21" x14ac:dyDescent="0.45">
      <c r="A614" t="s">
        <v>3407</v>
      </c>
      <c r="B614" t="s">
        <v>3408</v>
      </c>
      <c r="C614" t="s">
        <v>910</v>
      </c>
      <c r="D614" t="s">
        <v>1926</v>
      </c>
      <c r="E614" t="s">
        <v>1927</v>
      </c>
      <c r="F614" t="s">
        <v>1928</v>
      </c>
      <c r="G614" t="s">
        <v>1929</v>
      </c>
      <c r="H614">
        <v>2517.521484375</v>
      </c>
      <c r="I614">
        <v>3941.03637695313</v>
      </c>
      <c r="J614">
        <v>-0.64657097589089496</v>
      </c>
      <c r="K614">
        <v>0.64657097589089496</v>
      </c>
      <c r="L614">
        <v>1.43171203136444</v>
      </c>
      <c r="M614" s="1">
        <v>8.9324290179569407E-5</v>
      </c>
      <c r="N614">
        <v>1.6806078376170701E-3</v>
      </c>
      <c r="O614">
        <v>30</v>
      </c>
      <c r="P614" t="s">
        <v>1930</v>
      </c>
      <c r="Q614" t="s">
        <v>1931</v>
      </c>
      <c r="R614" t="s">
        <v>1932</v>
      </c>
      <c r="S614">
        <v>18</v>
      </c>
      <c r="T614">
        <v>28</v>
      </c>
      <c r="U614" t="s">
        <v>1933</v>
      </c>
    </row>
    <row r="615" spans="1:21" x14ac:dyDescent="0.45">
      <c r="A615" t="s">
        <v>3407</v>
      </c>
      <c r="B615" t="s">
        <v>3408</v>
      </c>
      <c r="C615" t="s">
        <v>910</v>
      </c>
      <c r="D615" t="s">
        <v>2277</v>
      </c>
      <c r="E615" t="s">
        <v>2278</v>
      </c>
      <c r="F615" t="s">
        <v>2279</v>
      </c>
      <c r="G615" t="s">
        <v>2280</v>
      </c>
      <c r="H615">
        <v>23.4734802246094</v>
      </c>
      <c r="I615">
        <v>83.409713745117202</v>
      </c>
      <c r="J615">
        <v>-1.82918365258196</v>
      </c>
      <c r="K615">
        <v>1.82918365258196</v>
      </c>
      <c r="L615">
        <v>0.41555595397949202</v>
      </c>
      <c r="M615" s="1">
        <v>9.3603226073836793E-5</v>
      </c>
      <c r="N615">
        <v>1.7482832061222601E-3</v>
      </c>
      <c r="O615">
        <v>6</v>
      </c>
      <c r="P615" t="s">
        <v>2281</v>
      </c>
      <c r="Q615" t="s">
        <v>2282</v>
      </c>
      <c r="R615" t="s">
        <v>2283</v>
      </c>
      <c r="S615">
        <v>30</v>
      </c>
      <c r="T615">
        <v>51</v>
      </c>
      <c r="U615" t="s">
        <v>2284</v>
      </c>
    </row>
    <row r="616" spans="1:21" x14ac:dyDescent="0.45">
      <c r="A616" t="s">
        <v>3407</v>
      </c>
      <c r="B616" t="s">
        <v>3408</v>
      </c>
      <c r="C616" t="s">
        <v>910</v>
      </c>
      <c r="D616" t="s">
        <v>1079</v>
      </c>
      <c r="E616" t="s">
        <v>1080</v>
      </c>
      <c r="F616" t="s">
        <v>1081</v>
      </c>
      <c r="G616" t="s">
        <v>7</v>
      </c>
      <c r="H616">
        <v>1868.77880859375</v>
      </c>
      <c r="I616">
        <v>1274.18762207031</v>
      </c>
      <c r="J616">
        <v>0.55251809193087398</v>
      </c>
      <c r="K616">
        <v>0.55251809193087398</v>
      </c>
      <c r="L616">
        <v>0.95104330778121904</v>
      </c>
      <c r="M616" s="1">
        <v>9.7090302801629006E-5</v>
      </c>
      <c r="N616">
        <v>1.80355790747809E-3</v>
      </c>
      <c r="O616">
        <v>30</v>
      </c>
      <c r="P616" t="s">
        <v>1082</v>
      </c>
      <c r="Q616" t="s">
        <v>1083</v>
      </c>
      <c r="R616" t="s">
        <v>1084</v>
      </c>
      <c r="S616">
        <v>16</v>
      </c>
      <c r="T616">
        <v>25</v>
      </c>
      <c r="U616" t="s">
        <v>1085</v>
      </c>
    </row>
    <row r="617" spans="1:21" x14ac:dyDescent="0.45">
      <c r="A617" t="s">
        <v>3407</v>
      </c>
      <c r="B617" t="s">
        <v>3408</v>
      </c>
      <c r="C617" t="s">
        <v>910</v>
      </c>
      <c r="D617" t="s">
        <v>1114</v>
      </c>
      <c r="E617" t="s">
        <v>1115</v>
      </c>
      <c r="F617" t="s">
        <v>1116</v>
      </c>
      <c r="G617" t="s">
        <v>4</v>
      </c>
      <c r="H617">
        <v>6264.26171875</v>
      </c>
      <c r="I617">
        <v>7131.49267578125</v>
      </c>
      <c r="J617">
        <v>-0.18705958614323601</v>
      </c>
      <c r="K617">
        <v>0.18705958614323601</v>
      </c>
      <c r="L617">
        <v>1.90605044364929</v>
      </c>
      <c r="M617">
        <v>1.1144441349034199E-4</v>
      </c>
      <c r="N617">
        <v>2.01899472779146E-3</v>
      </c>
      <c r="O617">
        <v>51</v>
      </c>
      <c r="P617" t="s">
        <v>1117</v>
      </c>
      <c r="Q617" t="s">
        <v>1118</v>
      </c>
      <c r="R617" t="s">
        <v>965</v>
      </c>
      <c r="S617">
        <v>25</v>
      </c>
      <c r="T617">
        <v>35</v>
      </c>
      <c r="U617" t="s">
        <v>1119</v>
      </c>
    </row>
    <row r="618" spans="1:21" x14ac:dyDescent="0.45">
      <c r="A618" t="s">
        <v>3407</v>
      </c>
      <c r="B618" t="s">
        <v>3408</v>
      </c>
      <c r="C618" t="s">
        <v>910</v>
      </c>
      <c r="D618" t="s">
        <v>1265</v>
      </c>
      <c r="E618" t="s">
        <v>1266</v>
      </c>
      <c r="F618" t="s">
        <v>1267</v>
      </c>
      <c r="G618" t="s">
        <v>101</v>
      </c>
      <c r="H618">
        <v>1530.61450195313</v>
      </c>
      <c r="I618">
        <v>2462.16870117188</v>
      </c>
      <c r="J618">
        <v>-0.68581864099907697</v>
      </c>
      <c r="K618">
        <v>0.68581864099907697</v>
      </c>
      <c r="L618">
        <v>1.3259235620498699</v>
      </c>
      <c r="M618">
        <v>1.16205299249389E-4</v>
      </c>
      <c r="N618">
        <v>2.0759044224794901E-3</v>
      </c>
      <c r="O618">
        <v>48</v>
      </c>
      <c r="P618" t="s">
        <v>1268</v>
      </c>
      <c r="Q618" t="s">
        <v>1269</v>
      </c>
      <c r="R618" t="s">
        <v>1270</v>
      </c>
      <c r="S618">
        <v>16</v>
      </c>
      <c r="T618">
        <v>31</v>
      </c>
      <c r="U618" t="s">
        <v>1271</v>
      </c>
    </row>
    <row r="619" spans="1:21" x14ac:dyDescent="0.45">
      <c r="A619" t="s">
        <v>3407</v>
      </c>
      <c r="B619" t="s">
        <v>3408</v>
      </c>
      <c r="C619" t="s">
        <v>910</v>
      </c>
      <c r="D619" t="s">
        <v>1238</v>
      </c>
      <c r="E619" t="s">
        <v>1239</v>
      </c>
      <c r="F619" t="s">
        <v>1240</v>
      </c>
      <c r="G619" t="s">
        <v>45</v>
      </c>
      <c r="H619">
        <v>8949.56640625</v>
      </c>
      <c r="I619">
        <v>9294.173828125</v>
      </c>
      <c r="J619">
        <v>-5.4508840151468597E-2</v>
      </c>
      <c r="K619">
        <v>5.4508840151468597E-2</v>
      </c>
      <c r="L619">
        <v>1.4894613027572601</v>
      </c>
      <c r="M619">
        <v>1.1861405572779599E-4</v>
      </c>
      <c r="N619">
        <v>2.1016216145868199E-3</v>
      </c>
      <c r="O619">
        <v>300</v>
      </c>
      <c r="P619" t="s">
        <v>1241</v>
      </c>
      <c r="Q619" t="s">
        <v>1242</v>
      </c>
      <c r="R619" t="s">
        <v>1243</v>
      </c>
      <c r="S619">
        <v>246</v>
      </c>
      <c r="T619">
        <v>484</v>
      </c>
      <c r="U619" t="s">
        <v>1244</v>
      </c>
    </row>
    <row r="620" spans="1:21" x14ac:dyDescent="0.45">
      <c r="A620" t="s">
        <v>3407</v>
      </c>
      <c r="B620" t="s">
        <v>3408</v>
      </c>
      <c r="C620" t="s">
        <v>910</v>
      </c>
      <c r="D620" t="s">
        <v>3046</v>
      </c>
      <c r="E620" t="s">
        <v>3047</v>
      </c>
      <c r="F620" t="s">
        <v>3048</v>
      </c>
      <c r="G620" t="s">
        <v>3049</v>
      </c>
      <c r="H620">
        <v>109.84751129150401</v>
      </c>
      <c r="I620">
        <v>293.462646484375</v>
      </c>
      <c r="J620">
        <v>-1.4176746965904601</v>
      </c>
      <c r="K620">
        <v>1.4176746965904601</v>
      </c>
      <c r="L620">
        <v>0.89179986715316795</v>
      </c>
      <c r="M620">
        <v>1.21266665371358E-4</v>
      </c>
      <c r="N620">
        <v>2.1439110115826E-3</v>
      </c>
      <c r="O620">
        <v>12</v>
      </c>
      <c r="P620" t="s">
        <v>3050</v>
      </c>
      <c r="Q620" t="s">
        <v>3051</v>
      </c>
      <c r="R620" t="s">
        <v>3052</v>
      </c>
      <c r="S620">
        <v>17</v>
      </c>
      <c r="T620">
        <v>34</v>
      </c>
      <c r="U620" t="s">
        <v>3053</v>
      </c>
    </row>
    <row r="621" spans="1:21" x14ac:dyDescent="0.45">
      <c r="A621" t="s">
        <v>3407</v>
      </c>
      <c r="B621" t="s">
        <v>3408</v>
      </c>
      <c r="C621" t="s">
        <v>910</v>
      </c>
      <c r="D621" t="s">
        <v>2012</v>
      </c>
      <c r="E621" t="s">
        <v>2013</v>
      </c>
      <c r="F621" t="s">
        <v>2014</v>
      </c>
      <c r="G621" t="s">
        <v>2015</v>
      </c>
      <c r="H621">
        <v>468.32577514648398</v>
      </c>
      <c r="I621">
        <v>1022.18029785156</v>
      </c>
      <c r="J621">
        <v>-1.12606534266759</v>
      </c>
      <c r="K621">
        <v>1.12606534266759</v>
      </c>
      <c r="L621">
        <v>2.0317690372467001</v>
      </c>
      <c r="M621">
        <v>1.2255673236243099E-4</v>
      </c>
      <c r="N621">
        <v>2.1592727382205501E-3</v>
      </c>
      <c r="O621">
        <v>30</v>
      </c>
      <c r="P621" t="s">
        <v>2016</v>
      </c>
      <c r="Q621" t="s">
        <v>2017</v>
      </c>
      <c r="R621" t="s">
        <v>2018</v>
      </c>
      <c r="S621">
        <v>8</v>
      </c>
      <c r="T621">
        <v>13</v>
      </c>
      <c r="U621" t="s">
        <v>2019</v>
      </c>
    </row>
    <row r="622" spans="1:21" x14ac:dyDescent="0.45">
      <c r="A622" t="s">
        <v>3407</v>
      </c>
      <c r="B622" t="s">
        <v>3408</v>
      </c>
      <c r="C622" t="s">
        <v>910</v>
      </c>
      <c r="D622" t="s">
        <v>2325</v>
      </c>
      <c r="E622" t="s">
        <v>2326</v>
      </c>
      <c r="F622" t="s">
        <v>2327</v>
      </c>
      <c r="G622" t="s">
        <v>2328</v>
      </c>
      <c r="H622">
        <v>8967.59765625</v>
      </c>
      <c r="I622">
        <v>11664.470703125</v>
      </c>
      <c r="J622">
        <v>-0.37932738767157698</v>
      </c>
      <c r="K622">
        <v>0.37932738767157698</v>
      </c>
      <c r="L622">
        <v>1.1907706260681199</v>
      </c>
      <c r="M622">
        <v>1.3027948028896801E-4</v>
      </c>
      <c r="N622">
        <v>2.26805736992033E-3</v>
      </c>
      <c r="O622">
        <v>87</v>
      </c>
      <c r="P622" t="s">
        <v>2329</v>
      </c>
      <c r="Q622" t="s">
        <v>2330</v>
      </c>
      <c r="R622" t="s">
        <v>2331</v>
      </c>
      <c r="S622">
        <v>38</v>
      </c>
      <c r="T622">
        <v>83</v>
      </c>
      <c r="U622" t="s">
        <v>2332</v>
      </c>
    </row>
    <row r="623" spans="1:21" x14ac:dyDescent="0.45">
      <c r="A623" t="s">
        <v>3407</v>
      </c>
      <c r="B623" t="s">
        <v>3408</v>
      </c>
      <c r="C623" t="s">
        <v>910</v>
      </c>
      <c r="D623" t="s">
        <v>1822</v>
      </c>
      <c r="E623" t="s">
        <v>1823</v>
      </c>
      <c r="F623" t="s">
        <v>1824</v>
      </c>
      <c r="G623" t="s">
        <v>1825</v>
      </c>
      <c r="H623">
        <v>726.95166015625</v>
      </c>
      <c r="I623">
        <v>1493.107421875</v>
      </c>
      <c r="J623">
        <v>-1.0383866260813699</v>
      </c>
      <c r="K623">
        <v>1.0383866260813699</v>
      </c>
      <c r="L623">
        <v>1.49063324928284</v>
      </c>
      <c r="M623">
        <v>1.3719468194985001E-4</v>
      </c>
      <c r="N623">
        <v>2.3692504378208302E-3</v>
      </c>
      <c r="O623">
        <v>27</v>
      </c>
      <c r="P623" t="s">
        <v>1826</v>
      </c>
      <c r="Q623" t="s">
        <v>1827</v>
      </c>
      <c r="R623" t="s">
        <v>1828</v>
      </c>
      <c r="S623">
        <v>20</v>
      </c>
      <c r="T623">
        <v>42</v>
      </c>
      <c r="U623" t="s">
        <v>1829</v>
      </c>
    </row>
    <row r="624" spans="1:21" x14ac:dyDescent="0.45">
      <c r="A624" t="s">
        <v>3407</v>
      </c>
      <c r="B624" t="s">
        <v>3408</v>
      </c>
      <c r="C624" t="s">
        <v>910</v>
      </c>
      <c r="D624" t="s">
        <v>1878</v>
      </c>
      <c r="E624" t="s">
        <v>1879</v>
      </c>
      <c r="F624" t="s">
        <v>1880</v>
      </c>
      <c r="G624" t="s">
        <v>1881</v>
      </c>
      <c r="H624">
        <v>3321.99560546875</v>
      </c>
      <c r="I624">
        <v>2778.85327148438</v>
      </c>
      <c r="J624">
        <v>0.25756050519677598</v>
      </c>
      <c r="K624">
        <v>0.25756050519677598</v>
      </c>
      <c r="L624">
        <v>1.4514232873916599</v>
      </c>
      <c r="M624">
        <v>1.3945418881473401E-4</v>
      </c>
      <c r="N624">
        <v>2.4032995833719001E-3</v>
      </c>
      <c r="O624">
        <v>66</v>
      </c>
      <c r="P624" t="s">
        <v>1882</v>
      </c>
      <c r="Q624" t="s">
        <v>1883</v>
      </c>
      <c r="R624" t="s">
        <v>1884</v>
      </c>
      <c r="S624">
        <v>68</v>
      </c>
      <c r="T624">
        <v>133</v>
      </c>
      <c r="U624" t="s">
        <v>1885</v>
      </c>
    </row>
    <row r="625" spans="1:21" x14ac:dyDescent="0.45">
      <c r="A625" t="s">
        <v>3407</v>
      </c>
      <c r="B625" t="s">
        <v>3408</v>
      </c>
      <c r="C625" t="s">
        <v>910</v>
      </c>
      <c r="D625" t="s">
        <v>3447</v>
      </c>
      <c r="E625" t="s">
        <v>3448</v>
      </c>
      <c r="F625" t="s">
        <v>3449</v>
      </c>
      <c r="G625" t="s">
        <v>3450</v>
      </c>
      <c r="H625">
        <v>256.61801147460898</v>
      </c>
      <c r="I625">
        <v>541.00744628906295</v>
      </c>
      <c r="J625">
        <v>-1.07602601738671</v>
      </c>
      <c r="K625">
        <v>1.07602601738671</v>
      </c>
      <c r="L625">
        <v>1.0329362154007</v>
      </c>
      <c r="M625">
        <v>1.46383242210494E-4</v>
      </c>
      <c r="N625">
        <v>2.4933783482166201E-3</v>
      </c>
      <c r="O625">
        <v>21</v>
      </c>
      <c r="P625" t="s">
        <v>3451</v>
      </c>
      <c r="Q625" t="s">
        <v>3452</v>
      </c>
      <c r="R625" t="s">
        <v>3453</v>
      </c>
      <c r="S625">
        <v>17</v>
      </c>
      <c r="T625">
        <v>33</v>
      </c>
      <c r="U625" t="s">
        <v>3454</v>
      </c>
    </row>
    <row r="626" spans="1:21" x14ac:dyDescent="0.45">
      <c r="A626" t="s">
        <v>3407</v>
      </c>
      <c r="B626" t="s">
        <v>3408</v>
      </c>
      <c r="C626" t="s">
        <v>910</v>
      </c>
      <c r="D626" t="s">
        <v>1561</v>
      </c>
      <c r="E626" t="s">
        <v>1562</v>
      </c>
      <c r="F626" t="s">
        <v>1563</v>
      </c>
      <c r="G626" t="s">
        <v>1564</v>
      </c>
      <c r="H626">
        <v>575.79168701171898</v>
      </c>
      <c r="I626">
        <v>1174.66577148438</v>
      </c>
      <c r="J626">
        <v>-1.0286314588319401</v>
      </c>
      <c r="K626">
        <v>1.0286314588319401</v>
      </c>
      <c r="L626">
        <v>1.2690280675888099</v>
      </c>
      <c r="M626">
        <v>1.6108482835151101E-4</v>
      </c>
      <c r="N626">
        <v>2.7122558783520502E-3</v>
      </c>
      <c r="O626">
        <v>33</v>
      </c>
      <c r="P626" t="s">
        <v>1565</v>
      </c>
      <c r="Q626" t="s">
        <v>1566</v>
      </c>
      <c r="R626" t="s">
        <v>1567</v>
      </c>
      <c r="S626">
        <v>27</v>
      </c>
      <c r="T626">
        <v>42</v>
      </c>
      <c r="U626" t="s">
        <v>1568</v>
      </c>
    </row>
    <row r="627" spans="1:21" x14ac:dyDescent="0.45">
      <c r="A627" t="s">
        <v>3407</v>
      </c>
      <c r="B627" t="s">
        <v>3408</v>
      </c>
      <c r="C627" t="s">
        <v>910</v>
      </c>
      <c r="D627" t="s">
        <v>2004</v>
      </c>
      <c r="E627" t="s">
        <v>2005</v>
      </c>
      <c r="F627" t="s">
        <v>2006</v>
      </c>
      <c r="G627" t="s">
        <v>2007</v>
      </c>
      <c r="H627">
        <v>996.97393798828102</v>
      </c>
      <c r="I627">
        <v>1649.90222167969</v>
      </c>
      <c r="J627">
        <v>-0.72675283185389905</v>
      </c>
      <c r="K627">
        <v>0.72675283185389905</v>
      </c>
      <c r="L627">
        <v>1.28100633621216</v>
      </c>
      <c r="M627">
        <v>1.8346171366082E-4</v>
      </c>
      <c r="N627">
        <v>2.9860577966318198E-3</v>
      </c>
      <c r="O627">
        <v>36</v>
      </c>
      <c r="P627" t="s">
        <v>2008</v>
      </c>
      <c r="Q627" t="s">
        <v>2009</v>
      </c>
      <c r="R627" t="s">
        <v>2010</v>
      </c>
      <c r="S627">
        <v>20</v>
      </c>
      <c r="T627">
        <v>35</v>
      </c>
      <c r="U627" t="s">
        <v>2011</v>
      </c>
    </row>
    <row r="628" spans="1:21" x14ac:dyDescent="0.45">
      <c r="A628" t="s">
        <v>3407</v>
      </c>
      <c r="B628" t="s">
        <v>3408</v>
      </c>
      <c r="C628" t="s">
        <v>910</v>
      </c>
      <c r="D628" t="s">
        <v>2809</v>
      </c>
      <c r="E628" t="s">
        <v>2810</v>
      </c>
      <c r="F628" t="s">
        <v>2811</v>
      </c>
      <c r="G628" t="s">
        <v>2812</v>
      </c>
      <c r="H628">
        <v>6185.20458984375</v>
      </c>
      <c r="I628">
        <v>7187.423828125</v>
      </c>
      <c r="J628">
        <v>-0.21665344499025199</v>
      </c>
      <c r="K628">
        <v>0.21665344499025199</v>
      </c>
      <c r="L628">
        <v>1.8993344306945801</v>
      </c>
      <c r="M628">
        <v>2.0720136088211999E-4</v>
      </c>
      <c r="N628">
        <v>3.30941239016396E-3</v>
      </c>
      <c r="O628">
        <v>129</v>
      </c>
      <c r="P628" t="s">
        <v>2813</v>
      </c>
      <c r="Q628" t="s">
        <v>2814</v>
      </c>
      <c r="R628" t="s">
        <v>2815</v>
      </c>
      <c r="S628">
        <v>86</v>
      </c>
      <c r="T628">
        <v>161</v>
      </c>
      <c r="U628" t="s">
        <v>2816</v>
      </c>
    </row>
    <row r="629" spans="1:21" x14ac:dyDescent="0.45">
      <c r="A629" t="s">
        <v>3407</v>
      </c>
      <c r="B629" t="s">
        <v>3408</v>
      </c>
      <c r="C629" t="s">
        <v>910</v>
      </c>
      <c r="D629" t="s">
        <v>2199</v>
      </c>
      <c r="E629" t="s">
        <v>2200</v>
      </c>
      <c r="F629" t="s">
        <v>2201</v>
      </c>
      <c r="G629" t="s">
        <v>2202</v>
      </c>
      <c r="H629">
        <v>262.29852294921898</v>
      </c>
      <c r="I629">
        <v>1608.74377441406</v>
      </c>
      <c r="J629">
        <v>-2.6166529767936502</v>
      </c>
      <c r="K629">
        <v>2.6166529767936502</v>
      </c>
      <c r="L629">
        <v>1.7120269536971999</v>
      </c>
      <c r="M629">
        <v>2.2264484471180501E-4</v>
      </c>
      <c r="N629">
        <v>3.50691280748824E-3</v>
      </c>
      <c r="O629">
        <v>12</v>
      </c>
      <c r="P629" t="s">
        <v>2203</v>
      </c>
      <c r="Q629" t="s">
        <v>2204</v>
      </c>
      <c r="R629" t="s">
        <v>2205</v>
      </c>
      <c r="S629">
        <v>9</v>
      </c>
      <c r="T629">
        <v>10</v>
      </c>
      <c r="U629" t="s">
        <v>2206</v>
      </c>
    </row>
    <row r="630" spans="1:21" x14ac:dyDescent="0.45">
      <c r="A630" t="s">
        <v>3407</v>
      </c>
      <c r="B630" t="s">
        <v>3408</v>
      </c>
      <c r="C630" t="s">
        <v>910</v>
      </c>
      <c r="D630" t="s">
        <v>3139</v>
      </c>
      <c r="E630" t="s">
        <v>3140</v>
      </c>
      <c r="F630" t="s">
        <v>3141</v>
      </c>
      <c r="G630" t="s">
        <v>3142</v>
      </c>
      <c r="H630">
        <v>9276.29296875</v>
      </c>
      <c r="I630">
        <v>18238.314453125</v>
      </c>
      <c r="J630">
        <v>-0.97535211503761299</v>
      </c>
      <c r="K630">
        <v>0.97535211503761299</v>
      </c>
      <c r="L630">
        <v>1.65551245212555</v>
      </c>
      <c r="M630">
        <v>2.4107020093055599E-4</v>
      </c>
      <c r="N630">
        <v>3.73403903374913E-3</v>
      </c>
      <c r="O630">
        <v>57</v>
      </c>
      <c r="P630" t="s">
        <v>3143</v>
      </c>
      <c r="Q630" t="s">
        <v>3144</v>
      </c>
      <c r="R630" t="s">
        <v>3145</v>
      </c>
      <c r="S630">
        <v>17</v>
      </c>
      <c r="T630">
        <v>33</v>
      </c>
      <c r="U630" t="s">
        <v>3146</v>
      </c>
    </row>
    <row r="631" spans="1:21" x14ac:dyDescent="0.45">
      <c r="A631" t="s">
        <v>3407</v>
      </c>
      <c r="B631" t="s">
        <v>3408</v>
      </c>
      <c r="C631" t="s">
        <v>910</v>
      </c>
      <c r="D631" t="s">
        <v>1321</v>
      </c>
      <c r="E631" t="s">
        <v>1322</v>
      </c>
      <c r="F631" t="s">
        <v>1323</v>
      </c>
      <c r="G631" t="s">
        <v>81</v>
      </c>
      <c r="H631">
        <v>240.56481933593801</v>
      </c>
      <c r="I631">
        <v>101.815322875977</v>
      </c>
      <c r="J631">
        <v>1.2404709767497499</v>
      </c>
      <c r="K631">
        <v>1.2404709767497499</v>
      </c>
      <c r="L631">
        <v>0.32053491473197898</v>
      </c>
      <c r="M631">
        <v>2.86154529292342E-4</v>
      </c>
      <c r="N631">
        <v>4.3087056437058398E-3</v>
      </c>
      <c r="O631">
        <v>6</v>
      </c>
      <c r="P631" t="s">
        <v>1324</v>
      </c>
      <c r="Q631" t="s">
        <v>1325</v>
      </c>
      <c r="R631" t="s">
        <v>1326</v>
      </c>
      <c r="S631">
        <v>5</v>
      </c>
      <c r="T631">
        <v>6</v>
      </c>
      <c r="U631" t="s">
        <v>1327</v>
      </c>
    </row>
    <row r="632" spans="1:21" x14ac:dyDescent="0.45">
      <c r="A632" t="s">
        <v>3407</v>
      </c>
      <c r="B632" t="s">
        <v>3408</v>
      </c>
      <c r="C632" t="s">
        <v>910</v>
      </c>
      <c r="D632" t="s">
        <v>2615</v>
      </c>
      <c r="E632" t="s">
        <v>2616</v>
      </c>
      <c r="F632" t="s">
        <v>2616</v>
      </c>
      <c r="G632" t="s">
        <v>2617</v>
      </c>
      <c r="H632">
        <v>72.213409423828097</v>
      </c>
      <c r="I632">
        <v>211.56072998046901</v>
      </c>
      <c r="J632">
        <v>-1.5507331949951999</v>
      </c>
      <c r="K632">
        <v>1.5507331949951999</v>
      </c>
      <c r="L632">
        <v>0.444825500249863</v>
      </c>
      <c r="M632">
        <v>3.6051235054258E-4</v>
      </c>
      <c r="N632">
        <v>5.2213187040446498E-3</v>
      </c>
      <c r="O632">
        <v>6</v>
      </c>
      <c r="P632" t="s">
        <v>2618</v>
      </c>
      <c r="Q632" t="s">
        <v>2619</v>
      </c>
      <c r="R632" t="s">
        <v>2502</v>
      </c>
      <c r="S632">
        <v>4</v>
      </c>
      <c r="T632">
        <v>7</v>
      </c>
      <c r="U632" t="s">
        <v>2620</v>
      </c>
    </row>
    <row r="633" spans="1:21" x14ac:dyDescent="0.45">
      <c r="A633" t="s">
        <v>3407</v>
      </c>
      <c r="B633" t="s">
        <v>3408</v>
      </c>
      <c r="C633" t="s">
        <v>910</v>
      </c>
      <c r="D633" t="s">
        <v>2020</v>
      </c>
      <c r="E633" t="s">
        <v>2021</v>
      </c>
      <c r="F633" t="s">
        <v>2022</v>
      </c>
      <c r="G633" t="s">
        <v>2023</v>
      </c>
      <c r="H633">
        <v>582.807861328125</v>
      </c>
      <c r="I633">
        <v>1334.25048828125</v>
      </c>
      <c r="J633">
        <v>-1.19493729654782</v>
      </c>
      <c r="K633">
        <v>1.19493729654782</v>
      </c>
      <c r="L633">
        <v>2.0030710697174099</v>
      </c>
      <c r="M633">
        <v>3.7429082351706302E-4</v>
      </c>
      <c r="N633">
        <v>5.3685188795766304E-3</v>
      </c>
      <c r="O633">
        <v>30</v>
      </c>
      <c r="P633" t="s">
        <v>2024</v>
      </c>
      <c r="Q633" t="s">
        <v>2025</v>
      </c>
      <c r="R633" t="s">
        <v>2026</v>
      </c>
      <c r="S633">
        <v>7</v>
      </c>
      <c r="T633">
        <v>10</v>
      </c>
      <c r="U633" t="s">
        <v>2027</v>
      </c>
    </row>
    <row r="634" spans="1:21" x14ac:dyDescent="0.45">
      <c r="A634" t="s">
        <v>3407</v>
      </c>
      <c r="B634" t="s">
        <v>3408</v>
      </c>
      <c r="C634" t="s">
        <v>910</v>
      </c>
      <c r="D634" t="s">
        <v>2732</v>
      </c>
      <c r="E634" t="s">
        <v>2733</v>
      </c>
      <c r="F634" t="s">
        <v>2734</v>
      </c>
      <c r="G634" t="s">
        <v>2735</v>
      </c>
      <c r="H634">
        <v>259.10494995117199</v>
      </c>
      <c r="I634">
        <v>459.70309448242199</v>
      </c>
      <c r="J634">
        <v>-0.82716580057678002</v>
      </c>
      <c r="K634">
        <v>0.82716580057678002</v>
      </c>
      <c r="L634">
        <v>1.3026715517044101</v>
      </c>
      <c r="M634">
        <v>3.8079942920780799E-4</v>
      </c>
      <c r="N634">
        <v>5.4291441535263604E-3</v>
      </c>
      <c r="O634">
        <v>21</v>
      </c>
      <c r="P634" t="s">
        <v>2736</v>
      </c>
      <c r="Q634" t="s">
        <v>2737</v>
      </c>
      <c r="R634" t="s">
        <v>2738</v>
      </c>
      <c r="S634">
        <v>5</v>
      </c>
      <c r="T634">
        <v>7</v>
      </c>
      <c r="U634" t="s">
        <v>2739</v>
      </c>
    </row>
    <row r="635" spans="1:21" x14ac:dyDescent="0.45">
      <c r="A635" t="s">
        <v>3407</v>
      </c>
      <c r="B635" t="s">
        <v>3408</v>
      </c>
      <c r="C635" t="s">
        <v>910</v>
      </c>
      <c r="D635" t="s">
        <v>2859</v>
      </c>
      <c r="E635" t="s">
        <v>2860</v>
      </c>
      <c r="F635" t="s">
        <v>2861</v>
      </c>
      <c r="G635" t="s">
        <v>2862</v>
      </c>
      <c r="H635">
        <v>3022.61572265625</v>
      </c>
      <c r="I635">
        <v>3401.88012695313</v>
      </c>
      <c r="J635">
        <v>-0.17053473025214599</v>
      </c>
      <c r="K635">
        <v>0.17053473025214599</v>
      </c>
      <c r="L635">
        <v>1.6385469436645499</v>
      </c>
      <c r="M635">
        <v>4.1109668922429603E-4</v>
      </c>
      <c r="N635">
        <v>5.7508669185619803E-3</v>
      </c>
      <c r="O635">
        <v>78</v>
      </c>
      <c r="P635" t="s">
        <v>2863</v>
      </c>
      <c r="Q635" t="s">
        <v>2864</v>
      </c>
      <c r="R635" t="s">
        <v>2865</v>
      </c>
      <c r="S635">
        <v>89</v>
      </c>
      <c r="T635">
        <v>187</v>
      </c>
      <c r="U635" t="s">
        <v>2866</v>
      </c>
    </row>
    <row r="636" spans="1:21" x14ac:dyDescent="0.45">
      <c r="A636" t="s">
        <v>3407</v>
      </c>
      <c r="B636" t="s">
        <v>3408</v>
      </c>
      <c r="C636" t="s">
        <v>910</v>
      </c>
      <c r="D636" t="s">
        <v>1356</v>
      </c>
      <c r="E636" t="s">
        <v>1357</v>
      </c>
      <c r="F636" t="s">
        <v>1358</v>
      </c>
      <c r="G636" t="s">
        <v>1359</v>
      </c>
      <c r="H636">
        <v>2605.8046875</v>
      </c>
      <c r="I636">
        <v>3361.28466796875</v>
      </c>
      <c r="J636">
        <v>-0.36728377614700902</v>
      </c>
      <c r="K636">
        <v>0.36728377614700902</v>
      </c>
      <c r="L636">
        <v>1.6084131002426101</v>
      </c>
      <c r="M636">
        <v>4.4483532961292802E-4</v>
      </c>
      <c r="N636">
        <v>6.1290303890802504E-3</v>
      </c>
      <c r="O636">
        <v>87</v>
      </c>
      <c r="P636" t="s">
        <v>1360</v>
      </c>
      <c r="Q636" t="s">
        <v>1361</v>
      </c>
      <c r="R636" t="s">
        <v>1362</v>
      </c>
      <c r="S636">
        <v>60</v>
      </c>
      <c r="T636">
        <v>132</v>
      </c>
      <c r="U636" t="s">
        <v>1363</v>
      </c>
    </row>
    <row r="637" spans="1:21" x14ac:dyDescent="0.45">
      <c r="A637" t="s">
        <v>3407</v>
      </c>
      <c r="B637" t="s">
        <v>3408</v>
      </c>
      <c r="C637" t="s">
        <v>910</v>
      </c>
      <c r="D637" t="s">
        <v>2036</v>
      </c>
      <c r="E637" t="s">
        <v>2037</v>
      </c>
      <c r="F637" t="s">
        <v>2038</v>
      </c>
      <c r="G637" t="s">
        <v>2039</v>
      </c>
      <c r="H637">
        <v>2538.37133789063</v>
      </c>
      <c r="I637">
        <v>3406.05883789063</v>
      </c>
      <c r="J637">
        <v>-0.424200220818088</v>
      </c>
      <c r="K637">
        <v>0.424200220818088</v>
      </c>
      <c r="L637">
        <v>0.98534345626831099</v>
      </c>
      <c r="M637">
        <v>5.3057142425975805E-4</v>
      </c>
      <c r="N637">
        <v>7.1210463146067502E-3</v>
      </c>
      <c r="O637">
        <v>45</v>
      </c>
      <c r="P637" t="s">
        <v>2040</v>
      </c>
      <c r="Q637" t="s">
        <v>2041</v>
      </c>
      <c r="R637" t="s">
        <v>2042</v>
      </c>
      <c r="S637">
        <v>27</v>
      </c>
      <c r="T637">
        <v>50</v>
      </c>
      <c r="U637" t="s">
        <v>2043</v>
      </c>
    </row>
    <row r="638" spans="1:21" x14ac:dyDescent="0.45">
      <c r="A638" t="s">
        <v>3407</v>
      </c>
      <c r="B638" t="s">
        <v>3408</v>
      </c>
      <c r="C638" t="s">
        <v>910</v>
      </c>
      <c r="D638" t="s">
        <v>2425</v>
      </c>
      <c r="E638" t="s">
        <v>2426</v>
      </c>
      <c r="F638" t="s">
        <v>2427</v>
      </c>
      <c r="G638" t="s">
        <v>2428</v>
      </c>
      <c r="H638">
        <v>108.778968811035</v>
      </c>
      <c r="I638">
        <v>311.30319213867199</v>
      </c>
      <c r="J638">
        <v>-1.51692071573888</v>
      </c>
      <c r="K638">
        <v>1.51692071573888</v>
      </c>
      <c r="L638">
        <v>0.86065191030502297</v>
      </c>
      <c r="M638">
        <v>5.3247315582450304E-4</v>
      </c>
      <c r="N638">
        <v>7.1372284180711903E-3</v>
      </c>
      <c r="O638">
        <v>9</v>
      </c>
      <c r="P638" t="s">
        <v>2429</v>
      </c>
      <c r="Q638" t="s">
        <v>2430</v>
      </c>
      <c r="R638" t="s">
        <v>2431</v>
      </c>
      <c r="S638">
        <v>8</v>
      </c>
      <c r="T638">
        <v>13</v>
      </c>
      <c r="U638" t="s">
        <v>2432</v>
      </c>
    </row>
    <row r="639" spans="1:21" x14ac:dyDescent="0.45">
      <c r="A639" t="s">
        <v>3407</v>
      </c>
      <c r="B639" t="s">
        <v>3408</v>
      </c>
      <c r="C639" t="s">
        <v>910</v>
      </c>
      <c r="D639" t="s">
        <v>3455</v>
      </c>
      <c r="E639" t="s">
        <v>3456</v>
      </c>
      <c r="F639" t="s">
        <v>3457</v>
      </c>
      <c r="G639" t="s">
        <v>3458</v>
      </c>
      <c r="H639">
        <v>64.071792602539105</v>
      </c>
      <c r="I639">
        <v>179.04200744628901</v>
      </c>
      <c r="J639">
        <v>-1.4825368572897399</v>
      </c>
      <c r="K639">
        <v>1.4825368572897399</v>
      </c>
      <c r="L639">
        <v>0.47680169343948398</v>
      </c>
      <c r="M639">
        <v>5.9176558697291305E-4</v>
      </c>
      <c r="N639">
        <v>7.7968431773629302E-3</v>
      </c>
      <c r="O639">
        <v>6</v>
      </c>
      <c r="P639" t="s">
        <v>3459</v>
      </c>
      <c r="Q639" t="s">
        <v>3460</v>
      </c>
      <c r="R639" t="s">
        <v>3461</v>
      </c>
      <c r="S639">
        <v>10</v>
      </c>
      <c r="T639">
        <v>21</v>
      </c>
      <c r="U639" t="s">
        <v>3462</v>
      </c>
    </row>
    <row r="640" spans="1:21" x14ac:dyDescent="0.45">
      <c r="A640" t="s">
        <v>3407</v>
      </c>
      <c r="B640" t="s">
        <v>3408</v>
      </c>
      <c r="C640" t="s">
        <v>910</v>
      </c>
      <c r="D640" t="s">
        <v>995</v>
      </c>
      <c r="E640" t="s">
        <v>996</v>
      </c>
      <c r="F640" t="s">
        <v>997</v>
      </c>
      <c r="G640" t="s">
        <v>49</v>
      </c>
      <c r="H640">
        <v>1726.80920410156</v>
      </c>
      <c r="I640">
        <v>3186.4208984375</v>
      </c>
      <c r="J640">
        <v>-0.88382815922396096</v>
      </c>
      <c r="K640">
        <v>0.88382815922396096</v>
      </c>
      <c r="L640">
        <v>1.6205909252166699</v>
      </c>
      <c r="M640">
        <v>6.1296774420861299E-4</v>
      </c>
      <c r="N640">
        <v>8.0068423555606592E-3</v>
      </c>
      <c r="O640">
        <v>30</v>
      </c>
      <c r="P640" t="s">
        <v>998</v>
      </c>
      <c r="Q640" t="s">
        <v>999</v>
      </c>
      <c r="R640" t="s">
        <v>1000</v>
      </c>
      <c r="S640">
        <v>17</v>
      </c>
      <c r="T640">
        <v>23</v>
      </c>
      <c r="U640" t="s">
        <v>1001</v>
      </c>
    </row>
    <row r="641" spans="1:21" x14ac:dyDescent="0.45">
      <c r="A641" t="s">
        <v>3407</v>
      </c>
      <c r="B641" t="s">
        <v>3408</v>
      </c>
      <c r="C641" t="s">
        <v>910</v>
      </c>
      <c r="D641" t="s">
        <v>2309</v>
      </c>
      <c r="E641" t="s">
        <v>2310</v>
      </c>
      <c r="F641" t="s">
        <v>2311</v>
      </c>
      <c r="G641" t="s">
        <v>2312</v>
      </c>
      <c r="H641">
        <v>948.29089355468795</v>
      </c>
      <c r="I641">
        <v>1930.78466796875</v>
      </c>
      <c r="J641">
        <v>-1.02578568881546</v>
      </c>
      <c r="K641">
        <v>1.02578568881546</v>
      </c>
      <c r="L641">
        <v>1.3613954782486</v>
      </c>
      <c r="M641">
        <v>7.3309301732976196E-4</v>
      </c>
      <c r="N641">
        <v>9.2589537141380598E-3</v>
      </c>
      <c r="O641">
        <v>30</v>
      </c>
      <c r="P641" t="s">
        <v>2313</v>
      </c>
      <c r="Q641" t="s">
        <v>2314</v>
      </c>
      <c r="R641" t="s">
        <v>2315</v>
      </c>
      <c r="S641">
        <v>15</v>
      </c>
      <c r="T641">
        <v>18</v>
      </c>
      <c r="U641" t="s">
        <v>2316</v>
      </c>
    </row>
    <row r="642" spans="1:21" x14ac:dyDescent="0.45">
      <c r="A642" t="s">
        <v>3407</v>
      </c>
      <c r="B642" t="s">
        <v>3408</v>
      </c>
      <c r="C642" t="s">
        <v>910</v>
      </c>
      <c r="D642" t="s">
        <v>2160</v>
      </c>
      <c r="E642" t="s">
        <v>2161</v>
      </c>
      <c r="F642" t="s">
        <v>2162</v>
      </c>
      <c r="G642" t="s">
        <v>2163</v>
      </c>
      <c r="H642">
        <v>359.25738525390602</v>
      </c>
      <c r="I642">
        <v>555.91107177734398</v>
      </c>
      <c r="J642">
        <v>-0.62983630127327805</v>
      </c>
      <c r="K642">
        <v>0.62983630127327805</v>
      </c>
      <c r="L642">
        <v>0.831240475177765</v>
      </c>
      <c r="M642">
        <v>7.3320366841038702E-4</v>
      </c>
      <c r="N642">
        <v>9.2589537141380598E-3</v>
      </c>
      <c r="O642">
        <v>18</v>
      </c>
      <c r="P642" t="s">
        <v>2164</v>
      </c>
      <c r="Q642" t="s">
        <v>2165</v>
      </c>
      <c r="R642" t="s">
        <v>2166</v>
      </c>
      <c r="S642">
        <v>24</v>
      </c>
      <c r="T642">
        <v>48</v>
      </c>
      <c r="U642" t="s">
        <v>2167</v>
      </c>
    </row>
    <row r="643" spans="1:21" x14ac:dyDescent="0.45">
      <c r="A643" t="s">
        <v>3407</v>
      </c>
      <c r="B643" t="s">
        <v>3408</v>
      </c>
      <c r="C643" t="s">
        <v>910</v>
      </c>
      <c r="D643" t="s">
        <v>3463</v>
      </c>
      <c r="E643" t="s">
        <v>3464</v>
      </c>
      <c r="F643" t="s">
        <v>3465</v>
      </c>
      <c r="G643" t="s">
        <v>3466</v>
      </c>
      <c r="H643">
        <v>117.827270507813</v>
      </c>
      <c r="I643">
        <v>205.88688659668</v>
      </c>
      <c r="J643">
        <v>-0.80517846230872103</v>
      </c>
      <c r="K643">
        <v>0.80517846230872103</v>
      </c>
      <c r="L643">
        <v>0.96106070280075095</v>
      </c>
      <c r="M643">
        <v>7.3954639402265196E-4</v>
      </c>
      <c r="N643">
        <v>9.3161040839167993E-3</v>
      </c>
      <c r="O643">
        <v>15</v>
      </c>
      <c r="P643" t="s">
        <v>3467</v>
      </c>
      <c r="Q643" t="s">
        <v>3468</v>
      </c>
      <c r="R643" t="s">
        <v>1445</v>
      </c>
      <c r="S643">
        <v>9</v>
      </c>
      <c r="T643">
        <v>16</v>
      </c>
      <c r="U643" t="s">
        <v>3469</v>
      </c>
    </row>
    <row r="644" spans="1:21" x14ac:dyDescent="0.45">
      <c r="A644" t="s">
        <v>3407</v>
      </c>
      <c r="B644" t="s">
        <v>3408</v>
      </c>
      <c r="C644" t="s">
        <v>910</v>
      </c>
      <c r="D644" t="s">
        <v>2677</v>
      </c>
      <c r="E644" t="s">
        <v>2678</v>
      </c>
      <c r="F644" t="s">
        <v>2679</v>
      </c>
      <c r="G644" t="s">
        <v>2680</v>
      </c>
      <c r="H644">
        <v>3941.04833984375</v>
      </c>
      <c r="I644">
        <v>2295.80322265625</v>
      </c>
      <c r="J644">
        <v>0.77958045391939601</v>
      </c>
      <c r="K644">
        <v>0.77958045391939601</v>
      </c>
      <c r="L644">
        <v>0.27060410380363498</v>
      </c>
      <c r="M644">
        <v>7.6323286361707301E-4</v>
      </c>
      <c r="N644">
        <v>9.5557872814767599E-3</v>
      </c>
      <c r="O644">
        <v>6</v>
      </c>
      <c r="P644" t="s">
        <v>2681</v>
      </c>
      <c r="Q644" t="s">
        <v>2682</v>
      </c>
      <c r="R644" t="s">
        <v>2683</v>
      </c>
      <c r="S644">
        <v>1</v>
      </c>
      <c r="T644">
        <v>2</v>
      </c>
      <c r="U644" t="s">
        <v>2684</v>
      </c>
    </row>
    <row r="645" spans="1:21" x14ac:dyDescent="0.45">
      <c r="A645" t="s">
        <v>3407</v>
      </c>
      <c r="B645" t="s">
        <v>3408</v>
      </c>
      <c r="C645" t="s">
        <v>910</v>
      </c>
      <c r="D645" t="s">
        <v>1609</v>
      </c>
      <c r="E645" t="s">
        <v>1610</v>
      </c>
      <c r="F645" t="s">
        <v>1611</v>
      </c>
      <c r="G645" t="s">
        <v>1612</v>
      </c>
      <c r="H645">
        <v>5191.296875</v>
      </c>
      <c r="I645">
        <v>4705.0205078125</v>
      </c>
      <c r="J645">
        <v>0.141893982320594</v>
      </c>
      <c r="K645">
        <v>0.141893982320594</v>
      </c>
      <c r="L645">
        <v>1.5779495239257799</v>
      </c>
      <c r="M645">
        <v>7.6604251409785596E-4</v>
      </c>
      <c r="N645">
        <v>9.5559609970309201E-3</v>
      </c>
      <c r="O645">
        <v>123</v>
      </c>
      <c r="P645" t="s">
        <v>1613</v>
      </c>
      <c r="Q645" t="s">
        <v>1614</v>
      </c>
      <c r="R645" t="s">
        <v>1615</v>
      </c>
      <c r="S645">
        <v>433</v>
      </c>
      <c r="T645">
        <v>666</v>
      </c>
      <c r="U645" t="s">
        <v>1616</v>
      </c>
    </row>
    <row r="646" spans="1:21" x14ac:dyDescent="0.45">
      <c r="A646" t="s">
        <v>3407</v>
      </c>
      <c r="B646" t="s">
        <v>3408</v>
      </c>
      <c r="C646" t="s">
        <v>910</v>
      </c>
      <c r="D646" t="s">
        <v>3470</v>
      </c>
      <c r="E646" t="s">
        <v>3471</v>
      </c>
      <c r="F646" t="s">
        <v>3472</v>
      </c>
      <c r="G646" t="s">
        <v>3473</v>
      </c>
      <c r="H646">
        <v>443.69873046875</v>
      </c>
      <c r="I646">
        <v>920.627685546875</v>
      </c>
      <c r="J646">
        <v>-1.0530374033565</v>
      </c>
      <c r="K646">
        <v>1.0530374033565</v>
      </c>
      <c r="L646">
        <v>1.2264262437820399</v>
      </c>
      <c r="M646">
        <v>7.8016680943720595E-4</v>
      </c>
      <c r="N646">
        <v>9.6733137411960206E-3</v>
      </c>
      <c r="O646">
        <v>21</v>
      </c>
      <c r="P646" t="s">
        <v>3474</v>
      </c>
      <c r="Q646" t="s">
        <v>3475</v>
      </c>
      <c r="R646" t="s">
        <v>3476</v>
      </c>
      <c r="S646">
        <v>22</v>
      </c>
      <c r="T646">
        <v>40</v>
      </c>
      <c r="U646" t="s">
        <v>3477</v>
      </c>
    </row>
    <row r="647" spans="1:21" x14ac:dyDescent="0.45">
      <c r="A647" t="s">
        <v>3407</v>
      </c>
      <c r="B647" t="s">
        <v>3408</v>
      </c>
      <c r="C647" t="s">
        <v>910</v>
      </c>
      <c r="D647" t="s">
        <v>3478</v>
      </c>
      <c r="E647" t="s">
        <v>3479</v>
      </c>
      <c r="F647" t="s">
        <v>3480</v>
      </c>
      <c r="G647" t="s">
        <v>3481</v>
      </c>
      <c r="H647">
        <v>304.88275146484398</v>
      </c>
      <c r="I647">
        <v>96.40478515625</v>
      </c>
      <c r="J647">
        <v>1.6610778700806901</v>
      </c>
      <c r="K647">
        <v>1.6610778700806901</v>
      </c>
      <c r="L647">
        <v>8.8184215128421797E-2</v>
      </c>
      <c r="M647">
        <v>9.6981660027906905E-4</v>
      </c>
      <c r="N647">
        <v>1.1585561458867501E-2</v>
      </c>
      <c r="O647">
        <v>3</v>
      </c>
      <c r="P647" t="s">
        <v>3482</v>
      </c>
      <c r="Q647" t="s">
        <v>3483</v>
      </c>
      <c r="R647" t="s">
        <v>3484</v>
      </c>
      <c r="S647">
        <v>13</v>
      </c>
      <c r="T647">
        <v>18</v>
      </c>
      <c r="U647" t="s">
        <v>3485</v>
      </c>
    </row>
    <row r="648" spans="1:21" x14ac:dyDescent="0.45">
      <c r="A648" t="s">
        <v>3407</v>
      </c>
      <c r="B648" t="s">
        <v>3408</v>
      </c>
      <c r="C648" t="s">
        <v>910</v>
      </c>
      <c r="D648" t="s">
        <v>2968</v>
      </c>
      <c r="E648" t="s">
        <v>2969</v>
      </c>
      <c r="F648" t="s">
        <v>2970</v>
      </c>
      <c r="G648" t="s">
        <v>2971</v>
      </c>
      <c r="H648">
        <v>432.09637451171898</v>
      </c>
      <c r="I648">
        <v>723.148681640625</v>
      </c>
      <c r="J648">
        <v>-0.74293917420602096</v>
      </c>
      <c r="K648">
        <v>0.74293917420602096</v>
      </c>
      <c r="L648">
        <v>1.4450813531875599</v>
      </c>
      <c r="M648">
        <v>9.7746391663869705E-4</v>
      </c>
      <c r="N648">
        <v>1.1641016261571701E-2</v>
      </c>
      <c r="O648">
        <v>30</v>
      </c>
      <c r="P648" t="s">
        <v>2972</v>
      </c>
      <c r="Q648" t="s">
        <v>2973</v>
      </c>
      <c r="R648" t="s">
        <v>2974</v>
      </c>
      <c r="S648">
        <v>24</v>
      </c>
      <c r="T648">
        <v>40</v>
      </c>
      <c r="U648" t="s">
        <v>2975</v>
      </c>
    </row>
    <row r="649" spans="1:21" x14ac:dyDescent="0.45">
      <c r="A649" t="s">
        <v>3407</v>
      </c>
      <c r="B649" t="s">
        <v>3408</v>
      </c>
      <c r="C649" t="s">
        <v>910</v>
      </c>
      <c r="D649" t="s">
        <v>1258</v>
      </c>
      <c r="E649" t="s">
        <v>1259</v>
      </c>
      <c r="F649" t="s">
        <v>1260</v>
      </c>
      <c r="G649" t="s">
        <v>75</v>
      </c>
      <c r="H649">
        <v>67.749214172363295</v>
      </c>
      <c r="I649">
        <v>438.28277587890602</v>
      </c>
      <c r="J649">
        <v>-2.6935858655912801</v>
      </c>
      <c r="K649">
        <v>2.6935858655912801</v>
      </c>
      <c r="L649">
        <v>1.7901973724365201</v>
      </c>
      <c r="M649">
        <v>9.8293327352777906E-4</v>
      </c>
      <c r="N649">
        <v>1.16655066976318E-2</v>
      </c>
      <c r="O649">
        <v>9</v>
      </c>
      <c r="P649" t="s">
        <v>1261</v>
      </c>
      <c r="Q649" t="s">
        <v>1262</v>
      </c>
      <c r="R649" t="s">
        <v>1263</v>
      </c>
      <c r="S649">
        <v>4</v>
      </c>
      <c r="T649">
        <v>5</v>
      </c>
      <c r="U649" t="s">
        <v>1264</v>
      </c>
    </row>
    <row r="650" spans="1:21" x14ac:dyDescent="0.45">
      <c r="A650" t="s">
        <v>3407</v>
      </c>
      <c r="B650" t="s">
        <v>3408</v>
      </c>
      <c r="C650" t="s">
        <v>910</v>
      </c>
      <c r="D650" t="s">
        <v>3486</v>
      </c>
      <c r="E650" t="s">
        <v>3487</v>
      </c>
      <c r="F650" t="s">
        <v>3488</v>
      </c>
      <c r="G650" t="s">
        <v>3489</v>
      </c>
      <c r="H650">
        <v>17.520137786865199</v>
      </c>
      <c r="I650">
        <v>69.218200683593807</v>
      </c>
      <c r="J650">
        <v>-1.98213731831907</v>
      </c>
      <c r="K650">
        <v>1.98213731831907</v>
      </c>
      <c r="L650">
        <v>0.11109176278114299</v>
      </c>
      <c r="M650">
        <v>1.04995546551167E-3</v>
      </c>
      <c r="N650">
        <v>1.23425347650023E-2</v>
      </c>
      <c r="O650">
        <v>3</v>
      </c>
      <c r="P650" t="s">
        <v>3490</v>
      </c>
      <c r="Q650" t="s">
        <v>3491</v>
      </c>
      <c r="R650" t="s">
        <v>3492</v>
      </c>
      <c r="S650">
        <v>54</v>
      </c>
      <c r="T650">
        <v>70</v>
      </c>
      <c r="U650" t="s">
        <v>3493</v>
      </c>
    </row>
    <row r="651" spans="1:21" x14ac:dyDescent="0.45">
      <c r="A651" t="s">
        <v>3407</v>
      </c>
      <c r="B651" t="s">
        <v>3408</v>
      </c>
      <c r="C651" t="s">
        <v>910</v>
      </c>
      <c r="D651" t="s">
        <v>1169</v>
      </c>
      <c r="E651" t="s">
        <v>1170</v>
      </c>
      <c r="F651" t="s">
        <v>1171</v>
      </c>
      <c r="G651" t="s">
        <v>86</v>
      </c>
      <c r="H651">
        <v>1038.87963867188</v>
      </c>
      <c r="I651">
        <v>1383.23071289063</v>
      </c>
      <c r="J651">
        <v>-0.41301328985629499</v>
      </c>
      <c r="K651">
        <v>0.41301328985629499</v>
      </c>
      <c r="L651">
        <v>1.4659731388092001</v>
      </c>
      <c r="M651">
        <v>1.09454284478945E-3</v>
      </c>
      <c r="N651">
        <v>1.27684213088407E-2</v>
      </c>
      <c r="O651">
        <v>57</v>
      </c>
      <c r="P651" t="s">
        <v>1172</v>
      </c>
      <c r="Q651" t="s">
        <v>1173</v>
      </c>
      <c r="R651" t="s">
        <v>1174</v>
      </c>
      <c r="S651">
        <v>76</v>
      </c>
      <c r="T651">
        <v>100</v>
      </c>
      <c r="U651" t="s">
        <v>1175</v>
      </c>
    </row>
    <row r="652" spans="1:21" x14ac:dyDescent="0.45">
      <c r="A652" t="s">
        <v>3407</v>
      </c>
      <c r="B652" t="s">
        <v>3408</v>
      </c>
      <c r="C652" t="s">
        <v>910</v>
      </c>
      <c r="D652" t="s">
        <v>3494</v>
      </c>
      <c r="E652" t="s">
        <v>3495</v>
      </c>
      <c r="F652" t="s">
        <v>3496</v>
      </c>
      <c r="G652" t="s">
        <v>3497</v>
      </c>
      <c r="H652">
        <v>9.6502599716186506</v>
      </c>
      <c r="I652">
        <v>27.283664703369102</v>
      </c>
      <c r="J652">
        <v>-1.4993977248741901</v>
      </c>
      <c r="K652">
        <v>1.4993977248741901</v>
      </c>
      <c r="L652">
        <v>9.1393694281578106E-2</v>
      </c>
      <c r="M652">
        <v>1.2599352661827501E-3</v>
      </c>
      <c r="N652">
        <v>1.4399730666715399E-2</v>
      </c>
      <c r="O652">
        <v>3</v>
      </c>
      <c r="P652" t="s">
        <v>3498</v>
      </c>
      <c r="Q652" t="s">
        <v>1437</v>
      </c>
      <c r="R652" t="s">
        <v>1908</v>
      </c>
      <c r="S652">
        <v>5</v>
      </c>
      <c r="T652">
        <v>6</v>
      </c>
      <c r="U652" t="s">
        <v>3499</v>
      </c>
    </row>
    <row r="653" spans="1:21" x14ac:dyDescent="0.45">
      <c r="A653" t="s">
        <v>3407</v>
      </c>
      <c r="B653" t="s">
        <v>3408</v>
      </c>
      <c r="C653" t="s">
        <v>910</v>
      </c>
      <c r="D653" t="s">
        <v>3038</v>
      </c>
      <c r="E653" t="s">
        <v>3039</v>
      </c>
      <c r="F653" t="s">
        <v>3040</v>
      </c>
      <c r="G653" t="s">
        <v>3041</v>
      </c>
      <c r="H653">
        <v>283.20037841796898</v>
      </c>
      <c r="I653">
        <v>533.28430175781295</v>
      </c>
      <c r="J653">
        <v>-0.91308166698141202</v>
      </c>
      <c r="K653">
        <v>0.91308166698141202</v>
      </c>
      <c r="L653">
        <v>0.89470708370208696</v>
      </c>
      <c r="M653">
        <v>1.26106476874492E-3</v>
      </c>
      <c r="N653">
        <v>1.4399730666715399E-2</v>
      </c>
      <c r="O653">
        <v>12</v>
      </c>
      <c r="P653" t="s">
        <v>3042</v>
      </c>
      <c r="Q653" t="s">
        <v>3043</v>
      </c>
      <c r="R653" t="s">
        <v>3044</v>
      </c>
      <c r="S653">
        <v>23</v>
      </c>
      <c r="T653">
        <v>36</v>
      </c>
      <c r="U653" t="s">
        <v>3045</v>
      </c>
    </row>
    <row r="654" spans="1:21" x14ac:dyDescent="0.45">
      <c r="A654" t="s">
        <v>3407</v>
      </c>
      <c r="B654" t="s">
        <v>3408</v>
      </c>
      <c r="C654" t="s">
        <v>910</v>
      </c>
      <c r="D654" t="s">
        <v>3500</v>
      </c>
      <c r="E654" t="s">
        <v>3501</v>
      </c>
      <c r="F654" t="s">
        <v>3502</v>
      </c>
      <c r="G654" t="s">
        <v>3503</v>
      </c>
      <c r="H654">
        <v>10.7182607650757</v>
      </c>
      <c r="I654">
        <v>45.255886077880902</v>
      </c>
      <c r="J654">
        <v>-2.0780346234342901</v>
      </c>
      <c r="K654">
        <v>2.0780346234342901</v>
      </c>
      <c r="L654">
        <v>0.128737717866898</v>
      </c>
      <c r="M654">
        <v>1.2756467793493399E-3</v>
      </c>
      <c r="N654">
        <v>1.44878263721705E-2</v>
      </c>
      <c r="O654">
        <v>3</v>
      </c>
      <c r="P654" t="s">
        <v>3504</v>
      </c>
      <c r="Q654" t="s">
        <v>3505</v>
      </c>
      <c r="R654" t="s">
        <v>3506</v>
      </c>
      <c r="S654">
        <v>30</v>
      </c>
      <c r="T654">
        <v>44</v>
      </c>
      <c r="U654" t="s">
        <v>3507</v>
      </c>
    </row>
    <row r="655" spans="1:21" x14ac:dyDescent="0.45">
      <c r="A655" t="s">
        <v>3407</v>
      </c>
      <c r="B655" t="s">
        <v>3408</v>
      </c>
      <c r="C655" t="s">
        <v>910</v>
      </c>
      <c r="D655" t="s">
        <v>3508</v>
      </c>
      <c r="E655" t="s">
        <v>3509</v>
      </c>
      <c r="F655" t="s">
        <v>3510</v>
      </c>
      <c r="G655" t="s">
        <v>3511</v>
      </c>
      <c r="H655">
        <v>916.30212402343795</v>
      </c>
      <c r="I655">
        <v>1373.45153808594</v>
      </c>
      <c r="J655">
        <v>-0.58391073747742195</v>
      </c>
      <c r="K655">
        <v>0.58391073747742195</v>
      </c>
      <c r="L655">
        <v>1.4850914478302</v>
      </c>
      <c r="M655">
        <v>1.30641427807766E-3</v>
      </c>
      <c r="N655">
        <v>1.47208483597894E-2</v>
      </c>
      <c r="O655">
        <v>39</v>
      </c>
      <c r="P655" t="s">
        <v>3512</v>
      </c>
      <c r="Q655" t="s">
        <v>3513</v>
      </c>
      <c r="R655" t="s">
        <v>3514</v>
      </c>
      <c r="S655">
        <v>21</v>
      </c>
      <c r="T655">
        <v>36</v>
      </c>
      <c r="U655" t="s">
        <v>3515</v>
      </c>
    </row>
    <row r="656" spans="1:21" x14ac:dyDescent="0.45">
      <c r="A656" t="s">
        <v>3407</v>
      </c>
      <c r="B656" t="s">
        <v>3408</v>
      </c>
      <c r="C656" t="s">
        <v>910</v>
      </c>
      <c r="D656" t="s">
        <v>1279</v>
      </c>
      <c r="E656" t="s">
        <v>1280</v>
      </c>
      <c r="F656" t="s">
        <v>1281</v>
      </c>
      <c r="G656" t="s">
        <v>74</v>
      </c>
      <c r="H656">
        <v>149.912521362305</v>
      </c>
      <c r="I656">
        <v>418.70056152343801</v>
      </c>
      <c r="J656">
        <v>-1.4817979642502199</v>
      </c>
      <c r="K656">
        <v>1.4817979642502199</v>
      </c>
      <c r="L656">
        <v>1.3672803640365601</v>
      </c>
      <c r="M656">
        <v>1.3296501203336501E-3</v>
      </c>
      <c r="N656">
        <v>1.4900800364919401E-2</v>
      </c>
      <c r="O656">
        <v>12</v>
      </c>
      <c r="P656" t="s">
        <v>1282</v>
      </c>
      <c r="Q656" t="s">
        <v>1283</v>
      </c>
      <c r="R656" t="s">
        <v>1284</v>
      </c>
      <c r="S656">
        <v>7</v>
      </c>
      <c r="T656">
        <v>13</v>
      </c>
      <c r="U656" t="s">
        <v>1285</v>
      </c>
    </row>
    <row r="657" spans="1:21" x14ac:dyDescent="0.45">
      <c r="A657" t="s">
        <v>3407</v>
      </c>
      <c r="B657" t="s">
        <v>3408</v>
      </c>
      <c r="C657" t="s">
        <v>910</v>
      </c>
      <c r="D657" t="s">
        <v>1965</v>
      </c>
      <c r="E657" t="s">
        <v>1966</v>
      </c>
      <c r="F657" t="s">
        <v>1967</v>
      </c>
      <c r="G657" t="s">
        <v>1968</v>
      </c>
      <c r="H657">
        <v>4343.55712890625</v>
      </c>
      <c r="I657">
        <v>1462.02954101563</v>
      </c>
      <c r="J657">
        <v>1.5709045508496999</v>
      </c>
      <c r="K657">
        <v>1.5709045508496999</v>
      </c>
      <c r="L657">
        <v>0.97004538774490401</v>
      </c>
      <c r="M657">
        <v>1.35152011841557E-3</v>
      </c>
      <c r="N657">
        <v>1.50680004507312E-2</v>
      </c>
      <c r="O657">
        <v>9</v>
      </c>
      <c r="P657" t="s">
        <v>1969</v>
      </c>
      <c r="Q657" t="s">
        <v>1970</v>
      </c>
      <c r="R657" t="s">
        <v>1971</v>
      </c>
      <c r="S657">
        <v>10</v>
      </c>
      <c r="T657">
        <v>13</v>
      </c>
      <c r="U657" t="s">
        <v>1972</v>
      </c>
    </row>
    <row r="658" spans="1:21" x14ac:dyDescent="0.45">
      <c r="A658" t="s">
        <v>3407</v>
      </c>
      <c r="B658" t="s">
        <v>3408</v>
      </c>
      <c r="C658" t="s">
        <v>910</v>
      </c>
      <c r="D658" t="s">
        <v>2883</v>
      </c>
      <c r="E658" t="s">
        <v>2884</v>
      </c>
      <c r="F658" t="s">
        <v>2885</v>
      </c>
      <c r="G658" t="s">
        <v>2886</v>
      </c>
      <c r="H658">
        <v>1197.25170898438</v>
      </c>
      <c r="I658">
        <v>1731.49633789063</v>
      </c>
      <c r="J658">
        <v>-0.53229284133167398</v>
      </c>
      <c r="K658">
        <v>0.53229284133167398</v>
      </c>
      <c r="L658">
        <v>1.0851982831955</v>
      </c>
      <c r="M658">
        <v>1.35191734100572E-3</v>
      </c>
      <c r="N658">
        <v>1.50680004507312E-2</v>
      </c>
      <c r="O658">
        <v>42</v>
      </c>
      <c r="P658" t="s">
        <v>2887</v>
      </c>
      <c r="Q658" t="s">
        <v>2888</v>
      </c>
      <c r="R658" t="s">
        <v>2502</v>
      </c>
      <c r="S658">
        <v>25</v>
      </c>
      <c r="T658">
        <v>48</v>
      </c>
      <c r="U658" t="s">
        <v>2889</v>
      </c>
    </row>
    <row r="659" spans="1:21" x14ac:dyDescent="0.45">
      <c r="A659" t="s">
        <v>3407</v>
      </c>
      <c r="B659" t="s">
        <v>3408</v>
      </c>
      <c r="C659" t="s">
        <v>910</v>
      </c>
      <c r="D659" t="s">
        <v>1009</v>
      </c>
      <c r="E659" t="s">
        <v>1010</v>
      </c>
      <c r="F659" t="s">
        <v>1011</v>
      </c>
      <c r="G659" t="s">
        <v>57</v>
      </c>
      <c r="H659">
        <v>440.821533203125</v>
      </c>
      <c r="I659">
        <v>794.58551025390602</v>
      </c>
      <c r="J659">
        <v>-0.85000778700808</v>
      </c>
      <c r="K659">
        <v>0.85000778700808</v>
      </c>
      <c r="L659">
        <v>1.76617538928986</v>
      </c>
      <c r="M659">
        <v>1.43101712819025E-3</v>
      </c>
      <c r="N659">
        <v>1.5744259262299099E-2</v>
      </c>
      <c r="O659">
        <v>24</v>
      </c>
      <c r="P659" t="s">
        <v>1012</v>
      </c>
      <c r="Q659" t="s">
        <v>1013</v>
      </c>
      <c r="R659" t="s">
        <v>1014</v>
      </c>
      <c r="S659">
        <v>20</v>
      </c>
      <c r="T659">
        <v>26</v>
      </c>
      <c r="U659" t="s">
        <v>1015</v>
      </c>
    </row>
    <row r="660" spans="1:21" x14ac:dyDescent="0.45">
      <c r="A660" t="s">
        <v>3407</v>
      </c>
      <c r="B660" t="s">
        <v>3408</v>
      </c>
      <c r="C660" t="s">
        <v>910</v>
      </c>
      <c r="D660" t="s">
        <v>1491</v>
      </c>
      <c r="E660" t="s">
        <v>1492</v>
      </c>
      <c r="F660" t="s">
        <v>1493</v>
      </c>
      <c r="G660" t="s">
        <v>1494</v>
      </c>
      <c r="H660">
        <v>606.99768066406295</v>
      </c>
      <c r="I660">
        <v>667.57464599609398</v>
      </c>
      <c r="J660">
        <v>-0.13723815926416499</v>
      </c>
      <c r="K660">
        <v>0.13723815926416499</v>
      </c>
      <c r="L660">
        <v>1.5068094730377199</v>
      </c>
      <c r="M660">
        <v>1.4618827375777301E-3</v>
      </c>
      <c r="N660">
        <v>1.5964436166880699E-2</v>
      </c>
      <c r="O660">
        <v>36</v>
      </c>
      <c r="P660" t="s">
        <v>1495</v>
      </c>
      <c r="Q660" t="s">
        <v>1496</v>
      </c>
      <c r="R660" t="s">
        <v>1497</v>
      </c>
      <c r="S660">
        <v>68</v>
      </c>
      <c r="T660">
        <v>123</v>
      </c>
      <c r="U660" t="s">
        <v>1498</v>
      </c>
    </row>
    <row r="661" spans="1:21" x14ac:dyDescent="0.45">
      <c r="A661" t="s">
        <v>3407</v>
      </c>
      <c r="B661" t="s">
        <v>3408</v>
      </c>
      <c r="C661" t="s">
        <v>910</v>
      </c>
      <c r="D661" t="s">
        <v>2262</v>
      </c>
      <c r="E661" t="s">
        <v>2263</v>
      </c>
      <c r="F661" t="s">
        <v>2264</v>
      </c>
      <c r="G661" t="s">
        <v>2265</v>
      </c>
      <c r="H661">
        <v>909.17474365234398</v>
      </c>
      <c r="I661">
        <v>399.93664550781301</v>
      </c>
      <c r="J661">
        <v>1.18478612860701</v>
      </c>
      <c r="K661">
        <v>1.18478612860701</v>
      </c>
      <c r="L661">
        <v>1.07366836071014</v>
      </c>
      <c r="M661">
        <v>1.46608968199269E-3</v>
      </c>
      <c r="N661">
        <v>1.5975859297718501E-2</v>
      </c>
      <c r="O661">
        <v>12</v>
      </c>
      <c r="P661" t="s">
        <v>2266</v>
      </c>
      <c r="Q661" t="s">
        <v>2267</v>
      </c>
      <c r="R661" t="s">
        <v>965</v>
      </c>
      <c r="S661">
        <v>39</v>
      </c>
      <c r="T661">
        <v>71</v>
      </c>
      <c r="U661" t="s">
        <v>2268</v>
      </c>
    </row>
    <row r="662" spans="1:21" x14ac:dyDescent="0.45">
      <c r="A662" t="s">
        <v>3407</v>
      </c>
      <c r="B662" t="s">
        <v>3408</v>
      </c>
      <c r="C662" t="s">
        <v>910</v>
      </c>
      <c r="D662" t="s">
        <v>3516</v>
      </c>
      <c r="E662" t="s">
        <v>3517</v>
      </c>
      <c r="F662" t="s">
        <v>3518</v>
      </c>
      <c r="G662" t="s">
        <v>3519</v>
      </c>
      <c r="H662">
        <v>815.80133056640602</v>
      </c>
      <c r="I662">
        <v>1227.29223632813</v>
      </c>
      <c r="J662">
        <v>-0.58918905153922096</v>
      </c>
      <c r="K662">
        <v>0.58918905153922096</v>
      </c>
      <c r="L662">
        <v>0.798855781555176</v>
      </c>
      <c r="M662">
        <v>1.48632521987084E-3</v>
      </c>
      <c r="N662">
        <v>1.6127808258789001E-2</v>
      </c>
      <c r="O662">
        <v>12</v>
      </c>
      <c r="P662" t="s">
        <v>3520</v>
      </c>
      <c r="Q662" t="s">
        <v>3521</v>
      </c>
      <c r="R662" t="s">
        <v>3522</v>
      </c>
      <c r="S662">
        <v>9</v>
      </c>
      <c r="T662">
        <v>10</v>
      </c>
      <c r="U662" t="s">
        <v>3523</v>
      </c>
    </row>
    <row r="663" spans="1:21" x14ac:dyDescent="0.45">
      <c r="A663" t="s">
        <v>3407</v>
      </c>
      <c r="B663" t="s">
        <v>3408</v>
      </c>
      <c r="C663" t="s">
        <v>910</v>
      </c>
      <c r="D663" t="s">
        <v>3524</v>
      </c>
      <c r="E663" t="s">
        <v>3525</v>
      </c>
      <c r="F663" t="s">
        <v>3526</v>
      </c>
      <c r="G663" t="s">
        <v>3527</v>
      </c>
      <c r="H663">
        <v>389.25210571289102</v>
      </c>
      <c r="I663">
        <v>148.48927307128901</v>
      </c>
      <c r="J663">
        <v>1.3903461299005699</v>
      </c>
      <c r="K663">
        <v>1.3903461299005699</v>
      </c>
      <c r="L663">
        <v>0.461467415094376</v>
      </c>
      <c r="M663">
        <v>1.5241517291526899E-3</v>
      </c>
      <c r="N663">
        <v>1.6451212453401799E-2</v>
      </c>
      <c r="O663">
        <v>6</v>
      </c>
      <c r="P663" t="s">
        <v>3528</v>
      </c>
      <c r="Q663" t="s">
        <v>3529</v>
      </c>
      <c r="R663" t="s">
        <v>2974</v>
      </c>
      <c r="S663">
        <v>29</v>
      </c>
      <c r="T663">
        <v>36</v>
      </c>
      <c r="U663" t="s">
        <v>3530</v>
      </c>
    </row>
    <row r="664" spans="1:21" x14ac:dyDescent="0.45">
      <c r="A664" t="s">
        <v>3407</v>
      </c>
      <c r="B664" t="s">
        <v>3408</v>
      </c>
      <c r="C664" t="s">
        <v>910</v>
      </c>
      <c r="D664" t="s">
        <v>2777</v>
      </c>
      <c r="E664" t="s">
        <v>2778</v>
      </c>
      <c r="F664" t="s">
        <v>2779</v>
      </c>
      <c r="G664" t="s">
        <v>2780</v>
      </c>
      <c r="H664">
        <v>179.95913696289099</v>
      </c>
      <c r="I664">
        <v>514.42468261718795</v>
      </c>
      <c r="J664">
        <v>-1.51529051303869</v>
      </c>
      <c r="K664">
        <v>1.51529051303869</v>
      </c>
      <c r="L664">
        <v>1.6979500055313099</v>
      </c>
      <c r="M664">
        <v>1.53391490821257E-3</v>
      </c>
      <c r="N664">
        <v>1.6521810366398802E-2</v>
      </c>
      <c r="O664">
        <v>18</v>
      </c>
      <c r="P664" t="s">
        <v>2781</v>
      </c>
      <c r="Q664" t="s">
        <v>2782</v>
      </c>
      <c r="R664" t="s">
        <v>2783</v>
      </c>
      <c r="S664">
        <v>48</v>
      </c>
      <c r="T664">
        <v>77</v>
      </c>
      <c r="U664" t="s">
        <v>2784</v>
      </c>
    </row>
    <row r="665" spans="1:21" x14ac:dyDescent="0.45">
      <c r="A665" t="s">
        <v>3407</v>
      </c>
      <c r="B665" t="s">
        <v>3408</v>
      </c>
      <c r="C665" t="s">
        <v>910</v>
      </c>
      <c r="D665" t="s">
        <v>2089</v>
      </c>
      <c r="E665" t="s">
        <v>2090</v>
      </c>
      <c r="F665" t="s">
        <v>2091</v>
      </c>
      <c r="G665" t="s">
        <v>2092</v>
      </c>
      <c r="H665">
        <v>118.087509155273</v>
      </c>
      <c r="I665">
        <v>244.26068115234401</v>
      </c>
      <c r="J665">
        <v>-1.0485652804121099</v>
      </c>
      <c r="K665">
        <v>1.0485652804121099</v>
      </c>
      <c r="L665">
        <v>1.0389430522918699</v>
      </c>
      <c r="M665">
        <v>1.5539054488027801E-3</v>
      </c>
      <c r="N665">
        <v>1.66670988201085E-2</v>
      </c>
      <c r="O665">
        <v>12</v>
      </c>
      <c r="P665" t="s">
        <v>2093</v>
      </c>
      <c r="Q665" t="s">
        <v>2094</v>
      </c>
      <c r="R665" t="s">
        <v>2095</v>
      </c>
      <c r="S665">
        <v>28</v>
      </c>
      <c r="T665">
        <v>41</v>
      </c>
      <c r="U665" t="s">
        <v>2096</v>
      </c>
    </row>
    <row r="666" spans="1:21" x14ac:dyDescent="0.45">
      <c r="A666" t="s">
        <v>3407</v>
      </c>
      <c r="B666" t="s">
        <v>3408</v>
      </c>
      <c r="C666" t="s">
        <v>910</v>
      </c>
      <c r="D666" t="s">
        <v>2441</v>
      </c>
      <c r="E666" t="s">
        <v>2442</v>
      </c>
      <c r="F666" t="s">
        <v>2443</v>
      </c>
      <c r="G666" t="s">
        <v>2444</v>
      </c>
      <c r="H666">
        <v>252.63342285156301</v>
      </c>
      <c r="I666">
        <v>721.14514160156295</v>
      </c>
      <c r="J666">
        <v>-1.5132441361934901</v>
      </c>
      <c r="K666">
        <v>1.5132441361934901</v>
      </c>
      <c r="L666">
        <v>1.4790128469467201</v>
      </c>
      <c r="M666">
        <v>1.5820534971050001E-3</v>
      </c>
      <c r="N666">
        <v>1.6915929676032001E-2</v>
      </c>
      <c r="O666">
        <v>12</v>
      </c>
      <c r="P666" t="s">
        <v>2445</v>
      </c>
      <c r="Q666" t="s">
        <v>2446</v>
      </c>
      <c r="R666" t="s">
        <v>2447</v>
      </c>
      <c r="S666">
        <v>57</v>
      </c>
      <c r="T666">
        <v>67</v>
      </c>
      <c r="U666" t="s">
        <v>2448</v>
      </c>
    </row>
    <row r="667" spans="1:21" x14ac:dyDescent="0.45">
      <c r="A667" t="s">
        <v>3407</v>
      </c>
      <c r="B667" t="s">
        <v>3408</v>
      </c>
      <c r="C667" t="s">
        <v>910</v>
      </c>
      <c r="D667" t="s">
        <v>3531</v>
      </c>
      <c r="E667" t="s">
        <v>3532</v>
      </c>
      <c r="F667" t="s">
        <v>3533</v>
      </c>
      <c r="G667" t="s">
        <v>25</v>
      </c>
      <c r="H667">
        <v>2754.845703125</v>
      </c>
      <c r="I667">
        <v>3237.19409179688</v>
      </c>
      <c r="J667">
        <v>-0.23277235074292299</v>
      </c>
      <c r="K667">
        <v>0.23277235074292299</v>
      </c>
      <c r="L667">
        <v>1.34131944179535</v>
      </c>
      <c r="M667">
        <v>1.65258883958278E-3</v>
      </c>
      <c r="N667">
        <v>1.756025488195E-2</v>
      </c>
      <c r="O667">
        <v>24</v>
      </c>
      <c r="P667" t="s">
        <v>3534</v>
      </c>
      <c r="Q667" t="s">
        <v>3535</v>
      </c>
      <c r="R667" t="s">
        <v>3536</v>
      </c>
      <c r="S667">
        <v>8</v>
      </c>
      <c r="T667">
        <v>23</v>
      </c>
      <c r="U667" t="s">
        <v>3537</v>
      </c>
    </row>
    <row r="668" spans="1:21" x14ac:dyDescent="0.45">
      <c r="A668" t="s">
        <v>3407</v>
      </c>
      <c r="B668" t="s">
        <v>3408</v>
      </c>
      <c r="C668" t="s">
        <v>910</v>
      </c>
      <c r="D668" t="s">
        <v>3110</v>
      </c>
      <c r="E668" t="s">
        <v>3111</v>
      </c>
      <c r="F668" t="s">
        <v>3112</v>
      </c>
      <c r="G668" t="s">
        <v>3113</v>
      </c>
      <c r="H668">
        <v>265.05621337890602</v>
      </c>
      <c r="I668">
        <v>622.80389404296898</v>
      </c>
      <c r="J668">
        <v>-1.2324796045174999</v>
      </c>
      <c r="K668">
        <v>1.2324796045174999</v>
      </c>
      <c r="L668">
        <v>1.91476798057556</v>
      </c>
      <c r="M668">
        <v>1.6823563628004001E-3</v>
      </c>
      <c r="N668">
        <v>1.7802767950624701E-2</v>
      </c>
      <c r="O668">
        <v>21</v>
      </c>
      <c r="P668" t="s">
        <v>3114</v>
      </c>
      <c r="Q668" t="s">
        <v>3115</v>
      </c>
      <c r="R668" t="s">
        <v>3116</v>
      </c>
      <c r="S668">
        <v>25</v>
      </c>
      <c r="T668">
        <v>51</v>
      </c>
      <c r="U668" t="s">
        <v>3117</v>
      </c>
    </row>
    <row r="669" spans="1:21" x14ac:dyDescent="0.45">
      <c r="A669" t="s">
        <v>3407</v>
      </c>
      <c r="B669" t="s">
        <v>3408</v>
      </c>
      <c r="C669" t="s">
        <v>910</v>
      </c>
      <c r="D669" t="s">
        <v>2518</v>
      </c>
      <c r="E669" t="s">
        <v>2519</v>
      </c>
      <c r="F669" t="s">
        <v>2520</v>
      </c>
      <c r="G669" t="s">
        <v>2521</v>
      </c>
      <c r="H669">
        <v>10584.0205078125</v>
      </c>
      <c r="I669">
        <v>13102.1962890625</v>
      </c>
      <c r="J669">
        <v>-0.30792090534205002</v>
      </c>
      <c r="K669">
        <v>0.30792090534205002</v>
      </c>
      <c r="L669">
        <v>1.2748820781707799</v>
      </c>
      <c r="M669">
        <v>1.74903166876529E-3</v>
      </c>
      <c r="N669">
        <v>1.8375584765900899E-2</v>
      </c>
      <c r="O669">
        <v>72</v>
      </c>
      <c r="P669" t="s">
        <v>2522</v>
      </c>
      <c r="Q669" t="s">
        <v>2523</v>
      </c>
      <c r="R669" t="s">
        <v>2524</v>
      </c>
      <c r="S669">
        <v>19</v>
      </c>
      <c r="T669">
        <v>37</v>
      </c>
      <c r="U669" t="s">
        <v>2525</v>
      </c>
    </row>
    <row r="670" spans="1:21" x14ac:dyDescent="0.45">
      <c r="A670" t="s">
        <v>3407</v>
      </c>
      <c r="B670" t="s">
        <v>3408</v>
      </c>
      <c r="C670" t="s">
        <v>910</v>
      </c>
      <c r="D670" t="s">
        <v>3538</v>
      </c>
      <c r="E670" t="s">
        <v>3539</v>
      </c>
      <c r="F670" t="s">
        <v>1254</v>
      </c>
      <c r="G670" t="s">
        <v>3540</v>
      </c>
      <c r="H670">
        <v>533.69323730468795</v>
      </c>
      <c r="I670">
        <v>62.662540435791001</v>
      </c>
      <c r="J670">
        <v>3.0903355652442102</v>
      </c>
      <c r="K670">
        <v>3.0903355652442102</v>
      </c>
      <c r="L670">
        <v>0.227185368537903</v>
      </c>
      <c r="M670">
        <v>1.78856294728649E-3</v>
      </c>
      <c r="N670">
        <v>1.8657095077798301E-2</v>
      </c>
      <c r="O670">
        <v>3</v>
      </c>
      <c r="S670">
        <v>15</v>
      </c>
      <c r="T670">
        <v>23</v>
      </c>
      <c r="U670" t="s">
        <v>3541</v>
      </c>
    </row>
    <row r="671" spans="1:21" x14ac:dyDescent="0.45">
      <c r="A671" t="s">
        <v>3407</v>
      </c>
      <c r="B671" t="s">
        <v>3408</v>
      </c>
      <c r="C671" t="s">
        <v>910</v>
      </c>
      <c r="D671" t="s">
        <v>2301</v>
      </c>
      <c r="E671" t="s">
        <v>2302</v>
      </c>
      <c r="F671" t="s">
        <v>2303</v>
      </c>
      <c r="G671" t="s">
        <v>2304</v>
      </c>
      <c r="H671">
        <v>38.476951599121101</v>
      </c>
      <c r="I671">
        <v>94.954681396484403</v>
      </c>
      <c r="J671">
        <v>-1.3032446252726799</v>
      </c>
      <c r="K671">
        <v>1.3032446252726799</v>
      </c>
      <c r="L671">
        <v>0.58350360393524203</v>
      </c>
      <c r="M671">
        <v>1.8135627852400599E-3</v>
      </c>
      <c r="N671">
        <v>1.88412085104879E-2</v>
      </c>
      <c r="O671">
        <v>6</v>
      </c>
      <c r="P671" t="s">
        <v>2305</v>
      </c>
      <c r="Q671" t="s">
        <v>2306</v>
      </c>
      <c r="R671" t="s">
        <v>2307</v>
      </c>
      <c r="S671">
        <v>27</v>
      </c>
      <c r="T671">
        <v>46</v>
      </c>
      <c r="U671" t="s">
        <v>2308</v>
      </c>
    </row>
    <row r="672" spans="1:21" x14ac:dyDescent="0.45">
      <c r="A672" t="s">
        <v>3407</v>
      </c>
      <c r="B672" t="s">
        <v>3408</v>
      </c>
      <c r="C672" t="s">
        <v>910</v>
      </c>
      <c r="D672" t="s">
        <v>2247</v>
      </c>
      <c r="E672" t="s">
        <v>2248</v>
      </c>
      <c r="F672" t="s">
        <v>2249</v>
      </c>
      <c r="G672" t="s">
        <v>2250</v>
      </c>
      <c r="H672">
        <v>658.408447265625</v>
      </c>
      <c r="I672">
        <v>155.38230895996099</v>
      </c>
      <c r="J672">
        <v>2.08316059023403</v>
      </c>
      <c r="K672">
        <v>2.08316059023403</v>
      </c>
      <c r="L672">
        <v>0.15682396292686501</v>
      </c>
      <c r="M672">
        <v>1.8672021359052899E-3</v>
      </c>
      <c r="N672">
        <v>1.9300696271746801E-2</v>
      </c>
      <c r="O672">
        <v>3</v>
      </c>
      <c r="P672" t="s">
        <v>2251</v>
      </c>
      <c r="R672" t="s">
        <v>2252</v>
      </c>
      <c r="S672">
        <v>9</v>
      </c>
      <c r="T672">
        <v>9</v>
      </c>
      <c r="U672" t="s">
        <v>2253</v>
      </c>
    </row>
    <row r="673" spans="1:21" x14ac:dyDescent="0.45">
      <c r="A673" t="s">
        <v>3407</v>
      </c>
      <c r="B673" t="s">
        <v>3408</v>
      </c>
      <c r="C673" t="s">
        <v>910</v>
      </c>
      <c r="D673" t="s">
        <v>2184</v>
      </c>
      <c r="E673" t="s">
        <v>2185</v>
      </c>
      <c r="F673" t="s">
        <v>2186</v>
      </c>
      <c r="G673" t="s">
        <v>2187</v>
      </c>
      <c r="H673">
        <v>897.15057373046898</v>
      </c>
      <c r="I673">
        <v>1850.28674316406</v>
      </c>
      <c r="J673">
        <v>-1.04432681976713</v>
      </c>
      <c r="K673">
        <v>1.04432681976713</v>
      </c>
      <c r="L673">
        <v>1.57670331001282</v>
      </c>
      <c r="M673">
        <v>1.90512158907432E-3</v>
      </c>
      <c r="N673">
        <v>1.9633283190319699E-2</v>
      </c>
      <c r="O673">
        <v>24</v>
      </c>
      <c r="P673" t="s">
        <v>2188</v>
      </c>
      <c r="Q673" t="s">
        <v>2189</v>
      </c>
      <c r="R673" t="s">
        <v>2190</v>
      </c>
      <c r="S673">
        <v>30</v>
      </c>
      <c r="T673">
        <v>35</v>
      </c>
      <c r="U673" t="s">
        <v>2191</v>
      </c>
    </row>
    <row r="674" spans="1:21" x14ac:dyDescent="0.45">
      <c r="A674" t="s">
        <v>3407</v>
      </c>
      <c r="B674" t="s">
        <v>3408</v>
      </c>
      <c r="C674" t="s">
        <v>910</v>
      </c>
      <c r="D674" t="s">
        <v>1349</v>
      </c>
      <c r="E674" t="s">
        <v>1350</v>
      </c>
      <c r="F674" t="s">
        <v>1351</v>
      </c>
      <c r="G674" t="s">
        <v>103</v>
      </c>
      <c r="H674">
        <v>514.21838378906295</v>
      </c>
      <c r="I674">
        <v>969.36541748046898</v>
      </c>
      <c r="J674">
        <v>-0.91465942587604199</v>
      </c>
      <c r="K674">
        <v>0.91465942587604199</v>
      </c>
      <c r="L674">
        <v>1.6939127445220901</v>
      </c>
      <c r="M674">
        <v>1.93624208902601E-3</v>
      </c>
      <c r="N674">
        <v>1.9854226380872701E-2</v>
      </c>
      <c r="O674">
        <v>33</v>
      </c>
      <c r="P674" t="s">
        <v>1352</v>
      </c>
      <c r="Q674" t="s">
        <v>1353</v>
      </c>
      <c r="R674" t="s">
        <v>1354</v>
      </c>
      <c r="S674">
        <v>48</v>
      </c>
      <c r="T674">
        <v>80</v>
      </c>
      <c r="U674" t="s">
        <v>1355</v>
      </c>
    </row>
    <row r="675" spans="1:21" x14ac:dyDescent="0.45">
      <c r="A675" t="s">
        <v>3407</v>
      </c>
      <c r="B675" t="s">
        <v>3408</v>
      </c>
      <c r="C675" t="s">
        <v>910</v>
      </c>
      <c r="D675" t="s">
        <v>2153</v>
      </c>
      <c r="E675" t="s">
        <v>2154</v>
      </c>
      <c r="F675" t="s">
        <v>2155</v>
      </c>
      <c r="G675" t="s">
        <v>2156</v>
      </c>
      <c r="H675">
        <v>390.38018798828102</v>
      </c>
      <c r="I675">
        <v>809.52069091796898</v>
      </c>
      <c r="J675">
        <v>-1.0521881183337001</v>
      </c>
      <c r="K675">
        <v>1.0521881183337001</v>
      </c>
      <c r="L675">
        <v>1.2518054246902499</v>
      </c>
      <c r="M675">
        <v>2.0137418842878299E-3</v>
      </c>
      <c r="N675">
        <v>2.0485029049094602E-2</v>
      </c>
      <c r="O675">
        <v>18</v>
      </c>
      <c r="P675" t="s">
        <v>2157</v>
      </c>
      <c r="Q675" t="s">
        <v>1332</v>
      </c>
      <c r="R675" t="s">
        <v>2158</v>
      </c>
      <c r="S675">
        <v>22</v>
      </c>
      <c r="T675">
        <v>34</v>
      </c>
      <c r="U675" t="s">
        <v>2159</v>
      </c>
    </row>
    <row r="676" spans="1:21" x14ac:dyDescent="0.45">
      <c r="A676" t="s">
        <v>3407</v>
      </c>
      <c r="B676" t="s">
        <v>3408</v>
      </c>
      <c r="C676" t="s">
        <v>910</v>
      </c>
      <c r="D676" t="s">
        <v>1342</v>
      </c>
      <c r="E676" t="s">
        <v>1343</v>
      </c>
      <c r="F676" t="s">
        <v>1344</v>
      </c>
      <c r="G676" t="s">
        <v>62</v>
      </c>
      <c r="H676">
        <v>3343.33227539063</v>
      </c>
      <c r="I676">
        <v>1687.97265625</v>
      </c>
      <c r="J676">
        <v>0.98599520982186795</v>
      </c>
      <c r="K676">
        <v>0.98599520982186795</v>
      </c>
      <c r="L676">
        <v>1.30692434310913</v>
      </c>
      <c r="M676">
        <v>2.0867988885154899E-3</v>
      </c>
      <c r="N676">
        <v>2.1086099123255101E-2</v>
      </c>
      <c r="O676">
        <v>21</v>
      </c>
      <c r="P676" t="s">
        <v>1345</v>
      </c>
      <c r="Q676" t="s">
        <v>1346</v>
      </c>
      <c r="R676" t="s">
        <v>1347</v>
      </c>
      <c r="S676">
        <v>76</v>
      </c>
      <c r="T676">
        <v>117</v>
      </c>
      <c r="U676" t="s">
        <v>1348</v>
      </c>
    </row>
    <row r="677" spans="1:21" x14ac:dyDescent="0.45">
      <c r="A677" t="s">
        <v>3407</v>
      </c>
      <c r="B677" t="s">
        <v>3408</v>
      </c>
      <c r="C677" t="s">
        <v>910</v>
      </c>
      <c r="D677" t="s">
        <v>2066</v>
      </c>
      <c r="E677" t="s">
        <v>2067</v>
      </c>
      <c r="F677" t="s">
        <v>2068</v>
      </c>
      <c r="G677" t="s">
        <v>2069</v>
      </c>
      <c r="H677">
        <v>556.92333984375</v>
      </c>
      <c r="I677">
        <v>1160.07775878906</v>
      </c>
      <c r="J677">
        <v>-1.0586708506649001</v>
      </c>
      <c r="K677">
        <v>1.0586708506649001</v>
      </c>
      <c r="L677">
        <v>1.12674224376678</v>
      </c>
      <c r="M677">
        <v>2.0913363378535599E-3</v>
      </c>
      <c r="N677">
        <v>2.1086099123255101E-2</v>
      </c>
      <c r="O677">
        <v>18</v>
      </c>
      <c r="P677" t="s">
        <v>2070</v>
      </c>
      <c r="Q677" t="s">
        <v>2071</v>
      </c>
      <c r="R677" t="s">
        <v>2072</v>
      </c>
      <c r="S677">
        <v>8</v>
      </c>
      <c r="T677">
        <v>20</v>
      </c>
      <c r="U677" t="s">
        <v>2073</v>
      </c>
    </row>
    <row r="678" spans="1:21" x14ac:dyDescent="0.45">
      <c r="A678" t="s">
        <v>3407</v>
      </c>
      <c r="B678" t="s">
        <v>3408</v>
      </c>
      <c r="C678" t="s">
        <v>910</v>
      </c>
      <c r="D678" t="s">
        <v>3542</v>
      </c>
      <c r="E678" t="s">
        <v>3543</v>
      </c>
      <c r="F678" t="s">
        <v>3544</v>
      </c>
      <c r="G678" t="s">
        <v>3545</v>
      </c>
      <c r="H678">
        <v>185.72775268554699</v>
      </c>
      <c r="I678">
        <v>414.17617797851602</v>
      </c>
      <c r="J678">
        <v>-1.1570551684322801</v>
      </c>
      <c r="K678">
        <v>1.1570551684322801</v>
      </c>
      <c r="L678">
        <v>0.74162918329238903</v>
      </c>
      <c r="M678">
        <v>2.1725233791066098E-3</v>
      </c>
      <c r="N678">
        <v>2.1561284692811902E-2</v>
      </c>
      <c r="O678">
        <v>9</v>
      </c>
      <c r="P678" t="s">
        <v>3546</v>
      </c>
      <c r="Q678" t="s">
        <v>3547</v>
      </c>
      <c r="R678" t="s">
        <v>3548</v>
      </c>
      <c r="S678">
        <v>18</v>
      </c>
      <c r="T678">
        <v>29</v>
      </c>
      <c r="U678" t="s">
        <v>3549</v>
      </c>
    </row>
    <row r="679" spans="1:21" x14ac:dyDescent="0.45">
      <c r="A679" t="s">
        <v>3407</v>
      </c>
      <c r="B679" t="s">
        <v>3408</v>
      </c>
      <c r="C679" t="s">
        <v>910</v>
      </c>
      <c r="D679" t="s">
        <v>2349</v>
      </c>
      <c r="E679" t="s">
        <v>2350</v>
      </c>
      <c r="F679" t="s">
        <v>2351</v>
      </c>
      <c r="G679" t="s">
        <v>2352</v>
      </c>
      <c r="H679">
        <v>277.78805541992199</v>
      </c>
      <c r="I679">
        <v>118.577339172363</v>
      </c>
      <c r="J679">
        <v>1.22815623764793</v>
      </c>
      <c r="K679">
        <v>1.22815623764793</v>
      </c>
      <c r="L679">
        <v>0.52957487106323198</v>
      </c>
      <c r="M679">
        <v>2.2221826814258598E-3</v>
      </c>
      <c r="N679">
        <v>2.18678130665458E-2</v>
      </c>
      <c r="O679">
        <v>6</v>
      </c>
      <c r="P679" t="s">
        <v>2353</v>
      </c>
      <c r="Q679" t="s">
        <v>2354</v>
      </c>
      <c r="R679" t="s">
        <v>2355</v>
      </c>
      <c r="S679">
        <v>2</v>
      </c>
      <c r="T679">
        <v>2</v>
      </c>
      <c r="U679" t="s">
        <v>2356</v>
      </c>
    </row>
    <row r="680" spans="1:21" x14ac:dyDescent="0.45">
      <c r="A680" t="s">
        <v>3407</v>
      </c>
      <c r="B680" t="s">
        <v>3408</v>
      </c>
      <c r="C680" t="s">
        <v>910</v>
      </c>
      <c r="D680" t="s">
        <v>1973</v>
      </c>
      <c r="E680" t="s">
        <v>1974</v>
      </c>
      <c r="F680" t="s">
        <v>1975</v>
      </c>
      <c r="G680" t="s">
        <v>1976</v>
      </c>
      <c r="H680">
        <v>1015.19915771484</v>
      </c>
      <c r="I680">
        <v>1389.67736816406</v>
      </c>
      <c r="J680">
        <v>-0.45298720391441299</v>
      </c>
      <c r="K680">
        <v>0.45298720391441299</v>
      </c>
      <c r="L680">
        <v>1.8778644800186199</v>
      </c>
      <c r="M680">
        <v>2.2521888752408399E-3</v>
      </c>
      <c r="N680">
        <v>2.20783410389289E-2</v>
      </c>
      <c r="O680">
        <v>27</v>
      </c>
      <c r="P680" t="s">
        <v>1977</v>
      </c>
      <c r="Q680" t="s">
        <v>1978</v>
      </c>
      <c r="R680" t="s">
        <v>1979</v>
      </c>
      <c r="S680">
        <v>19</v>
      </c>
      <c r="T680">
        <v>27</v>
      </c>
      <c r="U680" t="s">
        <v>1980</v>
      </c>
    </row>
    <row r="681" spans="1:21" x14ac:dyDescent="0.45">
      <c r="A681" t="s">
        <v>3407</v>
      </c>
      <c r="B681" t="s">
        <v>3408</v>
      </c>
      <c r="C681" t="s">
        <v>910</v>
      </c>
      <c r="D681" t="s">
        <v>3550</v>
      </c>
      <c r="E681" t="s">
        <v>3551</v>
      </c>
      <c r="F681" t="s">
        <v>3552</v>
      </c>
      <c r="G681" t="s">
        <v>3553</v>
      </c>
      <c r="H681">
        <v>65.189720153808594</v>
      </c>
      <c r="I681">
        <v>122.197891235352</v>
      </c>
      <c r="J681">
        <v>-0.90650300166431497</v>
      </c>
      <c r="K681">
        <v>0.90650300166431497</v>
      </c>
      <c r="L681">
        <v>0.447068750858307</v>
      </c>
      <c r="M681">
        <v>2.3302537281421399E-3</v>
      </c>
      <c r="N681">
        <v>2.26702293438041E-2</v>
      </c>
      <c r="O681">
        <v>6</v>
      </c>
      <c r="P681" t="s">
        <v>3554</v>
      </c>
      <c r="Q681" t="s">
        <v>3555</v>
      </c>
      <c r="R681" t="s">
        <v>3556</v>
      </c>
      <c r="S681">
        <v>8</v>
      </c>
      <c r="T681">
        <v>11</v>
      </c>
      <c r="U681" t="s">
        <v>3557</v>
      </c>
    </row>
    <row r="682" spans="1:21" x14ac:dyDescent="0.45">
      <c r="A682" t="s">
        <v>3407</v>
      </c>
      <c r="B682" t="s">
        <v>3408</v>
      </c>
      <c r="C682" t="s">
        <v>910</v>
      </c>
      <c r="D682" t="s">
        <v>2740</v>
      </c>
      <c r="E682" t="s">
        <v>2741</v>
      </c>
      <c r="F682" t="s">
        <v>2742</v>
      </c>
      <c r="G682" t="s">
        <v>2743</v>
      </c>
      <c r="H682">
        <v>6.7178363800048801</v>
      </c>
      <c r="I682">
        <v>99.785697937011705</v>
      </c>
      <c r="J682">
        <v>-3.8927644893434499</v>
      </c>
      <c r="K682">
        <v>3.8927644893434499</v>
      </c>
      <c r="L682">
        <v>0.330828577280045</v>
      </c>
      <c r="M682">
        <v>2.37754381114716E-3</v>
      </c>
      <c r="N682">
        <v>2.2956058605935001E-2</v>
      </c>
      <c r="O682">
        <v>3</v>
      </c>
      <c r="P682" t="s">
        <v>2744</v>
      </c>
      <c r="Q682" t="s">
        <v>2745</v>
      </c>
      <c r="R682" t="s">
        <v>2746</v>
      </c>
      <c r="S682">
        <v>29</v>
      </c>
      <c r="T682">
        <v>36</v>
      </c>
      <c r="U682" t="s">
        <v>2747</v>
      </c>
    </row>
    <row r="683" spans="1:21" x14ac:dyDescent="0.45">
      <c r="A683" t="s">
        <v>3407</v>
      </c>
      <c r="B683" t="s">
        <v>3408</v>
      </c>
      <c r="C683" t="s">
        <v>910</v>
      </c>
      <c r="D683" t="s">
        <v>3558</v>
      </c>
      <c r="E683" t="s">
        <v>3559</v>
      </c>
      <c r="F683" t="s">
        <v>3560</v>
      </c>
      <c r="G683" t="s">
        <v>3561</v>
      </c>
      <c r="H683">
        <v>961.15930175781295</v>
      </c>
      <c r="I683">
        <v>1543.32312011719</v>
      </c>
      <c r="J683">
        <v>-0.68319267847717402</v>
      </c>
      <c r="K683">
        <v>0.68319267847717402</v>
      </c>
      <c r="L683">
        <v>0.30996999144554099</v>
      </c>
      <c r="M683">
        <v>2.4340319147648799E-3</v>
      </c>
      <c r="N683">
        <v>2.3253693180889899E-2</v>
      </c>
      <c r="O683">
        <v>6</v>
      </c>
      <c r="P683" t="s">
        <v>3562</v>
      </c>
      <c r="Q683" t="s">
        <v>3563</v>
      </c>
      <c r="R683" t="s">
        <v>3564</v>
      </c>
      <c r="S683">
        <v>23</v>
      </c>
      <c r="T683">
        <v>49</v>
      </c>
      <c r="U683" t="s">
        <v>3565</v>
      </c>
    </row>
    <row r="684" spans="1:21" x14ac:dyDescent="0.45">
      <c r="A684" t="s">
        <v>3407</v>
      </c>
      <c r="B684" t="s">
        <v>3408</v>
      </c>
      <c r="C684" t="s">
        <v>910</v>
      </c>
      <c r="D684" t="s">
        <v>2373</v>
      </c>
      <c r="E684" t="s">
        <v>2374</v>
      </c>
      <c r="F684" t="s">
        <v>2375</v>
      </c>
      <c r="G684" t="s">
        <v>2376</v>
      </c>
      <c r="H684">
        <v>20.579584121704102</v>
      </c>
      <c r="I684">
        <v>101.268836975098</v>
      </c>
      <c r="J684">
        <v>-2.2989045548424301</v>
      </c>
      <c r="K684">
        <v>2.2989045548424301</v>
      </c>
      <c r="L684">
        <v>1.0749765634536701</v>
      </c>
      <c r="M684">
        <v>2.5161791296932899E-3</v>
      </c>
      <c r="N684">
        <v>2.38019122866477E-2</v>
      </c>
      <c r="O684">
        <v>6</v>
      </c>
      <c r="P684" t="s">
        <v>2377</v>
      </c>
      <c r="Q684" t="s">
        <v>2378</v>
      </c>
      <c r="R684" t="s">
        <v>2379</v>
      </c>
      <c r="S684">
        <v>13</v>
      </c>
      <c r="T684">
        <v>22</v>
      </c>
      <c r="U684" t="s">
        <v>2380</v>
      </c>
    </row>
    <row r="685" spans="1:21" x14ac:dyDescent="0.45">
      <c r="A685" t="s">
        <v>3407</v>
      </c>
      <c r="B685" t="s">
        <v>3408</v>
      </c>
      <c r="C685" t="s">
        <v>910</v>
      </c>
      <c r="D685" t="s">
        <v>1155</v>
      </c>
      <c r="E685" t="s">
        <v>1156</v>
      </c>
      <c r="F685" t="s">
        <v>1157</v>
      </c>
      <c r="G685" t="s">
        <v>105</v>
      </c>
      <c r="H685">
        <v>987.24932861328102</v>
      </c>
      <c r="I685">
        <v>1427.5625</v>
      </c>
      <c r="J685">
        <v>-0.53206752280496605</v>
      </c>
      <c r="K685">
        <v>0.53206752280496605</v>
      </c>
      <c r="L685">
        <v>1.2095315456390401</v>
      </c>
      <c r="M685">
        <v>2.5443422744252601E-3</v>
      </c>
      <c r="N685">
        <v>2.4042080353985199E-2</v>
      </c>
      <c r="O685">
        <v>30</v>
      </c>
      <c r="P685" t="s">
        <v>1158</v>
      </c>
      <c r="Q685" t="s">
        <v>1159</v>
      </c>
      <c r="R685" t="s">
        <v>1160</v>
      </c>
      <c r="S685">
        <v>19</v>
      </c>
      <c r="T685">
        <v>36</v>
      </c>
      <c r="U685" t="s">
        <v>1161</v>
      </c>
    </row>
    <row r="686" spans="1:21" x14ac:dyDescent="0.45">
      <c r="A686" t="s">
        <v>3407</v>
      </c>
      <c r="B686" t="s">
        <v>3408</v>
      </c>
      <c r="C686" t="s">
        <v>910</v>
      </c>
      <c r="D686" t="s">
        <v>3566</v>
      </c>
      <c r="E686" t="s">
        <v>3567</v>
      </c>
      <c r="F686" t="s">
        <v>3568</v>
      </c>
      <c r="G686" t="s">
        <v>3569</v>
      </c>
      <c r="H686">
        <v>17.822212219238299</v>
      </c>
      <c r="I686">
        <v>29.902889251708999</v>
      </c>
      <c r="J686">
        <v>-0.74660846051590701</v>
      </c>
      <c r="K686">
        <v>0.74660846051590701</v>
      </c>
      <c r="L686">
        <v>6.5341174602508503E-2</v>
      </c>
      <c r="M686">
        <v>2.5505893264850801E-3</v>
      </c>
      <c r="N686">
        <v>2.4050360140656701E-2</v>
      </c>
      <c r="O686">
        <v>3</v>
      </c>
      <c r="Q686" t="s">
        <v>3570</v>
      </c>
      <c r="S686">
        <v>22</v>
      </c>
      <c r="T686">
        <v>34</v>
      </c>
      <c r="U686" t="s">
        <v>3571</v>
      </c>
    </row>
    <row r="687" spans="1:21" x14ac:dyDescent="0.45">
      <c r="A687" t="s">
        <v>3407</v>
      </c>
      <c r="B687" t="s">
        <v>3408</v>
      </c>
      <c r="C687" t="s">
        <v>910</v>
      </c>
      <c r="D687" t="s">
        <v>3572</v>
      </c>
      <c r="E687" t="s">
        <v>3573</v>
      </c>
      <c r="F687" t="s">
        <v>3574</v>
      </c>
      <c r="G687" t="s">
        <v>3575</v>
      </c>
      <c r="H687">
        <v>113.73488616943401</v>
      </c>
      <c r="I687">
        <v>236.37200927734401</v>
      </c>
      <c r="J687">
        <v>-1.05538436107531</v>
      </c>
      <c r="K687">
        <v>1.05538436107531</v>
      </c>
      <c r="L687">
        <v>0.95723539590835605</v>
      </c>
      <c r="M687">
        <v>2.57733156309342E-3</v>
      </c>
      <c r="N687">
        <v>2.4245832888036702E-2</v>
      </c>
      <c r="O687">
        <v>9</v>
      </c>
      <c r="P687" t="s">
        <v>3576</v>
      </c>
      <c r="Q687" t="s">
        <v>3577</v>
      </c>
      <c r="R687" t="s">
        <v>3578</v>
      </c>
      <c r="S687">
        <v>22</v>
      </c>
      <c r="T687">
        <v>39</v>
      </c>
      <c r="U687" t="s">
        <v>3579</v>
      </c>
    </row>
    <row r="688" spans="1:21" x14ac:dyDescent="0.45">
      <c r="A688" t="s">
        <v>3407</v>
      </c>
      <c r="B688" t="s">
        <v>3408</v>
      </c>
      <c r="C688" t="s">
        <v>910</v>
      </c>
      <c r="D688" t="s">
        <v>2341</v>
      </c>
      <c r="E688" t="s">
        <v>2342</v>
      </c>
      <c r="F688" t="s">
        <v>2343</v>
      </c>
      <c r="G688" t="s">
        <v>2344</v>
      </c>
      <c r="H688">
        <v>56.5127983093262</v>
      </c>
      <c r="I688">
        <v>196.23190307617199</v>
      </c>
      <c r="J688">
        <v>-1.79591007862188</v>
      </c>
      <c r="K688">
        <v>1.79591007862188</v>
      </c>
      <c r="L688">
        <v>0.80790317058563199</v>
      </c>
      <c r="M688">
        <v>2.6125789341103398E-3</v>
      </c>
      <c r="N688">
        <v>2.45072459250265E-2</v>
      </c>
      <c r="O688">
        <v>6</v>
      </c>
      <c r="P688" t="s">
        <v>2345</v>
      </c>
      <c r="Q688" t="s">
        <v>2346</v>
      </c>
      <c r="R688" t="s">
        <v>2347</v>
      </c>
      <c r="S688">
        <v>10</v>
      </c>
      <c r="T688">
        <v>14</v>
      </c>
      <c r="U688" t="s">
        <v>2348</v>
      </c>
    </row>
    <row r="689" spans="1:21" x14ac:dyDescent="0.45">
      <c r="A689" t="s">
        <v>3407</v>
      </c>
      <c r="B689" t="s">
        <v>3408</v>
      </c>
      <c r="C689" t="s">
        <v>910</v>
      </c>
      <c r="D689" t="s">
        <v>3580</v>
      </c>
      <c r="E689" t="s">
        <v>3581</v>
      </c>
      <c r="F689" t="s">
        <v>3582</v>
      </c>
      <c r="G689" t="s">
        <v>3583</v>
      </c>
      <c r="H689">
        <v>35.807426452636697</v>
      </c>
      <c r="I689">
        <v>90.624221801757798</v>
      </c>
      <c r="J689">
        <v>-1.33963786835043</v>
      </c>
      <c r="K689">
        <v>1.33963786835043</v>
      </c>
      <c r="L689">
        <v>0.12457402050495101</v>
      </c>
      <c r="M689">
        <v>2.8270998183665499E-3</v>
      </c>
      <c r="N689">
        <v>2.5961998290521301E-2</v>
      </c>
      <c r="O689">
        <v>3</v>
      </c>
      <c r="P689" t="s">
        <v>3584</v>
      </c>
      <c r="Q689" t="s">
        <v>3585</v>
      </c>
      <c r="R689" t="s">
        <v>3586</v>
      </c>
      <c r="S689">
        <v>19</v>
      </c>
      <c r="T689">
        <v>22</v>
      </c>
      <c r="U689" t="s">
        <v>3587</v>
      </c>
    </row>
    <row r="690" spans="1:21" x14ac:dyDescent="0.45">
      <c r="A690" t="s">
        <v>3407</v>
      </c>
      <c r="B690" t="s">
        <v>3408</v>
      </c>
      <c r="C690" t="s">
        <v>910</v>
      </c>
      <c r="D690" t="s">
        <v>3588</v>
      </c>
      <c r="E690" t="s">
        <v>3589</v>
      </c>
      <c r="F690" t="s">
        <v>3590</v>
      </c>
      <c r="G690" t="s">
        <v>3591</v>
      </c>
      <c r="H690">
        <v>65.333755493164105</v>
      </c>
      <c r="I690">
        <v>29.4434719085693</v>
      </c>
      <c r="J690">
        <v>1.14988076982942</v>
      </c>
      <c r="K690">
        <v>1.14988076982942</v>
      </c>
      <c r="L690">
        <v>0.107110090553761</v>
      </c>
      <c r="M690">
        <v>2.8577946162148598E-3</v>
      </c>
      <c r="N690">
        <v>2.6132505761865099E-2</v>
      </c>
      <c r="O690">
        <v>3</v>
      </c>
      <c r="P690" t="s">
        <v>3592</v>
      </c>
      <c r="Q690" t="s">
        <v>3593</v>
      </c>
      <c r="R690" t="s">
        <v>3594</v>
      </c>
      <c r="S690">
        <v>35</v>
      </c>
      <c r="T690">
        <v>42</v>
      </c>
      <c r="U690" t="s">
        <v>3595</v>
      </c>
    </row>
    <row r="691" spans="1:21" x14ac:dyDescent="0.45">
      <c r="A691" t="s">
        <v>3407</v>
      </c>
      <c r="B691" t="s">
        <v>3408</v>
      </c>
      <c r="C691" t="s">
        <v>910</v>
      </c>
      <c r="D691" t="s">
        <v>2960</v>
      </c>
      <c r="E691" t="s">
        <v>2961</v>
      </c>
      <c r="F691" t="s">
        <v>2962</v>
      </c>
      <c r="G691" t="s">
        <v>2963</v>
      </c>
      <c r="H691">
        <v>689.10791015625</v>
      </c>
      <c r="I691">
        <v>89.869323730468807</v>
      </c>
      <c r="J691">
        <v>2.93882926704278</v>
      </c>
      <c r="K691">
        <v>2.93882926704278</v>
      </c>
      <c r="L691">
        <v>0.275973260402679</v>
      </c>
      <c r="M691">
        <v>2.8594374356165999E-3</v>
      </c>
      <c r="N691">
        <v>2.6132505761865099E-2</v>
      </c>
      <c r="O691">
        <v>3</v>
      </c>
      <c r="P691" t="s">
        <v>2964</v>
      </c>
      <c r="Q691" t="s">
        <v>2965</v>
      </c>
      <c r="R691" t="s">
        <v>2966</v>
      </c>
      <c r="S691">
        <v>1</v>
      </c>
      <c r="T691">
        <v>1</v>
      </c>
      <c r="U691" t="s">
        <v>2967</v>
      </c>
    </row>
    <row r="692" spans="1:21" x14ac:dyDescent="0.45">
      <c r="A692" t="s">
        <v>3407</v>
      </c>
      <c r="B692" t="s">
        <v>3408</v>
      </c>
      <c r="C692" t="s">
        <v>910</v>
      </c>
      <c r="D692" t="s">
        <v>3202</v>
      </c>
      <c r="E692" t="s">
        <v>3203</v>
      </c>
      <c r="F692" t="s">
        <v>3204</v>
      </c>
      <c r="G692" t="s">
        <v>3205</v>
      </c>
      <c r="H692">
        <v>326.661865234375</v>
      </c>
      <c r="I692">
        <v>663.58752441406295</v>
      </c>
      <c r="J692">
        <v>-1.0224887203355699</v>
      </c>
      <c r="K692">
        <v>1.0224887203355699</v>
      </c>
      <c r="L692">
        <v>1.4472459554672199</v>
      </c>
      <c r="M692">
        <v>2.92994552808857E-3</v>
      </c>
      <c r="N692">
        <v>2.6610860447316399E-2</v>
      </c>
      <c r="O692">
        <v>21</v>
      </c>
      <c r="P692" t="s">
        <v>3206</v>
      </c>
      <c r="Q692" t="s">
        <v>3207</v>
      </c>
      <c r="R692" t="s">
        <v>3208</v>
      </c>
      <c r="S692">
        <v>30</v>
      </c>
      <c r="T692">
        <v>39</v>
      </c>
      <c r="U692" t="s">
        <v>3209</v>
      </c>
    </row>
    <row r="693" spans="1:21" x14ac:dyDescent="0.45">
      <c r="A693" t="s">
        <v>3407</v>
      </c>
      <c r="B693" t="s">
        <v>3408</v>
      </c>
      <c r="C693" t="s">
        <v>910</v>
      </c>
      <c r="D693" t="s">
        <v>2074</v>
      </c>
      <c r="E693" t="s">
        <v>2075</v>
      </c>
      <c r="F693" t="s">
        <v>2076</v>
      </c>
      <c r="G693" t="s">
        <v>2077</v>
      </c>
      <c r="H693">
        <v>661.29766845703102</v>
      </c>
      <c r="I693">
        <v>1153.50952148438</v>
      </c>
      <c r="J693">
        <v>-0.80265819242265002</v>
      </c>
      <c r="K693">
        <v>0.80265819242265002</v>
      </c>
      <c r="L693">
        <v>1.0026949644088701</v>
      </c>
      <c r="M693">
        <v>2.9863522007963399E-3</v>
      </c>
      <c r="N693">
        <v>2.7075203772737099E-2</v>
      </c>
      <c r="O693">
        <v>18</v>
      </c>
      <c r="P693" t="s">
        <v>2078</v>
      </c>
      <c r="Q693" t="s">
        <v>1437</v>
      </c>
      <c r="R693" t="s">
        <v>2079</v>
      </c>
      <c r="S693">
        <v>4</v>
      </c>
      <c r="T693">
        <v>6</v>
      </c>
      <c r="U693" t="s">
        <v>2080</v>
      </c>
    </row>
    <row r="694" spans="1:21" x14ac:dyDescent="0.45">
      <c r="A694" t="s">
        <v>3407</v>
      </c>
      <c r="B694" t="s">
        <v>3408</v>
      </c>
      <c r="C694" t="s">
        <v>910</v>
      </c>
      <c r="D694" t="s">
        <v>1293</v>
      </c>
      <c r="E694" t="s">
        <v>1294</v>
      </c>
      <c r="F694" t="s">
        <v>1295</v>
      </c>
      <c r="G694" t="s">
        <v>47</v>
      </c>
      <c r="H694">
        <v>27113.71875</v>
      </c>
      <c r="I694">
        <v>27251.43359375</v>
      </c>
      <c r="J694">
        <v>-7.3091286803149804E-3</v>
      </c>
      <c r="K694">
        <v>7.3091286803149804E-3</v>
      </c>
      <c r="L694">
        <v>2.0171527862548801</v>
      </c>
      <c r="M694">
        <v>3.02517854400715E-3</v>
      </c>
      <c r="N694">
        <v>2.7378800344438899E-2</v>
      </c>
      <c r="O694">
        <v>48</v>
      </c>
      <c r="P694" t="s">
        <v>1296</v>
      </c>
      <c r="Q694" t="s">
        <v>1297</v>
      </c>
      <c r="R694" t="s">
        <v>1298</v>
      </c>
      <c r="S694">
        <v>10</v>
      </c>
      <c r="T694">
        <v>22</v>
      </c>
      <c r="U694" t="s">
        <v>1299</v>
      </c>
    </row>
    <row r="695" spans="1:21" x14ac:dyDescent="0.45">
      <c r="A695" t="s">
        <v>3407</v>
      </c>
      <c r="B695" t="s">
        <v>3408</v>
      </c>
      <c r="C695" t="s">
        <v>910</v>
      </c>
      <c r="D695" t="s">
        <v>2394</v>
      </c>
      <c r="E695" t="s">
        <v>2395</v>
      </c>
      <c r="F695" t="s">
        <v>2396</v>
      </c>
      <c r="G695" t="s">
        <v>2397</v>
      </c>
      <c r="H695">
        <v>121.820098876953</v>
      </c>
      <c r="I695">
        <v>286.76950073242199</v>
      </c>
      <c r="J695">
        <v>-1.23513941436617</v>
      </c>
      <c r="K695">
        <v>1.23513941436617</v>
      </c>
      <c r="L695">
        <v>1.3614476919174201</v>
      </c>
      <c r="M695">
        <v>3.0536558806801401E-3</v>
      </c>
      <c r="N695">
        <v>2.7612158201494E-2</v>
      </c>
      <c r="O695">
        <v>9</v>
      </c>
      <c r="P695" t="s">
        <v>2398</v>
      </c>
      <c r="Q695" t="s">
        <v>2399</v>
      </c>
      <c r="R695" t="s">
        <v>2400</v>
      </c>
      <c r="S695">
        <v>13</v>
      </c>
      <c r="T695">
        <v>27</v>
      </c>
      <c r="U695" t="s">
        <v>2401</v>
      </c>
    </row>
    <row r="696" spans="1:21" x14ac:dyDescent="0.45">
      <c r="A696" t="s">
        <v>3407</v>
      </c>
      <c r="B696" t="s">
        <v>3408</v>
      </c>
      <c r="C696" t="s">
        <v>910</v>
      </c>
      <c r="D696" t="s">
        <v>3596</v>
      </c>
      <c r="E696" t="s">
        <v>3597</v>
      </c>
      <c r="F696" t="s">
        <v>3598</v>
      </c>
      <c r="G696" t="s">
        <v>3599</v>
      </c>
      <c r="H696">
        <v>410.06628417968801</v>
      </c>
      <c r="I696">
        <v>270.79260253906301</v>
      </c>
      <c r="J696">
        <v>0.59866880137363798</v>
      </c>
      <c r="K696">
        <v>0.59866880137363798</v>
      </c>
      <c r="L696">
        <v>5.7028003036975902E-2</v>
      </c>
      <c r="M696">
        <v>3.1229025163452E-3</v>
      </c>
      <c r="N696">
        <v>2.8085773697517299E-2</v>
      </c>
      <c r="O696">
        <v>3</v>
      </c>
      <c r="P696" t="s">
        <v>3600</v>
      </c>
      <c r="Q696" t="s">
        <v>3601</v>
      </c>
      <c r="R696" t="s">
        <v>3602</v>
      </c>
      <c r="S696">
        <v>16</v>
      </c>
      <c r="T696">
        <v>20</v>
      </c>
      <c r="U696" t="s">
        <v>3603</v>
      </c>
    </row>
    <row r="697" spans="1:21" x14ac:dyDescent="0.45">
      <c r="A697" t="s">
        <v>3407</v>
      </c>
      <c r="B697" t="s">
        <v>3408</v>
      </c>
      <c r="C697" t="s">
        <v>910</v>
      </c>
      <c r="D697" t="s">
        <v>3604</v>
      </c>
      <c r="E697" t="s">
        <v>3605</v>
      </c>
      <c r="F697" t="s">
        <v>3606</v>
      </c>
      <c r="G697" t="s">
        <v>3607</v>
      </c>
      <c r="H697">
        <v>17.992252349853501</v>
      </c>
      <c r="I697">
        <v>73.291175842285199</v>
      </c>
      <c r="J697">
        <v>-2.0262637094465501</v>
      </c>
      <c r="K697">
        <v>2.0262637094465501</v>
      </c>
      <c r="L697">
        <v>0.88368821144104004</v>
      </c>
      <c r="M697">
        <v>3.1689847958296402E-3</v>
      </c>
      <c r="N697">
        <v>2.8379711874617498E-2</v>
      </c>
      <c r="O697">
        <v>6</v>
      </c>
      <c r="P697" t="s">
        <v>3608</v>
      </c>
      <c r="Q697" t="s">
        <v>3609</v>
      </c>
      <c r="R697" t="s">
        <v>3610</v>
      </c>
      <c r="S697">
        <v>18</v>
      </c>
      <c r="T697">
        <v>39</v>
      </c>
      <c r="U697" t="s">
        <v>3611</v>
      </c>
    </row>
    <row r="698" spans="1:21" x14ac:dyDescent="0.45">
      <c r="A698" t="s">
        <v>3407</v>
      </c>
      <c r="B698" t="s">
        <v>3408</v>
      </c>
      <c r="C698" t="s">
        <v>910</v>
      </c>
      <c r="D698" t="s">
        <v>2409</v>
      </c>
      <c r="E698" t="s">
        <v>2410</v>
      </c>
      <c r="F698" t="s">
        <v>2411</v>
      </c>
      <c r="G698" t="s">
        <v>2412</v>
      </c>
      <c r="H698">
        <v>662.387451171875</v>
      </c>
      <c r="I698">
        <v>768.900634765625</v>
      </c>
      <c r="J698">
        <v>-0.215121828906438</v>
      </c>
      <c r="K698">
        <v>0.215121828906438</v>
      </c>
      <c r="L698">
        <v>1.35190677642822</v>
      </c>
      <c r="M698">
        <v>3.17916236150999E-3</v>
      </c>
      <c r="N698">
        <v>2.8421212602374402E-2</v>
      </c>
      <c r="O698">
        <v>24</v>
      </c>
      <c r="P698" t="s">
        <v>2413</v>
      </c>
      <c r="Q698" t="s">
        <v>2414</v>
      </c>
      <c r="R698" t="s">
        <v>2415</v>
      </c>
      <c r="S698">
        <v>28</v>
      </c>
      <c r="T698">
        <v>48</v>
      </c>
      <c r="U698" t="s">
        <v>2416</v>
      </c>
    </row>
    <row r="699" spans="1:21" x14ac:dyDescent="0.45">
      <c r="A699" t="s">
        <v>3407</v>
      </c>
      <c r="B699" t="s">
        <v>3408</v>
      </c>
      <c r="C699" t="s">
        <v>910</v>
      </c>
      <c r="D699" t="s">
        <v>3612</v>
      </c>
      <c r="E699" t="s">
        <v>3613</v>
      </c>
      <c r="F699" t="s">
        <v>3614</v>
      </c>
      <c r="G699" t="s">
        <v>3615</v>
      </c>
      <c r="H699">
        <v>307.29235839843801</v>
      </c>
      <c r="I699">
        <v>457.70947265625</v>
      </c>
      <c r="J699">
        <v>-0.57482025883556198</v>
      </c>
      <c r="K699">
        <v>0.57482025883556198</v>
      </c>
      <c r="L699">
        <v>0.95827728509902999</v>
      </c>
      <c r="M699">
        <v>3.2132094284011699E-3</v>
      </c>
      <c r="N699">
        <v>2.8650651720717901E-2</v>
      </c>
      <c r="O699">
        <v>12</v>
      </c>
      <c r="P699" t="s">
        <v>3616</v>
      </c>
      <c r="Q699" t="s">
        <v>3617</v>
      </c>
      <c r="R699" t="s">
        <v>3618</v>
      </c>
      <c r="S699">
        <v>9</v>
      </c>
      <c r="T699">
        <v>17</v>
      </c>
      <c r="U699" t="s">
        <v>3619</v>
      </c>
    </row>
    <row r="700" spans="1:21" x14ac:dyDescent="0.45">
      <c r="A700" t="s">
        <v>3407</v>
      </c>
      <c r="B700" t="s">
        <v>3408</v>
      </c>
      <c r="C700" t="s">
        <v>910</v>
      </c>
      <c r="D700" t="s">
        <v>3288</v>
      </c>
      <c r="E700" t="s">
        <v>3289</v>
      </c>
      <c r="F700" t="s">
        <v>3290</v>
      </c>
      <c r="G700" t="s">
        <v>3291</v>
      </c>
      <c r="H700">
        <v>99.236839294433594</v>
      </c>
      <c r="I700">
        <v>203.69007873535199</v>
      </c>
      <c r="J700">
        <v>-1.0374280206731299</v>
      </c>
      <c r="K700">
        <v>1.0374280206731299</v>
      </c>
      <c r="L700">
        <v>1.44036912918091</v>
      </c>
      <c r="M700">
        <v>3.26992630074633E-3</v>
      </c>
      <c r="N700">
        <v>2.9002229335591899E-2</v>
      </c>
      <c r="O700">
        <v>12</v>
      </c>
      <c r="P700" t="s">
        <v>3292</v>
      </c>
      <c r="Q700" t="s">
        <v>3293</v>
      </c>
      <c r="R700" t="s">
        <v>3294</v>
      </c>
      <c r="S700">
        <v>32</v>
      </c>
      <c r="T700">
        <v>43</v>
      </c>
      <c r="U700" t="s">
        <v>3295</v>
      </c>
    </row>
    <row r="701" spans="1:21" x14ac:dyDescent="0.45">
      <c r="A701" t="s">
        <v>3407</v>
      </c>
      <c r="B701" t="s">
        <v>3408</v>
      </c>
      <c r="C701" t="s">
        <v>910</v>
      </c>
      <c r="D701" t="s">
        <v>1934</v>
      </c>
      <c r="E701" t="s">
        <v>1935</v>
      </c>
      <c r="F701" t="s">
        <v>1936</v>
      </c>
      <c r="G701" t="s">
        <v>1937</v>
      </c>
      <c r="H701">
        <v>566.06817626953102</v>
      </c>
      <c r="I701">
        <v>635.9873046875</v>
      </c>
      <c r="J701">
        <v>-0.168022148111866</v>
      </c>
      <c r="K701">
        <v>0.168022148111866</v>
      </c>
      <c r="L701">
        <v>1.1360619068145801</v>
      </c>
      <c r="M701">
        <v>3.2724380087068299E-3</v>
      </c>
      <c r="N701">
        <v>2.9002229335591899E-2</v>
      </c>
      <c r="O701">
        <v>18</v>
      </c>
      <c r="P701" t="s">
        <v>1938</v>
      </c>
      <c r="Q701" t="s">
        <v>1939</v>
      </c>
      <c r="R701" t="s">
        <v>1940</v>
      </c>
      <c r="S701">
        <v>54</v>
      </c>
      <c r="T701">
        <v>109</v>
      </c>
      <c r="U701" t="s">
        <v>1941</v>
      </c>
    </row>
    <row r="702" spans="1:21" x14ac:dyDescent="0.45">
      <c r="A702" t="s">
        <v>3407</v>
      </c>
      <c r="B702" t="s">
        <v>3408</v>
      </c>
      <c r="C702" t="s">
        <v>910</v>
      </c>
      <c r="D702" t="s">
        <v>2223</v>
      </c>
      <c r="E702" t="s">
        <v>2224</v>
      </c>
      <c r="F702" t="s">
        <v>2225</v>
      </c>
      <c r="G702" t="s">
        <v>2226</v>
      </c>
      <c r="H702">
        <v>380.33612060546898</v>
      </c>
      <c r="I702">
        <v>195.71044921875</v>
      </c>
      <c r="J702">
        <v>0.95855417327925796</v>
      </c>
      <c r="K702">
        <v>0.95855417327925796</v>
      </c>
      <c r="L702">
        <v>0.63711041212081898</v>
      </c>
      <c r="M702">
        <v>3.32624959283747E-3</v>
      </c>
      <c r="N702">
        <v>2.9343837441019802E-2</v>
      </c>
      <c r="O702">
        <v>9</v>
      </c>
      <c r="P702" t="s">
        <v>2227</v>
      </c>
      <c r="Q702" t="s">
        <v>2228</v>
      </c>
      <c r="R702" t="s">
        <v>2229</v>
      </c>
      <c r="S702">
        <v>17</v>
      </c>
      <c r="T702">
        <v>20</v>
      </c>
      <c r="U702" t="s">
        <v>2230</v>
      </c>
    </row>
    <row r="703" spans="1:21" x14ac:dyDescent="0.45">
      <c r="A703" t="s">
        <v>3407</v>
      </c>
      <c r="B703" t="s">
        <v>3408</v>
      </c>
      <c r="C703" t="s">
        <v>910</v>
      </c>
      <c r="D703" t="s">
        <v>3620</v>
      </c>
      <c r="E703" t="s">
        <v>3621</v>
      </c>
      <c r="F703" t="s">
        <v>3622</v>
      </c>
      <c r="G703" t="s">
        <v>3623</v>
      </c>
      <c r="H703">
        <v>195.07659912109401</v>
      </c>
      <c r="I703">
        <v>331.29476928710898</v>
      </c>
      <c r="J703">
        <v>-0.76407469892298796</v>
      </c>
      <c r="K703">
        <v>0.76407469892298796</v>
      </c>
      <c r="L703">
        <v>1.28539574146271</v>
      </c>
      <c r="M703">
        <v>3.34624943136417E-3</v>
      </c>
      <c r="N703">
        <v>2.9402439534384699E-2</v>
      </c>
      <c r="O703">
        <v>15</v>
      </c>
      <c r="P703" t="s">
        <v>3624</v>
      </c>
      <c r="Q703" t="s">
        <v>3625</v>
      </c>
      <c r="R703" t="s">
        <v>3626</v>
      </c>
      <c r="S703">
        <v>21</v>
      </c>
      <c r="T703">
        <v>41</v>
      </c>
      <c r="U703" t="s">
        <v>3627</v>
      </c>
    </row>
    <row r="704" spans="1:21" x14ac:dyDescent="0.45">
      <c r="A704" t="s">
        <v>3407</v>
      </c>
      <c r="B704" t="s">
        <v>3408</v>
      </c>
      <c r="C704" t="s">
        <v>910</v>
      </c>
      <c r="D704" t="s">
        <v>1996</v>
      </c>
      <c r="E704" t="s">
        <v>1997</v>
      </c>
      <c r="F704" t="s">
        <v>1998</v>
      </c>
      <c r="G704" t="s">
        <v>1999</v>
      </c>
      <c r="H704">
        <v>182.70732116699199</v>
      </c>
      <c r="I704">
        <v>669.90802001953102</v>
      </c>
      <c r="J704">
        <v>-1.8744285790908499</v>
      </c>
      <c r="K704">
        <v>1.8744285790908499</v>
      </c>
      <c r="L704">
        <v>1.4086215496063199</v>
      </c>
      <c r="M704">
        <v>3.38205372102602E-3</v>
      </c>
      <c r="N704">
        <v>2.9567652300633102E-2</v>
      </c>
      <c r="O704">
        <v>9</v>
      </c>
      <c r="P704" t="s">
        <v>2000</v>
      </c>
      <c r="Q704" t="s">
        <v>2001</v>
      </c>
      <c r="R704" t="s">
        <v>2002</v>
      </c>
      <c r="S704">
        <v>23</v>
      </c>
      <c r="T704">
        <v>36</v>
      </c>
      <c r="U704" t="s">
        <v>2003</v>
      </c>
    </row>
    <row r="705" spans="1:21" x14ac:dyDescent="0.45">
      <c r="A705" t="s">
        <v>3407</v>
      </c>
      <c r="B705" t="s">
        <v>3408</v>
      </c>
      <c r="C705" t="s">
        <v>910</v>
      </c>
      <c r="D705" t="s">
        <v>3328</v>
      </c>
      <c r="E705" t="s">
        <v>3329</v>
      </c>
      <c r="F705" t="s">
        <v>3330</v>
      </c>
      <c r="G705" t="s">
        <v>3331</v>
      </c>
      <c r="H705">
        <v>104.00616455078099</v>
      </c>
      <c r="I705">
        <v>194.70907592773401</v>
      </c>
      <c r="J705">
        <v>-0.90465109272772504</v>
      </c>
      <c r="K705">
        <v>0.90465109272772504</v>
      </c>
      <c r="L705">
        <v>0.70244115591049205</v>
      </c>
      <c r="M705">
        <v>3.4377899255184398E-3</v>
      </c>
      <c r="N705">
        <v>2.98738117764967E-2</v>
      </c>
      <c r="O705">
        <v>9</v>
      </c>
      <c r="P705" t="s">
        <v>3332</v>
      </c>
      <c r="Q705" t="s">
        <v>3333</v>
      </c>
      <c r="R705" t="s">
        <v>3334</v>
      </c>
      <c r="S705">
        <v>34</v>
      </c>
      <c r="T705">
        <v>50</v>
      </c>
      <c r="U705" t="s">
        <v>3335</v>
      </c>
    </row>
    <row r="706" spans="1:21" x14ac:dyDescent="0.45">
      <c r="A706" t="s">
        <v>3407</v>
      </c>
      <c r="B706" t="s">
        <v>3408</v>
      </c>
      <c r="C706" t="s">
        <v>910</v>
      </c>
      <c r="D706" t="s">
        <v>3218</v>
      </c>
      <c r="E706" t="s">
        <v>3219</v>
      </c>
      <c r="F706" t="s">
        <v>3220</v>
      </c>
      <c r="G706" t="s">
        <v>3221</v>
      </c>
      <c r="H706">
        <v>286.39163208007801</v>
      </c>
      <c r="I706">
        <v>573.325927734375</v>
      </c>
      <c r="J706">
        <v>-1.0013661841497099</v>
      </c>
      <c r="K706">
        <v>1.0013661841497099</v>
      </c>
      <c r="L706">
        <v>2.1078679561614999</v>
      </c>
      <c r="M706">
        <v>3.4761487430875399E-3</v>
      </c>
      <c r="N706">
        <v>3.01050922395436E-2</v>
      </c>
      <c r="O706">
        <v>18</v>
      </c>
      <c r="P706" t="s">
        <v>3222</v>
      </c>
      <c r="Q706" t="s">
        <v>3223</v>
      </c>
      <c r="R706" t="s">
        <v>3224</v>
      </c>
      <c r="S706">
        <v>5</v>
      </c>
      <c r="T706">
        <v>6</v>
      </c>
      <c r="U706" t="s">
        <v>3225</v>
      </c>
    </row>
    <row r="707" spans="1:21" x14ac:dyDescent="0.45">
      <c r="A707" t="s">
        <v>3407</v>
      </c>
      <c r="B707" t="s">
        <v>3408</v>
      </c>
      <c r="C707" t="s">
        <v>910</v>
      </c>
      <c r="D707" t="s">
        <v>2285</v>
      </c>
      <c r="E707" t="s">
        <v>2286</v>
      </c>
      <c r="F707" t="s">
        <v>2287</v>
      </c>
      <c r="G707" t="s">
        <v>2288</v>
      </c>
      <c r="H707">
        <v>686.00140380859398</v>
      </c>
      <c r="I707">
        <v>1080.83068847656</v>
      </c>
      <c r="J707">
        <v>-0.65585710960686705</v>
      </c>
      <c r="K707">
        <v>0.65585710960686705</v>
      </c>
      <c r="L707">
        <v>1.4187601804733301</v>
      </c>
      <c r="M707">
        <v>3.4832966332397201E-3</v>
      </c>
      <c r="N707">
        <v>3.0116124517065801E-2</v>
      </c>
      <c r="O707">
        <v>36</v>
      </c>
      <c r="P707" t="s">
        <v>2289</v>
      </c>
      <c r="Q707" t="s">
        <v>2290</v>
      </c>
      <c r="R707" t="s">
        <v>2291</v>
      </c>
      <c r="S707">
        <v>49</v>
      </c>
      <c r="T707">
        <v>107</v>
      </c>
      <c r="U707" t="s">
        <v>2292</v>
      </c>
    </row>
    <row r="708" spans="1:21" x14ac:dyDescent="0.45">
      <c r="A708" t="s">
        <v>3407</v>
      </c>
      <c r="B708" t="s">
        <v>3408</v>
      </c>
      <c r="C708" t="s">
        <v>910</v>
      </c>
      <c r="D708" t="s">
        <v>3628</v>
      </c>
      <c r="E708" t="s">
        <v>3629</v>
      </c>
      <c r="F708" t="s">
        <v>3630</v>
      </c>
      <c r="G708" t="s">
        <v>3631</v>
      </c>
      <c r="H708">
        <v>35.764007568359403</v>
      </c>
      <c r="I708">
        <v>73.700843811035199</v>
      </c>
      <c r="J708">
        <v>-1.04317272894462</v>
      </c>
      <c r="K708">
        <v>1.04317272894462</v>
      </c>
      <c r="L708">
        <v>0.10757165402174</v>
      </c>
      <c r="M708">
        <v>3.5705852337994701E-3</v>
      </c>
      <c r="N708">
        <v>3.06383104496902E-2</v>
      </c>
      <c r="O708">
        <v>3</v>
      </c>
      <c r="P708" t="s">
        <v>3632</v>
      </c>
      <c r="Q708" t="s">
        <v>3633</v>
      </c>
      <c r="R708" t="s">
        <v>2613</v>
      </c>
      <c r="S708">
        <v>28</v>
      </c>
      <c r="T708">
        <v>41</v>
      </c>
      <c r="U708" t="s">
        <v>3634</v>
      </c>
    </row>
    <row r="709" spans="1:21" x14ac:dyDescent="0.45">
      <c r="A709" t="s">
        <v>3407</v>
      </c>
      <c r="B709" t="s">
        <v>3408</v>
      </c>
      <c r="C709" t="s">
        <v>910</v>
      </c>
      <c r="D709" t="s">
        <v>3635</v>
      </c>
      <c r="E709" t="s">
        <v>3636</v>
      </c>
      <c r="F709" t="s">
        <v>3637</v>
      </c>
      <c r="G709" t="s">
        <v>3638</v>
      </c>
      <c r="H709">
        <v>357.99588012695301</v>
      </c>
      <c r="I709">
        <v>222.973556518555</v>
      </c>
      <c r="J709">
        <v>0.68307036051439196</v>
      </c>
      <c r="K709">
        <v>0.68307036051439196</v>
      </c>
      <c r="L709">
        <v>0.308575659990311</v>
      </c>
      <c r="M709">
        <v>3.6208561464667601E-3</v>
      </c>
      <c r="N709">
        <v>3.0914453726786102E-2</v>
      </c>
      <c r="O709">
        <v>6</v>
      </c>
      <c r="P709" t="s">
        <v>3639</v>
      </c>
      <c r="Q709" t="s">
        <v>3640</v>
      </c>
      <c r="R709" t="s">
        <v>3641</v>
      </c>
      <c r="S709">
        <v>37</v>
      </c>
      <c r="T709">
        <v>51</v>
      </c>
      <c r="U709" t="s">
        <v>3642</v>
      </c>
    </row>
    <row r="710" spans="1:21" x14ac:dyDescent="0.45">
      <c r="A710" t="s">
        <v>3407</v>
      </c>
      <c r="B710" t="s">
        <v>3408</v>
      </c>
      <c r="C710" t="s">
        <v>910</v>
      </c>
      <c r="D710" t="s">
        <v>3643</v>
      </c>
      <c r="E710" t="s">
        <v>3644</v>
      </c>
      <c r="F710" t="s">
        <v>3645</v>
      </c>
      <c r="G710" t="s">
        <v>3646</v>
      </c>
      <c r="H710">
        <v>12376.392578125</v>
      </c>
      <c r="I710">
        <v>3585.65795898438</v>
      </c>
      <c r="J710">
        <v>1.78728108564066</v>
      </c>
      <c r="K710">
        <v>1.78728108564066</v>
      </c>
      <c r="L710">
        <v>0.18852545320987699</v>
      </c>
      <c r="M710">
        <v>3.7192693407054299E-3</v>
      </c>
      <c r="N710">
        <v>3.1440550552014397E-2</v>
      </c>
      <c r="O710">
        <v>3</v>
      </c>
      <c r="P710" t="s">
        <v>3647</v>
      </c>
      <c r="Q710" t="s">
        <v>3648</v>
      </c>
      <c r="R710" t="s">
        <v>3649</v>
      </c>
      <c r="S710">
        <v>51</v>
      </c>
      <c r="T710">
        <v>84</v>
      </c>
      <c r="U710" t="s">
        <v>3650</v>
      </c>
    </row>
    <row r="711" spans="1:21" x14ac:dyDescent="0.45">
      <c r="A711" t="s">
        <v>3407</v>
      </c>
      <c r="B711" t="s">
        <v>3408</v>
      </c>
      <c r="C711" t="s">
        <v>910</v>
      </c>
      <c r="D711" t="s">
        <v>3651</v>
      </c>
      <c r="E711" t="s">
        <v>3652</v>
      </c>
      <c r="F711" t="s">
        <v>3653</v>
      </c>
      <c r="G711" t="s">
        <v>3654</v>
      </c>
      <c r="H711">
        <v>90.303520202636705</v>
      </c>
      <c r="I711">
        <v>15.529106140136699</v>
      </c>
      <c r="J711">
        <v>2.5398074376244302</v>
      </c>
      <c r="K711">
        <v>2.5398074376244302</v>
      </c>
      <c r="L711">
        <v>0.27410304546356201</v>
      </c>
      <c r="M711">
        <v>3.9046415416040502E-3</v>
      </c>
      <c r="N711">
        <v>3.2393361138841399E-2</v>
      </c>
      <c r="O711">
        <v>3</v>
      </c>
      <c r="P711" t="s">
        <v>3655</v>
      </c>
      <c r="Q711" t="s">
        <v>3656</v>
      </c>
      <c r="S711">
        <v>31</v>
      </c>
      <c r="T711">
        <v>34</v>
      </c>
      <c r="U711" t="s">
        <v>3657</v>
      </c>
    </row>
    <row r="712" spans="1:21" x14ac:dyDescent="0.45">
      <c r="A712" t="s">
        <v>3407</v>
      </c>
      <c r="B712" t="s">
        <v>3408</v>
      </c>
      <c r="C712" t="s">
        <v>910</v>
      </c>
      <c r="D712" t="s">
        <v>3658</v>
      </c>
      <c r="E712" t="s">
        <v>3659</v>
      </c>
      <c r="F712" t="s">
        <v>3660</v>
      </c>
      <c r="G712" t="s">
        <v>3661</v>
      </c>
      <c r="H712">
        <v>104.964706420898</v>
      </c>
      <c r="I712">
        <v>51.539318084716797</v>
      </c>
      <c r="J712">
        <v>1.0261589600847101</v>
      </c>
      <c r="K712">
        <v>1.0261589600847101</v>
      </c>
      <c r="L712">
        <v>0.49050748348236101</v>
      </c>
      <c r="M712">
        <v>3.9587773909767103E-3</v>
      </c>
      <c r="N712">
        <v>3.2762956712732202E-2</v>
      </c>
      <c r="O712">
        <v>6</v>
      </c>
      <c r="P712" t="s">
        <v>3662</v>
      </c>
      <c r="Q712" t="s">
        <v>3663</v>
      </c>
      <c r="R712" t="s">
        <v>3664</v>
      </c>
      <c r="S712">
        <v>146</v>
      </c>
      <c r="T712">
        <v>166</v>
      </c>
      <c r="U712" t="s">
        <v>3665</v>
      </c>
    </row>
    <row r="713" spans="1:21" x14ac:dyDescent="0.45">
      <c r="A713" t="s">
        <v>3407</v>
      </c>
      <c r="B713" t="s">
        <v>3408</v>
      </c>
      <c r="C713" t="s">
        <v>910</v>
      </c>
      <c r="D713" t="s">
        <v>3666</v>
      </c>
      <c r="E713" t="s">
        <v>3667</v>
      </c>
      <c r="F713" t="s">
        <v>3668</v>
      </c>
      <c r="G713" t="s">
        <v>3669</v>
      </c>
      <c r="H713">
        <v>840.77001953125</v>
      </c>
      <c r="I713">
        <v>1177.37878417969</v>
      </c>
      <c r="J713">
        <v>-0.48579540509102298</v>
      </c>
      <c r="K713">
        <v>0.48579540509102298</v>
      </c>
      <c r="L713">
        <v>1.65476870536804</v>
      </c>
      <c r="M713">
        <v>3.9699559857277796E-3</v>
      </c>
      <c r="N713">
        <v>3.2776110046419199E-2</v>
      </c>
      <c r="O713">
        <v>33</v>
      </c>
      <c r="P713" t="s">
        <v>3670</v>
      </c>
      <c r="Q713" t="s">
        <v>3671</v>
      </c>
      <c r="R713" t="s">
        <v>3672</v>
      </c>
      <c r="S713">
        <v>15</v>
      </c>
      <c r="T713">
        <v>29</v>
      </c>
      <c r="U713" t="s">
        <v>3673</v>
      </c>
    </row>
    <row r="714" spans="1:21" x14ac:dyDescent="0.45">
      <c r="A714" t="s">
        <v>3407</v>
      </c>
      <c r="B714" t="s">
        <v>3408</v>
      </c>
      <c r="C714" t="s">
        <v>910</v>
      </c>
      <c r="D714" t="s">
        <v>967</v>
      </c>
      <c r="E714" t="s">
        <v>968</v>
      </c>
      <c r="F714" t="s">
        <v>969</v>
      </c>
      <c r="G714" t="s">
        <v>58</v>
      </c>
      <c r="H714">
        <v>1755.88525390625</v>
      </c>
      <c r="I714">
        <v>1957.87963867188</v>
      </c>
      <c r="J714">
        <v>-0.15709350883024401</v>
      </c>
      <c r="K714">
        <v>0.15709350883024401</v>
      </c>
      <c r="L714">
        <v>1.5931364297866799</v>
      </c>
      <c r="M714">
        <v>3.9767501787364096E-3</v>
      </c>
      <c r="N714">
        <v>3.2805789487339601E-2</v>
      </c>
      <c r="O714">
        <v>66</v>
      </c>
      <c r="P714" t="s">
        <v>970</v>
      </c>
      <c r="Q714" t="s">
        <v>971</v>
      </c>
      <c r="R714" t="s">
        <v>972</v>
      </c>
      <c r="S714">
        <v>54</v>
      </c>
      <c r="T714">
        <v>64</v>
      </c>
      <c r="U714" t="s">
        <v>973</v>
      </c>
    </row>
    <row r="715" spans="1:21" x14ac:dyDescent="0.45">
      <c r="A715" t="s">
        <v>3407</v>
      </c>
      <c r="B715" t="s">
        <v>3408</v>
      </c>
      <c r="C715" t="s">
        <v>910</v>
      </c>
      <c r="D715" t="s">
        <v>2121</v>
      </c>
      <c r="E715" t="s">
        <v>2122</v>
      </c>
      <c r="F715" t="s">
        <v>2123</v>
      </c>
      <c r="G715" t="s">
        <v>2124</v>
      </c>
      <c r="H715">
        <v>892.87951660156295</v>
      </c>
      <c r="I715">
        <v>1588.56201171875</v>
      </c>
      <c r="J715">
        <v>-0.831183989577022</v>
      </c>
      <c r="K715">
        <v>0.831183989577022</v>
      </c>
      <c r="L715">
        <v>1.9487105607986499</v>
      </c>
      <c r="M715">
        <v>4.2135717621110697E-3</v>
      </c>
      <c r="N715">
        <v>3.4236105268373097E-2</v>
      </c>
      <c r="O715">
        <v>39</v>
      </c>
      <c r="P715" t="s">
        <v>2125</v>
      </c>
      <c r="Q715" t="s">
        <v>2126</v>
      </c>
      <c r="R715" t="s">
        <v>2127</v>
      </c>
      <c r="S715">
        <v>19</v>
      </c>
      <c r="T715">
        <v>35</v>
      </c>
      <c r="U715" t="s">
        <v>2128</v>
      </c>
    </row>
    <row r="716" spans="1:21" x14ac:dyDescent="0.45">
      <c r="A716" t="s">
        <v>3407</v>
      </c>
      <c r="B716" t="s">
        <v>3408</v>
      </c>
      <c r="C716" t="s">
        <v>910</v>
      </c>
      <c r="D716" t="s">
        <v>2929</v>
      </c>
      <c r="E716" t="s">
        <v>2930</v>
      </c>
      <c r="F716" t="s">
        <v>2931</v>
      </c>
      <c r="G716" t="s">
        <v>2932</v>
      </c>
      <c r="H716">
        <v>22.3984985351563</v>
      </c>
      <c r="I716">
        <v>72.392425537109403</v>
      </c>
      <c r="J716">
        <v>-1.6924367295036999</v>
      </c>
      <c r="K716">
        <v>1.6924367295036999</v>
      </c>
      <c r="L716">
        <v>1.0264360904693599</v>
      </c>
      <c r="M716">
        <v>4.2124505165176797E-3</v>
      </c>
      <c r="N716">
        <v>3.4236105268373097E-2</v>
      </c>
      <c r="O716">
        <v>6</v>
      </c>
      <c r="P716" t="s">
        <v>2933</v>
      </c>
      <c r="Q716" t="s">
        <v>2934</v>
      </c>
      <c r="R716" t="s">
        <v>2935</v>
      </c>
      <c r="S716">
        <v>23</v>
      </c>
      <c r="T716">
        <v>44</v>
      </c>
      <c r="U716" t="s">
        <v>2936</v>
      </c>
    </row>
    <row r="717" spans="1:21" x14ac:dyDescent="0.45">
      <c r="A717" t="s">
        <v>3407</v>
      </c>
      <c r="B717" t="s">
        <v>3408</v>
      </c>
      <c r="C717" t="s">
        <v>910</v>
      </c>
      <c r="D717" t="s">
        <v>3674</v>
      </c>
      <c r="E717" t="s">
        <v>3675</v>
      </c>
      <c r="F717" t="s">
        <v>3676</v>
      </c>
      <c r="G717" t="s">
        <v>3677</v>
      </c>
      <c r="H717">
        <v>101.841026306152</v>
      </c>
      <c r="I717">
        <v>350.18026733398398</v>
      </c>
      <c r="J717">
        <v>-1.7817789269336699</v>
      </c>
      <c r="K717">
        <v>1.7817789269336699</v>
      </c>
      <c r="L717">
        <v>0.20098234713077501</v>
      </c>
      <c r="M717">
        <v>4.2287391732877396E-3</v>
      </c>
      <c r="N717">
        <v>3.4332138941324197E-2</v>
      </c>
      <c r="O717">
        <v>3</v>
      </c>
      <c r="P717" t="s">
        <v>3678</v>
      </c>
      <c r="Q717" t="s">
        <v>3679</v>
      </c>
      <c r="R717" t="s">
        <v>3680</v>
      </c>
      <c r="S717">
        <v>45</v>
      </c>
      <c r="T717">
        <v>55</v>
      </c>
      <c r="U717" t="s">
        <v>3681</v>
      </c>
    </row>
    <row r="718" spans="1:21" x14ac:dyDescent="0.45">
      <c r="A718" t="s">
        <v>3407</v>
      </c>
      <c r="B718" t="s">
        <v>3408</v>
      </c>
      <c r="C718" t="s">
        <v>910</v>
      </c>
      <c r="D718" t="s">
        <v>2905</v>
      </c>
      <c r="E718" t="s">
        <v>2906</v>
      </c>
      <c r="F718" t="s">
        <v>2907</v>
      </c>
      <c r="G718" t="s">
        <v>2908</v>
      </c>
      <c r="H718">
        <v>7256.9091796875</v>
      </c>
      <c r="I718">
        <v>4912.84619140625</v>
      </c>
      <c r="J718">
        <v>0.56279614208450102</v>
      </c>
      <c r="K718">
        <v>0.56279614208450102</v>
      </c>
      <c r="L718">
        <v>1.8092519044876101</v>
      </c>
      <c r="M718">
        <v>4.2400074859517802E-3</v>
      </c>
      <c r="N718">
        <v>3.4396389842523398E-2</v>
      </c>
      <c r="O718">
        <v>189</v>
      </c>
      <c r="P718" t="s">
        <v>2909</v>
      </c>
      <c r="Q718" t="s">
        <v>2910</v>
      </c>
      <c r="R718" t="s">
        <v>2911</v>
      </c>
      <c r="S718">
        <v>186</v>
      </c>
      <c r="T718">
        <v>355</v>
      </c>
      <c r="U718" t="s">
        <v>2912</v>
      </c>
    </row>
    <row r="719" spans="1:21" x14ac:dyDescent="0.45">
      <c r="A719" t="s">
        <v>3407</v>
      </c>
      <c r="B719" t="s">
        <v>3408</v>
      </c>
      <c r="C719" t="s">
        <v>910</v>
      </c>
      <c r="D719" t="s">
        <v>3242</v>
      </c>
      <c r="E719" t="s">
        <v>3243</v>
      </c>
      <c r="F719" t="s">
        <v>3244</v>
      </c>
      <c r="G719" t="s">
        <v>3245</v>
      </c>
      <c r="H719">
        <v>743.9384765625</v>
      </c>
      <c r="I719">
        <v>1053.44494628906</v>
      </c>
      <c r="J719">
        <v>-0.50185969892225302</v>
      </c>
      <c r="K719">
        <v>0.50185969892225302</v>
      </c>
      <c r="L719">
        <v>0.93658798933029197</v>
      </c>
      <c r="M719">
        <v>4.31672461617585E-3</v>
      </c>
      <c r="N719">
        <v>3.4853302530918999E-2</v>
      </c>
      <c r="O719">
        <v>21</v>
      </c>
      <c r="P719" t="s">
        <v>3246</v>
      </c>
      <c r="Q719" t="s">
        <v>3247</v>
      </c>
      <c r="R719" t="s">
        <v>3248</v>
      </c>
      <c r="S719">
        <v>20</v>
      </c>
      <c r="T719">
        <v>33</v>
      </c>
      <c r="U719" t="s">
        <v>3249</v>
      </c>
    </row>
    <row r="720" spans="1:21" x14ac:dyDescent="0.45">
      <c r="A720" t="s">
        <v>3407</v>
      </c>
      <c r="B720" t="s">
        <v>3408</v>
      </c>
      <c r="C720" t="s">
        <v>910</v>
      </c>
      <c r="D720" t="s">
        <v>3682</v>
      </c>
      <c r="E720" t="s">
        <v>3683</v>
      </c>
      <c r="F720" t="s">
        <v>3684</v>
      </c>
      <c r="G720" t="s">
        <v>3685</v>
      </c>
      <c r="H720">
        <v>2670.83471679688</v>
      </c>
      <c r="I720">
        <v>11.683719635009799</v>
      </c>
      <c r="J720">
        <v>7.8366472436037098</v>
      </c>
      <c r="K720">
        <v>7.8366472436037098</v>
      </c>
      <c r="L720">
        <v>0.90456736087799094</v>
      </c>
      <c r="M720">
        <v>4.3310483356480004E-3</v>
      </c>
      <c r="N720">
        <v>3.49414395230013E-2</v>
      </c>
      <c r="O720">
        <v>3</v>
      </c>
      <c r="P720" t="s">
        <v>3686</v>
      </c>
      <c r="Q720" t="s">
        <v>3687</v>
      </c>
      <c r="R720" t="s">
        <v>3688</v>
      </c>
      <c r="S720">
        <v>21</v>
      </c>
      <c r="T720">
        <v>28</v>
      </c>
      <c r="U720" t="s">
        <v>3689</v>
      </c>
    </row>
    <row r="721" spans="1:21" x14ac:dyDescent="0.45">
      <c r="A721" t="s">
        <v>3407</v>
      </c>
      <c r="B721" t="s">
        <v>3408</v>
      </c>
      <c r="C721" t="s">
        <v>910</v>
      </c>
      <c r="D721" t="s">
        <v>3690</v>
      </c>
      <c r="E721" t="s">
        <v>3691</v>
      </c>
      <c r="F721" t="s">
        <v>3692</v>
      </c>
      <c r="G721" t="s">
        <v>3693</v>
      </c>
      <c r="H721">
        <v>1376.81689453125</v>
      </c>
      <c r="I721">
        <v>2386.02465820313</v>
      </c>
      <c r="J721">
        <v>-0.79327224703732901</v>
      </c>
      <c r="K721">
        <v>0.79327224703732901</v>
      </c>
      <c r="L721">
        <v>1.0275069475173999</v>
      </c>
      <c r="M721">
        <v>4.3827867703099899E-3</v>
      </c>
      <c r="N721">
        <v>3.5247918072751898E-2</v>
      </c>
      <c r="O721">
        <v>12</v>
      </c>
      <c r="P721" t="s">
        <v>3694</v>
      </c>
      <c r="Q721" t="s">
        <v>3695</v>
      </c>
      <c r="R721" t="s">
        <v>3696</v>
      </c>
      <c r="S721">
        <v>15</v>
      </c>
      <c r="T721">
        <v>28</v>
      </c>
      <c r="U721" t="s">
        <v>3697</v>
      </c>
    </row>
    <row r="722" spans="1:21" x14ac:dyDescent="0.45">
      <c r="A722" t="s">
        <v>3407</v>
      </c>
      <c r="B722" t="s">
        <v>3408</v>
      </c>
      <c r="C722" t="s">
        <v>910</v>
      </c>
      <c r="D722" t="s">
        <v>3698</v>
      </c>
      <c r="E722" t="s">
        <v>3699</v>
      </c>
      <c r="F722" t="s">
        <v>3700</v>
      </c>
      <c r="G722" t="s">
        <v>30</v>
      </c>
      <c r="H722">
        <v>20.378253936767599</v>
      </c>
      <c r="I722">
        <v>104.11428070068401</v>
      </c>
      <c r="J722">
        <v>-2.35306561966271</v>
      </c>
      <c r="K722">
        <v>2.35306561966271</v>
      </c>
      <c r="L722">
        <v>1.25162076950073</v>
      </c>
      <c r="M722">
        <v>4.3969237782994601E-3</v>
      </c>
      <c r="N722">
        <v>3.5306230558091303E-2</v>
      </c>
      <c r="O722">
        <v>6</v>
      </c>
      <c r="P722" t="s">
        <v>3701</v>
      </c>
      <c r="Q722" t="s">
        <v>3702</v>
      </c>
      <c r="R722" t="s">
        <v>3703</v>
      </c>
      <c r="S722">
        <v>8</v>
      </c>
      <c r="T722">
        <v>8</v>
      </c>
      <c r="U722" t="s">
        <v>3704</v>
      </c>
    </row>
    <row r="723" spans="1:21" x14ac:dyDescent="0.45">
      <c r="A723" t="s">
        <v>3407</v>
      </c>
      <c r="B723" t="s">
        <v>3408</v>
      </c>
      <c r="C723" t="s">
        <v>910</v>
      </c>
      <c r="D723" t="s">
        <v>3705</v>
      </c>
      <c r="E723" t="s">
        <v>3706</v>
      </c>
      <c r="F723" t="s">
        <v>3707</v>
      </c>
      <c r="G723" t="s">
        <v>3708</v>
      </c>
      <c r="H723">
        <v>51.0791015625</v>
      </c>
      <c r="I723">
        <v>41.591819763183601</v>
      </c>
      <c r="J723">
        <v>0.29643334102510699</v>
      </c>
      <c r="K723">
        <v>0.29643334102510699</v>
      </c>
      <c r="L723">
        <v>3.4009262919425999E-2</v>
      </c>
      <c r="M723">
        <v>4.4339560690965603E-3</v>
      </c>
      <c r="N723">
        <v>3.55479167572448E-2</v>
      </c>
      <c r="O723">
        <v>3</v>
      </c>
      <c r="P723" t="s">
        <v>3709</v>
      </c>
      <c r="Q723" t="s">
        <v>3710</v>
      </c>
      <c r="R723" t="s">
        <v>3711</v>
      </c>
      <c r="S723">
        <v>1</v>
      </c>
      <c r="T723">
        <v>1</v>
      </c>
      <c r="U723" t="s">
        <v>3712</v>
      </c>
    </row>
    <row r="724" spans="1:21" x14ac:dyDescent="0.45">
      <c r="A724" t="s">
        <v>3407</v>
      </c>
      <c r="B724" t="s">
        <v>3408</v>
      </c>
      <c r="C724" t="s">
        <v>910</v>
      </c>
      <c r="D724" t="s">
        <v>2129</v>
      </c>
      <c r="E724" t="s">
        <v>2130</v>
      </c>
      <c r="F724" t="s">
        <v>2131</v>
      </c>
      <c r="G724" t="s">
        <v>2132</v>
      </c>
      <c r="H724">
        <v>1485.1630859375</v>
      </c>
      <c r="I724">
        <v>1987.41491699219</v>
      </c>
      <c r="J724">
        <v>-0.42027173641443499</v>
      </c>
      <c r="K724">
        <v>0.42027173641443499</v>
      </c>
      <c r="L724">
        <v>2.2382566928863499</v>
      </c>
      <c r="M724">
        <v>4.5137876603472101E-3</v>
      </c>
      <c r="N724">
        <v>3.60189717270041E-2</v>
      </c>
      <c r="O724">
        <v>48</v>
      </c>
      <c r="P724" t="s">
        <v>2133</v>
      </c>
      <c r="Q724" t="s">
        <v>2134</v>
      </c>
      <c r="R724" t="s">
        <v>2135</v>
      </c>
      <c r="S724">
        <v>25</v>
      </c>
      <c r="T724">
        <v>42</v>
      </c>
      <c r="U724" t="s">
        <v>2136</v>
      </c>
    </row>
    <row r="725" spans="1:21" x14ac:dyDescent="0.45">
      <c r="A725" t="s">
        <v>3407</v>
      </c>
      <c r="B725" t="s">
        <v>3408</v>
      </c>
      <c r="C725" t="s">
        <v>910</v>
      </c>
      <c r="D725" t="s">
        <v>2488</v>
      </c>
      <c r="E725" t="s">
        <v>2489</v>
      </c>
      <c r="F725" t="s">
        <v>2490</v>
      </c>
      <c r="G725" t="s">
        <v>2491</v>
      </c>
      <c r="H725">
        <v>237.00531005859401</v>
      </c>
      <c r="I725">
        <v>460.94509887695301</v>
      </c>
      <c r="J725">
        <v>-0.95967554509776798</v>
      </c>
      <c r="K725">
        <v>0.95967554509776798</v>
      </c>
      <c r="L725">
        <v>1.4581983089446999</v>
      </c>
      <c r="M725">
        <v>4.6383599107360802E-3</v>
      </c>
      <c r="N725">
        <v>3.6614120496295498E-2</v>
      </c>
      <c r="O725">
        <v>15</v>
      </c>
      <c r="P725" t="s">
        <v>2492</v>
      </c>
      <c r="Q725" t="s">
        <v>2493</v>
      </c>
      <c r="R725" t="s">
        <v>2494</v>
      </c>
      <c r="S725">
        <v>29</v>
      </c>
      <c r="T725">
        <v>48</v>
      </c>
      <c r="U725" t="s">
        <v>2495</v>
      </c>
    </row>
    <row r="726" spans="1:21" x14ac:dyDescent="0.45">
      <c r="A726" t="s">
        <v>3407</v>
      </c>
      <c r="B726" t="s">
        <v>3408</v>
      </c>
      <c r="C726" t="s">
        <v>910</v>
      </c>
      <c r="D726" t="s">
        <v>2254</v>
      </c>
      <c r="E726" t="s">
        <v>2255</v>
      </c>
      <c r="F726" t="s">
        <v>2256</v>
      </c>
      <c r="G726" t="s">
        <v>2257</v>
      </c>
      <c r="H726">
        <v>970.28033447265602</v>
      </c>
      <c r="I726">
        <v>1556.50378417969</v>
      </c>
      <c r="J726">
        <v>-0.68183554660518197</v>
      </c>
      <c r="K726">
        <v>0.68183554660518197</v>
      </c>
      <c r="L726">
        <v>1.0221797227859499</v>
      </c>
      <c r="M726">
        <v>4.8130075810749497E-3</v>
      </c>
      <c r="N726">
        <v>3.7789111589848802E-2</v>
      </c>
      <c r="O726">
        <v>27</v>
      </c>
      <c r="P726" t="s">
        <v>2258</v>
      </c>
      <c r="Q726" t="s">
        <v>2259</v>
      </c>
      <c r="R726" t="s">
        <v>2260</v>
      </c>
      <c r="S726">
        <v>35</v>
      </c>
      <c r="T726">
        <v>73</v>
      </c>
      <c r="U726" t="s">
        <v>2261</v>
      </c>
    </row>
    <row r="727" spans="1:21" x14ac:dyDescent="0.45">
      <c r="A727" t="s">
        <v>3407</v>
      </c>
      <c r="B727" t="s">
        <v>3408</v>
      </c>
      <c r="C727" t="s">
        <v>910</v>
      </c>
      <c r="D727" t="s">
        <v>3713</v>
      </c>
      <c r="E727" t="s">
        <v>3714</v>
      </c>
      <c r="F727" t="s">
        <v>3715</v>
      </c>
      <c r="G727" t="s">
        <v>3716</v>
      </c>
      <c r="H727">
        <v>30.965049743652301</v>
      </c>
      <c r="I727">
        <v>65.117149353027301</v>
      </c>
      <c r="J727">
        <v>-1.0723967801584</v>
      </c>
      <c r="K727">
        <v>1.0723967801584</v>
      </c>
      <c r="L727">
        <v>0.13194370269775399</v>
      </c>
      <c r="M727">
        <v>4.8706028893892401E-3</v>
      </c>
      <c r="N727">
        <v>3.8124551166257403E-2</v>
      </c>
      <c r="O727">
        <v>3</v>
      </c>
      <c r="P727" t="s">
        <v>3717</v>
      </c>
      <c r="Q727" t="s">
        <v>3718</v>
      </c>
      <c r="R727" t="s">
        <v>3719</v>
      </c>
      <c r="S727">
        <v>36</v>
      </c>
      <c r="T727">
        <v>53</v>
      </c>
      <c r="U727" t="s">
        <v>3720</v>
      </c>
    </row>
    <row r="728" spans="1:21" x14ac:dyDescent="0.45">
      <c r="A728" t="s">
        <v>3407</v>
      </c>
      <c r="B728" t="s">
        <v>3408</v>
      </c>
      <c r="C728" t="s">
        <v>910</v>
      </c>
      <c r="D728" t="s">
        <v>3721</v>
      </c>
      <c r="E728" t="s">
        <v>3722</v>
      </c>
      <c r="F728" t="s">
        <v>3723</v>
      </c>
      <c r="G728" t="s">
        <v>3724</v>
      </c>
      <c r="H728">
        <v>197.69233703613301</v>
      </c>
      <c r="I728">
        <v>54.502155303955099</v>
      </c>
      <c r="J728">
        <v>1.8588717623721001</v>
      </c>
      <c r="K728">
        <v>1.8588717623721001</v>
      </c>
      <c r="L728">
        <v>0.242381066083908</v>
      </c>
      <c r="M728">
        <v>4.9471397179872197E-3</v>
      </c>
      <c r="N728">
        <v>3.8664611789817803E-2</v>
      </c>
      <c r="O728">
        <v>3</v>
      </c>
      <c r="P728" t="s">
        <v>3725</v>
      </c>
      <c r="Q728" t="s">
        <v>3726</v>
      </c>
      <c r="R728" t="s">
        <v>3727</v>
      </c>
      <c r="S728">
        <v>69</v>
      </c>
      <c r="T728">
        <v>74</v>
      </c>
      <c r="U728" t="s">
        <v>3728</v>
      </c>
    </row>
    <row r="729" spans="1:21" x14ac:dyDescent="0.45">
      <c r="A729" t="s">
        <v>3407</v>
      </c>
      <c r="B729" t="s">
        <v>3408</v>
      </c>
      <c r="C729" t="s">
        <v>910</v>
      </c>
      <c r="D729" t="s">
        <v>3729</v>
      </c>
      <c r="E729" t="s">
        <v>3730</v>
      </c>
      <c r="F729" t="s">
        <v>3731</v>
      </c>
      <c r="G729" t="s">
        <v>3732</v>
      </c>
      <c r="H729">
        <v>5867.146484375</v>
      </c>
      <c r="I729">
        <v>1203.07348632813</v>
      </c>
      <c r="J729">
        <v>2.2859342439250399</v>
      </c>
      <c r="K729">
        <v>2.2859342439250399</v>
      </c>
      <c r="L729">
        <v>0.29116463661193798</v>
      </c>
      <c r="M729">
        <v>4.9918238979429902E-3</v>
      </c>
      <c r="N729">
        <v>3.8984129664514401E-2</v>
      </c>
      <c r="O729">
        <v>3</v>
      </c>
      <c r="P729" t="s">
        <v>3733</v>
      </c>
      <c r="Q729" t="s">
        <v>3734</v>
      </c>
      <c r="R729" t="s">
        <v>3735</v>
      </c>
      <c r="S729">
        <v>35</v>
      </c>
      <c r="T729">
        <v>37</v>
      </c>
      <c r="U729" t="s">
        <v>3736</v>
      </c>
    </row>
    <row r="730" spans="1:21" x14ac:dyDescent="0.45">
      <c r="A730" t="s">
        <v>3407</v>
      </c>
      <c r="B730" t="s">
        <v>3408</v>
      </c>
      <c r="C730" t="s">
        <v>910</v>
      </c>
      <c r="D730" t="s">
        <v>3737</v>
      </c>
      <c r="E730" t="s">
        <v>3738</v>
      </c>
      <c r="F730" t="s">
        <v>3739</v>
      </c>
      <c r="G730" t="s">
        <v>3740</v>
      </c>
      <c r="H730">
        <v>428.06686401367199</v>
      </c>
      <c r="I730">
        <v>727.02288818359398</v>
      </c>
      <c r="J730">
        <v>-0.76416462079176395</v>
      </c>
      <c r="K730">
        <v>0.76416462079176395</v>
      </c>
      <c r="L730">
        <v>2.1184129714965798</v>
      </c>
      <c r="M730">
        <v>5.10044260893715E-3</v>
      </c>
      <c r="N730">
        <v>3.9489763306688699E-2</v>
      </c>
      <c r="O730">
        <v>24</v>
      </c>
      <c r="P730" t="s">
        <v>3741</v>
      </c>
      <c r="Q730" t="s">
        <v>3742</v>
      </c>
      <c r="R730" t="s">
        <v>3743</v>
      </c>
      <c r="S730">
        <v>128</v>
      </c>
      <c r="T730">
        <v>200</v>
      </c>
      <c r="U730" t="s">
        <v>3744</v>
      </c>
    </row>
    <row r="731" spans="1:21" x14ac:dyDescent="0.45">
      <c r="A731" t="s">
        <v>3407</v>
      </c>
      <c r="B731" t="s">
        <v>3408</v>
      </c>
      <c r="C731" t="s">
        <v>910</v>
      </c>
      <c r="D731" t="s">
        <v>3745</v>
      </c>
      <c r="E731" t="s">
        <v>3746</v>
      </c>
      <c r="F731" t="s">
        <v>3747</v>
      </c>
      <c r="G731" t="s">
        <v>3748</v>
      </c>
      <c r="H731">
        <v>28.8564052581787</v>
      </c>
      <c r="I731">
        <v>148.03091430664099</v>
      </c>
      <c r="J731">
        <v>-2.3589350005318601</v>
      </c>
      <c r="K731">
        <v>2.3589350005318601</v>
      </c>
      <c r="L731">
        <v>0.300410777330399</v>
      </c>
      <c r="M731">
        <v>5.1359707793353403E-3</v>
      </c>
      <c r="N731">
        <v>3.9656810520560699E-2</v>
      </c>
      <c r="O731">
        <v>3</v>
      </c>
      <c r="P731" t="s">
        <v>3749</v>
      </c>
      <c r="Q731" t="s">
        <v>3750</v>
      </c>
      <c r="R731" t="s">
        <v>3751</v>
      </c>
      <c r="S731">
        <v>43</v>
      </c>
      <c r="T731">
        <v>74</v>
      </c>
      <c r="U731" t="s">
        <v>3752</v>
      </c>
    </row>
    <row r="732" spans="1:21" x14ac:dyDescent="0.45">
      <c r="A732" t="s">
        <v>3407</v>
      </c>
      <c r="B732" t="s">
        <v>3408</v>
      </c>
      <c r="C732" t="s">
        <v>910</v>
      </c>
      <c r="D732" t="s">
        <v>3031</v>
      </c>
      <c r="E732" t="s">
        <v>3032</v>
      </c>
      <c r="F732" t="s">
        <v>3033</v>
      </c>
      <c r="G732" t="s">
        <v>3034</v>
      </c>
      <c r="H732">
        <v>282.54916381835898</v>
      </c>
      <c r="I732">
        <v>344.32492065429699</v>
      </c>
      <c r="J732">
        <v>-0.28526868066458699</v>
      </c>
      <c r="K732">
        <v>0.28526868066458699</v>
      </c>
      <c r="L732">
        <v>1.46349453926086</v>
      </c>
      <c r="M732">
        <v>5.25035510735904E-3</v>
      </c>
      <c r="N732">
        <v>4.0327446644838602E-2</v>
      </c>
      <c r="O732">
        <v>18</v>
      </c>
      <c r="P732" t="s">
        <v>3035</v>
      </c>
      <c r="Q732" t="s">
        <v>3036</v>
      </c>
      <c r="R732" t="s">
        <v>1633</v>
      </c>
      <c r="S732">
        <v>51</v>
      </c>
      <c r="T732">
        <v>78</v>
      </c>
      <c r="U732" t="s">
        <v>3037</v>
      </c>
    </row>
    <row r="733" spans="1:21" x14ac:dyDescent="0.45">
      <c r="A733" t="s">
        <v>3407</v>
      </c>
      <c r="B733" t="s">
        <v>3408</v>
      </c>
      <c r="C733" t="s">
        <v>910</v>
      </c>
      <c r="D733" t="s">
        <v>2533</v>
      </c>
      <c r="E733" t="s">
        <v>2534</v>
      </c>
      <c r="F733" t="s">
        <v>2535</v>
      </c>
      <c r="G733" t="s">
        <v>2536</v>
      </c>
      <c r="H733">
        <v>653.66748046875</v>
      </c>
      <c r="I733">
        <v>1069.96166992188</v>
      </c>
      <c r="J733">
        <v>-0.71093028381880896</v>
      </c>
      <c r="K733">
        <v>0.71093028381880896</v>
      </c>
      <c r="L733">
        <v>1.25393295288086</v>
      </c>
      <c r="M733">
        <v>5.5440652998404397E-3</v>
      </c>
      <c r="N733">
        <v>4.1923927422244801E-2</v>
      </c>
      <c r="O733">
        <v>27</v>
      </c>
      <c r="P733" t="s">
        <v>2537</v>
      </c>
      <c r="Q733" t="s">
        <v>2538</v>
      </c>
      <c r="R733" t="s">
        <v>1445</v>
      </c>
      <c r="S733">
        <v>36</v>
      </c>
      <c r="T733">
        <v>61</v>
      </c>
      <c r="U733" t="s">
        <v>2539</v>
      </c>
    </row>
    <row r="734" spans="1:21" x14ac:dyDescent="0.45">
      <c r="A734" t="s">
        <v>3407</v>
      </c>
      <c r="B734" t="s">
        <v>3408</v>
      </c>
      <c r="C734" t="s">
        <v>910</v>
      </c>
      <c r="D734" t="s">
        <v>3753</v>
      </c>
      <c r="E734" t="s">
        <v>3754</v>
      </c>
      <c r="F734" t="s">
        <v>3755</v>
      </c>
      <c r="G734" t="s">
        <v>3756</v>
      </c>
      <c r="H734">
        <v>1837.13830566406</v>
      </c>
      <c r="I734">
        <v>29.334047317504901</v>
      </c>
      <c r="J734">
        <v>5.9687402926906596</v>
      </c>
      <c r="K734">
        <v>5.9687402926906596</v>
      </c>
      <c r="L734">
        <v>0.741488456726074</v>
      </c>
      <c r="M734">
        <v>5.5875119854194299E-3</v>
      </c>
      <c r="N734">
        <v>4.213212384896E-2</v>
      </c>
      <c r="O734">
        <v>3</v>
      </c>
      <c r="P734" t="s">
        <v>3757</v>
      </c>
      <c r="Q734" t="s">
        <v>3758</v>
      </c>
      <c r="R734" t="s">
        <v>2935</v>
      </c>
      <c r="S734">
        <v>45</v>
      </c>
      <c r="T734">
        <v>75</v>
      </c>
      <c r="U734" t="s">
        <v>3759</v>
      </c>
    </row>
    <row r="735" spans="1:21" x14ac:dyDescent="0.45">
      <c r="A735" t="s">
        <v>3407</v>
      </c>
      <c r="B735" t="s">
        <v>3408</v>
      </c>
      <c r="C735" t="s">
        <v>910</v>
      </c>
      <c r="D735" t="s">
        <v>3760</v>
      </c>
      <c r="E735" t="s">
        <v>3761</v>
      </c>
      <c r="F735" t="s">
        <v>3762</v>
      </c>
      <c r="G735" t="s">
        <v>3763</v>
      </c>
      <c r="H735">
        <v>4.58215427398682</v>
      </c>
      <c r="I735">
        <v>23.078147888183601</v>
      </c>
      <c r="J735">
        <v>-2.33242950883331</v>
      </c>
      <c r="K735">
        <v>2.33242950883331</v>
      </c>
      <c r="L735">
        <v>0.31194418668746898</v>
      </c>
      <c r="M735">
        <v>5.6055521021170203E-3</v>
      </c>
      <c r="N735">
        <v>4.2177617360610702E-2</v>
      </c>
      <c r="O735">
        <v>3</v>
      </c>
      <c r="P735" t="s">
        <v>3764</v>
      </c>
      <c r="Q735" t="s">
        <v>3765</v>
      </c>
      <c r="R735" t="s">
        <v>3766</v>
      </c>
      <c r="S735">
        <v>14</v>
      </c>
      <c r="T735">
        <v>21</v>
      </c>
      <c r="U735" t="s">
        <v>3767</v>
      </c>
    </row>
    <row r="736" spans="1:21" x14ac:dyDescent="0.45">
      <c r="A736" t="s">
        <v>3407</v>
      </c>
      <c r="B736" t="s">
        <v>3408</v>
      </c>
      <c r="C736" t="s">
        <v>910</v>
      </c>
      <c r="D736" t="s">
        <v>3768</v>
      </c>
      <c r="E736" t="s">
        <v>3769</v>
      </c>
      <c r="F736" t="s">
        <v>3770</v>
      </c>
      <c r="G736" t="s">
        <v>3771</v>
      </c>
      <c r="H736">
        <v>34.8851928710938</v>
      </c>
      <c r="I736">
        <v>62.497154235839801</v>
      </c>
      <c r="J736">
        <v>-0.84117568921453101</v>
      </c>
      <c r="K736">
        <v>0.84117568921453101</v>
      </c>
      <c r="L736">
        <v>0.109738878905773</v>
      </c>
      <c r="M736">
        <v>5.6594544405913902E-3</v>
      </c>
      <c r="N736">
        <v>4.2421086135836401E-2</v>
      </c>
      <c r="O736">
        <v>3</v>
      </c>
      <c r="P736" t="s">
        <v>3772</v>
      </c>
      <c r="Q736" t="s">
        <v>3773</v>
      </c>
      <c r="R736" t="s">
        <v>3774</v>
      </c>
      <c r="S736">
        <v>1</v>
      </c>
      <c r="T736">
        <v>1</v>
      </c>
      <c r="U736" t="s">
        <v>3775</v>
      </c>
    </row>
    <row r="737" spans="1:21" x14ac:dyDescent="0.45">
      <c r="A737" t="s">
        <v>3407</v>
      </c>
      <c r="B737" t="s">
        <v>3408</v>
      </c>
      <c r="C737" t="s">
        <v>910</v>
      </c>
      <c r="D737" t="s">
        <v>3776</v>
      </c>
      <c r="E737" t="s">
        <v>3777</v>
      </c>
      <c r="F737" t="s">
        <v>3778</v>
      </c>
      <c r="G737" t="s">
        <v>3779</v>
      </c>
      <c r="H737">
        <v>252.08549499511699</v>
      </c>
      <c r="I737">
        <v>99.133926391601605</v>
      </c>
      <c r="J737">
        <v>1.3464623304144601</v>
      </c>
      <c r="K737">
        <v>1.3464623304144601</v>
      </c>
      <c r="L737">
        <v>0.17905370891094199</v>
      </c>
      <c r="M737">
        <v>5.7968083809757801E-3</v>
      </c>
      <c r="N737">
        <v>4.2948005328432397E-2</v>
      </c>
      <c r="O737">
        <v>3</v>
      </c>
      <c r="P737" t="s">
        <v>2821</v>
      </c>
      <c r="Q737" t="s">
        <v>3780</v>
      </c>
      <c r="R737" t="s">
        <v>2034</v>
      </c>
      <c r="S737">
        <v>16</v>
      </c>
      <c r="T737">
        <v>28</v>
      </c>
      <c r="U737" t="s">
        <v>3781</v>
      </c>
    </row>
    <row r="738" spans="1:21" x14ac:dyDescent="0.45">
      <c r="A738" t="s">
        <v>3407</v>
      </c>
      <c r="B738" t="s">
        <v>3408</v>
      </c>
      <c r="C738" t="s">
        <v>910</v>
      </c>
      <c r="D738" t="s">
        <v>2176</v>
      </c>
      <c r="E738" t="s">
        <v>2177</v>
      </c>
      <c r="F738" t="s">
        <v>2178</v>
      </c>
      <c r="G738" t="s">
        <v>2179</v>
      </c>
      <c r="H738">
        <v>845.73980712890602</v>
      </c>
      <c r="I738">
        <v>1140.58813476563</v>
      </c>
      <c r="J738">
        <v>-0.43149214007575698</v>
      </c>
      <c r="K738">
        <v>0.43149214007575698</v>
      </c>
      <c r="L738">
        <v>1.3201199769973799</v>
      </c>
      <c r="M738">
        <v>6.1510789099410096E-3</v>
      </c>
      <c r="N738">
        <v>4.4796280641005097E-2</v>
      </c>
      <c r="O738">
        <v>39</v>
      </c>
      <c r="P738" t="s">
        <v>2180</v>
      </c>
      <c r="Q738" t="s">
        <v>2181</v>
      </c>
      <c r="R738" t="s">
        <v>2182</v>
      </c>
      <c r="S738">
        <v>20</v>
      </c>
      <c r="T738">
        <v>44</v>
      </c>
      <c r="U738" t="s">
        <v>2183</v>
      </c>
    </row>
    <row r="739" spans="1:21" x14ac:dyDescent="0.45">
      <c r="A739" t="s">
        <v>3407</v>
      </c>
      <c r="B739" t="s">
        <v>3408</v>
      </c>
      <c r="C739" t="s">
        <v>910</v>
      </c>
      <c r="D739" t="s">
        <v>3782</v>
      </c>
      <c r="E739" t="s">
        <v>3783</v>
      </c>
      <c r="F739" t="s">
        <v>3784</v>
      </c>
      <c r="G739" t="s">
        <v>3785</v>
      </c>
      <c r="H739">
        <v>19.745500564575199</v>
      </c>
      <c r="I739">
        <v>96.117446899414105</v>
      </c>
      <c r="J739">
        <v>-2.2832743859162399</v>
      </c>
      <c r="K739">
        <v>2.2832743859162399</v>
      </c>
      <c r="L739">
        <v>0.31831124424934398</v>
      </c>
      <c r="M739">
        <v>6.2580534997551196E-3</v>
      </c>
      <c r="N739">
        <v>4.5381952324249603E-2</v>
      </c>
      <c r="O739">
        <v>3</v>
      </c>
      <c r="P739" t="s">
        <v>3786</v>
      </c>
      <c r="Q739" t="s">
        <v>3787</v>
      </c>
      <c r="R739" t="s">
        <v>3788</v>
      </c>
      <c r="S739">
        <v>23</v>
      </c>
      <c r="T739">
        <v>28</v>
      </c>
      <c r="U739" t="s">
        <v>3789</v>
      </c>
    </row>
    <row r="740" spans="1:21" x14ac:dyDescent="0.45">
      <c r="A740" t="s">
        <v>3407</v>
      </c>
      <c r="B740" t="s">
        <v>3408</v>
      </c>
      <c r="C740" t="s">
        <v>910</v>
      </c>
      <c r="D740" t="s">
        <v>2504</v>
      </c>
      <c r="E740" t="s">
        <v>2505</v>
      </c>
      <c r="F740" t="s">
        <v>2506</v>
      </c>
      <c r="G740" t="s">
        <v>2507</v>
      </c>
      <c r="H740">
        <v>467.63958740234398</v>
      </c>
      <c r="I740">
        <v>874.14483642578102</v>
      </c>
      <c r="J740">
        <v>-0.90247527417537199</v>
      </c>
      <c r="K740">
        <v>0.90247527417537199</v>
      </c>
      <c r="L740">
        <v>1.4323770999908401</v>
      </c>
      <c r="M740">
        <v>6.4660325996223197E-3</v>
      </c>
      <c r="N740">
        <v>4.6593603848578601E-2</v>
      </c>
      <c r="O740">
        <v>21</v>
      </c>
      <c r="P740" t="s">
        <v>2508</v>
      </c>
      <c r="Q740" t="s">
        <v>2509</v>
      </c>
      <c r="R740" t="s">
        <v>2510</v>
      </c>
      <c r="S740">
        <v>19</v>
      </c>
      <c r="T740">
        <v>35</v>
      </c>
      <c r="U740" t="s">
        <v>2511</v>
      </c>
    </row>
    <row r="741" spans="1:21" x14ac:dyDescent="0.45">
      <c r="A741" t="s">
        <v>3407</v>
      </c>
      <c r="B741" t="s">
        <v>3408</v>
      </c>
      <c r="C741" t="s">
        <v>910</v>
      </c>
      <c r="D741" t="s">
        <v>3790</v>
      </c>
      <c r="E741" t="s">
        <v>3791</v>
      </c>
      <c r="F741" t="s">
        <v>3792</v>
      </c>
      <c r="G741" t="s">
        <v>3793</v>
      </c>
      <c r="H741">
        <v>744.50958251953102</v>
      </c>
      <c r="I741">
        <v>778.50634765625</v>
      </c>
      <c r="J741">
        <v>-6.4418384828318298E-2</v>
      </c>
      <c r="K741">
        <v>6.4418384828318298E-2</v>
      </c>
      <c r="L741">
        <v>1.18974602222443</v>
      </c>
      <c r="M741">
        <v>6.6269032581219396E-3</v>
      </c>
      <c r="N741">
        <v>4.7402111030969397E-2</v>
      </c>
      <c r="O741">
        <v>36</v>
      </c>
      <c r="P741" t="s">
        <v>3794</v>
      </c>
      <c r="Q741" t="s">
        <v>3795</v>
      </c>
      <c r="R741" t="s">
        <v>3796</v>
      </c>
      <c r="S741">
        <v>54</v>
      </c>
      <c r="T741">
        <v>121</v>
      </c>
      <c r="U741" t="s">
        <v>3797</v>
      </c>
    </row>
    <row r="742" spans="1:21" x14ac:dyDescent="0.45">
      <c r="A742" t="s">
        <v>3407</v>
      </c>
      <c r="B742" t="s">
        <v>3408</v>
      </c>
      <c r="C742" t="s">
        <v>910</v>
      </c>
      <c r="D742" t="s">
        <v>3798</v>
      </c>
      <c r="E742" t="s">
        <v>3799</v>
      </c>
      <c r="F742" t="s">
        <v>3800</v>
      </c>
      <c r="G742" t="s">
        <v>3801</v>
      </c>
      <c r="H742">
        <v>704.43914794921898</v>
      </c>
      <c r="I742">
        <v>102.78558349609401</v>
      </c>
      <c r="J742">
        <v>2.7768371574503701</v>
      </c>
      <c r="K742">
        <v>2.7768371574503701</v>
      </c>
      <c r="L742">
        <v>0.39727830886840798</v>
      </c>
      <c r="M742">
        <v>6.6307462830216502E-3</v>
      </c>
      <c r="N742">
        <v>4.7402111030969397E-2</v>
      </c>
      <c r="O742">
        <v>3</v>
      </c>
      <c r="P742" t="s">
        <v>3802</v>
      </c>
      <c r="Q742" t="s">
        <v>3803</v>
      </c>
      <c r="R742" t="s">
        <v>3804</v>
      </c>
      <c r="S742">
        <v>11</v>
      </c>
      <c r="T742">
        <v>12</v>
      </c>
      <c r="U742" t="s">
        <v>3805</v>
      </c>
    </row>
    <row r="743" spans="1:21" x14ac:dyDescent="0.45">
      <c r="A743" t="s">
        <v>3407</v>
      </c>
      <c r="B743" t="s">
        <v>3408</v>
      </c>
      <c r="C743" t="s">
        <v>910</v>
      </c>
      <c r="D743" t="s">
        <v>2044</v>
      </c>
      <c r="E743" t="s">
        <v>2045</v>
      </c>
      <c r="F743" t="s">
        <v>2046</v>
      </c>
      <c r="G743" t="s">
        <v>2047</v>
      </c>
      <c r="H743">
        <v>83.504943847656307</v>
      </c>
      <c r="I743">
        <v>202.88858032226599</v>
      </c>
      <c r="J743">
        <v>-1.2807541457138401</v>
      </c>
      <c r="K743">
        <v>1.2807541457138401</v>
      </c>
      <c r="L743">
        <v>0.18656060099601701</v>
      </c>
      <c r="M743">
        <v>6.89991994119055E-3</v>
      </c>
      <c r="N743">
        <v>4.8660095651284603E-2</v>
      </c>
      <c r="O743">
        <v>3</v>
      </c>
      <c r="P743" t="s">
        <v>2048</v>
      </c>
      <c r="Q743" t="s">
        <v>1437</v>
      </c>
      <c r="R743" t="s">
        <v>2049</v>
      </c>
      <c r="S743">
        <v>8</v>
      </c>
      <c r="T743">
        <v>16</v>
      </c>
      <c r="U743" t="s">
        <v>2050</v>
      </c>
    </row>
    <row r="744" spans="1:21" x14ac:dyDescent="0.45">
      <c r="A744" t="s">
        <v>3407</v>
      </c>
      <c r="B744" t="s">
        <v>3408</v>
      </c>
      <c r="C744" t="s">
        <v>910</v>
      </c>
      <c r="D744" t="s">
        <v>3806</v>
      </c>
      <c r="E744" t="s">
        <v>3807</v>
      </c>
      <c r="F744" t="s">
        <v>3808</v>
      </c>
      <c r="G744" t="s">
        <v>3809</v>
      </c>
      <c r="H744">
        <v>11895.9833984375</v>
      </c>
      <c r="I744">
        <v>629.60418701171898</v>
      </c>
      <c r="J744">
        <v>4.2398855937821303</v>
      </c>
      <c r="K744">
        <v>4.2398855937821303</v>
      </c>
      <c r="L744">
        <v>0.68792551755905196</v>
      </c>
      <c r="M744">
        <v>7.1224686184206904E-3</v>
      </c>
      <c r="N744">
        <v>4.9886470774102298E-2</v>
      </c>
      <c r="O744">
        <v>3</v>
      </c>
      <c r="P744" t="s">
        <v>3810</v>
      </c>
      <c r="Q744" t="s">
        <v>3811</v>
      </c>
      <c r="R744" t="s">
        <v>3812</v>
      </c>
      <c r="S744">
        <v>24</v>
      </c>
      <c r="T744">
        <v>30</v>
      </c>
      <c r="U744" t="s">
        <v>3813</v>
      </c>
    </row>
    <row r="745" spans="1:21" x14ac:dyDescent="0.45">
      <c r="A745" t="s">
        <v>3814</v>
      </c>
      <c r="B745" t="s">
        <v>3408</v>
      </c>
      <c r="C745" t="s">
        <v>911</v>
      </c>
      <c r="D745" t="s">
        <v>932</v>
      </c>
      <c r="E745" t="s">
        <v>933</v>
      </c>
      <c r="F745" t="s">
        <v>934</v>
      </c>
      <c r="G745" t="s">
        <v>42</v>
      </c>
      <c r="H745">
        <v>1661.42834472656</v>
      </c>
      <c r="I745">
        <v>7438.125</v>
      </c>
      <c r="J745">
        <v>-2.1625149203066401</v>
      </c>
      <c r="K745">
        <v>2.1625149203066401</v>
      </c>
      <c r="L745">
        <v>1.79726791381836</v>
      </c>
      <c r="M745" s="1">
        <v>4.8832771547279697E-25</v>
      </c>
      <c r="N745" s="1">
        <v>3.3382082629720399E-22</v>
      </c>
      <c r="O745">
        <v>102</v>
      </c>
      <c r="P745" t="s">
        <v>935</v>
      </c>
      <c r="Q745" t="s">
        <v>936</v>
      </c>
      <c r="R745" t="s">
        <v>937</v>
      </c>
      <c r="S745">
        <v>96</v>
      </c>
      <c r="T745">
        <v>114</v>
      </c>
      <c r="U745" t="s">
        <v>938</v>
      </c>
    </row>
    <row r="746" spans="1:21" x14ac:dyDescent="0.45">
      <c r="A746" t="s">
        <v>3814</v>
      </c>
      <c r="B746" t="s">
        <v>3408</v>
      </c>
      <c r="C746" t="s">
        <v>911</v>
      </c>
      <c r="D746" t="s">
        <v>1553</v>
      </c>
      <c r="E746" t="s">
        <v>1554</v>
      </c>
      <c r="F746" t="s">
        <v>1555</v>
      </c>
      <c r="G746" t="s">
        <v>1556</v>
      </c>
      <c r="H746">
        <v>11139.0927734375</v>
      </c>
      <c r="I746">
        <v>22086.630859375</v>
      </c>
      <c r="J746">
        <v>-0.98754162701651405</v>
      </c>
      <c r="K746">
        <v>0.98754162701651405</v>
      </c>
      <c r="L746">
        <v>1.47158026695251</v>
      </c>
      <c r="M746" s="1">
        <v>1.56708696608651E-24</v>
      </c>
      <c r="N746" s="1">
        <v>8.4573209211847801E-22</v>
      </c>
      <c r="O746">
        <v>300</v>
      </c>
      <c r="P746" t="s">
        <v>1557</v>
      </c>
      <c r="Q746" t="s">
        <v>1558</v>
      </c>
      <c r="R746" t="s">
        <v>1559</v>
      </c>
      <c r="S746">
        <v>207</v>
      </c>
      <c r="T746">
        <v>387</v>
      </c>
      <c r="U746" t="s">
        <v>1560</v>
      </c>
    </row>
    <row r="747" spans="1:21" x14ac:dyDescent="0.45">
      <c r="A747" t="s">
        <v>3814</v>
      </c>
      <c r="B747" t="s">
        <v>3408</v>
      </c>
      <c r="C747" t="s">
        <v>911</v>
      </c>
      <c r="D747" t="s">
        <v>1635</v>
      </c>
      <c r="E747" t="s">
        <v>1636</v>
      </c>
      <c r="F747" t="s">
        <v>1637</v>
      </c>
      <c r="G747" t="s">
        <v>1638</v>
      </c>
      <c r="H747">
        <v>7403.8984375</v>
      </c>
      <c r="I747">
        <v>15919.6328125</v>
      </c>
      <c r="J747">
        <v>-1.1044500500176899</v>
      </c>
      <c r="K747">
        <v>1.1044500500176899</v>
      </c>
      <c r="L747">
        <v>1.9226274490356401</v>
      </c>
      <c r="M747" s="1">
        <v>4.4167000196147303E-24</v>
      </c>
      <c r="N747" s="1">
        <v>2.05858372732406E-21</v>
      </c>
      <c r="O747">
        <v>288</v>
      </c>
      <c r="P747" t="s">
        <v>1639</v>
      </c>
      <c r="Q747" t="s">
        <v>1640</v>
      </c>
      <c r="R747" t="s">
        <v>1641</v>
      </c>
      <c r="S747">
        <v>165</v>
      </c>
      <c r="T747">
        <v>233</v>
      </c>
      <c r="U747" t="s">
        <v>1642</v>
      </c>
    </row>
    <row r="748" spans="1:21" x14ac:dyDescent="0.45">
      <c r="A748" t="s">
        <v>3814</v>
      </c>
      <c r="B748" t="s">
        <v>3408</v>
      </c>
      <c r="C748" t="s">
        <v>911</v>
      </c>
      <c r="D748" t="s">
        <v>953</v>
      </c>
      <c r="E748" t="s">
        <v>954</v>
      </c>
      <c r="F748" t="s">
        <v>955</v>
      </c>
      <c r="G748" t="s">
        <v>15</v>
      </c>
      <c r="H748">
        <v>4205.5615234375</v>
      </c>
      <c r="I748">
        <v>16987.21484375</v>
      </c>
      <c r="J748">
        <v>-2.01407898734473</v>
      </c>
      <c r="K748">
        <v>2.01407898734473</v>
      </c>
      <c r="L748">
        <v>1.4991710186004601</v>
      </c>
      <c r="M748" s="1">
        <v>7.1400669178491295E-21</v>
      </c>
      <c r="N748" s="1">
        <v>2.5246291784698298E-18</v>
      </c>
      <c r="O748">
        <v>90</v>
      </c>
      <c r="P748" t="s">
        <v>956</v>
      </c>
      <c r="Q748" t="s">
        <v>957</v>
      </c>
      <c r="R748" t="s">
        <v>958</v>
      </c>
      <c r="S748">
        <v>46</v>
      </c>
      <c r="T748">
        <v>54</v>
      </c>
      <c r="U748" t="s">
        <v>959</v>
      </c>
    </row>
    <row r="749" spans="1:21" x14ac:dyDescent="0.45">
      <c r="A749" t="s">
        <v>3814</v>
      </c>
      <c r="B749" t="s">
        <v>3408</v>
      </c>
      <c r="C749" t="s">
        <v>911</v>
      </c>
      <c r="D749" t="s">
        <v>1016</v>
      </c>
      <c r="E749" t="s">
        <v>1017</v>
      </c>
      <c r="F749" t="s">
        <v>1018</v>
      </c>
      <c r="G749" t="s">
        <v>36</v>
      </c>
      <c r="H749">
        <v>34457.9765625</v>
      </c>
      <c r="I749">
        <v>73388.203125</v>
      </c>
      <c r="J749">
        <v>-1.0907101876846199</v>
      </c>
      <c r="K749">
        <v>1.0907101876846199</v>
      </c>
      <c r="L749">
        <v>1.6432298421859699</v>
      </c>
      <c r="M749" s="1">
        <v>2.9392727303315899E-19</v>
      </c>
      <c r="N749" s="1">
        <v>8.3720284935611403E-17</v>
      </c>
      <c r="O749">
        <v>342</v>
      </c>
      <c r="P749" t="s">
        <v>1019</v>
      </c>
      <c r="Q749" t="s">
        <v>1020</v>
      </c>
      <c r="R749" t="s">
        <v>1021</v>
      </c>
      <c r="S749">
        <v>94</v>
      </c>
      <c r="T749">
        <v>189</v>
      </c>
      <c r="U749" t="s">
        <v>1022</v>
      </c>
    </row>
    <row r="750" spans="1:21" x14ac:dyDescent="0.45">
      <c r="A750" t="s">
        <v>3814</v>
      </c>
      <c r="B750" t="s">
        <v>3408</v>
      </c>
      <c r="C750" t="s">
        <v>911</v>
      </c>
      <c r="D750" t="s">
        <v>974</v>
      </c>
      <c r="E750" t="s">
        <v>975</v>
      </c>
      <c r="F750" t="s">
        <v>976</v>
      </c>
      <c r="G750" t="s">
        <v>38</v>
      </c>
      <c r="H750">
        <v>5162.2431640625</v>
      </c>
      <c r="I750">
        <v>8716.04296875</v>
      </c>
      <c r="J750">
        <v>-0.75567520850411296</v>
      </c>
      <c r="K750">
        <v>0.75567520850411296</v>
      </c>
      <c r="L750">
        <v>0.86259770393371604</v>
      </c>
      <c r="M750" s="1">
        <v>4.3398582868940699E-16</v>
      </c>
      <c r="N750" s="1">
        <v>8.5578667065022605E-14</v>
      </c>
      <c r="O750">
        <v>60</v>
      </c>
      <c r="P750" t="s">
        <v>977</v>
      </c>
      <c r="Q750" t="s">
        <v>978</v>
      </c>
      <c r="R750" t="s">
        <v>979</v>
      </c>
      <c r="S750">
        <v>22</v>
      </c>
      <c r="T750">
        <v>46</v>
      </c>
      <c r="U750" t="s">
        <v>980</v>
      </c>
    </row>
    <row r="751" spans="1:21" x14ac:dyDescent="0.45">
      <c r="A751" t="s">
        <v>3814</v>
      </c>
      <c r="B751" t="s">
        <v>3408</v>
      </c>
      <c r="C751" t="s">
        <v>911</v>
      </c>
      <c r="D751" t="s">
        <v>925</v>
      </c>
      <c r="E751" t="s">
        <v>926</v>
      </c>
      <c r="F751" t="s">
        <v>927</v>
      </c>
      <c r="G751" t="s">
        <v>9</v>
      </c>
      <c r="H751">
        <v>16229.9921875</v>
      </c>
      <c r="I751">
        <v>30400.44140625</v>
      </c>
      <c r="J751">
        <v>-0.90542996593811098</v>
      </c>
      <c r="K751">
        <v>0.90542996593811098</v>
      </c>
      <c r="L751">
        <v>1.75665211677551</v>
      </c>
      <c r="M751" s="1">
        <v>8.0363557298025703E-16</v>
      </c>
      <c r="N751" s="1">
        <v>1.5260146602480699E-13</v>
      </c>
      <c r="O751">
        <v>270</v>
      </c>
      <c r="P751" t="s">
        <v>928</v>
      </c>
      <c r="Q751" t="s">
        <v>929</v>
      </c>
      <c r="R751" t="s">
        <v>930</v>
      </c>
      <c r="S751">
        <v>126</v>
      </c>
      <c r="T751">
        <v>209</v>
      </c>
      <c r="U751" t="s">
        <v>931</v>
      </c>
    </row>
    <row r="752" spans="1:21" x14ac:dyDescent="0.45">
      <c r="A752" t="s">
        <v>3814</v>
      </c>
      <c r="B752" t="s">
        <v>3408</v>
      </c>
      <c r="C752" t="s">
        <v>911</v>
      </c>
      <c r="D752" t="s">
        <v>960</v>
      </c>
      <c r="E752" t="s">
        <v>961</v>
      </c>
      <c r="F752" t="s">
        <v>962</v>
      </c>
      <c r="G752" t="s">
        <v>43</v>
      </c>
      <c r="H752">
        <v>3430.56494140625</v>
      </c>
      <c r="I752">
        <v>9589.8271484375</v>
      </c>
      <c r="J752">
        <v>-1.48305863437485</v>
      </c>
      <c r="K752">
        <v>1.48305863437485</v>
      </c>
      <c r="L752">
        <v>0.96809971332550004</v>
      </c>
      <c r="M752" s="1">
        <v>1.097176091276E-15</v>
      </c>
      <c r="N752" s="1">
        <v>2.04553520726257E-13</v>
      </c>
      <c r="O752">
        <v>54</v>
      </c>
      <c r="P752" t="s">
        <v>963</v>
      </c>
      <c r="Q752" t="s">
        <v>964</v>
      </c>
      <c r="R752" t="s">
        <v>965</v>
      </c>
      <c r="S752">
        <v>27</v>
      </c>
      <c r="T752">
        <v>39</v>
      </c>
      <c r="U752" t="s">
        <v>966</v>
      </c>
    </row>
    <row r="753" spans="1:21" x14ac:dyDescent="0.45">
      <c r="A753" t="s">
        <v>3814</v>
      </c>
      <c r="B753" t="s">
        <v>3408</v>
      </c>
      <c r="C753" t="s">
        <v>911</v>
      </c>
      <c r="D753" t="s">
        <v>1664</v>
      </c>
      <c r="E753" t="s">
        <v>1665</v>
      </c>
      <c r="F753" t="s">
        <v>1666</v>
      </c>
      <c r="G753" t="s">
        <v>1667</v>
      </c>
      <c r="H753">
        <v>16704.958984375</v>
      </c>
      <c r="I753">
        <v>33830.63671875</v>
      </c>
      <c r="J753">
        <v>-1.0180538895906199</v>
      </c>
      <c r="K753">
        <v>1.0180538895906199</v>
      </c>
      <c r="L753">
        <v>1.50334668159485</v>
      </c>
      <c r="M753" s="1">
        <v>7.0115552681346098E-15</v>
      </c>
      <c r="N753" s="1">
        <v>1.2074746729797701E-12</v>
      </c>
      <c r="O753">
        <v>168</v>
      </c>
      <c r="P753" t="s">
        <v>1668</v>
      </c>
      <c r="Q753" t="s">
        <v>1669</v>
      </c>
      <c r="R753" t="s">
        <v>1670</v>
      </c>
      <c r="S753">
        <v>37</v>
      </c>
      <c r="T753">
        <v>70</v>
      </c>
      <c r="U753" t="s">
        <v>1671</v>
      </c>
    </row>
    <row r="754" spans="1:21" x14ac:dyDescent="0.45">
      <c r="A754" t="s">
        <v>3814</v>
      </c>
      <c r="B754" t="s">
        <v>3408</v>
      </c>
      <c r="C754" t="s">
        <v>911</v>
      </c>
      <c r="D754" t="s">
        <v>1838</v>
      </c>
      <c r="E754" t="s">
        <v>1839</v>
      </c>
      <c r="F754" t="s">
        <v>1840</v>
      </c>
      <c r="G754" t="s">
        <v>1841</v>
      </c>
      <c r="H754">
        <v>21378.568359375</v>
      </c>
      <c r="I754">
        <v>37441.26953125</v>
      </c>
      <c r="J754">
        <v>-0.80846410905505295</v>
      </c>
      <c r="K754">
        <v>0.80846410905505295</v>
      </c>
      <c r="L754">
        <v>1.14974200725555</v>
      </c>
      <c r="M754" s="1">
        <v>7.4967229042087208E-15</v>
      </c>
      <c r="N754" s="1">
        <v>1.2341566349331599E-12</v>
      </c>
      <c r="O754">
        <v>108</v>
      </c>
      <c r="P754" t="s">
        <v>1842</v>
      </c>
      <c r="Q754" t="s">
        <v>1843</v>
      </c>
      <c r="R754" t="s">
        <v>1844</v>
      </c>
      <c r="S754">
        <v>24</v>
      </c>
      <c r="T754">
        <v>52</v>
      </c>
      <c r="U754" t="s">
        <v>1845</v>
      </c>
    </row>
    <row r="755" spans="1:21" x14ac:dyDescent="0.45">
      <c r="A755" t="s">
        <v>3814</v>
      </c>
      <c r="B755" t="s">
        <v>3408</v>
      </c>
      <c r="C755" t="s">
        <v>911</v>
      </c>
      <c r="D755" t="s">
        <v>1314</v>
      </c>
      <c r="E755" t="s">
        <v>1315</v>
      </c>
      <c r="F755" t="s">
        <v>1316</v>
      </c>
      <c r="G755" t="s">
        <v>92</v>
      </c>
      <c r="H755">
        <v>22330.697265625</v>
      </c>
      <c r="I755">
        <v>36808.7109375</v>
      </c>
      <c r="J755">
        <v>-0.72101892724123695</v>
      </c>
      <c r="K755">
        <v>0.72101892724123695</v>
      </c>
      <c r="L755">
        <v>1.5685075521469101</v>
      </c>
      <c r="M755" s="1">
        <v>2.9577921938264402E-14</v>
      </c>
      <c r="N755" s="1">
        <v>4.1546850897940097E-12</v>
      </c>
      <c r="O755">
        <v>186</v>
      </c>
      <c r="P755" t="s">
        <v>1317</v>
      </c>
      <c r="Q755" t="s">
        <v>1318</v>
      </c>
      <c r="R755" t="s">
        <v>1319</v>
      </c>
      <c r="S755">
        <v>52</v>
      </c>
      <c r="T755">
        <v>112</v>
      </c>
      <c r="U755" t="s">
        <v>1320</v>
      </c>
    </row>
    <row r="756" spans="1:21" x14ac:dyDescent="0.45">
      <c r="A756" t="s">
        <v>3814</v>
      </c>
      <c r="B756" t="s">
        <v>3408</v>
      </c>
      <c r="C756" t="s">
        <v>911</v>
      </c>
      <c r="D756" t="s">
        <v>1141</v>
      </c>
      <c r="E756" t="s">
        <v>1142</v>
      </c>
      <c r="F756" t="s">
        <v>1143</v>
      </c>
      <c r="G756" t="s">
        <v>44</v>
      </c>
      <c r="H756">
        <v>1922.82971191406</v>
      </c>
      <c r="I756">
        <v>3638.57836914063</v>
      </c>
      <c r="J756">
        <v>-0.920143882831155</v>
      </c>
      <c r="K756">
        <v>0.920143882831155</v>
      </c>
      <c r="L756">
        <v>1.3179115056991599</v>
      </c>
      <c r="M756" s="1">
        <v>3.4533994371249901E-14</v>
      </c>
      <c r="N756" s="1">
        <v>4.72148771043729E-12</v>
      </c>
      <c r="O756">
        <v>102</v>
      </c>
      <c r="P756" t="s">
        <v>1144</v>
      </c>
      <c r="Q756" t="s">
        <v>1145</v>
      </c>
      <c r="R756" t="s">
        <v>1146</v>
      </c>
      <c r="S756">
        <v>77</v>
      </c>
      <c r="T756">
        <v>97</v>
      </c>
      <c r="U756" t="s">
        <v>1147</v>
      </c>
    </row>
    <row r="757" spans="1:21" x14ac:dyDescent="0.45">
      <c r="A757" t="s">
        <v>3814</v>
      </c>
      <c r="B757" t="s">
        <v>3408</v>
      </c>
      <c r="C757" t="s">
        <v>911</v>
      </c>
      <c r="D757" t="s">
        <v>1806</v>
      </c>
      <c r="E757" t="s">
        <v>1807</v>
      </c>
      <c r="F757" t="s">
        <v>1808</v>
      </c>
      <c r="G757" t="s">
        <v>1809</v>
      </c>
      <c r="H757">
        <v>7409.7568359375</v>
      </c>
      <c r="I757">
        <v>9652.0732421875</v>
      </c>
      <c r="J757">
        <v>-0.38141266434224902</v>
      </c>
      <c r="K757">
        <v>0.38141266434224902</v>
      </c>
      <c r="L757">
        <v>1.47535932064056</v>
      </c>
      <c r="M757" s="1">
        <v>1.9060221314354599E-13</v>
      </c>
      <c r="N757" s="1">
        <v>2.3267084447308599E-11</v>
      </c>
      <c r="O757">
        <v>309</v>
      </c>
      <c r="P757" t="s">
        <v>1810</v>
      </c>
      <c r="Q757" t="s">
        <v>1811</v>
      </c>
      <c r="R757" t="s">
        <v>1812</v>
      </c>
      <c r="S757">
        <v>489</v>
      </c>
      <c r="T757">
        <v>728</v>
      </c>
      <c r="U757" t="s">
        <v>1813</v>
      </c>
    </row>
    <row r="758" spans="1:21" x14ac:dyDescent="0.45">
      <c r="A758" t="s">
        <v>3814</v>
      </c>
      <c r="B758" t="s">
        <v>3408</v>
      </c>
      <c r="C758" t="s">
        <v>911</v>
      </c>
      <c r="D758" t="s">
        <v>1704</v>
      </c>
      <c r="E758" t="s">
        <v>1705</v>
      </c>
      <c r="F758" t="s">
        <v>1706</v>
      </c>
      <c r="G758" t="s">
        <v>1707</v>
      </c>
      <c r="H758">
        <v>665.10900878906295</v>
      </c>
      <c r="I758">
        <v>3392.1416015625</v>
      </c>
      <c r="J758">
        <v>-2.3505336777896702</v>
      </c>
      <c r="K758">
        <v>2.3505336777896702</v>
      </c>
      <c r="L758">
        <v>1.1863666772842401</v>
      </c>
      <c r="M758" s="1">
        <v>3.9094085787158701E-13</v>
      </c>
      <c r="N758" s="1">
        <v>4.50416579394972E-11</v>
      </c>
      <c r="O758">
        <v>30</v>
      </c>
      <c r="P758" t="s">
        <v>1708</v>
      </c>
      <c r="Q758" t="s">
        <v>1709</v>
      </c>
      <c r="R758" t="s">
        <v>1710</v>
      </c>
      <c r="S758">
        <v>25</v>
      </c>
      <c r="T758">
        <v>27</v>
      </c>
      <c r="U758" t="s">
        <v>1711</v>
      </c>
    </row>
    <row r="759" spans="1:21" x14ac:dyDescent="0.45">
      <c r="A759" t="s">
        <v>3814</v>
      </c>
      <c r="B759" t="s">
        <v>3408</v>
      </c>
      <c r="C759" t="s">
        <v>911</v>
      </c>
      <c r="D759" t="s">
        <v>1058</v>
      </c>
      <c r="E759" t="s">
        <v>1059</v>
      </c>
      <c r="F759" t="s">
        <v>1060</v>
      </c>
      <c r="G759" t="s">
        <v>5</v>
      </c>
      <c r="H759">
        <v>3396.4619140625</v>
      </c>
      <c r="I759">
        <v>15601.4619140625</v>
      </c>
      <c r="J759">
        <v>-2.19957663937417</v>
      </c>
      <c r="K759">
        <v>2.19957663937417</v>
      </c>
      <c r="L759">
        <v>1.6496448516845701</v>
      </c>
      <c r="M759" s="1">
        <v>4.5513166486616201E-13</v>
      </c>
      <c r="N759" s="1">
        <v>5.1284836170743103E-11</v>
      </c>
      <c r="O759">
        <v>57</v>
      </c>
      <c r="P759" t="s">
        <v>1061</v>
      </c>
      <c r="Q759" t="s">
        <v>1062</v>
      </c>
      <c r="R759" t="s">
        <v>1063</v>
      </c>
      <c r="S759">
        <v>22</v>
      </c>
      <c r="T759">
        <v>33</v>
      </c>
      <c r="U759" t="s">
        <v>1064</v>
      </c>
    </row>
    <row r="760" spans="1:21" x14ac:dyDescent="0.45">
      <c r="A760" t="s">
        <v>3814</v>
      </c>
      <c r="B760" t="s">
        <v>3408</v>
      </c>
      <c r="C760" t="s">
        <v>911</v>
      </c>
      <c r="D760" t="s">
        <v>1627</v>
      </c>
      <c r="E760" t="s">
        <v>1628</v>
      </c>
      <c r="F760" t="s">
        <v>1629</v>
      </c>
      <c r="G760" t="s">
        <v>1630</v>
      </c>
      <c r="H760">
        <v>4175.38623046875</v>
      </c>
      <c r="I760">
        <v>2029.28747558594</v>
      </c>
      <c r="J760">
        <v>1.04093639902224</v>
      </c>
      <c r="K760">
        <v>1.04093639902224</v>
      </c>
      <c r="L760">
        <v>1.89281058311462</v>
      </c>
      <c r="M760" s="1">
        <v>1.61863742233798E-11</v>
      </c>
      <c r="N760" s="1">
        <v>1.37169488666559E-9</v>
      </c>
      <c r="O760">
        <v>99</v>
      </c>
      <c r="P760" t="s">
        <v>1631</v>
      </c>
      <c r="Q760" t="s">
        <v>1632</v>
      </c>
      <c r="R760" t="s">
        <v>1633</v>
      </c>
      <c r="S760">
        <v>130</v>
      </c>
      <c r="T760">
        <v>202</v>
      </c>
      <c r="U760" t="s">
        <v>1634</v>
      </c>
    </row>
    <row r="761" spans="1:21" x14ac:dyDescent="0.45">
      <c r="A761" t="s">
        <v>3814</v>
      </c>
      <c r="B761" t="s">
        <v>3408</v>
      </c>
      <c r="C761" t="s">
        <v>911</v>
      </c>
      <c r="D761" t="s">
        <v>988</v>
      </c>
      <c r="E761" t="s">
        <v>989</v>
      </c>
      <c r="F761" t="s">
        <v>990</v>
      </c>
      <c r="G761" t="s">
        <v>68</v>
      </c>
      <c r="H761">
        <v>538.69659423828102</v>
      </c>
      <c r="I761">
        <v>1457.3447265625</v>
      </c>
      <c r="J761">
        <v>-1.4357973297595099</v>
      </c>
      <c r="K761">
        <v>1.4357973297595099</v>
      </c>
      <c r="L761">
        <v>1.1378333568573</v>
      </c>
      <c r="M761" s="1">
        <v>3.4836793616263802E-11</v>
      </c>
      <c r="N761" s="1">
        <v>2.83505144239023E-9</v>
      </c>
      <c r="O761">
        <v>39</v>
      </c>
      <c r="P761" t="s">
        <v>991</v>
      </c>
      <c r="Q761" t="s">
        <v>992</v>
      </c>
      <c r="R761" t="s">
        <v>993</v>
      </c>
      <c r="S761">
        <v>35</v>
      </c>
      <c r="T761">
        <v>44</v>
      </c>
      <c r="U761" t="s">
        <v>994</v>
      </c>
    </row>
    <row r="762" spans="1:21" x14ac:dyDescent="0.45">
      <c r="A762" t="s">
        <v>3814</v>
      </c>
      <c r="B762" t="s">
        <v>3408</v>
      </c>
      <c r="C762" t="s">
        <v>911</v>
      </c>
      <c r="D762" t="s">
        <v>1650</v>
      </c>
      <c r="E762" t="s">
        <v>1651</v>
      </c>
      <c r="F762" t="s">
        <v>1652</v>
      </c>
      <c r="G762" t="s">
        <v>22</v>
      </c>
      <c r="H762">
        <v>5417.33837890625</v>
      </c>
      <c r="I762">
        <v>11261.396484375</v>
      </c>
      <c r="J762">
        <v>-1.0557296291684799</v>
      </c>
      <c r="K762">
        <v>1.0557296291684799</v>
      </c>
      <c r="L762">
        <v>1.63649570941925</v>
      </c>
      <c r="M762" s="1">
        <v>2.77098720470728E-10</v>
      </c>
      <c r="N762" s="1">
        <v>1.9461440271964699E-8</v>
      </c>
      <c r="O762">
        <v>81</v>
      </c>
      <c r="P762" t="s">
        <v>1653</v>
      </c>
      <c r="Q762" t="s">
        <v>1654</v>
      </c>
      <c r="R762" t="s">
        <v>1655</v>
      </c>
      <c r="S762">
        <v>49</v>
      </c>
      <c r="T762">
        <v>69</v>
      </c>
      <c r="U762" t="s">
        <v>1656</v>
      </c>
    </row>
    <row r="763" spans="1:21" x14ac:dyDescent="0.45">
      <c r="A763" t="s">
        <v>3814</v>
      </c>
      <c r="B763" t="s">
        <v>3408</v>
      </c>
      <c r="C763" t="s">
        <v>911</v>
      </c>
      <c r="D763" t="s">
        <v>967</v>
      </c>
      <c r="E763" t="s">
        <v>968</v>
      </c>
      <c r="F763" t="s">
        <v>969</v>
      </c>
      <c r="G763" t="s">
        <v>58</v>
      </c>
      <c r="H763">
        <v>1755.88525390625</v>
      </c>
      <c r="I763">
        <v>3206.22119140625</v>
      </c>
      <c r="J763">
        <v>-0.86867538918901799</v>
      </c>
      <c r="K763">
        <v>0.86867538918901799</v>
      </c>
      <c r="L763">
        <v>1.5077264308929399</v>
      </c>
      <c r="M763" s="1">
        <v>4.28297579863032E-10</v>
      </c>
      <c r="N763" s="1">
        <v>2.8893180157339001E-8</v>
      </c>
      <c r="O763">
        <v>66</v>
      </c>
      <c r="P763" t="s">
        <v>970</v>
      </c>
      <c r="Q763" t="s">
        <v>971</v>
      </c>
      <c r="R763" t="s">
        <v>972</v>
      </c>
      <c r="S763">
        <v>54</v>
      </c>
      <c r="T763">
        <v>64</v>
      </c>
      <c r="U763" t="s">
        <v>973</v>
      </c>
    </row>
    <row r="764" spans="1:21" x14ac:dyDescent="0.45">
      <c r="A764" t="s">
        <v>3814</v>
      </c>
      <c r="B764" t="s">
        <v>3408</v>
      </c>
      <c r="C764" t="s">
        <v>911</v>
      </c>
      <c r="D764" t="s">
        <v>1577</v>
      </c>
      <c r="E764" t="s">
        <v>1578</v>
      </c>
      <c r="F764" t="s">
        <v>1579</v>
      </c>
      <c r="G764" t="s">
        <v>1580</v>
      </c>
      <c r="H764">
        <v>4501.8076171875</v>
      </c>
      <c r="I764">
        <v>14032.1396484375</v>
      </c>
      <c r="J764">
        <v>-1.6401587004578999</v>
      </c>
      <c r="K764">
        <v>1.6401587004578999</v>
      </c>
      <c r="L764">
        <v>1.9118913412094101</v>
      </c>
      <c r="M764" s="1">
        <v>9.01388376045291E-10</v>
      </c>
      <c r="N764" s="1">
        <v>5.6605467839003402E-8</v>
      </c>
      <c r="O764">
        <v>66</v>
      </c>
      <c r="P764" t="s">
        <v>1581</v>
      </c>
      <c r="Q764" t="s">
        <v>1582</v>
      </c>
      <c r="R764" t="s">
        <v>1583</v>
      </c>
      <c r="S764">
        <v>21</v>
      </c>
      <c r="T764">
        <v>29</v>
      </c>
      <c r="U764" t="s">
        <v>1584</v>
      </c>
    </row>
    <row r="765" spans="1:21" x14ac:dyDescent="0.45">
      <c r="A765" t="s">
        <v>3814</v>
      </c>
      <c r="B765" t="s">
        <v>3408</v>
      </c>
      <c r="C765" t="s">
        <v>911</v>
      </c>
      <c r="D765" t="s">
        <v>1672</v>
      </c>
      <c r="E765" t="s">
        <v>1673</v>
      </c>
      <c r="F765" t="s">
        <v>1674</v>
      </c>
      <c r="G765" t="s">
        <v>1675</v>
      </c>
      <c r="H765">
        <v>3456.7275390625</v>
      </c>
      <c r="I765">
        <v>5213.7314453125</v>
      </c>
      <c r="J765">
        <v>-0.59290937868365501</v>
      </c>
      <c r="K765">
        <v>0.59290937868365501</v>
      </c>
      <c r="L765">
        <v>1.4362660646438601</v>
      </c>
      <c r="M765" s="1">
        <v>1.3375829768748199E-9</v>
      </c>
      <c r="N765" s="1">
        <v>8.0208045876458505E-8</v>
      </c>
      <c r="O765">
        <v>147</v>
      </c>
      <c r="P765" t="s">
        <v>1676</v>
      </c>
      <c r="Q765" t="s">
        <v>1677</v>
      </c>
      <c r="R765" t="s">
        <v>1678</v>
      </c>
      <c r="S765">
        <v>102</v>
      </c>
      <c r="T765">
        <v>192</v>
      </c>
      <c r="U765" t="s">
        <v>1679</v>
      </c>
    </row>
    <row r="766" spans="1:21" x14ac:dyDescent="0.45">
      <c r="A766" t="s">
        <v>3814</v>
      </c>
      <c r="B766" t="s">
        <v>3408</v>
      </c>
      <c r="C766" t="s">
        <v>911</v>
      </c>
      <c r="D766" t="s">
        <v>1688</v>
      </c>
      <c r="E766" t="s">
        <v>1689</v>
      </c>
      <c r="F766" t="s">
        <v>1690</v>
      </c>
      <c r="G766" t="s">
        <v>1691</v>
      </c>
      <c r="H766">
        <v>682.80706787109398</v>
      </c>
      <c r="I766">
        <v>2258.13354492188</v>
      </c>
      <c r="J766">
        <v>-1.72558091174096</v>
      </c>
      <c r="K766">
        <v>1.72558091174096</v>
      </c>
      <c r="L766">
        <v>1.5505720376968399</v>
      </c>
      <c r="M766" s="1">
        <v>1.5402626227022699E-9</v>
      </c>
      <c r="N766" s="1">
        <v>9.0769269730971494E-8</v>
      </c>
      <c r="O766">
        <v>45</v>
      </c>
      <c r="P766" t="s">
        <v>1692</v>
      </c>
      <c r="Q766" t="s">
        <v>1693</v>
      </c>
      <c r="R766" t="s">
        <v>1694</v>
      </c>
      <c r="S766">
        <v>18</v>
      </c>
      <c r="T766">
        <v>24</v>
      </c>
      <c r="U766" t="s">
        <v>1695</v>
      </c>
    </row>
    <row r="767" spans="1:21" x14ac:dyDescent="0.45">
      <c r="A767" t="s">
        <v>3814</v>
      </c>
      <c r="B767" t="s">
        <v>3408</v>
      </c>
      <c r="C767" t="s">
        <v>911</v>
      </c>
      <c r="D767" t="s">
        <v>1148</v>
      </c>
      <c r="E767" t="s">
        <v>1149</v>
      </c>
      <c r="F767" t="s">
        <v>1150</v>
      </c>
      <c r="G767" t="s">
        <v>60</v>
      </c>
      <c r="H767">
        <v>6633.85546875</v>
      </c>
      <c r="I767">
        <v>11125.185546875</v>
      </c>
      <c r="J767">
        <v>-0.74590991197550205</v>
      </c>
      <c r="K767">
        <v>0.74590991197550205</v>
      </c>
      <c r="L767">
        <v>1.01878643035889</v>
      </c>
      <c r="M767" s="1">
        <v>1.7248807930345201E-9</v>
      </c>
      <c r="N767" s="1">
        <v>1.01068158010148E-7</v>
      </c>
      <c r="O767">
        <v>48</v>
      </c>
      <c r="P767" t="s">
        <v>1151</v>
      </c>
      <c r="Q767" t="s">
        <v>1152</v>
      </c>
      <c r="R767" t="s">
        <v>1153</v>
      </c>
      <c r="S767">
        <v>22</v>
      </c>
      <c r="T767">
        <v>28</v>
      </c>
      <c r="U767" t="s">
        <v>1154</v>
      </c>
    </row>
    <row r="768" spans="1:21" x14ac:dyDescent="0.45">
      <c r="A768" t="s">
        <v>3814</v>
      </c>
      <c r="B768" t="s">
        <v>3408</v>
      </c>
      <c r="C768" t="s">
        <v>911</v>
      </c>
      <c r="D768" t="s">
        <v>1100</v>
      </c>
      <c r="E768" t="s">
        <v>1101</v>
      </c>
      <c r="F768" t="s">
        <v>1102</v>
      </c>
      <c r="G768" t="s">
        <v>104</v>
      </c>
      <c r="H768">
        <v>2497.26953125</v>
      </c>
      <c r="I768">
        <v>5955.4970703125</v>
      </c>
      <c r="J768">
        <v>-1.2538703860904701</v>
      </c>
      <c r="K768">
        <v>1.2538703860904701</v>
      </c>
      <c r="L768">
        <v>0.67963904142379805</v>
      </c>
      <c r="M768" s="1">
        <v>2.0394005975923899E-9</v>
      </c>
      <c r="N768" s="1">
        <v>1.16177854042847E-7</v>
      </c>
      <c r="O768">
        <v>18</v>
      </c>
      <c r="P768" t="s">
        <v>1103</v>
      </c>
      <c r="Q768" t="s">
        <v>1104</v>
      </c>
      <c r="R768" t="s">
        <v>1105</v>
      </c>
      <c r="S768">
        <v>7</v>
      </c>
      <c r="T768">
        <v>9</v>
      </c>
      <c r="U768" t="s">
        <v>1106</v>
      </c>
    </row>
    <row r="769" spans="1:21" x14ac:dyDescent="0.45">
      <c r="A769" t="s">
        <v>3814</v>
      </c>
      <c r="B769" t="s">
        <v>3408</v>
      </c>
      <c r="C769" t="s">
        <v>911</v>
      </c>
      <c r="D769" t="s">
        <v>1696</v>
      </c>
      <c r="E769" t="s">
        <v>1697</v>
      </c>
      <c r="F769" t="s">
        <v>1698</v>
      </c>
      <c r="G769" t="s">
        <v>1699</v>
      </c>
      <c r="H769">
        <v>10510.4296875</v>
      </c>
      <c r="I769">
        <v>14191.970703125</v>
      </c>
      <c r="J769">
        <v>-0.43325328577969902</v>
      </c>
      <c r="K769">
        <v>0.43325328577969902</v>
      </c>
      <c r="L769">
        <v>1.2547588348388701</v>
      </c>
      <c r="M769" s="1">
        <v>3.0255116187705201E-9</v>
      </c>
      <c r="N769" s="1">
        <v>1.6590158363033701E-7</v>
      </c>
      <c r="O769">
        <v>159</v>
      </c>
      <c r="P769" t="s">
        <v>1700</v>
      </c>
      <c r="Q769" t="s">
        <v>1701</v>
      </c>
      <c r="R769" t="s">
        <v>1702</v>
      </c>
      <c r="S769">
        <v>59</v>
      </c>
      <c r="T769">
        <v>126</v>
      </c>
      <c r="U769" t="s">
        <v>1703</v>
      </c>
    </row>
    <row r="770" spans="1:21" x14ac:dyDescent="0.45">
      <c r="A770" t="s">
        <v>3814</v>
      </c>
      <c r="B770" t="s">
        <v>3408</v>
      </c>
      <c r="C770" t="s">
        <v>911</v>
      </c>
      <c r="D770" t="s">
        <v>1758</v>
      </c>
      <c r="E770" t="s">
        <v>1759</v>
      </c>
      <c r="F770" t="s">
        <v>1760</v>
      </c>
      <c r="G770" t="s">
        <v>1761</v>
      </c>
      <c r="H770">
        <v>1620.42956542969</v>
      </c>
      <c r="I770">
        <v>2927.23999023438</v>
      </c>
      <c r="J770">
        <v>-0.85316471721253295</v>
      </c>
      <c r="K770">
        <v>0.85316471721253295</v>
      </c>
      <c r="L770">
        <v>1.7041250467300399</v>
      </c>
      <c r="M770" s="1">
        <v>4.00801885480724E-9</v>
      </c>
      <c r="N770" s="1">
        <v>2.12944172731572E-7</v>
      </c>
      <c r="O770">
        <v>60</v>
      </c>
      <c r="P770" t="s">
        <v>1762</v>
      </c>
      <c r="Q770" t="s">
        <v>1763</v>
      </c>
      <c r="R770" t="s">
        <v>1764</v>
      </c>
      <c r="S770">
        <v>26</v>
      </c>
      <c r="T770">
        <v>57</v>
      </c>
      <c r="U770" t="s">
        <v>1765</v>
      </c>
    </row>
    <row r="771" spans="1:21" x14ac:dyDescent="0.45">
      <c r="A771" t="s">
        <v>3814</v>
      </c>
      <c r="B771" t="s">
        <v>3408</v>
      </c>
      <c r="C771" t="s">
        <v>911</v>
      </c>
      <c r="D771" t="s">
        <v>1774</v>
      </c>
      <c r="E771" t="s">
        <v>1775</v>
      </c>
      <c r="F771" t="s">
        <v>1776</v>
      </c>
      <c r="G771" t="s">
        <v>1777</v>
      </c>
      <c r="H771">
        <v>1299.091796875</v>
      </c>
      <c r="I771">
        <v>2428.68041992188</v>
      </c>
      <c r="J771">
        <v>-0.90266928554465098</v>
      </c>
      <c r="K771">
        <v>0.90266928554465098</v>
      </c>
      <c r="L771">
        <v>1.4392286539077801</v>
      </c>
      <c r="M771" s="1">
        <v>1.85514170827302E-8</v>
      </c>
      <c r="N771" s="1">
        <v>8.6861292587358596E-7</v>
      </c>
      <c r="O771">
        <v>39</v>
      </c>
      <c r="P771" t="s">
        <v>1778</v>
      </c>
      <c r="Q771" t="s">
        <v>1779</v>
      </c>
      <c r="R771" t="s">
        <v>1780</v>
      </c>
      <c r="S771">
        <v>24</v>
      </c>
      <c r="T771">
        <v>42</v>
      </c>
      <c r="U771" t="s">
        <v>1781</v>
      </c>
    </row>
    <row r="772" spans="1:21" x14ac:dyDescent="0.45">
      <c r="A772" t="s">
        <v>3814</v>
      </c>
      <c r="B772" t="s">
        <v>3408</v>
      </c>
      <c r="C772" t="s">
        <v>911</v>
      </c>
      <c r="D772" t="s">
        <v>1814</v>
      </c>
      <c r="E772" t="s">
        <v>1815</v>
      </c>
      <c r="F772" t="s">
        <v>1816</v>
      </c>
      <c r="G772" t="s">
        <v>1817</v>
      </c>
      <c r="H772">
        <v>795.78131103515602</v>
      </c>
      <c r="I772">
        <v>1467.3740234375</v>
      </c>
      <c r="J772">
        <v>-0.88279272804674802</v>
      </c>
      <c r="K772">
        <v>0.88279272804674802</v>
      </c>
      <c r="L772">
        <v>1.14244973659515</v>
      </c>
      <c r="M772" s="1">
        <v>1.9421158681608299E-8</v>
      </c>
      <c r="N772" s="1">
        <v>9.0110661140819904E-7</v>
      </c>
      <c r="O772">
        <v>48</v>
      </c>
      <c r="P772" t="s">
        <v>1818</v>
      </c>
      <c r="Q772" t="s">
        <v>1819</v>
      </c>
      <c r="R772" t="s">
        <v>1820</v>
      </c>
      <c r="S772">
        <v>84</v>
      </c>
      <c r="T772">
        <v>175</v>
      </c>
      <c r="U772" t="s">
        <v>1821</v>
      </c>
    </row>
    <row r="773" spans="1:21" x14ac:dyDescent="0.45">
      <c r="A773" t="s">
        <v>3814</v>
      </c>
      <c r="B773" t="s">
        <v>3408</v>
      </c>
      <c r="C773" t="s">
        <v>911</v>
      </c>
      <c r="D773" t="s">
        <v>1726</v>
      </c>
      <c r="E773" t="s">
        <v>1727</v>
      </c>
      <c r="F773" t="s">
        <v>1728</v>
      </c>
      <c r="G773" t="s">
        <v>1729</v>
      </c>
      <c r="H773">
        <v>1252.17248535156</v>
      </c>
      <c r="I773">
        <v>2512.03930664063</v>
      </c>
      <c r="J773">
        <v>-1.00442573311436</v>
      </c>
      <c r="K773">
        <v>1.00442573311436</v>
      </c>
      <c r="L773">
        <v>1.22749900817871</v>
      </c>
      <c r="M773" s="1">
        <v>2.20662364068287E-8</v>
      </c>
      <c r="N773" s="1">
        <v>1.0036276054580501E-6</v>
      </c>
      <c r="O773">
        <v>57</v>
      </c>
      <c r="P773" t="s">
        <v>1730</v>
      </c>
      <c r="Q773" t="s">
        <v>1731</v>
      </c>
      <c r="R773" t="s">
        <v>1732</v>
      </c>
      <c r="S773">
        <v>53</v>
      </c>
      <c r="T773">
        <v>102</v>
      </c>
      <c r="U773" t="s">
        <v>1733</v>
      </c>
    </row>
    <row r="774" spans="1:21" x14ac:dyDescent="0.45">
      <c r="A774" t="s">
        <v>3814</v>
      </c>
      <c r="B774" t="s">
        <v>3408</v>
      </c>
      <c r="C774" t="s">
        <v>911</v>
      </c>
      <c r="D774" t="s">
        <v>1643</v>
      </c>
      <c r="E774" t="s">
        <v>1644</v>
      </c>
      <c r="F774" t="s">
        <v>1645</v>
      </c>
      <c r="G774" t="s">
        <v>24</v>
      </c>
      <c r="H774">
        <v>10079.7060546875</v>
      </c>
      <c r="I774">
        <v>29112.181640625</v>
      </c>
      <c r="J774">
        <v>-1.5301693903303699</v>
      </c>
      <c r="K774">
        <v>1.5301693903303699</v>
      </c>
      <c r="L774">
        <v>1.78565692901611</v>
      </c>
      <c r="M774" s="1">
        <v>2.2120132517409799E-8</v>
      </c>
      <c r="N774" s="1">
        <v>1.0036276054580501E-6</v>
      </c>
      <c r="O774">
        <v>87</v>
      </c>
      <c r="P774" t="s">
        <v>1646</v>
      </c>
      <c r="Q774" t="s">
        <v>1647</v>
      </c>
      <c r="R774" t="s">
        <v>1648</v>
      </c>
      <c r="S774">
        <v>44</v>
      </c>
      <c r="T774">
        <v>57</v>
      </c>
      <c r="U774" t="s">
        <v>1649</v>
      </c>
    </row>
    <row r="775" spans="1:21" x14ac:dyDescent="0.45">
      <c r="A775" t="s">
        <v>3814</v>
      </c>
      <c r="B775" t="s">
        <v>3408</v>
      </c>
      <c r="C775" t="s">
        <v>911</v>
      </c>
      <c r="D775" t="s">
        <v>2890</v>
      </c>
      <c r="E775" t="s">
        <v>2891</v>
      </c>
      <c r="F775" t="s">
        <v>2892</v>
      </c>
      <c r="G775" t="s">
        <v>27</v>
      </c>
      <c r="H775">
        <v>3031.20947265625</v>
      </c>
      <c r="I775">
        <v>5729.18994140625</v>
      </c>
      <c r="J775">
        <v>-0.91843761517898004</v>
      </c>
      <c r="K775">
        <v>0.91843761517898004</v>
      </c>
      <c r="L775">
        <v>1.4367923736572299</v>
      </c>
      <c r="M775" s="1">
        <v>2.6728889742547299E-8</v>
      </c>
      <c r="N775" s="1">
        <v>1.1916436322612199E-6</v>
      </c>
      <c r="O775">
        <v>96</v>
      </c>
      <c r="P775" t="s">
        <v>2893</v>
      </c>
      <c r="Q775" t="s">
        <v>2894</v>
      </c>
      <c r="R775" t="s">
        <v>2895</v>
      </c>
      <c r="S775">
        <v>38</v>
      </c>
      <c r="T775">
        <v>60</v>
      </c>
      <c r="U775" t="s">
        <v>2896</v>
      </c>
    </row>
    <row r="776" spans="1:21" x14ac:dyDescent="0.45">
      <c r="A776" t="s">
        <v>3814</v>
      </c>
      <c r="B776" t="s">
        <v>3408</v>
      </c>
      <c r="C776" t="s">
        <v>911</v>
      </c>
      <c r="D776" t="s">
        <v>1862</v>
      </c>
      <c r="E776" t="s">
        <v>1863</v>
      </c>
      <c r="F776" t="s">
        <v>1864</v>
      </c>
      <c r="G776" t="s">
        <v>1865</v>
      </c>
      <c r="H776">
        <v>981.624267578125</v>
      </c>
      <c r="I776">
        <v>3331.84985351563</v>
      </c>
      <c r="J776">
        <v>-1.7630805678981101</v>
      </c>
      <c r="K776">
        <v>1.7630805678981101</v>
      </c>
      <c r="L776">
        <v>1.60999608039856</v>
      </c>
      <c r="M776" s="1">
        <v>3.0890738248684298E-8</v>
      </c>
      <c r="N776" s="1">
        <v>1.36531737069831E-6</v>
      </c>
      <c r="O776">
        <v>33</v>
      </c>
      <c r="P776" t="s">
        <v>1866</v>
      </c>
      <c r="Q776" t="s">
        <v>1867</v>
      </c>
      <c r="R776" t="s">
        <v>1868</v>
      </c>
      <c r="S776">
        <v>25</v>
      </c>
      <c r="T776">
        <v>36</v>
      </c>
      <c r="U776" t="s">
        <v>1869</v>
      </c>
    </row>
    <row r="777" spans="1:21" x14ac:dyDescent="0.45">
      <c r="A777" t="s">
        <v>3814</v>
      </c>
      <c r="B777" t="s">
        <v>3408</v>
      </c>
      <c r="C777" t="s">
        <v>911</v>
      </c>
      <c r="D777" t="s">
        <v>946</v>
      </c>
      <c r="E777" t="s">
        <v>947</v>
      </c>
      <c r="F777" t="s">
        <v>948</v>
      </c>
      <c r="G777" t="s">
        <v>12</v>
      </c>
      <c r="H777">
        <v>2561.7412109375</v>
      </c>
      <c r="I777">
        <v>5092.4208984375</v>
      </c>
      <c r="J777">
        <v>-0.99122692482235297</v>
      </c>
      <c r="K777">
        <v>0.99122692482235297</v>
      </c>
      <c r="L777">
        <v>0.899158775806427</v>
      </c>
      <c r="M777" s="1">
        <v>3.2120651908865702E-8</v>
      </c>
      <c r="N777" s="1">
        <v>1.41358439774038E-6</v>
      </c>
      <c r="O777">
        <v>33</v>
      </c>
      <c r="P777" t="s">
        <v>949</v>
      </c>
      <c r="Q777" t="s">
        <v>950</v>
      </c>
      <c r="R777" t="s">
        <v>951</v>
      </c>
      <c r="S777">
        <v>7</v>
      </c>
      <c r="T777">
        <v>11</v>
      </c>
      <c r="U777" t="s">
        <v>952</v>
      </c>
    </row>
    <row r="778" spans="1:21" x14ac:dyDescent="0.45">
      <c r="A778" t="s">
        <v>3814</v>
      </c>
      <c r="B778" t="s">
        <v>3408</v>
      </c>
      <c r="C778" t="s">
        <v>911</v>
      </c>
      <c r="D778" t="s">
        <v>1719</v>
      </c>
      <c r="E778" t="s">
        <v>1720</v>
      </c>
      <c r="F778" t="s">
        <v>1721</v>
      </c>
      <c r="G778" t="s">
        <v>21</v>
      </c>
      <c r="H778">
        <v>4306.40234375</v>
      </c>
      <c r="I778">
        <v>8200.7578125</v>
      </c>
      <c r="J778">
        <v>-0.92927411625007705</v>
      </c>
      <c r="K778">
        <v>0.92927411625007705</v>
      </c>
      <c r="L778">
        <v>1.4633934497833301</v>
      </c>
      <c r="M778" s="1">
        <v>6.4531136659586595E-8</v>
      </c>
      <c r="N778" s="1">
        <v>2.68984664759106E-6</v>
      </c>
      <c r="O778">
        <v>66</v>
      </c>
      <c r="P778" t="s">
        <v>1722</v>
      </c>
      <c r="Q778" t="s">
        <v>1723</v>
      </c>
      <c r="R778" t="s">
        <v>1724</v>
      </c>
      <c r="S778">
        <v>23</v>
      </c>
      <c r="T778">
        <v>29</v>
      </c>
      <c r="U778" t="s">
        <v>1725</v>
      </c>
    </row>
    <row r="779" spans="1:21" x14ac:dyDescent="0.45">
      <c r="A779" t="s">
        <v>3814</v>
      </c>
      <c r="B779" t="s">
        <v>3408</v>
      </c>
      <c r="C779" t="s">
        <v>911</v>
      </c>
      <c r="D779" t="s">
        <v>1169</v>
      </c>
      <c r="E779" t="s">
        <v>1170</v>
      </c>
      <c r="F779" t="s">
        <v>1171</v>
      </c>
      <c r="G779" t="s">
        <v>86</v>
      </c>
      <c r="H779">
        <v>1038.87963867188</v>
      </c>
      <c r="I779">
        <v>2012.35083007813</v>
      </c>
      <c r="J779">
        <v>-0.95385332644141496</v>
      </c>
      <c r="K779">
        <v>0.95385332644141496</v>
      </c>
      <c r="L779">
        <v>1.54291844367981</v>
      </c>
      <c r="M779" s="1">
        <v>1.32183506511693E-7</v>
      </c>
      <c r="N779" s="1">
        <v>5.1733193731713903E-6</v>
      </c>
      <c r="O779">
        <v>57</v>
      </c>
      <c r="P779" t="s">
        <v>1172</v>
      </c>
      <c r="Q779" t="s">
        <v>1173</v>
      </c>
      <c r="R779" t="s">
        <v>1174</v>
      </c>
      <c r="S779">
        <v>76</v>
      </c>
      <c r="T779">
        <v>100</v>
      </c>
      <c r="U779" t="s">
        <v>1175</v>
      </c>
    </row>
    <row r="780" spans="1:21" x14ac:dyDescent="0.45">
      <c r="A780" t="s">
        <v>3814</v>
      </c>
      <c r="B780" t="s">
        <v>3408</v>
      </c>
      <c r="C780" t="s">
        <v>911</v>
      </c>
      <c r="D780" t="s">
        <v>981</v>
      </c>
      <c r="E780" t="s">
        <v>982</v>
      </c>
      <c r="F780" t="s">
        <v>983</v>
      </c>
      <c r="G780" t="s">
        <v>41</v>
      </c>
      <c r="H780">
        <v>834.652099609375</v>
      </c>
      <c r="I780">
        <v>1870.17016601563</v>
      </c>
      <c r="J780">
        <v>-1.1639226636848701</v>
      </c>
      <c r="K780">
        <v>1.1639226636848701</v>
      </c>
      <c r="L780">
        <v>1.63157951831818</v>
      </c>
      <c r="M780" s="1">
        <v>1.9192749694668099E-7</v>
      </c>
      <c r="N780" s="1">
        <v>7.2889798284861699E-6</v>
      </c>
      <c r="O780">
        <v>42</v>
      </c>
      <c r="P780" t="s">
        <v>984</v>
      </c>
      <c r="Q780" t="s">
        <v>985</v>
      </c>
      <c r="R780" t="s">
        <v>986</v>
      </c>
      <c r="S780">
        <v>65</v>
      </c>
      <c r="T780">
        <v>111</v>
      </c>
      <c r="U780" t="s">
        <v>987</v>
      </c>
    </row>
    <row r="781" spans="1:21" x14ac:dyDescent="0.45">
      <c r="A781" t="s">
        <v>3814</v>
      </c>
      <c r="B781" t="s">
        <v>3408</v>
      </c>
      <c r="C781" t="s">
        <v>911</v>
      </c>
      <c r="D781" t="s">
        <v>1680</v>
      </c>
      <c r="E781" t="s">
        <v>1681</v>
      </c>
      <c r="F781" t="s">
        <v>1682</v>
      </c>
      <c r="G781" t="s">
        <v>1683</v>
      </c>
      <c r="H781">
        <v>8335.2421875</v>
      </c>
      <c r="I781">
        <v>13244.841796875</v>
      </c>
      <c r="J781">
        <v>-0.66813458787136504</v>
      </c>
      <c r="K781">
        <v>0.66813458787136504</v>
      </c>
      <c r="L781">
        <v>1.6939185857772801</v>
      </c>
      <c r="M781" s="1">
        <v>2.2942064238870299E-7</v>
      </c>
      <c r="N781" s="1">
        <v>8.5856907556706699E-6</v>
      </c>
      <c r="O781">
        <v>135</v>
      </c>
      <c r="P781" t="s">
        <v>1684</v>
      </c>
      <c r="Q781" t="s">
        <v>1685</v>
      </c>
      <c r="R781" t="s">
        <v>1686</v>
      </c>
      <c r="S781">
        <v>85</v>
      </c>
      <c r="T781">
        <v>142</v>
      </c>
      <c r="U781" t="s">
        <v>1687</v>
      </c>
    </row>
    <row r="782" spans="1:21" x14ac:dyDescent="0.45">
      <c r="A782" t="s">
        <v>3814</v>
      </c>
      <c r="B782" t="s">
        <v>3408</v>
      </c>
      <c r="C782" t="s">
        <v>911</v>
      </c>
      <c r="D782" t="s">
        <v>1766</v>
      </c>
      <c r="E782" t="s">
        <v>1767</v>
      </c>
      <c r="F782" t="s">
        <v>1768</v>
      </c>
      <c r="G782" t="s">
        <v>1769</v>
      </c>
      <c r="H782">
        <v>1341.42541503906</v>
      </c>
      <c r="I782">
        <v>3978.44580078125</v>
      </c>
      <c r="J782">
        <v>-1.5684381038380399</v>
      </c>
      <c r="K782">
        <v>1.5684381038380399</v>
      </c>
      <c r="L782">
        <v>1.39890480041504</v>
      </c>
      <c r="M782" s="1">
        <v>2.8730139482345998E-7</v>
      </c>
      <c r="N782" s="1">
        <v>1.03731989525344E-5</v>
      </c>
      <c r="O782">
        <v>24</v>
      </c>
      <c r="P782" t="s">
        <v>1770</v>
      </c>
      <c r="Q782" t="s">
        <v>1771</v>
      </c>
      <c r="R782" t="s">
        <v>1772</v>
      </c>
      <c r="S782">
        <v>12</v>
      </c>
      <c r="T782">
        <v>12</v>
      </c>
      <c r="U782" t="s">
        <v>1773</v>
      </c>
    </row>
    <row r="783" spans="1:21" x14ac:dyDescent="0.45">
      <c r="A783" t="s">
        <v>3814</v>
      </c>
      <c r="B783" t="s">
        <v>3408</v>
      </c>
      <c r="C783" t="s">
        <v>911</v>
      </c>
      <c r="D783" t="s">
        <v>1742</v>
      </c>
      <c r="E783" t="s">
        <v>1743</v>
      </c>
      <c r="F783" t="s">
        <v>1744</v>
      </c>
      <c r="G783" t="s">
        <v>1745</v>
      </c>
      <c r="H783">
        <v>1275.64990234375</v>
      </c>
      <c r="I783">
        <v>2164.0830078125</v>
      </c>
      <c r="J783">
        <v>-0.76252339691862903</v>
      </c>
      <c r="K783">
        <v>0.76252339691862903</v>
      </c>
      <c r="L783">
        <v>1.2934656143188501</v>
      </c>
      <c r="M783" s="1">
        <v>3.2718692572108902E-7</v>
      </c>
      <c r="N783" s="1">
        <v>1.16898074437075E-5</v>
      </c>
      <c r="O783">
        <v>66</v>
      </c>
      <c r="P783" t="s">
        <v>1746</v>
      </c>
      <c r="Q783" t="s">
        <v>1747</v>
      </c>
      <c r="R783" t="s">
        <v>1748</v>
      </c>
      <c r="S783">
        <v>44</v>
      </c>
      <c r="T783">
        <v>69</v>
      </c>
      <c r="U783" t="s">
        <v>1749</v>
      </c>
    </row>
    <row r="784" spans="1:21" x14ac:dyDescent="0.45">
      <c r="A784" t="s">
        <v>3814</v>
      </c>
      <c r="B784" t="s">
        <v>3408</v>
      </c>
      <c r="C784" t="s">
        <v>911</v>
      </c>
      <c r="D784" t="s">
        <v>995</v>
      </c>
      <c r="E784" t="s">
        <v>996</v>
      </c>
      <c r="F784" t="s">
        <v>997</v>
      </c>
      <c r="G784" t="s">
        <v>49</v>
      </c>
      <c r="H784">
        <v>1726.80920410156</v>
      </c>
      <c r="I784">
        <v>5274.3359375</v>
      </c>
      <c r="J784">
        <v>-1.61088077581987</v>
      </c>
      <c r="K784">
        <v>1.61088077581987</v>
      </c>
      <c r="L784">
        <v>1.49156093597412</v>
      </c>
      <c r="M784" s="1">
        <v>3.74759022918205E-7</v>
      </c>
      <c r="N784" s="1">
        <v>1.3205426189014699E-5</v>
      </c>
      <c r="O784">
        <v>30</v>
      </c>
      <c r="P784" t="s">
        <v>998</v>
      </c>
      <c r="Q784" t="s">
        <v>999</v>
      </c>
      <c r="R784" t="s">
        <v>1000</v>
      </c>
      <c r="S784">
        <v>17</v>
      </c>
      <c r="T784">
        <v>23</v>
      </c>
      <c r="U784" t="s">
        <v>1001</v>
      </c>
    </row>
    <row r="785" spans="1:21" x14ac:dyDescent="0.45">
      <c r="A785" t="s">
        <v>3814</v>
      </c>
      <c r="B785" t="s">
        <v>3408</v>
      </c>
      <c r="C785" t="s">
        <v>911</v>
      </c>
      <c r="D785" t="s">
        <v>1609</v>
      </c>
      <c r="E785" t="s">
        <v>1610</v>
      </c>
      <c r="F785" t="s">
        <v>1611</v>
      </c>
      <c r="G785" t="s">
        <v>1612</v>
      </c>
      <c r="H785">
        <v>5191.296875</v>
      </c>
      <c r="I785">
        <v>6415.888671875</v>
      </c>
      <c r="J785">
        <v>-0.30555411487491702</v>
      </c>
      <c r="K785">
        <v>0.30555411487491702</v>
      </c>
      <c r="L785">
        <v>1.4874210357666</v>
      </c>
      <c r="M785" s="1">
        <v>4.07413447987356E-7</v>
      </c>
      <c r="N785" s="1">
        <v>1.41135726204809E-5</v>
      </c>
      <c r="O785">
        <v>123</v>
      </c>
      <c r="P785" t="s">
        <v>1613</v>
      </c>
      <c r="Q785" t="s">
        <v>1614</v>
      </c>
      <c r="R785" t="s">
        <v>1615</v>
      </c>
      <c r="S785">
        <v>433</v>
      </c>
      <c r="T785">
        <v>666</v>
      </c>
      <c r="U785" t="s">
        <v>1616</v>
      </c>
    </row>
    <row r="786" spans="1:21" x14ac:dyDescent="0.45">
      <c r="A786" t="s">
        <v>3814</v>
      </c>
      <c r="B786" t="s">
        <v>3408</v>
      </c>
      <c r="C786" t="s">
        <v>911</v>
      </c>
      <c r="D786" t="s">
        <v>1750</v>
      </c>
      <c r="E786" t="s">
        <v>1751</v>
      </c>
      <c r="F786" t="s">
        <v>1752</v>
      </c>
      <c r="G786" t="s">
        <v>1753</v>
      </c>
      <c r="H786">
        <v>1410.56762695313</v>
      </c>
      <c r="I786">
        <v>2793.46313476563</v>
      </c>
      <c r="J786">
        <v>-0.98577894640024</v>
      </c>
      <c r="K786">
        <v>0.98577894640024</v>
      </c>
      <c r="L786">
        <v>1.3686659336090099</v>
      </c>
      <c r="M786" s="1">
        <v>5.0904819898429903E-7</v>
      </c>
      <c r="N786" s="1">
        <v>1.7244748897895699E-5</v>
      </c>
      <c r="O786">
        <v>54</v>
      </c>
      <c r="P786" t="s">
        <v>1754</v>
      </c>
      <c r="Q786" t="s">
        <v>1755</v>
      </c>
      <c r="R786" t="s">
        <v>1756</v>
      </c>
      <c r="S786">
        <v>25</v>
      </c>
      <c r="T786">
        <v>42</v>
      </c>
      <c r="U786" t="s">
        <v>1757</v>
      </c>
    </row>
    <row r="787" spans="1:21" x14ac:dyDescent="0.45">
      <c r="A787" t="s">
        <v>3814</v>
      </c>
      <c r="B787" t="s">
        <v>3408</v>
      </c>
      <c r="C787" t="s">
        <v>911</v>
      </c>
      <c r="D787" t="s">
        <v>1065</v>
      </c>
      <c r="E787" t="s">
        <v>1066</v>
      </c>
      <c r="F787" t="s">
        <v>1067</v>
      </c>
      <c r="G787" t="s">
        <v>78</v>
      </c>
      <c r="H787">
        <v>5201.09521484375</v>
      </c>
      <c r="I787">
        <v>6528.40869140625</v>
      </c>
      <c r="J787">
        <v>-0.32791592657538199</v>
      </c>
      <c r="K787">
        <v>0.32791592657538199</v>
      </c>
      <c r="L787">
        <v>1.4720426797866799</v>
      </c>
      <c r="M787" s="1">
        <v>1.05163457911311E-6</v>
      </c>
      <c r="N787" s="1">
        <v>3.2285811300077297E-5</v>
      </c>
      <c r="O787">
        <v>150</v>
      </c>
      <c r="P787" t="s">
        <v>1068</v>
      </c>
      <c r="Q787" t="s">
        <v>1069</v>
      </c>
      <c r="R787" t="s">
        <v>1070</v>
      </c>
      <c r="S787">
        <v>55</v>
      </c>
      <c r="T787">
        <v>124</v>
      </c>
      <c r="U787" t="s">
        <v>1071</v>
      </c>
    </row>
    <row r="788" spans="1:21" x14ac:dyDescent="0.45">
      <c r="A788" t="s">
        <v>3814</v>
      </c>
      <c r="B788" t="s">
        <v>3408</v>
      </c>
      <c r="C788" t="s">
        <v>911</v>
      </c>
      <c r="D788" t="s">
        <v>1127</v>
      </c>
      <c r="E788" t="s">
        <v>1128</v>
      </c>
      <c r="F788" t="s">
        <v>1129</v>
      </c>
      <c r="G788" t="s">
        <v>97</v>
      </c>
      <c r="H788">
        <v>1150.84326171875</v>
      </c>
      <c r="I788">
        <v>2446.611328125</v>
      </c>
      <c r="J788">
        <v>-1.0880935711772199</v>
      </c>
      <c r="K788">
        <v>1.0880935711772199</v>
      </c>
      <c r="L788">
        <v>1.5202002525329601</v>
      </c>
      <c r="M788" s="1">
        <v>1.04859587044983E-6</v>
      </c>
      <c r="N788" s="1">
        <v>3.2285811300077297E-5</v>
      </c>
      <c r="O788">
        <v>39</v>
      </c>
      <c r="P788" t="s">
        <v>1130</v>
      </c>
      <c r="Q788" t="s">
        <v>1131</v>
      </c>
      <c r="R788" t="s">
        <v>1132</v>
      </c>
      <c r="S788">
        <v>39</v>
      </c>
      <c r="T788">
        <v>51</v>
      </c>
      <c r="U788" t="s">
        <v>1133</v>
      </c>
    </row>
    <row r="789" spans="1:21" x14ac:dyDescent="0.45">
      <c r="A789" t="s">
        <v>3814</v>
      </c>
      <c r="B789" t="s">
        <v>3408</v>
      </c>
      <c r="C789" t="s">
        <v>911</v>
      </c>
      <c r="D789" t="s">
        <v>1114</v>
      </c>
      <c r="E789" t="s">
        <v>1115</v>
      </c>
      <c r="F789" t="s">
        <v>1116</v>
      </c>
      <c r="G789" t="s">
        <v>4</v>
      </c>
      <c r="H789">
        <v>6264.26171875</v>
      </c>
      <c r="I789">
        <v>11253.7802734375</v>
      </c>
      <c r="J789">
        <v>-0.84519330629589196</v>
      </c>
      <c r="K789">
        <v>0.84519330629589196</v>
      </c>
      <c r="L789">
        <v>2.1052870750427202</v>
      </c>
      <c r="M789" s="1">
        <v>1.60369583956608E-6</v>
      </c>
      <c r="N789" s="1">
        <v>4.7253727410662598E-5</v>
      </c>
      <c r="O789">
        <v>51</v>
      </c>
      <c r="P789" t="s">
        <v>1117</v>
      </c>
      <c r="Q789" t="s">
        <v>1118</v>
      </c>
      <c r="R789" t="s">
        <v>965</v>
      </c>
      <c r="S789">
        <v>25</v>
      </c>
      <c r="T789">
        <v>35</v>
      </c>
      <c r="U789" t="s">
        <v>1119</v>
      </c>
    </row>
    <row r="790" spans="1:21" x14ac:dyDescent="0.45">
      <c r="A790" t="s">
        <v>3814</v>
      </c>
      <c r="B790" t="s">
        <v>3408</v>
      </c>
      <c r="C790" t="s">
        <v>911</v>
      </c>
      <c r="D790" t="s">
        <v>1910</v>
      </c>
      <c r="E790" t="s">
        <v>1911</v>
      </c>
      <c r="F790" t="s">
        <v>1912</v>
      </c>
      <c r="G790" t="s">
        <v>1913</v>
      </c>
      <c r="H790">
        <v>3436.146484375</v>
      </c>
      <c r="I790">
        <v>4170.4248046875</v>
      </c>
      <c r="J790">
        <v>-0.27940280539061302</v>
      </c>
      <c r="K790">
        <v>0.27940280539061302</v>
      </c>
      <c r="L790">
        <v>1.4756435155868499</v>
      </c>
      <c r="M790" s="1">
        <v>2.5430535850289202E-6</v>
      </c>
      <c r="N790" s="1">
        <v>7.2233992966444702E-5</v>
      </c>
      <c r="O790">
        <v>96</v>
      </c>
      <c r="P790" t="s">
        <v>1914</v>
      </c>
      <c r="Q790" t="s">
        <v>1915</v>
      </c>
      <c r="R790" t="s">
        <v>1916</v>
      </c>
      <c r="S790">
        <v>84</v>
      </c>
      <c r="T790">
        <v>183</v>
      </c>
      <c r="U790" t="s">
        <v>1917</v>
      </c>
    </row>
    <row r="791" spans="1:21" x14ac:dyDescent="0.45">
      <c r="A791" t="s">
        <v>3814</v>
      </c>
      <c r="B791" t="s">
        <v>3408</v>
      </c>
      <c r="C791" t="s">
        <v>911</v>
      </c>
      <c r="D791" t="s">
        <v>3202</v>
      </c>
      <c r="E791" t="s">
        <v>3203</v>
      </c>
      <c r="F791" t="s">
        <v>3204</v>
      </c>
      <c r="G791" t="s">
        <v>3205</v>
      </c>
      <c r="H791">
        <v>326.661865234375</v>
      </c>
      <c r="I791">
        <v>801.6962890625</v>
      </c>
      <c r="J791">
        <v>-1.2952577529796101</v>
      </c>
      <c r="K791">
        <v>1.2952577529796101</v>
      </c>
      <c r="L791">
        <v>1.05281102657318</v>
      </c>
      <c r="M791" s="1">
        <v>4.4212481746416001E-6</v>
      </c>
      <c r="N791">
        <v>1.20573081869082E-4</v>
      </c>
      <c r="O791">
        <v>21</v>
      </c>
      <c r="P791" t="s">
        <v>3206</v>
      </c>
      <c r="Q791" t="s">
        <v>3207</v>
      </c>
      <c r="R791" t="s">
        <v>3208</v>
      </c>
      <c r="S791">
        <v>30</v>
      </c>
      <c r="T791">
        <v>39</v>
      </c>
      <c r="U791" t="s">
        <v>3209</v>
      </c>
    </row>
    <row r="792" spans="1:21" x14ac:dyDescent="0.45">
      <c r="A792" t="s">
        <v>3814</v>
      </c>
      <c r="B792" t="s">
        <v>3408</v>
      </c>
      <c r="C792" t="s">
        <v>911</v>
      </c>
      <c r="D792" t="s">
        <v>1918</v>
      </c>
      <c r="E792" t="s">
        <v>1919</v>
      </c>
      <c r="F792" t="s">
        <v>1920</v>
      </c>
      <c r="G792" t="s">
        <v>1921</v>
      </c>
      <c r="H792">
        <v>264.583740234375</v>
      </c>
      <c r="I792">
        <v>880.05383300781295</v>
      </c>
      <c r="J792">
        <v>-1.73386737153218</v>
      </c>
      <c r="K792">
        <v>1.73386737153218</v>
      </c>
      <c r="L792">
        <v>1.38240265846252</v>
      </c>
      <c r="M792" s="1">
        <v>4.74203312304665E-6</v>
      </c>
      <c r="N792">
        <v>1.27624167043885E-4</v>
      </c>
      <c r="O792">
        <v>24</v>
      </c>
      <c r="P792" t="s">
        <v>1922</v>
      </c>
      <c r="Q792" t="s">
        <v>1923</v>
      </c>
      <c r="R792" t="s">
        <v>1924</v>
      </c>
      <c r="S792">
        <v>14</v>
      </c>
      <c r="T792">
        <v>24</v>
      </c>
      <c r="U792" t="s">
        <v>1925</v>
      </c>
    </row>
    <row r="793" spans="1:21" x14ac:dyDescent="0.45">
      <c r="A793" t="s">
        <v>3814</v>
      </c>
      <c r="B793" t="s">
        <v>3408</v>
      </c>
      <c r="C793" t="s">
        <v>911</v>
      </c>
      <c r="D793" t="s">
        <v>3139</v>
      </c>
      <c r="E793" t="s">
        <v>3140</v>
      </c>
      <c r="F793" t="s">
        <v>3141</v>
      </c>
      <c r="G793" t="s">
        <v>3142</v>
      </c>
      <c r="H793">
        <v>9276.29296875</v>
      </c>
      <c r="I793">
        <v>18548.890625</v>
      </c>
      <c r="J793">
        <v>-0.99971261472427198</v>
      </c>
      <c r="K793">
        <v>0.99971261472427198</v>
      </c>
      <c r="L793">
        <v>1.4730155467987101</v>
      </c>
      <c r="M793" s="1">
        <v>4.8441296608102001E-6</v>
      </c>
      <c r="N793">
        <v>1.3003064277996801E-4</v>
      </c>
      <c r="O793">
        <v>57</v>
      </c>
      <c r="P793" t="s">
        <v>3143</v>
      </c>
      <c r="Q793" t="s">
        <v>3144</v>
      </c>
      <c r="R793" t="s">
        <v>3145</v>
      </c>
      <c r="S793">
        <v>17</v>
      </c>
      <c r="T793">
        <v>33</v>
      </c>
      <c r="U793" t="s">
        <v>3146</v>
      </c>
    </row>
    <row r="794" spans="1:21" x14ac:dyDescent="0.45">
      <c r="A794" t="s">
        <v>3814</v>
      </c>
      <c r="B794" t="s">
        <v>3408</v>
      </c>
      <c r="C794" t="s">
        <v>911</v>
      </c>
      <c r="D794" t="s">
        <v>1349</v>
      </c>
      <c r="E794" t="s">
        <v>1350</v>
      </c>
      <c r="F794" t="s">
        <v>1351</v>
      </c>
      <c r="G794" t="s">
        <v>103</v>
      </c>
      <c r="H794">
        <v>514.21838378906295</v>
      </c>
      <c r="I794">
        <v>1279.27746582031</v>
      </c>
      <c r="J794">
        <v>-1.3148761141362499</v>
      </c>
      <c r="K794">
        <v>1.3148761141362499</v>
      </c>
      <c r="L794">
        <v>1.50196504592896</v>
      </c>
      <c r="M794" s="1">
        <v>5.8297319577312004E-6</v>
      </c>
      <c r="N794">
        <v>1.52885093336511E-4</v>
      </c>
      <c r="O794">
        <v>33</v>
      </c>
      <c r="P794" t="s">
        <v>1352</v>
      </c>
      <c r="Q794" t="s">
        <v>1353</v>
      </c>
      <c r="R794" t="s">
        <v>1354</v>
      </c>
      <c r="S794">
        <v>48</v>
      </c>
      <c r="T794">
        <v>80</v>
      </c>
      <c r="U794" t="s">
        <v>1355</v>
      </c>
    </row>
    <row r="795" spans="1:21" x14ac:dyDescent="0.45">
      <c r="A795" t="s">
        <v>3814</v>
      </c>
      <c r="B795" t="s">
        <v>3408</v>
      </c>
      <c r="C795" t="s">
        <v>911</v>
      </c>
      <c r="D795" t="s">
        <v>2309</v>
      </c>
      <c r="E795" t="s">
        <v>2310</v>
      </c>
      <c r="F795" t="s">
        <v>2311</v>
      </c>
      <c r="G795" t="s">
        <v>2312</v>
      </c>
      <c r="H795">
        <v>948.29089355468795</v>
      </c>
      <c r="I795">
        <v>2215.24536132813</v>
      </c>
      <c r="J795">
        <v>-1.22406491409246</v>
      </c>
      <c r="K795">
        <v>1.22406491409246</v>
      </c>
      <c r="L795">
        <v>1.18195605278015</v>
      </c>
      <c r="M795" s="1">
        <v>8.02897009460202E-6</v>
      </c>
      <c r="N795">
        <v>2.0429046985123901E-4</v>
      </c>
      <c r="O795">
        <v>30</v>
      </c>
      <c r="P795" t="s">
        <v>2313</v>
      </c>
      <c r="Q795" t="s">
        <v>2314</v>
      </c>
      <c r="R795" t="s">
        <v>2315</v>
      </c>
      <c r="S795">
        <v>15</v>
      </c>
      <c r="T795">
        <v>18</v>
      </c>
      <c r="U795" t="s">
        <v>2316</v>
      </c>
    </row>
    <row r="796" spans="1:21" x14ac:dyDescent="0.45">
      <c r="A796" t="s">
        <v>3814</v>
      </c>
      <c r="B796" t="s">
        <v>3408</v>
      </c>
      <c r="C796" t="s">
        <v>911</v>
      </c>
      <c r="D796" t="s">
        <v>1307</v>
      </c>
      <c r="E796" t="s">
        <v>1308</v>
      </c>
      <c r="F796" t="s">
        <v>1309</v>
      </c>
      <c r="G796" t="s">
        <v>83</v>
      </c>
      <c r="H796">
        <v>1762.77392578125</v>
      </c>
      <c r="I796">
        <v>3210.50610351563</v>
      </c>
      <c r="J796">
        <v>-0.864953279281096</v>
      </c>
      <c r="K796">
        <v>0.864953279281096</v>
      </c>
      <c r="L796">
        <v>1.4291403293609599</v>
      </c>
      <c r="M796" s="1">
        <v>8.8180820461877006E-6</v>
      </c>
      <c r="N796">
        <v>2.2161915024904101E-4</v>
      </c>
      <c r="O796">
        <v>45</v>
      </c>
      <c r="P796" t="s">
        <v>1310</v>
      </c>
      <c r="Q796" t="s">
        <v>1311</v>
      </c>
      <c r="R796" t="s">
        <v>1312</v>
      </c>
      <c r="S796">
        <v>23</v>
      </c>
      <c r="T796">
        <v>30</v>
      </c>
      <c r="U796" t="s">
        <v>1313</v>
      </c>
    </row>
    <row r="797" spans="1:21" x14ac:dyDescent="0.45">
      <c r="A797" t="s">
        <v>3814</v>
      </c>
      <c r="B797" t="s">
        <v>3408</v>
      </c>
      <c r="C797" t="s">
        <v>911</v>
      </c>
      <c r="D797" t="s">
        <v>3815</v>
      </c>
      <c r="E797" t="s">
        <v>3816</v>
      </c>
      <c r="F797" t="s">
        <v>3817</v>
      </c>
      <c r="G797" t="s">
        <v>3818</v>
      </c>
      <c r="H797">
        <v>1811.86193847656</v>
      </c>
      <c r="I797">
        <v>2870.88232421875</v>
      </c>
      <c r="J797">
        <v>-0.66402116844784098</v>
      </c>
      <c r="K797">
        <v>0.66402116844784098</v>
      </c>
      <c r="L797">
        <v>0.76203656196594205</v>
      </c>
      <c r="M797" s="1">
        <v>9.3705349596439405E-6</v>
      </c>
      <c r="N797">
        <v>2.33217149214051E-4</v>
      </c>
      <c r="O797">
        <v>21</v>
      </c>
      <c r="P797" t="s">
        <v>3819</v>
      </c>
      <c r="Q797" t="s">
        <v>3820</v>
      </c>
      <c r="R797" t="s">
        <v>3821</v>
      </c>
      <c r="S797">
        <v>8</v>
      </c>
      <c r="T797">
        <v>8</v>
      </c>
      <c r="U797" t="s">
        <v>3822</v>
      </c>
    </row>
    <row r="798" spans="1:21" x14ac:dyDescent="0.45">
      <c r="A798" t="s">
        <v>3814</v>
      </c>
      <c r="B798" t="s">
        <v>3408</v>
      </c>
      <c r="C798" t="s">
        <v>911</v>
      </c>
      <c r="D798" t="s">
        <v>1009</v>
      </c>
      <c r="E798" t="s">
        <v>1010</v>
      </c>
      <c r="F798" t="s">
        <v>1011</v>
      </c>
      <c r="G798" t="s">
        <v>57</v>
      </c>
      <c r="H798">
        <v>440.821533203125</v>
      </c>
      <c r="I798">
        <v>1421.36096191406</v>
      </c>
      <c r="J798">
        <v>-1.68900637756744</v>
      </c>
      <c r="K798">
        <v>1.68900637756744</v>
      </c>
      <c r="L798">
        <v>1.84924423694611</v>
      </c>
      <c r="M798" s="1">
        <v>9.8209362782856406E-6</v>
      </c>
      <c r="N798">
        <v>2.4207663605178099E-4</v>
      </c>
      <c r="O798">
        <v>24</v>
      </c>
      <c r="P798" t="s">
        <v>1012</v>
      </c>
      <c r="Q798" t="s">
        <v>1013</v>
      </c>
      <c r="R798" t="s">
        <v>1014</v>
      </c>
      <c r="S798">
        <v>20</v>
      </c>
      <c r="T798">
        <v>26</v>
      </c>
      <c r="U798" t="s">
        <v>1015</v>
      </c>
    </row>
    <row r="799" spans="1:21" x14ac:dyDescent="0.45">
      <c r="A799" t="s">
        <v>3814</v>
      </c>
      <c r="B799" t="s">
        <v>3408</v>
      </c>
      <c r="C799" t="s">
        <v>911</v>
      </c>
      <c r="D799" t="s">
        <v>2012</v>
      </c>
      <c r="E799" t="s">
        <v>2013</v>
      </c>
      <c r="F799" t="s">
        <v>2014</v>
      </c>
      <c r="G799" t="s">
        <v>2015</v>
      </c>
      <c r="H799">
        <v>468.32577514648398</v>
      </c>
      <c r="I799">
        <v>915.05517578125</v>
      </c>
      <c r="J799">
        <v>-0.96634629578148901</v>
      </c>
      <c r="K799">
        <v>0.96634629578148901</v>
      </c>
      <c r="L799">
        <v>1.68449282646179</v>
      </c>
      <c r="M799" s="1">
        <v>1.1220435081933E-5</v>
      </c>
      <c r="N799">
        <v>2.7328822168679501E-4</v>
      </c>
      <c r="O799">
        <v>30</v>
      </c>
      <c r="P799" t="s">
        <v>2016</v>
      </c>
      <c r="Q799" t="s">
        <v>2017</v>
      </c>
      <c r="R799" t="s">
        <v>2018</v>
      </c>
      <c r="S799">
        <v>8</v>
      </c>
      <c r="T799">
        <v>13</v>
      </c>
      <c r="U799" t="s">
        <v>2019</v>
      </c>
    </row>
    <row r="800" spans="1:21" x14ac:dyDescent="0.45">
      <c r="A800" t="s">
        <v>3814</v>
      </c>
      <c r="B800" t="s">
        <v>3408</v>
      </c>
      <c r="C800" t="s">
        <v>911</v>
      </c>
      <c r="D800" t="s">
        <v>1790</v>
      </c>
      <c r="E800" t="s">
        <v>1791</v>
      </c>
      <c r="F800" t="s">
        <v>1792</v>
      </c>
      <c r="G800" t="s">
        <v>1793</v>
      </c>
      <c r="H800">
        <v>4106.4736328125</v>
      </c>
      <c r="I800">
        <v>5381.53125</v>
      </c>
      <c r="J800">
        <v>-0.39011669798977799</v>
      </c>
      <c r="K800">
        <v>0.39011669798977799</v>
      </c>
      <c r="L800">
        <v>1.2891049385070801</v>
      </c>
      <c r="M800" s="1">
        <v>1.3108501286454301E-5</v>
      </c>
      <c r="N800">
        <v>3.1405273876472501E-4</v>
      </c>
      <c r="O800">
        <v>63</v>
      </c>
      <c r="P800" t="s">
        <v>1794</v>
      </c>
      <c r="Q800" t="s">
        <v>1795</v>
      </c>
      <c r="R800" t="s">
        <v>1796</v>
      </c>
      <c r="S800">
        <v>36</v>
      </c>
      <c r="T800">
        <v>54</v>
      </c>
      <c r="U800" t="s">
        <v>1797</v>
      </c>
    </row>
    <row r="801" spans="1:21" x14ac:dyDescent="0.45">
      <c r="A801" t="s">
        <v>3814</v>
      </c>
      <c r="B801" t="s">
        <v>3408</v>
      </c>
      <c r="C801" t="s">
        <v>911</v>
      </c>
      <c r="D801" t="s">
        <v>3440</v>
      </c>
      <c r="E801" t="s">
        <v>3441</v>
      </c>
      <c r="F801" t="s">
        <v>3442</v>
      </c>
      <c r="G801" t="s">
        <v>29</v>
      </c>
      <c r="H801">
        <v>1894.67211914063</v>
      </c>
      <c r="I801">
        <v>3211.91577148438</v>
      </c>
      <c r="J801">
        <v>-0.76148585481645203</v>
      </c>
      <c r="K801">
        <v>0.76148585481645203</v>
      </c>
      <c r="L801">
        <v>1.58219766616821</v>
      </c>
      <c r="M801" s="1">
        <v>2.1714119617256502E-5</v>
      </c>
      <c r="N801">
        <v>4.9923000572947899E-4</v>
      </c>
      <c r="O801">
        <v>57</v>
      </c>
      <c r="P801" t="s">
        <v>3443</v>
      </c>
      <c r="Q801" t="s">
        <v>3444</v>
      </c>
      <c r="R801" t="s">
        <v>3445</v>
      </c>
      <c r="S801">
        <v>38</v>
      </c>
      <c r="T801">
        <v>92</v>
      </c>
      <c r="U801" t="s">
        <v>3446</v>
      </c>
    </row>
    <row r="802" spans="1:21" x14ac:dyDescent="0.45">
      <c r="A802" t="s">
        <v>3814</v>
      </c>
      <c r="B802" t="s">
        <v>3408</v>
      </c>
      <c r="C802" t="s">
        <v>911</v>
      </c>
      <c r="D802" t="s">
        <v>1957</v>
      </c>
      <c r="E802" t="s">
        <v>1958</v>
      </c>
      <c r="F802" t="s">
        <v>1959</v>
      </c>
      <c r="G802" t="s">
        <v>1960</v>
      </c>
      <c r="H802">
        <v>2393.42407226563</v>
      </c>
      <c r="I802">
        <v>3591.70581054688</v>
      </c>
      <c r="J802">
        <v>-0.58559314716724697</v>
      </c>
      <c r="K802">
        <v>0.58559314716724697</v>
      </c>
      <c r="L802">
        <v>1.18935394287109</v>
      </c>
      <c r="M802" s="1">
        <v>2.43274281030396E-5</v>
      </c>
      <c r="N802">
        <v>5.5311185757997395E-4</v>
      </c>
      <c r="O802">
        <v>75</v>
      </c>
      <c r="P802" t="s">
        <v>1961</v>
      </c>
      <c r="Q802" t="s">
        <v>1962</v>
      </c>
      <c r="R802" t="s">
        <v>1963</v>
      </c>
      <c r="S802">
        <v>47</v>
      </c>
      <c r="T802">
        <v>76</v>
      </c>
      <c r="U802" t="s">
        <v>1964</v>
      </c>
    </row>
    <row r="803" spans="1:21" x14ac:dyDescent="0.45">
      <c r="A803" t="s">
        <v>3814</v>
      </c>
      <c r="B803" t="s">
        <v>3408</v>
      </c>
      <c r="C803" t="s">
        <v>911</v>
      </c>
      <c r="D803" t="s">
        <v>2905</v>
      </c>
      <c r="E803" t="s">
        <v>2906</v>
      </c>
      <c r="F803" t="s">
        <v>2907</v>
      </c>
      <c r="G803" t="s">
        <v>2908</v>
      </c>
      <c r="H803">
        <v>7256.9091796875</v>
      </c>
      <c r="I803">
        <v>6407.076171875</v>
      </c>
      <c r="J803">
        <v>0.17968907241673701</v>
      </c>
      <c r="K803">
        <v>0.17968907241673701</v>
      </c>
      <c r="L803">
        <v>1.6015584468841599</v>
      </c>
      <c r="M803" s="1">
        <v>2.8570322790948999E-5</v>
      </c>
      <c r="N803">
        <v>6.3411274869781603E-4</v>
      </c>
      <c r="O803">
        <v>189</v>
      </c>
      <c r="P803" t="s">
        <v>2909</v>
      </c>
      <c r="Q803" t="s">
        <v>2910</v>
      </c>
      <c r="R803" t="s">
        <v>2911</v>
      </c>
      <c r="S803">
        <v>186</v>
      </c>
      <c r="T803">
        <v>355</v>
      </c>
      <c r="U803" t="s">
        <v>2912</v>
      </c>
    </row>
    <row r="804" spans="1:21" x14ac:dyDescent="0.45">
      <c r="A804" t="s">
        <v>3814</v>
      </c>
      <c r="B804" t="s">
        <v>3408</v>
      </c>
      <c r="C804" t="s">
        <v>911</v>
      </c>
      <c r="D804" t="s">
        <v>1886</v>
      </c>
      <c r="E804" t="s">
        <v>1887</v>
      </c>
      <c r="F804" t="s">
        <v>1888</v>
      </c>
      <c r="G804" t="s">
        <v>1889</v>
      </c>
      <c r="H804">
        <v>217.66877746582</v>
      </c>
      <c r="I804">
        <v>663.07507324218795</v>
      </c>
      <c r="J804">
        <v>-1.60703773989883</v>
      </c>
      <c r="K804">
        <v>1.60703773989883</v>
      </c>
      <c r="L804">
        <v>1.44115018844604</v>
      </c>
      <c r="M804" s="1">
        <v>3.4766647013162799E-5</v>
      </c>
      <c r="N804">
        <v>7.5052041783783504E-4</v>
      </c>
      <c r="O804">
        <v>24</v>
      </c>
      <c r="P804" t="s">
        <v>1890</v>
      </c>
      <c r="Q804" t="s">
        <v>1891</v>
      </c>
      <c r="R804" t="s">
        <v>1892</v>
      </c>
      <c r="S804">
        <v>23</v>
      </c>
      <c r="T804">
        <v>37</v>
      </c>
      <c r="U804" t="s">
        <v>1893</v>
      </c>
    </row>
    <row r="805" spans="1:21" x14ac:dyDescent="0.45">
      <c r="A805" t="s">
        <v>3814</v>
      </c>
      <c r="B805" t="s">
        <v>3408</v>
      </c>
      <c r="C805" t="s">
        <v>911</v>
      </c>
      <c r="D805" t="s">
        <v>1846</v>
      </c>
      <c r="E805" t="s">
        <v>1847</v>
      </c>
      <c r="F805" t="s">
        <v>1848</v>
      </c>
      <c r="G805" t="s">
        <v>1849</v>
      </c>
      <c r="H805">
        <v>7419.46337890625</v>
      </c>
      <c r="I805">
        <v>9366.90625</v>
      </c>
      <c r="J805">
        <v>-0.33625777974905202</v>
      </c>
      <c r="K805">
        <v>0.33625777974905202</v>
      </c>
      <c r="L805">
        <v>1.2245333194732699</v>
      </c>
      <c r="M805" s="1">
        <v>3.88343919853111E-5</v>
      </c>
      <c r="N805">
        <v>8.3307082723301201E-4</v>
      </c>
      <c r="O805">
        <v>84</v>
      </c>
      <c r="P805" t="s">
        <v>1850</v>
      </c>
      <c r="Q805" t="s">
        <v>1851</v>
      </c>
      <c r="R805" t="s">
        <v>1852</v>
      </c>
      <c r="S805">
        <v>29</v>
      </c>
      <c r="T805">
        <v>60</v>
      </c>
      <c r="U805" t="s">
        <v>1853</v>
      </c>
    </row>
    <row r="806" spans="1:21" x14ac:dyDescent="0.45">
      <c r="A806" t="s">
        <v>3814</v>
      </c>
      <c r="B806" t="s">
        <v>3408</v>
      </c>
      <c r="C806" t="s">
        <v>911</v>
      </c>
      <c r="D806" t="s">
        <v>1218</v>
      </c>
      <c r="E806" t="s">
        <v>1219</v>
      </c>
      <c r="F806" t="s">
        <v>1220</v>
      </c>
      <c r="G806" t="s">
        <v>48</v>
      </c>
      <c r="H806">
        <v>953.85711669921898</v>
      </c>
      <c r="I806">
        <v>1558.68371582031</v>
      </c>
      <c r="J806">
        <v>-0.70848313107425098</v>
      </c>
      <c r="K806">
        <v>0.70848313107425098</v>
      </c>
      <c r="L806">
        <v>1.3255356550216699</v>
      </c>
      <c r="M806" s="1">
        <v>4.2908260649188E-5</v>
      </c>
      <c r="N806">
        <v>9.0531132653657101E-4</v>
      </c>
      <c r="O806">
        <v>39</v>
      </c>
      <c r="P806" t="s">
        <v>1221</v>
      </c>
      <c r="Q806" t="s">
        <v>1222</v>
      </c>
      <c r="R806" t="s">
        <v>1223</v>
      </c>
      <c r="S806">
        <v>37</v>
      </c>
      <c r="T806">
        <v>56</v>
      </c>
      <c r="U806" t="s">
        <v>1224</v>
      </c>
    </row>
    <row r="807" spans="1:21" x14ac:dyDescent="0.45">
      <c r="A807" t="s">
        <v>3814</v>
      </c>
      <c r="B807" t="s">
        <v>3408</v>
      </c>
      <c r="C807" t="s">
        <v>911</v>
      </c>
      <c r="D807" t="s">
        <v>1051</v>
      </c>
      <c r="E807" t="s">
        <v>1052</v>
      </c>
      <c r="F807" t="s">
        <v>1053</v>
      </c>
      <c r="G807" t="s">
        <v>55</v>
      </c>
      <c r="H807">
        <v>510.20108032226602</v>
      </c>
      <c r="I807">
        <v>908.10296630859398</v>
      </c>
      <c r="J807">
        <v>-0.83178993467243101</v>
      </c>
      <c r="K807">
        <v>0.83178993467243101</v>
      </c>
      <c r="L807">
        <v>1.3464316129684399</v>
      </c>
      <c r="M807" s="1">
        <v>5.0282323840255302E-5</v>
      </c>
      <c r="N807">
        <v>1.03666188423526E-3</v>
      </c>
      <c r="O807">
        <v>33</v>
      </c>
      <c r="P807" t="s">
        <v>1054</v>
      </c>
      <c r="Q807" t="s">
        <v>1055</v>
      </c>
      <c r="R807" t="s">
        <v>1056</v>
      </c>
      <c r="S807">
        <v>65</v>
      </c>
      <c r="T807">
        <v>72</v>
      </c>
      <c r="U807" t="s">
        <v>1057</v>
      </c>
    </row>
    <row r="808" spans="1:21" x14ac:dyDescent="0.45">
      <c r="A808" t="s">
        <v>3814</v>
      </c>
      <c r="B808" t="s">
        <v>3408</v>
      </c>
      <c r="C808" t="s">
        <v>911</v>
      </c>
      <c r="D808" t="s">
        <v>1286</v>
      </c>
      <c r="E808" t="s">
        <v>1287</v>
      </c>
      <c r="F808" t="s">
        <v>1288</v>
      </c>
      <c r="G808" t="s">
        <v>96</v>
      </c>
      <c r="H808">
        <v>277.59686279296898</v>
      </c>
      <c r="I808">
        <v>674.21423339843795</v>
      </c>
      <c r="J808">
        <v>-1.2802158208402801</v>
      </c>
      <c r="K808">
        <v>1.2802158208402801</v>
      </c>
      <c r="L808">
        <v>1.12433314323425</v>
      </c>
      <c r="M808" s="1">
        <v>5.0346949322133499E-5</v>
      </c>
      <c r="N808">
        <v>1.03666188423526E-3</v>
      </c>
      <c r="O808">
        <v>18</v>
      </c>
      <c r="P808" t="s">
        <v>1289</v>
      </c>
      <c r="Q808" t="s">
        <v>1290</v>
      </c>
      <c r="R808" t="s">
        <v>1291</v>
      </c>
      <c r="S808">
        <v>10</v>
      </c>
      <c r="T808">
        <v>14</v>
      </c>
      <c r="U808" t="s">
        <v>1292</v>
      </c>
    </row>
    <row r="809" spans="1:21" x14ac:dyDescent="0.45">
      <c r="A809" t="s">
        <v>3814</v>
      </c>
      <c r="B809" t="s">
        <v>3408</v>
      </c>
      <c r="C809" t="s">
        <v>911</v>
      </c>
      <c r="D809" t="s">
        <v>1023</v>
      </c>
      <c r="E809" t="s">
        <v>1024</v>
      </c>
      <c r="F809" t="s">
        <v>1025</v>
      </c>
      <c r="G809" t="s">
        <v>10</v>
      </c>
      <c r="H809">
        <v>13987.685546875</v>
      </c>
      <c r="I809">
        <v>17396.486328125</v>
      </c>
      <c r="J809">
        <v>-0.31463867709196303</v>
      </c>
      <c r="K809">
        <v>0.31463867709196303</v>
      </c>
      <c r="L809">
        <v>1.15238165855408</v>
      </c>
      <c r="M809" s="1">
        <v>5.4575000187642103E-5</v>
      </c>
      <c r="N809">
        <v>1.1081426770773899E-3</v>
      </c>
      <c r="O809">
        <v>138</v>
      </c>
      <c r="P809" t="s">
        <v>1026</v>
      </c>
      <c r="Q809" t="s">
        <v>1027</v>
      </c>
      <c r="R809" t="s">
        <v>1028</v>
      </c>
      <c r="S809">
        <v>51</v>
      </c>
      <c r="T809">
        <v>166</v>
      </c>
      <c r="U809" t="s">
        <v>1029</v>
      </c>
    </row>
    <row r="810" spans="1:21" x14ac:dyDescent="0.45">
      <c r="A810" t="s">
        <v>3814</v>
      </c>
      <c r="B810" t="s">
        <v>3408</v>
      </c>
      <c r="C810" t="s">
        <v>911</v>
      </c>
      <c r="D810" t="s">
        <v>2518</v>
      </c>
      <c r="E810" t="s">
        <v>2519</v>
      </c>
      <c r="F810" t="s">
        <v>2520</v>
      </c>
      <c r="G810" t="s">
        <v>2521</v>
      </c>
      <c r="H810">
        <v>10584.0205078125</v>
      </c>
      <c r="I810">
        <v>15237.3369140625</v>
      </c>
      <c r="J810">
        <v>-0.52572301756781303</v>
      </c>
      <c r="K810">
        <v>0.52572301756781303</v>
      </c>
      <c r="L810">
        <v>1.17059969902039</v>
      </c>
      <c r="M810" s="1">
        <v>6.5647151537203701E-5</v>
      </c>
      <c r="N810">
        <v>1.29950944374998E-3</v>
      </c>
      <c r="O810">
        <v>72</v>
      </c>
      <c r="P810" t="s">
        <v>2522</v>
      </c>
      <c r="Q810" t="s">
        <v>2523</v>
      </c>
      <c r="R810" t="s">
        <v>2524</v>
      </c>
      <c r="S810">
        <v>19</v>
      </c>
      <c r="T810">
        <v>37</v>
      </c>
      <c r="U810" t="s">
        <v>2525</v>
      </c>
    </row>
    <row r="811" spans="1:21" x14ac:dyDescent="0.45">
      <c r="A811" t="s">
        <v>3814</v>
      </c>
      <c r="B811" t="s">
        <v>3408</v>
      </c>
      <c r="C811" t="s">
        <v>911</v>
      </c>
      <c r="D811" t="s">
        <v>1044</v>
      </c>
      <c r="E811" t="s">
        <v>1045</v>
      </c>
      <c r="F811" t="s">
        <v>1046</v>
      </c>
      <c r="G811" t="s">
        <v>79</v>
      </c>
      <c r="H811">
        <v>1586.19201660156</v>
      </c>
      <c r="I811">
        <v>2690.72094726563</v>
      </c>
      <c r="J811">
        <v>-0.76242535069388195</v>
      </c>
      <c r="K811">
        <v>0.76242535069388195</v>
      </c>
      <c r="L811">
        <v>0.48187717795371998</v>
      </c>
      <c r="M811" s="1">
        <v>6.9707175330302701E-5</v>
      </c>
      <c r="N811">
        <v>1.3679271645871099E-3</v>
      </c>
      <c r="O811">
        <v>15</v>
      </c>
      <c r="P811" t="s">
        <v>1047</v>
      </c>
      <c r="Q811" t="s">
        <v>1048</v>
      </c>
      <c r="R811" t="s">
        <v>1049</v>
      </c>
      <c r="S811">
        <v>3</v>
      </c>
      <c r="T811">
        <v>5</v>
      </c>
      <c r="U811" t="s">
        <v>1050</v>
      </c>
    </row>
    <row r="812" spans="1:21" x14ac:dyDescent="0.45">
      <c r="A812" t="s">
        <v>3814</v>
      </c>
      <c r="B812" t="s">
        <v>3408</v>
      </c>
      <c r="C812" t="s">
        <v>911</v>
      </c>
      <c r="D812" t="s">
        <v>1197</v>
      </c>
      <c r="E812" t="s">
        <v>1198</v>
      </c>
      <c r="F812" t="s">
        <v>1199</v>
      </c>
      <c r="G812" t="s">
        <v>64</v>
      </c>
      <c r="H812">
        <v>318.07546997070301</v>
      </c>
      <c r="I812">
        <v>953.74499511718795</v>
      </c>
      <c r="J812">
        <v>-1.58423446596115</v>
      </c>
      <c r="K812">
        <v>1.58423446596115</v>
      </c>
      <c r="L812">
        <v>0.69613301753997803</v>
      </c>
      <c r="M812" s="1">
        <v>8.4355945327368998E-5</v>
      </c>
      <c r="N812">
        <v>1.60479752019822E-3</v>
      </c>
      <c r="O812">
        <v>9</v>
      </c>
      <c r="P812" t="s">
        <v>1200</v>
      </c>
      <c r="Q812" t="s">
        <v>1048</v>
      </c>
      <c r="R812" t="s">
        <v>1201</v>
      </c>
      <c r="S812">
        <v>4</v>
      </c>
      <c r="T812">
        <v>4</v>
      </c>
      <c r="U812" t="s">
        <v>1202</v>
      </c>
    </row>
    <row r="813" spans="1:21" x14ac:dyDescent="0.45">
      <c r="A813" t="s">
        <v>3814</v>
      </c>
      <c r="B813" t="s">
        <v>3408</v>
      </c>
      <c r="C813" t="s">
        <v>911</v>
      </c>
      <c r="D813" t="s">
        <v>3542</v>
      </c>
      <c r="E813" t="s">
        <v>3543</v>
      </c>
      <c r="F813" t="s">
        <v>3544</v>
      </c>
      <c r="G813" t="s">
        <v>3545</v>
      </c>
      <c r="H813">
        <v>185.72775268554699</v>
      </c>
      <c r="I813">
        <v>453.7392578125</v>
      </c>
      <c r="J813">
        <v>-1.28867407944862</v>
      </c>
      <c r="K813">
        <v>1.28867407944862</v>
      </c>
      <c r="L813">
        <v>0.57398247718811002</v>
      </c>
      <c r="M813" s="1">
        <v>9.7971135167294201E-5</v>
      </c>
      <c r="N813">
        <v>1.8166293309320701E-3</v>
      </c>
      <c r="O813">
        <v>9</v>
      </c>
      <c r="P813" t="s">
        <v>3546</v>
      </c>
      <c r="Q813" t="s">
        <v>3547</v>
      </c>
      <c r="R813" t="s">
        <v>3548</v>
      </c>
      <c r="S813">
        <v>18</v>
      </c>
      <c r="T813">
        <v>29</v>
      </c>
      <c r="U813" t="s">
        <v>3549</v>
      </c>
    </row>
    <row r="814" spans="1:21" x14ac:dyDescent="0.45">
      <c r="A814" t="s">
        <v>3814</v>
      </c>
      <c r="B814" t="s">
        <v>3408</v>
      </c>
      <c r="C814" t="s">
        <v>911</v>
      </c>
      <c r="D814" t="s">
        <v>1712</v>
      </c>
      <c r="E814" t="s">
        <v>1713</v>
      </c>
      <c r="F814" t="s">
        <v>1714</v>
      </c>
      <c r="G814" t="s">
        <v>26</v>
      </c>
      <c r="H814">
        <v>3381.89282226563</v>
      </c>
      <c r="I814">
        <v>4176.42431640625</v>
      </c>
      <c r="J814">
        <v>-0.30443735520312498</v>
      </c>
      <c r="K814">
        <v>0.30443735520312498</v>
      </c>
      <c r="L814">
        <v>1.3333485126495399</v>
      </c>
      <c r="M814">
        <v>1.04724797692867E-4</v>
      </c>
      <c r="N814">
        <v>1.92254869475051E-3</v>
      </c>
      <c r="O814">
        <v>102</v>
      </c>
      <c r="P814" t="s">
        <v>1715</v>
      </c>
      <c r="Q814" t="s">
        <v>1716</v>
      </c>
      <c r="R814" t="s">
        <v>1717</v>
      </c>
      <c r="S814">
        <v>53</v>
      </c>
      <c r="T814">
        <v>103</v>
      </c>
      <c r="U814" t="s">
        <v>1718</v>
      </c>
    </row>
    <row r="815" spans="1:21" x14ac:dyDescent="0.45">
      <c r="A815" t="s">
        <v>3814</v>
      </c>
      <c r="B815" t="s">
        <v>3408</v>
      </c>
      <c r="C815" t="s">
        <v>911</v>
      </c>
      <c r="D815" t="s">
        <v>3046</v>
      </c>
      <c r="E815" t="s">
        <v>3047</v>
      </c>
      <c r="F815" t="s">
        <v>3048</v>
      </c>
      <c r="G815" t="s">
        <v>3049</v>
      </c>
      <c r="H815">
        <v>109.84751129150401</v>
      </c>
      <c r="I815">
        <v>228.04124450683599</v>
      </c>
      <c r="J815">
        <v>-1.053792595545</v>
      </c>
      <c r="K815">
        <v>1.053792595545</v>
      </c>
      <c r="L815">
        <v>0.69249063730239901</v>
      </c>
      <c r="M815">
        <v>1.0855759802277E-4</v>
      </c>
      <c r="N815">
        <v>1.97717515119979E-3</v>
      </c>
      <c r="O815">
        <v>12</v>
      </c>
      <c r="P815" t="s">
        <v>3050</v>
      </c>
      <c r="Q815" t="s">
        <v>3051</v>
      </c>
      <c r="R815" t="s">
        <v>3052</v>
      </c>
      <c r="S815">
        <v>17</v>
      </c>
      <c r="T815">
        <v>34</v>
      </c>
      <c r="U815" t="s">
        <v>3053</v>
      </c>
    </row>
    <row r="816" spans="1:21" x14ac:dyDescent="0.45">
      <c r="A816" t="s">
        <v>3814</v>
      </c>
      <c r="B816" t="s">
        <v>3408</v>
      </c>
      <c r="C816" t="s">
        <v>911</v>
      </c>
      <c r="D816" t="s">
        <v>2004</v>
      </c>
      <c r="E816" t="s">
        <v>2005</v>
      </c>
      <c r="F816" t="s">
        <v>2006</v>
      </c>
      <c r="G816" t="s">
        <v>2007</v>
      </c>
      <c r="H816">
        <v>996.97393798828102</v>
      </c>
      <c r="I816">
        <v>1499.92443847656</v>
      </c>
      <c r="J816">
        <v>-0.58926212749708495</v>
      </c>
      <c r="K816">
        <v>0.58926212749708495</v>
      </c>
      <c r="L816">
        <v>1.27706623077393</v>
      </c>
      <c r="M816">
        <v>1.09780768164712E-4</v>
      </c>
      <c r="N816">
        <v>1.9923752155061201E-3</v>
      </c>
      <c r="O816">
        <v>36</v>
      </c>
      <c r="P816" t="s">
        <v>2008</v>
      </c>
      <c r="Q816" t="s">
        <v>2009</v>
      </c>
      <c r="R816" t="s">
        <v>2010</v>
      </c>
      <c r="S816">
        <v>20</v>
      </c>
      <c r="T816">
        <v>35</v>
      </c>
      <c r="U816" t="s">
        <v>2011</v>
      </c>
    </row>
    <row r="817" spans="1:21" x14ac:dyDescent="0.45">
      <c r="A817" t="s">
        <v>3814</v>
      </c>
      <c r="B817" t="s">
        <v>3408</v>
      </c>
      <c r="C817" t="s">
        <v>911</v>
      </c>
      <c r="D817" t="s">
        <v>2425</v>
      </c>
      <c r="E817" t="s">
        <v>2426</v>
      </c>
      <c r="F817" t="s">
        <v>2427</v>
      </c>
      <c r="G817" t="s">
        <v>2428</v>
      </c>
      <c r="H817">
        <v>108.778968811035</v>
      </c>
      <c r="I817">
        <v>251.96545410156301</v>
      </c>
      <c r="J817">
        <v>-1.2118262908744399</v>
      </c>
      <c r="K817">
        <v>1.2118262908744399</v>
      </c>
      <c r="L817">
        <v>0.59309965372085605</v>
      </c>
      <c r="M817">
        <v>1.31388675713146E-4</v>
      </c>
      <c r="N817">
        <v>2.2834906453603398E-3</v>
      </c>
      <c r="O817">
        <v>9</v>
      </c>
      <c r="P817" t="s">
        <v>2429</v>
      </c>
      <c r="Q817" t="s">
        <v>2430</v>
      </c>
      <c r="R817" t="s">
        <v>2431</v>
      </c>
      <c r="S817">
        <v>8</v>
      </c>
      <c r="T817">
        <v>13</v>
      </c>
      <c r="U817" t="s">
        <v>2432</v>
      </c>
    </row>
    <row r="818" spans="1:21" x14ac:dyDescent="0.45">
      <c r="A818" t="s">
        <v>3814</v>
      </c>
      <c r="B818" t="s">
        <v>3408</v>
      </c>
      <c r="C818" t="s">
        <v>911</v>
      </c>
      <c r="D818" t="s">
        <v>1965</v>
      </c>
      <c r="E818" t="s">
        <v>1966</v>
      </c>
      <c r="F818" t="s">
        <v>1967</v>
      </c>
      <c r="G818" t="s">
        <v>1968</v>
      </c>
      <c r="H818">
        <v>4343.55712890625</v>
      </c>
      <c r="I818">
        <v>1126.37438964844</v>
      </c>
      <c r="J818">
        <v>1.94719057585425</v>
      </c>
      <c r="K818">
        <v>1.94719057585425</v>
      </c>
      <c r="L818">
        <v>0.81839305162429798</v>
      </c>
      <c r="M818">
        <v>1.41148045099305E-4</v>
      </c>
      <c r="N818">
        <v>2.4183908642355198E-3</v>
      </c>
      <c r="O818">
        <v>9</v>
      </c>
      <c r="P818" t="s">
        <v>1969</v>
      </c>
      <c r="Q818" t="s">
        <v>1970</v>
      </c>
      <c r="R818" t="s">
        <v>1971</v>
      </c>
      <c r="S818">
        <v>10</v>
      </c>
      <c r="T818">
        <v>13</v>
      </c>
      <c r="U818" t="s">
        <v>1972</v>
      </c>
    </row>
    <row r="819" spans="1:21" x14ac:dyDescent="0.45">
      <c r="A819" t="s">
        <v>3814</v>
      </c>
      <c r="B819" t="s">
        <v>3408</v>
      </c>
      <c r="C819" t="s">
        <v>911</v>
      </c>
      <c r="D819" t="s">
        <v>2199</v>
      </c>
      <c r="E819" t="s">
        <v>2200</v>
      </c>
      <c r="F819" t="s">
        <v>2201</v>
      </c>
      <c r="G819" t="s">
        <v>2202</v>
      </c>
      <c r="H819">
        <v>262.29852294921898</v>
      </c>
      <c r="I819">
        <v>1836.60559082031</v>
      </c>
      <c r="J819">
        <v>-2.8077602537608799</v>
      </c>
      <c r="K819">
        <v>2.8077602537608799</v>
      </c>
      <c r="L819">
        <v>1.7825403213501001</v>
      </c>
      <c r="M819">
        <v>1.43513857969094E-4</v>
      </c>
      <c r="N819">
        <v>2.4485708812231098E-3</v>
      </c>
      <c r="O819">
        <v>12</v>
      </c>
      <c r="P819" t="s">
        <v>2203</v>
      </c>
      <c r="Q819" t="s">
        <v>2204</v>
      </c>
      <c r="R819" t="s">
        <v>2205</v>
      </c>
      <c r="S819">
        <v>9</v>
      </c>
      <c r="T819">
        <v>10</v>
      </c>
      <c r="U819" t="s">
        <v>2206</v>
      </c>
    </row>
    <row r="820" spans="1:21" x14ac:dyDescent="0.45">
      <c r="A820" t="s">
        <v>3814</v>
      </c>
      <c r="B820" t="s">
        <v>3408</v>
      </c>
      <c r="C820" t="s">
        <v>911</v>
      </c>
      <c r="D820" t="s">
        <v>3218</v>
      </c>
      <c r="E820" t="s">
        <v>3219</v>
      </c>
      <c r="F820" t="s">
        <v>3220</v>
      </c>
      <c r="G820" t="s">
        <v>3221</v>
      </c>
      <c r="H820">
        <v>286.39163208007801</v>
      </c>
      <c r="I820">
        <v>615.97894287109398</v>
      </c>
      <c r="J820">
        <v>-1.1048916935903701</v>
      </c>
      <c r="K820">
        <v>1.1048916935903701</v>
      </c>
      <c r="L820">
        <v>2.0235502719879199</v>
      </c>
      <c r="M820">
        <v>1.5755801772682801E-4</v>
      </c>
      <c r="N820">
        <v>2.6660064583678201E-3</v>
      </c>
      <c r="O820">
        <v>18</v>
      </c>
      <c r="P820" t="s">
        <v>3222</v>
      </c>
      <c r="Q820" t="s">
        <v>3223</v>
      </c>
      <c r="R820" t="s">
        <v>3224</v>
      </c>
      <c r="S820">
        <v>5</v>
      </c>
      <c r="T820">
        <v>6</v>
      </c>
      <c r="U820" t="s">
        <v>3225</v>
      </c>
    </row>
    <row r="821" spans="1:21" x14ac:dyDescent="0.45">
      <c r="A821" t="s">
        <v>3814</v>
      </c>
      <c r="B821" t="s">
        <v>3408</v>
      </c>
      <c r="C821" t="s">
        <v>911</v>
      </c>
      <c r="D821" t="s">
        <v>2867</v>
      </c>
      <c r="E821" t="s">
        <v>2868</v>
      </c>
      <c r="F821" t="s">
        <v>2869</v>
      </c>
      <c r="G821" t="s">
        <v>2870</v>
      </c>
      <c r="H821">
        <v>413.69073486328102</v>
      </c>
      <c r="I821">
        <v>937.12091064453102</v>
      </c>
      <c r="J821">
        <v>-1.1796825545738201</v>
      </c>
      <c r="K821">
        <v>1.1796825545738201</v>
      </c>
      <c r="L821">
        <v>1.5455243587493901</v>
      </c>
      <c r="M821">
        <v>1.6637022042883501E-4</v>
      </c>
      <c r="N821">
        <v>2.7784368734157599E-3</v>
      </c>
      <c r="O821">
        <v>21</v>
      </c>
      <c r="P821" t="s">
        <v>2871</v>
      </c>
      <c r="Q821" t="s">
        <v>2872</v>
      </c>
      <c r="R821" t="s">
        <v>2873</v>
      </c>
      <c r="S821">
        <v>38</v>
      </c>
      <c r="T821">
        <v>76</v>
      </c>
      <c r="U821" t="s">
        <v>2874</v>
      </c>
    </row>
    <row r="822" spans="1:21" x14ac:dyDescent="0.45">
      <c r="A822" t="s">
        <v>3814</v>
      </c>
      <c r="B822" t="s">
        <v>3408</v>
      </c>
      <c r="C822" t="s">
        <v>911</v>
      </c>
      <c r="D822" t="s">
        <v>3823</v>
      </c>
      <c r="E822" t="s">
        <v>3824</v>
      </c>
      <c r="F822" t="s">
        <v>3825</v>
      </c>
      <c r="G822" t="s">
        <v>3826</v>
      </c>
      <c r="H822">
        <v>37.023059844970703</v>
      </c>
      <c r="I822">
        <v>134.87245178222699</v>
      </c>
      <c r="J822">
        <v>-1.86509966268619</v>
      </c>
      <c r="K822">
        <v>1.86509966268619</v>
      </c>
      <c r="L822">
        <v>4.1827186942100497E-2</v>
      </c>
      <c r="M822">
        <v>1.6774512877806901E-4</v>
      </c>
      <c r="N822">
        <v>2.7968431715289701E-3</v>
      </c>
      <c r="O822">
        <v>3</v>
      </c>
      <c r="P822" t="s">
        <v>3827</v>
      </c>
      <c r="Q822" t="s">
        <v>3828</v>
      </c>
      <c r="R822" t="s">
        <v>3829</v>
      </c>
      <c r="S822">
        <v>11</v>
      </c>
      <c r="T822">
        <v>19</v>
      </c>
      <c r="U822" t="s">
        <v>3830</v>
      </c>
    </row>
    <row r="823" spans="1:21" x14ac:dyDescent="0.45">
      <c r="A823" t="s">
        <v>3814</v>
      </c>
      <c r="B823" t="s">
        <v>3408</v>
      </c>
      <c r="C823" t="s">
        <v>911</v>
      </c>
      <c r="D823" t="s">
        <v>2028</v>
      </c>
      <c r="E823" t="s">
        <v>2029</v>
      </c>
      <c r="F823" t="s">
        <v>2030</v>
      </c>
      <c r="G823" t="s">
        <v>2031</v>
      </c>
      <c r="H823">
        <v>81.044082641601605</v>
      </c>
      <c r="I823">
        <v>212.54563903808599</v>
      </c>
      <c r="J823">
        <v>-1.3909939007371901</v>
      </c>
      <c r="K823">
        <v>1.3909939007371901</v>
      </c>
      <c r="L823">
        <v>1.09775066375732</v>
      </c>
      <c r="M823">
        <v>1.6843890541467599E-4</v>
      </c>
      <c r="N823">
        <v>2.8038515196787202E-3</v>
      </c>
      <c r="O823">
        <v>12</v>
      </c>
      <c r="P823" t="s">
        <v>2032</v>
      </c>
      <c r="Q823" t="s">
        <v>2033</v>
      </c>
      <c r="R823" t="s">
        <v>2034</v>
      </c>
      <c r="S823">
        <v>19</v>
      </c>
      <c r="T823">
        <v>28</v>
      </c>
      <c r="U823" t="s">
        <v>2035</v>
      </c>
    </row>
    <row r="824" spans="1:21" x14ac:dyDescent="0.45">
      <c r="A824" t="s">
        <v>3814</v>
      </c>
      <c r="B824" t="s">
        <v>3408</v>
      </c>
      <c r="C824" t="s">
        <v>911</v>
      </c>
      <c r="D824" t="s">
        <v>2066</v>
      </c>
      <c r="E824" t="s">
        <v>2067</v>
      </c>
      <c r="F824" t="s">
        <v>2068</v>
      </c>
      <c r="G824" t="s">
        <v>2069</v>
      </c>
      <c r="H824">
        <v>556.92333984375</v>
      </c>
      <c r="I824">
        <v>1149.99829101563</v>
      </c>
      <c r="J824">
        <v>-1.0460810569608401</v>
      </c>
      <c r="K824">
        <v>1.0460810569608401</v>
      </c>
      <c r="L824">
        <v>0.96277928352356001</v>
      </c>
      <c r="M824">
        <v>1.73716391895219E-4</v>
      </c>
      <c r="N824">
        <v>2.8655315073316001E-3</v>
      </c>
      <c r="O824">
        <v>18</v>
      </c>
      <c r="P824" t="s">
        <v>2070</v>
      </c>
      <c r="Q824" t="s">
        <v>2071</v>
      </c>
      <c r="R824" t="s">
        <v>2072</v>
      </c>
      <c r="S824">
        <v>8</v>
      </c>
      <c r="T824">
        <v>20</v>
      </c>
      <c r="U824" t="s">
        <v>2073</v>
      </c>
    </row>
    <row r="825" spans="1:21" x14ac:dyDescent="0.45">
      <c r="A825" t="s">
        <v>3814</v>
      </c>
      <c r="B825" t="s">
        <v>3408</v>
      </c>
      <c r="C825" t="s">
        <v>911</v>
      </c>
      <c r="D825" t="s">
        <v>2945</v>
      </c>
      <c r="E825" t="s">
        <v>2946</v>
      </c>
      <c r="F825" t="s">
        <v>2947</v>
      </c>
      <c r="G825" t="s">
        <v>20</v>
      </c>
      <c r="H825">
        <v>989.272705078125</v>
      </c>
      <c r="I825">
        <v>1381.90832519531</v>
      </c>
      <c r="J825">
        <v>-0.48222173415569802</v>
      </c>
      <c r="K825">
        <v>0.48222173415569802</v>
      </c>
      <c r="L825">
        <v>1.3667409420013401</v>
      </c>
      <c r="M825">
        <v>1.7612290681794999E-4</v>
      </c>
      <c r="N825">
        <v>2.8941735360757301E-3</v>
      </c>
      <c r="O825">
        <v>36</v>
      </c>
      <c r="P825" t="s">
        <v>2948</v>
      </c>
      <c r="Q825" t="s">
        <v>2949</v>
      </c>
      <c r="R825" t="s">
        <v>2950</v>
      </c>
      <c r="S825">
        <v>26</v>
      </c>
      <c r="T825">
        <v>42</v>
      </c>
      <c r="U825" t="s">
        <v>2951</v>
      </c>
    </row>
    <row r="826" spans="1:21" x14ac:dyDescent="0.45">
      <c r="A826" t="s">
        <v>3814</v>
      </c>
      <c r="B826" t="s">
        <v>3408</v>
      </c>
      <c r="C826" t="s">
        <v>911</v>
      </c>
      <c r="D826" t="s">
        <v>3831</v>
      </c>
      <c r="E826" t="s">
        <v>3832</v>
      </c>
      <c r="F826" t="s">
        <v>3833</v>
      </c>
      <c r="G826" t="s">
        <v>3834</v>
      </c>
      <c r="H826">
        <v>137.69898986816401</v>
      </c>
      <c r="I826">
        <v>492.50732421875</v>
      </c>
      <c r="J826">
        <v>-1.83862720326968</v>
      </c>
      <c r="K826">
        <v>1.83862720326968</v>
      </c>
      <c r="L826">
        <v>0.90669816732406605</v>
      </c>
      <c r="M826">
        <v>1.9570256746614099E-4</v>
      </c>
      <c r="N826">
        <v>3.1404289934238E-3</v>
      </c>
      <c r="O826">
        <v>9</v>
      </c>
      <c r="P826" t="s">
        <v>3835</v>
      </c>
      <c r="Q826" t="s">
        <v>3836</v>
      </c>
      <c r="R826" t="s">
        <v>3837</v>
      </c>
      <c r="S826">
        <v>13</v>
      </c>
      <c r="T826">
        <v>14</v>
      </c>
      <c r="U826" t="s">
        <v>3838</v>
      </c>
    </row>
    <row r="827" spans="1:21" x14ac:dyDescent="0.45">
      <c r="A827" t="s">
        <v>3814</v>
      </c>
      <c r="B827" t="s">
        <v>3408</v>
      </c>
      <c r="C827" t="s">
        <v>911</v>
      </c>
      <c r="D827" t="s">
        <v>1433</v>
      </c>
      <c r="E827" t="s">
        <v>1434</v>
      </c>
      <c r="F827" t="s">
        <v>1435</v>
      </c>
      <c r="G827" t="s">
        <v>11</v>
      </c>
      <c r="H827">
        <v>4514.390625</v>
      </c>
      <c r="I827">
        <v>6442.0302734375</v>
      </c>
      <c r="J827">
        <v>-0.51298418181967198</v>
      </c>
      <c r="K827">
        <v>0.51298418181967198</v>
      </c>
      <c r="L827">
        <v>1.4874974489212001</v>
      </c>
      <c r="M827">
        <v>2.3766050090926399E-4</v>
      </c>
      <c r="N827">
        <v>3.6979829686245801E-3</v>
      </c>
      <c r="O827">
        <v>78</v>
      </c>
      <c r="P827" t="s">
        <v>1436</v>
      </c>
      <c r="Q827" t="s">
        <v>1437</v>
      </c>
      <c r="R827" t="s">
        <v>1438</v>
      </c>
      <c r="S827">
        <v>42</v>
      </c>
      <c r="T827">
        <v>57</v>
      </c>
      <c r="U827" t="s">
        <v>1439</v>
      </c>
    </row>
    <row r="828" spans="1:21" x14ac:dyDescent="0.45">
      <c r="A828" t="s">
        <v>3814</v>
      </c>
      <c r="B828" t="s">
        <v>3408</v>
      </c>
      <c r="C828" t="s">
        <v>911</v>
      </c>
      <c r="D828" t="s">
        <v>1870</v>
      </c>
      <c r="E828" t="s">
        <v>1871</v>
      </c>
      <c r="F828" t="s">
        <v>1872</v>
      </c>
      <c r="G828" t="s">
        <v>1873</v>
      </c>
      <c r="H828">
        <v>2948.02221679688</v>
      </c>
      <c r="I828">
        <v>4371.81640625</v>
      </c>
      <c r="J828">
        <v>-0.56848541965889998</v>
      </c>
      <c r="K828">
        <v>0.56848541965889998</v>
      </c>
      <c r="L828">
        <v>1.1952531337737999</v>
      </c>
      <c r="M828">
        <v>2.5437587980758301E-4</v>
      </c>
      <c r="N828">
        <v>3.9047459154894501E-3</v>
      </c>
      <c r="O828">
        <v>63</v>
      </c>
      <c r="P828" t="s">
        <v>1874</v>
      </c>
      <c r="Q828" t="s">
        <v>1875</v>
      </c>
      <c r="R828" t="s">
        <v>1876</v>
      </c>
      <c r="S828">
        <v>37</v>
      </c>
      <c r="T828">
        <v>87</v>
      </c>
      <c r="U828" t="s">
        <v>1877</v>
      </c>
    </row>
    <row r="829" spans="1:21" x14ac:dyDescent="0.45">
      <c r="A829" t="s">
        <v>3814</v>
      </c>
      <c r="B829" t="s">
        <v>3408</v>
      </c>
      <c r="C829" t="s">
        <v>911</v>
      </c>
      <c r="D829" t="s">
        <v>1107</v>
      </c>
      <c r="E829" t="s">
        <v>1108</v>
      </c>
      <c r="F829" t="s">
        <v>1109</v>
      </c>
      <c r="G829" t="s">
        <v>76</v>
      </c>
      <c r="H829">
        <v>357.42379760742199</v>
      </c>
      <c r="I829">
        <v>569.20538330078102</v>
      </c>
      <c r="J829">
        <v>-0.67131361277178903</v>
      </c>
      <c r="K829">
        <v>0.67131361277178903</v>
      </c>
      <c r="L829">
        <v>0.53528863191604603</v>
      </c>
      <c r="M829">
        <v>2.5997571238971901E-4</v>
      </c>
      <c r="N829">
        <v>3.9787924699166899E-3</v>
      </c>
      <c r="O829">
        <v>12</v>
      </c>
      <c r="P829" t="s">
        <v>1110</v>
      </c>
      <c r="Q829" t="s">
        <v>1111</v>
      </c>
      <c r="R829" t="s">
        <v>1112</v>
      </c>
      <c r="S829">
        <v>9</v>
      </c>
      <c r="T829">
        <v>13</v>
      </c>
      <c r="U829" t="s">
        <v>1113</v>
      </c>
    </row>
    <row r="830" spans="1:21" x14ac:dyDescent="0.45">
      <c r="A830" t="s">
        <v>3814</v>
      </c>
      <c r="B830" t="s">
        <v>3408</v>
      </c>
      <c r="C830" t="s">
        <v>911</v>
      </c>
      <c r="D830" t="s">
        <v>1469</v>
      </c>
      <c r="E830" t="s">
        <v>1470</v>
      </c>
      <c r="F830" t="s">
        <v>1471</v>
      </c>
      <c r="G830" t="s">
        <v>80</v>
      </c>
      <c r="H830">
        <v>2519.12255859375</v>
      </c>
      <c r="I830">
        <v>3866.76513671875</v>
      </c>
      <c r="J830">
        <v>-0.61820582651729505</v>
      </c>
      <c r="K830">
        <v>0.61820582651729505</v>
      </c>
      <c r="L830">
        <v>1.6522473096847501</v>
      </c>
      <c r="M830">
        <v>2.66435813541766E-4</v>
      </c>
      <c r="N830">
        <v>4.0594841486735096E-3</v>
      </c>
      <c r="O830">
        <v>81</v>
      </c>
      <c r="P830" t="s">
        <v>1472</v>
      </c>
      <c r="Q830" t="s">
        <v>1473</v>
      </c>
      <c r="R830" t="s">
        <v>1474</v>
      </c>
      <c r="S830">
        <v>26</v>
      </c>
      <c r="T830">
        <v>53</v>
      </c>
      <c r="U830" t="s">
        <v>1475</v>
      </c>
    </row>
    <row r="831" spans="1:21" x14ac:dyDescent="0.45">
      <c r="A831" t="s">
        <v>3814</v>
      </c>
      <c r="B831" t="s">
        <v>3408</v>
      </c>
      <c r="C831" t="s">
        <v>911</v>
      </c>
      <c r="D831" t="s">
        <v>1225</v>
      </c>
      <c r="E831" t="s">
        <v>1226</v>
      </c>
      <c r="F831" t="s">
        <v>1227</v>
      </c>
      <c r="G831" t="s">
        <v>63</v>
      </c>
      <c r="H831">
        <v>407.63522338867199</v>
      </c>
      <c r="I831">
        <v>709.931640625</v>
      </c>
      <c r="J831">
        <v>-0.80040139522757203</v>
      </c>
      <c r="K831">
        <v>0.80040139522757203</v>
      </c>
      <c r="L831">
        <v>1.0825440883636499</v>
      </c>
      <c r="M831">
        <v>2.7652832888188001E-4</v>
      </c>
      <c r="N831">
        <v>4.1821850801693101E-3</v>
      </c>
      <c r="O831">
        <v>18</v>
      </c>
      <c r="P831" t="s">
        <v>1228</v>
      </c>
      <c r="Q831" t="s">
        <v>1229</v>
      </c>
      <c r="R831" t="s">
        <v>1223</v>
      </c>
      <c r="S831">
        <v>41</v>
      </c>
      <c r="T831">
        <v>68</v>
      </c>
      <c r="U831" t="s">
        <v>1230</v>
      </c>
    </row>
    <row r="832" spans="1:21" x14ac:dyDescent="0.45">
      <c r="A832" t="s">
        <v>3814</v>
      </c>
      <c r="B832" t="s">
        <v>3408</v>
      </c>
      <c r="C832" t="s">
        <v>911</v>
      </c>
      <c r="D832" t="s">
        <v>3572</v>
      </c>
      <c r="E832" t="s">
        <v>3573</v>
      </c>
      <c r="F832" t="s">
        <v>3574</v>
      </c>
      <c r="G832" t="s">
        <v>3575</v>
      </c>
      <c r="H832">
        <v>113.73488616943401</v>
      </c>
      <c r="I832">
        <v>320.75729370117199</v>
      </c>
      <c r="J832">
        <v>-1.4958072277766199</v>
      </c>
      <c r="K832">
        <v>1.4958072277766199</v>
      </c>
      <c r="L832">
        <v>0.88630139827728305</v>
      </c>
      <c r="M832">
        <v>2.8992689056299903E-4</v>
      </c>
      <c r="N832">
        <v>4.3591060642712599E-3</v>
      </c>
      <c r="O832">
        <v>9</v>
      </c>
      <c r="P832" t="s">
        <v>3576</v>
      </c>
      <c r="Q832" t="s">
        <v>3577</v>
      </c>
      <c r="R832" t="s">
        <v>3578</v>
      </c>
      <c r="S832">
        <v>22</v>
      </c>
      <c r="T832">
        <v>39</v>
      </c>
      <c r="U832" t="s">
        <v>3579</v>
      </c>
    </row>
    <row r="833" spans="1:21" x14ac:dyDescent="0.45">
      <c r="A833" t="s">
        <v>3814</v>
      </c>
      <c r="B833" t="s">
        <v>3408</v>
      </c>
      <c r="C833" t="s">
        <v>911</v>
      </c>
      <c r="D833" t="s">
        <v>1988</v>
      </c>
      <c r="E833" t="s">
        <v>1989</v>
      </c>
      <c r="F833" t="s">
        <v>1990</v>
      </c>
      <c r="G833" t="s">
        <v>1991</v>
      </c>
      <c r="H833">
        <v>534.214599609375</v>
      </c>
      <c r="I833">
        <v>885.81988525390602</v>
      </c>
      <c r="J833">
        <v>-0.72959397972342299</v>
      </c>
      <c r="K833">
        <v>0.72959397972342299</v>
      </c>
      <c r="L833">
        <v>0.84100240468978904</v>
      </c>
      <c r="M833">
        <v>2.9337429863252003E-4</v>
      </c>
      <c r="N833">
        <v>4.3916205228873798E-3</v>
      </c>
      <c r="O833">
        <v>18</v>
      </c>
      <c r="P833" t="s">
        <v>1992</v>
      </c>
      <c r="Q833" t="s">
        <v>1993</v>
      </c>
      <c r="R833" t="s">
        <v>1994</v>
      </c>
      <c r="S833">
        <v>13</v>
      </c>
      <c r="T833">
        <v>13</v>
      </c>
      <c r="U833" t="s">
        <v>1995</v>
      </c>
    </row>
    <row r="834" spans="1:21" x14ac:dyDescent="0.45">
      <c r="A834" t="s">
        <v>3814</v>
      </c>
      <c r="B834" t="s">
        <v>3408</v>
      </c>
      <c r="C834" t="s">
        <v>911</v>
      </c>
      <c r="D834" t="s">
        <v>1657</v>
      </c>
      <c r="E834" t="s">
        <v>1658</v>
      </c>
      <c r="F834" t="s">
        <v>1659</v>
      </c>
      <c r="G834" t="s">
        <v>28</v>
      </c>
      <c r="H834">
        <v>1091.89672851563</v>
      </c>
      <c r="I834">
        <v>1498.22412109375</v>
      </c>
      <c r="J834">
        <v>-0.45641704161803998</v>
      </c>
      <c r="K834">
        <v>0.45641704161803998</v>
      </c>
      <c r="L834">
        <v>1.8027275800705</v>
      </c>
      <c r="M834">
        <v>3.0229165516996098E-4</v>
      </c>
      <c r="N834">
        <v>4.4793332833999704E-3</v>
      </c>
      <c r="O834">
        <v>51</v>
      </c>
      <c r="P834" t="s">
        <v>1660</v>
      </c>
      <c r="Q834" t="s">
        <v>1661</v>
      </c>
      <c r="R834" t="s">
        <v>1662</v>
      </c>
      <c r="S834">
        <v>47</v>
      </c>
      <c r="T834">
        <v>96</v>
      </c>
      <c r="U834" t="s">
        <v>1663</v>
      </c>
    </row>
    <row r="835" spans="1:21" x14ac:dyDescent="0.45">
      <c r="A835" t="s">
        <v>3814</v>
      </c>
      <c r="B835" t="s">
        <v>3408</v>
      </c>
      <c r="C835" t="s">
        <v>911</v>
      </c>
      <c r="D835" t="s">
        <v>2036</v>
      </c>
      <c r="E835" t="s">
        <v>2037</v>
      </c>
      <c r="F835" t="s">
        <v>2038</v>
      </c>
      <c r="G835" t="s">
        <v>2039</v>
      </c>
      <c r="H835">
        <v>2538.37133789063</v>
      </c>
      <c r="I835">
        <v>3181.841796875</v>
      </c>
      <c r="J835">
        <v>-0.32595896955190501</v>
      </c>
      <c r="K835">
        <v>0.32595896955190501</v>
      </c>
      <c r="L835">
        <v>0.88739621639251698</v>
      </c>
      <c r="M835">
        <v>3.3960067349061502E-4</v>
      </c>
      <c r="N835">
        <v>4.9595686727501899E-3</v>
      </c>
      <c r="O835">
        <v>45</v>
      </c>
      <c r="P835" t="s">
        <v>2040</v>
      </c>
      <c r="Q835" t="s">
        <v>2041</v>
      </c>
      <c r="R835" t="s">
        <v>2042</v>
      </c>
      <c r="S835">
        <v>27</v>
      </c>
      <c r="T835">
        <v>50</v>
      </c>
      <c r="U835" t="s">
        <v>2043</v>
      </c>
    </row>
    <row r="836" spans="1:21" x14ac:dyDescent="0.45">
      <c r="A836" t="s">
        <v>3814</v>
      </c>
      <c r="B836" t="s">
        <v>3408</v>
      </c>
      <c r="C836" t="s">
        <v>911</v>
      </c>
      <c r="D836" t="s">
        <v>1878</v>
      </c>
      <c r="E836" t="s">
        <v>1879</v>
      </c>
      <c r="F836" t="s">
        <v>1880</v>
      </c>
      <c r="G836" t="s">
        <v>1881</v>
      </c>
      <c r="H836">
        <v>3321.99560546875</v>
      </c>
      <c r="I836">
        <v>3097.35620117188</v>
      </c>
      <c r="J836">
        <v>0.10101285991041301</v>
      </c>
      <c r="K836">
        <v>0.10101285991041301</v>
      </c>
      <c r="L836">
        <v>1.50151443481445</v>
      </c>
      <c r="M836">
        <v>3.7341484054256797E-4</v>
      </c>
      <c r="N836">
        <v>5.3685188795766304E-3</v>
      </c>
      <c r="O836">
        <v>66</v>
      </c>
      <c r="P836" t="s">
        <v>1882</v>
      </c>
      <c r="Q836" t="s">
        <v>1883</v>
      </c>
      <c r="R836" t="s">
        <v>1884</v>
      </c>
      <c r="S836">
        <v>68</v>
      </c>
      <c r="T836">
        <v>133</v>
      </c>
      <c r="U836" t="s">
        <v>1885</v>
      </c>
    </row>
    <row r="837" spans="1:21" x14ac:dyDescent="0.45">
      <c r="A837" t="s">
        <v>3814</v>
      </c>
      <c r="B837" t="s">
        <v>3408</v>
      </c>
      <c r="C837" t="s">
        <v>911</v>
      </c>
      <c r="D837" t="s">
        <v>1183</v>
      </c>
      <c r="E837" t="s">
        <v>1184</v>
      </c>
      <c r="F837" t="s">
        <v>1185</v>
      </c>
      <c r="G837" t="s">
        <v>87</v>
      </c>
      <c r="H837">
        <v>885.043701171875</v>
      </c>
      <c r="I837">
        <v>1472.50732421875</v>
      </c>
      <c r="J837">
        <v>-0.73445421138502398</v>
      </c>
      <c r="K837">
        <v>0.73445421138502398</v>
      </c>
      <c r="L837">
        <v>1.7003412246704099</v>
      </c>
      <c r="M837">
        <v>3.7742970688863398E-4</v>
      </c>
      <c r="N837">
        <v>5.3977185696458202E-3</v>
      </c>
      <c r="O837">
        <v>33</v>
      </c>
      <c r="P837" t="s">
        <v>1186</v>
      </c>
      <c r="Q837" t="s">
        <v>1187</v>
      </c>
      <c r="R837" t="s">
        <v>1188</v>
      </c>
      <c r="S837">
        <v>31</v>
      </c>
      <c r="T837">
        <v>53</v>
      </c>
      <c r="U837" t="s">
        <v>1189</v>
      </c>
    </row>
    <row r="838" spans="1:21" x14ac:dyDescent="0.45">
      <c r="A838" t="s">
        <v>3814</v>
      </c>
      <c r="B838" t="s">
        <v>3408</v>
      </c>
      <c r="C838" t="s">
        <v>911</v>
      </c>
      <c r="D838" t="s">
        <v>1162</v>
      </c>
      <c r="E838" t="s">
        <v>1163</v>
      </c>
      <c r="F838" t="s">
        <v>1164</v>
      </c>
      <c r="G838" t="s">
        <v>69</v>
      </c>
      <c r="H838">
        <v>245.11473083496099</v>
      </c>
      <c r="I838">
        <v>348.36474609375</v>
      </c>
      <c r="J838">
        <v>-0.50714144361144697</v>
      </c>
      <c r="K838">
        <v>0.50714144361144697</v>
      </c>
      <c r="L838">
        <v>0.61762601137161299</v>
      </c>
      <c r="M838">
        <v>3.8606807546843401E-4</v>
      </c>
      <c r="N838">
        <v>5.4754385143199504E-3</v>
      </c>
      <c r="O838">
        <v>18</v>
      </c>
      <c r="P838" t="s">
        <v>1165</v>
      </c>
      <c r="Q838" t="s">
        <v>1166</v>
      </c>
      <c r="R838" t="s">
        <v>1167</v>
      </c>
      <c r="S838">
        <v>11</v>
      </c>
      <c r="T838">
        <v>14</v>
      </c>
      <c r="U838" t="s">
        <v>1168</v>
      </c>
    </row>
    <row r="839" spans="1:21" x14ac:dyDescent="0.45">
      <c r="A839" t="s">
        <v>3814</v>
      </c>
      <c r="B839" t="s">
        <v>3408</v>
      </c>
      <c r="C839" t="s">
        <v>911</v>
      </c>
      <c r="D839" t="s">
        <v>2409</v>
      </c>
      <c r="E839" t="s">
        <v>2410</v>
      </c>
      <c r="F839" t="s">
        <v>2411</v>
      </c>
      <c r="G839" t="s">
        <v>2412</v>
      </c>
      <c r="H839">
        <v>662.387451171875</v>
      </c>
      <c r="I839">
        <v>819.33239746093795</v>
      </c>
      <c r="J839">
        <v>-0.30677352051594198</v>
      </c>
      <c r="K839">
        <v>0.30677352051594198</v>
      </c>
      <c r="L839">
        <v>1.02679395675659</v>
      </c>
      <c r="M839">
        <v>3.8979509408274302E-4</v>
      </c>
      <c r="N839">
        <v>5.5062917071514198E-3</v>
      </c>
      <c r="O839">
        <v>24</v>
      </c>
      <c r="P839" t="s">
        <v>2413</v>
      </c>
      <c r="Q839" t="s">
        <v>2414</v>
      </c>
      <c r="R839" t="s">
        <v>2415</v>
      </c>
      <c r="S839">
        <v>28</v>
      </c>
      <c r="T839">
        <v>48</v>
      </c>
      <c r="U839" t="s">
        <v>2416</v>
      </c>
    </row>
    <row r="840" spans="1:21" x14ac:dyDescent="0.45">
      <c r="A840" t="s">
        <v>3814</v>
      </c>
      <c r="B840" t="s">
        <v>3408</v>
      </c>
      <c r="C840" t="s">
        <v>911</v>
      </c>
      <c r="D840" t="s">
        <v>2089</v>
      </c>
      <c r="E840" t="s">
        <v>2090</v>
      </c>
      <c r="F840" t="s">
        <v>2091</v>
      </c>
      <c r="G840" t="s">
        <v>2092</v>
      </c>
      <c r="H840">
        <v>118.087509155273</v>
      </c>
      <c r="I840">
        <v>200.577560424805</v>
      </c>
      <c r="J840">
        <v>-0.76430384370730997</v>
      </c>
      <c r="K840">
        <v>0.76430384370730997</v>
      </c>
      <c r="L840">
        <v>0.67723238468170199</v>
      </c>
      <c r="M840">
        <v>4.1079592369621998E-4</v>
      </c>
      <c r="N840">
        <v>5.7508669185619803E-3</v>
      </c>
      <c r="O840">
        <v>12</v>
      </c>
      <c r="P840" t="s">
        <v>2093</v>
      </c>
      <c r="Q840" t="s">
        <v>2094</v>
      </c>
      <c r="R840" t="s">
        <v>2095</v>
      </c>
      <c r="S840">
        <v>28</v>
      </c>
      <c r="T840">
        <v>41</v>
      </c>
      <c r="U840" t="s">
        <v>2096</v>
      </c>
    </row>
    <row r="841" spans="1:21" x14ac:dyDescent="0.45">
      <c r="A841" t="s">
        <v>3814</v>
      </c>
      <c r="B841" t="s">
        <v>3408</v>
      </c>
      <c r="C841" t="s">
        <v>911</v>
      </c>
      <c r="D841" t="s">
        <v>1830</v>
      </c>
      <c r="E841" t="s">
        <v>1831</v>
      </c>
      <c r="F841" t="s">
        <v>1832</v>
      </c>
      <c r="G841" t="s">
        <v>1833</v>
      </c>
      <c r="H841">
        <v>490.61810302734398</v>
      </c>
      <c r="I841">
        <v>761.88824462890602</v>
      </c>
      <c r="J841">
        <v>-0.63497892766354502</v>
      </c>
      <c r="K841">
        <v>0.63497892766354502</v>
      </c>
      <c r="L841">
        <v>0.97529578208923295</v>
      </c>
      <c r="M841">
        <v>4.6719490433655701E-4</v>
      </c>
      <c r="N841">
        <v>6.3874887320893997E-3</v>
      </c>
      <c r="O841">
        <v>21</v>
      </c>
      <c r="P841" t="s">
        <v>1834</v>
      </c>
      <c r="Q841" t="s">
        <v>1835</v>
      </c>
      <c r="R841" t="s">
        <v>1836</v>
      </c>
      <c r="S841">
        <v>24</v>
      </c>
      <c r="T841">
        <v>43</v>
      </c>
      <c r="U841" t="s">
        <v>1837</v>
      </c>
    </row>
    <row r="842" spans="1:21" x14ac:dyDescent="0.45">
      <c r="A842" t="s">
        <v>3814</v>
      </c>
      <c r="B842" t="s">
        <v>3408</v>
      </c>
      <c r="C842" t="s">
        <v>911</v>
      </c>
      <c r="D842" t="s">
        <v>3839</v>
      </c>
      <c r="E842" t="s">
        <v>3840</v>
      </c>
      <c r="F842" t="s">
        <v>3841</v>
      </c>
      <c r="G842" t="s">
        <v>3842</v>
      </c>
      <c r="H842">
        <v>190.19075012207</v>
      </c>
      <c r="I842">
        <v>358.68417358398398</v>
      </c>
      <c r="J842">
        <v>-0.91526700708071695</v>
      </c>
      <c r="K842">
        <v>0.91526700708071695</v>
      </c>
      <c r="L842">
        <v>1.1349449157714799</v>
      </c>
      <c r="M842">
        <v>4.9710068262661495E-4</v>
      </c>
      <c r="N842">
        <v>6.7424211635625899E-3</v>
      </c>
      <c r="O842">
        <v>18</v>
      </c>
      <c r="P842" t="s">
        <v>3843</v>
      </c>
      <c r="Q842" t="s">
        <v>3844</v>
      </c>
      <c r="R842" t="s">
        <v>3845</v>
      </c>
      <c r="S842">
        <v>66</v>
      </c>
      <c r="T842">
        <v>104</v>
      </c>
      <c r="U842" t="s">
        <v>3846</v>
      </c>
    </row>
    <row r="843" spans="1:21" x14ac:dyDescent="0.45">
      <c r="A843" t="s">
        <v>3814</v>
      </c>
      <c r="B843" t="s">
        <v>3408</v>
      </c>
      <c r="C843" t="s">
        <v>911</v>
      </c>
      <c r="D843" t="s">
        <v>1798</v>
      </c>
      <c r="E843" t="s">
        <v>1799</v>
      </c>
      <c r="F843" t="s">
        <v>1800</v>
      </c>
      <c r="G843" t="s">
        <v>1801</v>
      </c>
      <c r="H843">
        <v>4892.79443359375</v>
      </c>
      <c r="I843">
        <v>4668.9072265625</v>
      </c>
      <c r="J843">
        <v>6.75737486763687E-2</v>
      </c>
      <c r="K843">
        <v>6.75737486763687E-2</v>
      </c>
      <c r="L843">
        <v>1.82021296024323</v>
      </c>
      <c r="M843">
        <v>5.9415226335018197E-4</v>
      </c>
      <c r="N843">
        <v>7.8108170620420098E-3</v>
      </c>
      <c r="O843">
        <v>120</v>
      </c>
      <c r="P843" t="s">
        <v>1802</v>
      </c>
      <c r="Q843" t="s">
        <v>1803</v>
      </c>
      <c r="R843" t="s">
        <v>1804</v>
      </c>
      <c r="S843">
        <v>150</v>
      </c>
      <c r="T843">
        <v>212</v>
      </c>
      <c r="U843" t="s">
        <v>1805</v>
      </c>
    </row>
    <row r="844" spans="1:21" x14ac:dyDescent="0.45">
      <c r="A844" t="s">
        <v>3814</v>
      </c>
      <c r="B844" t="s">
        <v>3408</v>
      </c>
      <c r="C844" t="s">
        <v>911</v>
      </c>
      <c r="D844" t="s">
        <v>1405</v>
      </c>
      <c r="E844" t="s">
        <v>1406</v>
      </c>
      <c r="F844" t="s">
        <v>1407</v>
      </c>
      <c r="G844" t="s">
        <v>100</v>
      </c>
      <c r="H844">
        <v>1055.21130371094</v>
      </c>
      <c r="I844">
        <v>324.893310546875</v>
      </c>
      <c r="J844">
        <v>1.6994939798875499</v>
      </c>
      <c r="K844">
        <v>1.6994939798875499</v>
      </c>
      <c r="L844">
        <v>0.571635961532593</v>
      </c>
      <c r="M844">
        <v>6.1612637383059597E-4</v>
      </c>
      <c r="N844">
        <v>8.0378623883701501E-3</v>
      </c>
      <c r="O844">
        <v>6</v>
      </c>
      <c r="P844" t="s">
        <v>1408</v>
      </c>
      <c r="Q844" t="s">
        <v>1409</v>
      </c>
      <c r="R844" t="s">
        <v>1410</v>
      </c>
      <c r="S844">
        <v>1</v>
      </c>
      <c r="T844">
        <v>2</v>
      </c>
      <c r="U844" t="s">
        <v>1411</v>
      </c>
    </row>
    <row r="845" spans="1:21" x14ac:dyDescent="0.45">
      <c r="A845" t="s">
        <v>3814</v>
      </c>
      <c r="B845" t="s">
        <v>3408</v>
      </c>
      <c r="C845" t="s">
        <v>911</v>
      </c>
      <c r="D845" t="s">
        <v>2349</v>
      </c>
      <c r="E845" t="s">
        <v>2350</v>
      </c>
      <c r="F845" t="s">
        <v>2351</v>
      </c>
      <c r="G845" t="s">
        <v>2352</v>
      </c>
      <c r="H845">
        <v>277.78805541992199</v>
      </c>
      <c r="I845">
        <v>131.65711975097699</v>
      </c>
      <c r="J845">
        <v>1.0771990248310901</v>
      </c>
      <c r="K845">
        <v>1.0771990248310901</v>
      </c>
      <c r="L845">
        <v>0.37313601374626199</v>
      </c>
      <c r="M845">
        <v>6.4744906134186E-4</v>
      </c>
      <c r="N845">
        <v>8.3508712893074696E-3</v>
      </c>
      <c r="O845">
        <v>6</v>
      </c>
      <c r="P845" t="s">
        <v>2353</v>
      </c>
      <c r="Q845" t="s">
        <v>2354</v>
      </c>
      <c r="R845" t="s">
        <v>2355</v>
      </c>
      <c r="S845">
        <v>2</v>
      </c>
      <c r="T845">
        <v>2</v>
      </c>
      <c r="U845" t="s">
        <v>2356</v>
      </c>
    </row>
    <row r="846" spans="1:21" x14ac:dyDescent="0.45">
      <c r="A846" t="s">
        <v>3814</v>
      </c>
      <c r="B846" t="s">
        <v>3408</v>
      </c>
      <c r="C846" t="s">
        <v>911</v>
      </c>
      <c r="D846" t="s">
        <v>1934</v>
      </c>
      <c r="E846" t="s">
        <v>1935</v>
      </c>
      <c r="F846" t="s">
        <v>1936</v>
      </c>
      <c r="G846" t="s">
        <v>1937</v>
      </c>
      <c r="H846">
        <v>566.06817626953102</v>
      </c>
      <c r="I846">
        <v>789.66345214843795</v>
      </c>
      <c r="J846">
        <v>-0.48026210070290198</v>
      </c>
      <c r="K846">
        <v>0.48026210070290198</v>
      </c>
      <c r="L846">
        <v>1.12988352775574</v>
      </c>
      <c r="M846">
        <v>6.6168280422746503E-4</v>
      </c>
      <c r="N846">
        <v>8.5023752813890106E-3</v>
      </c>
      <c r="O846">
        <v>18</v>
      </c>
      <c r="P846" t="s">
        <v>1938</v>
      </c>
      <c r="Q846" t="s">
        <v>1939</v>
      </c>
      <c r="R846" t="s">
        <v>1940</v>
      </c>
      <c r="S846">
        <v>54</v>
      </c>
      <c r="T846">
        <v>109</v>
      </c>
      <c r="U846" t="s">
        <v>1941</v>
      </c>
    </row>
    <row r="847" spans="1:21" x14ac:dyDescent="0.45">
      <c r="A847" t="s">
        <v>3814</v>
      </c>
      <c r="B847" t="s">
        <v>3408</v>
      </c>
      <c r="C847" t="s">
        <v>911</v>
      </c>
      <c r="D847" t="s">
        <v>1854</v>
      </c>
      <c r="E847" t="s">
        <v>1855</v>
      </c>
      <c r="F847" t="s">
        <v>1856</v>
      </c>
      <c r="G847" t="s">
        <v>1857</v>
      </c>
      <c r="H847">
        <v>663.06793212890602</v>
      </c>
      <c r="I847">
        <v>1247.33337402344</v>
      </c>
      <c r="J847">
        <v>-0.91161851600873101</v>
      </c>
      <c r="K847">
        <v>0.91161851600873101</v>
      </c>
      <c r="L847">
        <v>1.7135541439056401</v>
      </c>
      <c r="M847">
        <v>7.2122729183940199E-4</v>
      </c>
      <c r="N847">
        <v>9.1641445483534398E-3</v>
      </c>
      <c r="O847">
        <v>42</v>
      </c>
      <c r="P847" t="s">
        <v>1858</v>
      </c>
      <c r="Q847" t="s">
        <v>1859</v>
      </c>
      <c r="R847" t="s">
        <v>1860</v>
      </c>
      <c r="S847">
        <v>69</v>
      </c>
      <c r="T847">
        <v>151</v>
      </c>
      <c r="U847" t="s">
        <v>1861</v>
      </c>
    </row>
    <row r="848" spans="1:21" x14ac:dyDescent="0.45">
      <c r="A848" t="s">
        <v>3814</v>
      </c>
      <c r="B848" t="s">
        <v>3408</v>
      </c>
      <c r="C848" t="s">
        <v>911</v>
      </c>
      <c r="D848" t="s">
        <v>1231</v>
      </c>
      <c r="E848" t="s">
        <v>1232</v>
      </c>
      <c r="F848" t="s">
        <v>1233</v>
      </c>
      <c r="G848" t="s">
        <v>67</v>
      </c>
      <c r="H848">
        <v>216.93038940429699</v>
      </c>
      <c r="I848">
        <v>405.80383300781301</v>
      </c>
      <c r="J848">
        <v>-0.90355032026218796</v>
      </c>
      <c r="K848">
        <v>0.90355032026218796</v>
      </c>
      <c r="L848">
        <v>1.3585669994354199</v>
      </c>
      <c r="M848">
        <v>9.15321771989127E-4</v>
      </c>
      <c r="N848">
        <v>1.1055017019995899E-2</v>
      </c>
      <c r="O848">
        <v>24</v>
      </c>
      <c r="P848" t="s">
        <v>1234</v>
      </c>
      <c r="Q848" t="s">
        <v>1235</v>
      </c>
      <c r="R848" t="s">
        <v>1236</v>
      </c>
      <c r="S848">
        <v>20</v>
      </c>
      <c r="T848">
        <v>39</v>
      </c>
      <c r="U848" t="s">
        <v>1237</v>
      </c>
    </row>
    <row r="849" spans="1:21" x14ac:dyDescent="0.45">
      <c r="A849" t="s">
        <v>3814</v>
      </c>
      <c r="B849" t="s">
        <v>3408</v>
      </c>
      <c r="C849" t="s">
        <v>911</v>
      </c>
      <c r="D849" t="s">
        <v>3417</v>
      </c>
      <c r="E849" t="s">
        <v>3418</v>
      </c>
      <c r="F849" t="s">
        <v>3419</v>
      </c>
      <c r="G849" t="s">
        <v>3420</v>
      </c>
      <c r="H849">
        <v>964.785400390625</v>
      </c>
      <c r="I849">
        <v>1587.83776855469</v>
      </c>
      <c r="J849">
        <v>-0.71878353704437903</v>
      </c>
      <c r="K849">
        <v>0.71878353704437903</v>
      </c>
      <c r="L849">
        <v>1.2106252908706701</v>
      </c>
      <c r="M849">
        <v>1.0125454597312001E-3</v>
      </c>
      <c r="N849">
        <v>1.1975364641388301E-2</v>
      </c>
      <c r="O849">
        <v>36</v>
      </c>
      <c r="P849" t="s">
        <v>3421</v>
      </c>
      <c r="Q849" t="s">
        <v>3422</v>
      </c>
      <c r="R849" t="s">
        <v>3423</v>
      </c>
      <c r="S849">
        <v>15</v>
      </c>
      <c r="T849">
        <v>28</v>
      </c>
      <c r="U849" t="s">
        <v>3424</v>
      </c>
    </row>
    <row r="850" spans="1:21" x14ac:dyDescent="0.45">
      <c r="A850" t="s">
        <v>3814</v>
      </c>
      <c r="B850" t="s">
        <v>3408</v>
      </c>
      <c r="C850" t="s">
        <v>911</v>
      </c>
      <c r="D850" t="s">
        <v>2129</v>
      </c>
      <c r="E850" t="s">
        <v>2130</v>
      </c>
      <c r="F850" t="s">
        <v>2131</v>
      </c>
      <c r="G850" t="s">
        <v>2132</v>
      </c>
      <c r="H850">
        <v>1485.1630859375</v>
      </c>
      <c r="I850">
        <v>2512.2021484375</v>
      </c>
      <c r="J850">
        <v>-0.75833119546538197</v>
      </c>
      <c r="K850">
        <v>0.75833119546538197</v>
      </c>
      <c r="L850">
        <v>2.32128882408142</v>
      </c>
      <c r="M850">
        <v>1.18568001513175E-3</v>
      </c>
      <c r="N850">
        <v>1.36300032232746E-2</v>
      </c>
      <c r="O850">
        <v>48</v>
      </c>
      <c r="P850" t="s">
        <v>2133</v>
      </c>
      <c r="Q850" t="s">
        <v>2134</v>
      </c>
      <c r="R850" t="s">
        <v>2135</v>
      </c>
      <c r="S850">
        <v>25</v>
      </c>
      <c r="T850">
        <v>42</v>
      </c>
      <c r="U850" t="s">
        <v>2136</v>
      </c>
    </row>
    <row r="851" spans="1:21" x14ac:dyDescent="0.45">
      <c r="A851" t="s">
        <v>3814</v>
      </c>
      <c r="B851" t="s">
        <v>3408</v>
      </c>
      <c r="C851" t="s">
        <v>911</v>
      </c>
      <c r="D851" t="s">
        <v>1734</v>
      </c>
      <c r="E851" t="s">
        <v>1735</v>
      </c>
      <c r="F851" t="s">
        <v>1736</v>
      </c>
      <c r="G851" t="s">
        <v>1737</v>
      </c>
      <c r="H851">
        <v>4944.68359375</v>
      </c>
      <c r="I851">
        <v>6427.998046875</v>
      </c>
      <c r="J851">
        <v>-0.378491283590356</v>
      </c>
      <c r="K851">
        <v>0.378491283590356</v>
      </c>
      <c r="L851">
        <v>1.79269051551819</v>
      </c>
      <c r="M851">
        <v>1.2104745981937001E-3</v>
      </c>
      <c r="N851">
        <v>1.3899447401879299E-2</v>
      </c>
      <c r="O851">
        <v>147</v>
      </c>
      <c r="P851" t="s">
        <v>1738</v>
      </c>
      <c r="Q851" t="s">
        <v>1739</v>
      </c>
      <c r="R851" t="s">
        <v>1740</v>
      </c>
      <c r="S851">
        <v>67</v>
      </c>
      <c r="T851">
        <v>118</v>
      </c>
      <c r="U851" t="s">
        <v>1741</v>
      </c>
    </row>
    <row r="852" spans="1:21" x14ac:dyDescent="0.45">
      <c r="A852" t="s">
        <v>3814</v>
      </c>
      <c r="B852" t="s">
        <v>3408</v>
      </c>
      <c r="C852" t="s">
        <v>911</v>
      </c>
      <c r="D852" t="s">
        <v>3847</v>
      </c>
      <c r="E852" t="s">
        <v>3848</v>
      </c>
      <c r="F852" t="s">
        <v>3849</v>
      </c>
      <c r="G852" t="s">
        <v>3850</v>
      </c>
      <c r="H852">
        <v>104.99583435058599</v>
      </c>
      <c r="I852">
        <v>49.106147766113303</v>
      </c>
      <c r="J852">
        <v>1.09635653405788</v>
      </c>
      <c r="K852">
        <v>1.09635653405788</v>
      </c>
      <c r="L852">
        <v>6.6762216389179202E-2</v>
      </c>
      <c r="M852">
        <v>1.27584427677686E-3</v>
      </c>
      <c r="N852">
        <v>1.44878263721705E-2</v>
      </c>
      <c r="O852">
        <v>3</v>
      </c>
      <c r="P852" t="s">
        <v>3851</v>
      </c>
      <c r="Q852" t="s">
        <v>3852</v>
      </c>
      <c r="R852" t="s">
        <v>3853</v>
      </c>
      <c r="S852">
        <v>36</v>
      </c>
      <c r="T852">
        <v>52</v>
      </c>
      <c r="U852" t="s">
        <v>3854</v>
      </c>
    </row>
    <row r="853" spans="1:21" x14ac:dyDescent="0.45">
      <c r="A853" t="s">
        <v>3814</v>
      </c>
      <c r="B853" t="s">
        <v>3408</v>
      </c>
      <c r="C853" t="s">
        <v>911</v>
      </c>
      <c r="D853" t="s">
        <v>3855</v>
      </c>
      <c r="E853" t="s">
        <v>3856</v>
      </c>
      <c r="F853" t="s">
        <v>3857</v>
      </c>
      <c r="G853" t="s">
        <v>3858</v>
      </c>
      <c r="H853">
        <v>60.689460754394503</v>
      </c>
      <c r="I853">
        <v>26.703575134277301</v>
      </c>
      <c r="J853">
        <v>1.1844130957815899</v>
      </c>
      <c r="K853">
        <v>1.1844130957815899</v>
      </c>
      <c r="L853">
        <v>7.2773933410644503E-2</v>
      </c>
      <c r="M853">
        <v>1.29071526759534E-3</v>
      </c>
      <c r="N853">
        <v>1.4592055517004E-2</v>
      </c>
      <c r="O853">
        <v>3</v>
      </c>
      <c r="P853" t="s">
        <v>3859</v>
      </c>
      <c r="Q853" t="s">
        <v>3860</v>
      </c>
      <c r="R853" t="s">
        <v>3861</v>
      </c>
      <c r="S853">
        <v>6</v>
      </c>
      <c r="T853">
        <v>7</v>
      </c>
      <c r="U853" t="s">
        <v>3862</v>
      </c>
    </row>
    <row r="854" spans="1:21" x14ac:dyDescent="0.45">
      <c r="A854" t="s">
        <v>3814</v>
      </c>
      <c r="B854" t="s">
        <v>3408</v>
      </c>
      <c r="C854" t="s">
        <v>911</v>
      </c>
      <c r="D854" t="s">
        <v>2044</v>
      </c>
      <c r="E854" t="s">
        <v>2045</v>
      </c>
      <c r="F854" t="s">
        <v>2046</v>
      </c>
      <c r="G854" t="s">
        <v>2047</v>
      </c>
      <c r="H854">
        <v>83.504943847656307</v>
      </c>
      <c r="I854">
        <v>201.90234375</v>
      </c>
      <c r="J854">
        <v>-1.27372413914643</v>
      </c>
      <c r="K854">
        <v>1.27372413914643</v>
      </c>
      <c r="L854">
        <v>8.0091394484043094E-2</v>
      </c>
      <c r="M854">
        <v>1.302483369185E-3</v>
      </c>
      <c r="N854">
        <v>1.46927001844037E-2</v>
      </c>
      <c r="O854">
        <v>3</v>
      </c>
      <c r="P854" t="s">
        <v>2048</v>
      </c>
      <c r="Q854" t="s">
        <v>1437</v>
      </c>
      <c r="R854" t="s">
        <v>2049</v>
      </c>
      <c r="S854">
        <v>8</v>
      </c>
      <c r="T854">
        <v>16</v>
      </c>
      <c r="U854" t="s">
        <v>2050</v>
      </c>
    </row>
    <row r="855" spans="1:21" x14ac:dyDescent="0.45">
      <c r="A855" t="s">
        <v>3814</v>
      </c>
      <c r="B855" t="s">
        <v>3408</v>
      </c>
      <c r="C855" t="s">
        <v>911</v>
      </c>
      <c r="D855" t="s">
        <v>2325</v>
      </c>
      <c r="E855" t="s">
        <v>2326</v>
      </c>
      <c r="F855" t="s">
        <v>2327</v>
      </c>
      <c r="G855" t="s">
        <v>2328</v>
      </c>
      <c r="H855">
        <v>8967.59765625</v>
      </c>
      <c r="I855">
        <v>10238.943359375</v>
      </c>
      <c r="J855">
        <v>-0.19127338328708399</v>
      </c>
      <c r="K855">
        <v>0.19127338328708399</v>
      </c>
      <c r="L855">
        <v>1.0846258401870701</v>
      </c>
      <c r="M855">
        <v>1.4101240817331699E-3</v>
      </c>
      <c r="N855">
        <v>1.5564491210002101E-2</v>
      </c>
      <c r="O855">
        <v>87</v>
      </c>
      <c r="P855" t="s">
        <v>2329</v>
      </c>
      <c r="Q855" t="s">
        <v>2330</v>
      </c>
      <c r="R855" t="s">
        <v>2331</v>
      </c>
      <c r="S855">
        <v>38</v>
      </c>
      <c r="T855">
        <v>83</v>
      </c>
      <c r="U855" t="s">
        <v>2332</v>
      </c>
    </row>
    <row r="856" spans="1:21" x14ac:dyDescent="0.45">
      <c r="A856" t="s">
        <v>3814</v>
      </c>
      <c r="B856" t="s">
        <v>3408</v>
      </c>
      <c r="C856" t="s">
        <v>911</v>
      </c>
      <c r="D856" t="s">
        <v>1973</v>
      </c>
      <c r="E856" t="s">
        <v>1974</v>
      </c>
      <c r="F856" t="s">
        <v>1975</v>
      </c>
      <c r="G856" t="s">
        <v>1976</v>
      </c>
      <c r="H856">
        <v>1015.19915771484</v>
      </c>
      <c r="I856">
        <v>1318.83703613281</v>
      </c>
      <c r="J856">
        <v>-0.37750352973044699</v>
      </c>
      <c r="K856">
        <v>0.37750352973044699</v>
      </c>
      <c r="L856">
        <v>1.4271326065063501</v>
      </c>
      <c r="M856">
        <v>1.44068186494854E-3</v>
      </c>
      <c r="N856">
        <v>1.57997345916388E-2</v>
      </c>
      <c r="O856">
        <v>27</v>
      </c>
      <c r="P856" t="s">
        <v>1977</v>
      </c>
      <c r="Q856" t="s">
        <v>1978</v>
      </c>
      <c r="R856" t="s">
        <v>1979</v>
      </c>
      <c r="S856">
        <v>19</v>
      </c>
      <c r="T856">
        <v>27</v>
      </c>
      <c r="U856" t="s">
        <v>1980</v>
      </c>
    </row>
    <row r="857" spans="1:21" x14ac:dyDescent="0.45">
      <c r="A857" t="s">
        <v>3814</v>
      </c>
      <c r="B857" t="s">
        <v>3408</v>
      </c>
      <c r="C857" t="s">
        <v>911</v>
      </c>
      <c r="D857" t="s">
        <v>2341</v>
      </c>
      <c r="E857" t="s">
        <v>2342</v>
      </c>
      <c r="F857" t="s">
        <v>2343</v>
      </c>
      <c r="G857" t="s">
        <v>2344</v>
      </c>
      <c r="H857">
        <v>56.5127983093262</v>
      </c>
      <c r="I857">
        <v>205.67491149902301</v>
      </c>
      <c r="J857">
        <v>-1.86371628961404</v>
      </c>
      <c r="K857">
        <v>1.86371628961404</v>
      </c>
      <c r="L857">
        <v>0.75451916456222501</v>
      </c>
      <c r="M857">
        <v>1.50909456970075E-3</v>
      </c>
      <c r="N857">
        <v>1.6323054554548001E-2</v>
      </c>
      <c r="O857">
        <v>6</v>
      </c>
      <c r="P857" t="s">
        <v>2345</v>
      </c>
      <c r="Q857" t="s">
        <v>2346</v>
      </c>
      <c r="R857" t="s">
        <v>2347</v>
      </c>
      <c r="S857">
        <v>10</v>
      </c>
      <c r="T857">
        <v>14</v>
      </c>
      <c r="U857" t="s">
        <v>2348</v>
      </c>
    </row>
    <row r="858" spans="1:21" x14ac:dyDescent="0.45">
      <c r="A858" t="s">
        <v>3814</v>
      </c>
      <c r="B858" t="s">
        <v>3408</v>
      </c>
      <c r="C858" t="s">
        <v>911</v>
      </c>
      <c r="D858" t="s">
        <v>2883</v>
      </c>
      <c r="E858" t="s">
        <v>2884</v>
      </c>
      <c r="F858" t="s">
        <v>2885</v>
      </c>
      <c r="G858" t="s">
        <v>2886</v>
      </c>
      <c r="H858">
        <v>1197.25170898438</v>
      </c>
      <c r="I858">
        <v>1872.14770507813</v>
      </c>
      <c r="J858">
        <v>-0.64496776745534001</v>
      </c>
      <c r="K858">
        <v>0.64496776745534001</v>
      </c>
      <c r="L858">
        <v>1.2687839269638099</v>
      </c>
      <c r="M858">
        <v>1.5291570047486799E-3</v>
      </c>
      <c r="N858">
        <v>1.64878821521483E-2</v>
      </c>
      <c r="O858">
        <v>42</v>
      </c>
      <c r="P858" t="s">
        <v>2887</v>
      </c>
      <c r="Q858" t="s">
        <v>2888</v>
      </c>
      <c r="R858" t="s">
        <v>2502</v>
      </c>
      <c r="S858">
        <v>25</v>
      </c>
      <c r="T858">
        <v>48</v>
      </c>
      <c r="U858" t="s">
        <v>2889</v>
      </c>
    </row>
    <row r="859" spans="1:21" x14ac:dyDescent="0.45">
      <c r="A859" t="s">
        <v>3814</v>
      </c>
      <c r="B859" t="s">
        <v>3408</v>
      </c>
      <c r="C859" t="s">
        <v>911</v>
      </c>
      <c r="D859" t="s">
        <v>3698</v>
      </c>
      <c r="E859" t="s">
        <v>3699</v>
      </c>
      <c r="F859" t="s">
        <v>3700</v>
      </c>
      <c r="G859" t="s">
        <v>30</v>
      </c>
      <c r="H859">
        <v>20.378253936767599</v>
      </c>
      <c r="I859">
        <v>103.17921447753901</v>
      </c>
      <c r="J859">
        <v>-2.3400500201936398</v>
      </c>
      <c r="K859">
        <v>2.3400500201936398</v>
      </c>
      <c r="L859">
        <v>0.982926785945892</v>
      </c>
      <c r="M859">
        <v>1.5646613829693201E-3</v>
      </c>
      <c r="N859">
        <v>1.6747429875748801E-2</v>
      </c>
      <c r="O859">
        <v>6</v>
      </c>
      <c r="P859" t="s">
        <v>3701</v>
      </c>
      <c r="Q859" t="s">
        <v>3702</v>
      </c>
      <c r="R859" t="s">
        <v>3703</v>
      </c>
      <c r="S859">
        <v>8</v>
      </c>
      <c r="T859">
        <v>8</v>
      </c>
      <c r="U859" t="s">
        <v>3704</v>
      </c>
    </row>
    <row r="860" spans="1:21" x14ac:dyDescent="0.45">
      <c r="A860" t="s">
        <v>3814</v>
      </c>
      <c r="B860" t="s">
        <v>3408</v>
      </c>
      <c r="C860" t="s">
        <v>911</v>
      </c>
      <c r="D860" t="s">
        <v>2777</v>
      </c>
      <c r="E860" t="s">
        <v>2778</v>
      </c>
      <c r="F860" t="s">
        <v>2779</v>
      </c>
      <c r="G860" t="s">
        <v>2780</v>
      </c>
      <c r="H860">
        <v>179.95913696289099</v>
      </c>
      <c r="I860">
        <v>501.23208618164102</v>
      </c>
      <c r="J860">
        <v>-1.4778094179341801</v>
      </c>
      <c r="K860">
        <v>1.4778094179341801</v>
      </c>
      <c r="L860">
        <v>1.6811287403106701</v>
      </c>
      <c r="M860">
        <v>1.71339753411151E-3</v>
      </c>
      <c r="N860">
        <v>1.8075286332077601E-2</v>
      </c>
      <c r="O860">
        <v>18</v>
      </c>
      <c r="P860" t="s">
        <v>2781</v>
      </c>
      <c r="Q860" t="s">
        <v>2782</v>
      </c>
      <c r="R860" t="s">
        <v>2783</v>
      </c>
      <c r="S860">
        <v>48</v>
      </c>
      <c r="T860">
        <v>77</v>
      </c>
      <c r="U860" t="s">
        <v>2784</v>
      </c>
    </row>
    <row r="861" spans="1:21" x14ac:dyDescent="0.45">
      <c r="A861" t="s">
        <v>3814</v>
      </c>
      <c r="B861" t="s">
        <v>3408</v>
      </c>
      <c r="C861" t="s">
        <v>911</v>
      </c>
      <c r="D861" t="s">
        <v>3863</v>
      </c>
      <c r="E861" t="s">
        <v>3864</v>
      </c>
      <c r="F861" t="s">
        <v>3865</v>
      </c>
      <c r="G861" t="s">
        <v>3866</v>
      </c>
      <c r="H861">
        <v>974.64849853515602</v>
      </c>
      <c r="I861">
        <v>1465.4072265625</v>
      </c>
      <c r="J861">
        <v>-0.58834771739378</v>
      </c>
      <c r="K861">
        <v>0.58834771739378</v>
      </c>
      <c r="L861">
        <v>1.1666828393936199</v>
      </c>
      <c r="M861">
        <v>1.7278511839319999E-3</v>
      </c>
      <c r="N861">
        <v>1.8209029845877401E-2</v>
      </c>
      <c r="O861">
        <v>21</v>
      </c>
      <c r="P861" t="s">
        <v>3867</v>
      </c>
      <c r="Q861" t="s">
        <v>3868</v>
      </c>
      <c r="R861" t="s">
        <v>3869</v>
      </c>
      <c r="S861">
        <v>9</v>
      </c>
      <c r="T861">
        <v>13</v>
      </c>
      <c r="U861" t="s">
        <v>3870</v>
      </c>
    </row>
    <row r="862" spans="1:21" x14ac:dyDescent="0.45">
      <c r="A862" t="s">
        <v>3814</v>
      </c>
      <c r="B862" t="s">
        <v>3408</v>
      </c>
      <c r="C862" t="s">
        <v>911</v>
      </c>
      <c r="D862" t="s">
        <v>2809</v>
      </c>
      <c r="E862" t="s">
        <v>2810</v>
      </c>
      <c r="F862" t="s">
        <v>2811</v>
      </c>
      <c r="G862" t="s">
        <v>2812</v>
      </c>
      <c r="H862">
        <v>6185.20458984375</v>
      </c>
      <c r="I862">
        <v>6986.82763671875</v>
      </c>
      <c r="J862">
        <v>-0.17581623334301899</v>
      </c>
      <c r="K862">
        <v>0.17581623334301899</v>
      </c>
      <c r="L862">
        <v>1.7083226442337001</v>
      </c>
      <c r="M862">
        <v>1.73682505253276E-3</v>
      </c>
      <c r="N862">
        <v>1.82848091259455E-2</v>
      </c>
      <c r="O862">
        <v>129</v>
      </c>
      <c r="P862" t="s">
        <v>2813</v>
      </c>
      <c r="Q862" t="s">
        <v>2814</v>
      </c>
      <c r="R862" t="s">
        <v>2815</v>
      </c>
      <c r="S862">
        <v>86</v>
      </c>
      <c r="T862">
        <v>161</v>
      </c>
      <c r="U862" t="s">
        <v>2816</v>
      </c>
    </row>
    <row r="863" spans="1:21" x14ac:dyDescent="0.45">
      <c r="A863" t="s">
        <v>3814</v>
      </c>
      <c r="B863" t="s">
        <v>3408</v>
      </c>
      <c r="C863" t="s">
        <v>911</v>
      </c>
      <c r="D863" t="s">
        <v>2701</v>
      </c>
      <c r="E863" t="s">
        <v>2702</v>
      </c>
      <c r="F863" t="s">
        <v>2703</v>
      </c>
      <c r="G863" t="s">
        <v>2704</v>
      </c>
      <c r="H863">
        <v>54.1726684570313</v>
      </c>
      <c r="I863">
        <v>405.64297485351602</v>
      </c>
      <c r="J863">
        <v>-2.9045734407683899</v>
      </c>
      <c r="K863">
        <v>2.9045734407683899</v>
      </c>
      <c r="L863">
        <v>1.23866319656372</v>
      </c>
      <c r="M863">
        <v>1.7587054976073301E-3</v>
      </c>
      <c r="N863">
        <v>1.8436612370190002E-2</v>
      </c>
      <c r="O863">
        <v>6</v>
      </c>
      <c r="P863" t="s">
        <v>2705</v>
      </c>
      <c r="Q863" t="s">
        <v>2706</v>
      </c>
      <c r="R863" t="s">
        <v>2707</v>
      </c>
      <c r="S863">
        <v>5</v>
      </c>
      <c r="T863">
        <v>8</v>
      </c>
      <c r="U863" t="s">
        <v>2708</v>
      </c>
    </row>
    <row r="864" spans="1:21" x14ac:dyDescent="0.45">
      <c r="A864" t="s">
        <v>3814</v>
      </c>
      <c r="B864" t="s">
        <v>3408</v>
      </c>
      <c r="C864" t="s">
        <v>911</v>
      </c>
      <c r="D864" t="s">
        <v>3871</v>
      </c>
      <c r="E864" t="s">
        <v>3872</v>
      </c>
      <c r="F864" t="s">
        <v>3873</v>
      </c>
      <c r="G864" t="s">
        <v>3874</v>
      </c>
      <c r="H864">
        <v>1071.19702148438</v>
      </c>
      <c r="I864">
        <v>2187.00415039063</v>
      </c>
      <c r="J864">
        <v>-1.0297321039689999</v>
      </c>
      <c r="K864">
        <v>1.0297321039689999</v>
      </c>
      <c r="L864">
        <v>1.58656883239746</v>
      </c>
      <c r="M864">
        <v>1.87677473196972E-3</v>
      </c>
      <c r="N864">
        <v>1.93801088636632E-2</v>
      </c>
      <c r="O864">
        <v>18</v>
      </c>
      <c r="P864" t="s">
        <v>3875</v>
      </c>
      <c r="Q864" t="s">
        <v>3876</v>
      </c>
      <c r="R864" t="s">
        <v>1049</v>
      </c>
      <c r="S864">
        <v>7</v>
      </c>
      <c r="T864">
        <v>7</v>
      </c>
      <c r="U864" t="s">
        <v>3877</v>
      </c>
    </row>
    <row r="865" spans="1:21" x14ac:dyDescent="0.45">
      <c r="A865" t="s">
        <v>3814</v>
      </c>
      <c r="B865" t="s">
        <v>3408</v>
      </c>
      <c r="C865" t="s">
        <v>911</v>
      </c>
      <c r="D865" t="s">
        <v>3878</v>
      </c>
      <c r="E865" t="s">
        <v>3879</v>
      </c>
      <c r="F865" t="s">
        <v>3880</v>
      </c>
      <c r="G865" t="s">
        <v>3881</v>
      </c>
      <c r="H865">
        <v>3221.65283203125</v>
      </c>
      <c r="I865">
        <v>2204.322265625</v>
      </c>
      <c r="J865">
        <v>0.54746587918537204</v>
      </c>
      <c r="K865">
        <v>0.54746587918537204</v>
      </c>
      <c r="L865">
        <v>0.758048236370087</v>
      </c>
      <c r="M865">
        <v>1.9692423882280699E-3</v>
      </c>
      <c r="N865">
        <v>2.0112162797699801E-2</v>
      </c>
      <c r="O865">
        <v>36</v>
      </c>
      <c r="P865" t="s">
        <v>3882</v>
      </c>
      <c r="Q865" t="s">
        <v>3883</v>
      </c>
      <c r="R865" t="s">
        <v>3884</v>
      </c>
      <c r="S865">
        <v>52</v>
      </c>
      <c r="T865">
        <v>144</v>
      </c>
      <c r="U865" t="s">
        <v>3885</v>
      </c>
    </row>
    <row r="866" spans="1:21" x14ac:dyDescent="0.45">
      <c r="A866" t="s">
        <v>3814</v>
      </c>
      <c r="B866" t="s">
        <v>3408</v>
      </c>
      <c r="C866" t="s">
        <v>911</v>
      </c>
      <c r="D866" t="s">
        <v>3886</v>
      </c>
      <c r="E866" t="s">
        <v>3887</v>
      </c>
      <c r="F866" t="s">
        <v>3888</v>
      </c>
      <c r="G866" t="s">
        <v>3889</v>
      </c>
      <c r="H866">
        <v>4.0012235641479501</v>
      </c>
      <c r="I866">
        <v>28.387691497802699</v>
      </c>
      <c r="J866">
        <v>-2.8267523879904499</v>
      </c>
      <c r="K866">
        <v>2.8267523879904499</v>
      </c>
      <c r="L866">
        <v>0.218305379152298</v>
      </c>
      <c r="M866">
        <v>2.0882768123765701E-3</v>
      </c>
      <c r="N866">
        <v>2.1086099123255101E-2</v>
      </c>
      <c r="O866">
        <v>3</v>
      </c>
      <c r="P866" t="s">
        <v>3890</v>
      </c>
      <c r="Q866" t="s">
        <v>3891</v>
      </c>
      <c r="R866" t="s">
        <v>3892</v>
      </c>
      <c r="S866">
        <v>6</v>
      </c>
      <c r="T866">
        <v>10</v>
      </c>
      <c r="U866" t="s">
        <v>3893</v>
      </c>
    </row>
    <row r="867" spans="1:21" x14ac:dyDescent="0.45">
      <c r="A867" t="s">
        <v>3814</v>
      </c>
      <c r="B867" t="s">
        <v>3408</v>
      </c>
      <c r="C867" t="s">
        <v>911</v>
      </c>
      <c r="D867" t="s">
        <v>3894</v>
      </c>
      <c r="E867" t="s">
        <v>3895</v>
      </c>
      <c r="F867" t="s">
        <v>3896</v>
      </c>
      <c r="G867" t="s">
        <v>3897</v>
      </c>
      <c r="H867">
        <v>15.996081352233899</v>
      </c>
      <c r="I867">
        <v>9.2008237838745099</v>
      </c>
      <c r="J867">
        <v>0.79788358157796802</v>
      </c>
      <c r="K867">
        <v>0.79788358157796802</v>
      </c>
      <c r="L867">
        <v>6.3243195414543193E-2</v>
      </c>
      <c r="M867">
        <v>2.1260180855643498E-3</v>
      </c>
      <c r="N867">
        <v>2.1393708978780099E-2</v>
      </c>
      <c r="O867">
        <v>3</v>
      </c>
      <c r="P867" t="s">
        <v>3898</v>
      </c>
      <c r="Q867" t="s">
        <v>3899</v>
      </c>
      <c r="R867" t="s">
        <v>3900</v>
      </c>
      <c r="S867">
        <v>88</v>
      </c>
      <c r="T867">
        <v>138</v>
      </c>
      <c r="U867" t="s">
        <v>3901</v>
      </c>
    </row>
    <row r="868" spans="1:21" x14ac:dyDescent="0.45">
      <c r="A868" t="s">
        <v>3814</v>
      </c>
      <c r="B868" t="s">
        <v>3408</v>
      </c>
      <c r="C868" t="s">
        <v>911</v>
      </c>
      <c r="D868" t="s">
        <v>1822</v>
      </c>
      <c r="E868" t="s">
        <v>1823</v>
      </c>
      <c r="F868" t="s">
        <v>1824</v>
      </c>
      <c r="G868" t="s">
        <v>1825</v>
      </c>
      <c r="H868">
        <v>726.95166015625</v>
      </c>
      <c r="I868">
        <v>1240.03247070313</v>
      </c>
      <c r="J868">
        <v>-0.77044656053085003</v>
      </c>
      <c r="K868">
        <v>0.77044656053085003</v>
      </c>
      <c r="L868">
        <v>1.43665146827698</v>
      </c>
      <c r="M868">
        <v>2.1481172328126899E-3</v>
      </c>
      <c r="N868">
        <v>2.1466802026269698E-2</v>
      </c>
      <c r="O868">
        <v>27</v>
      </c>
      <c r="P868" t="s">
        <v>1826</v>
      </c>
      <c r="Q868" t="s">
        <v>1827</v>
      </c>
      <c r="R868" t="s">
        <v>1828</v>
      </c>
      <c r="S868">
        <v>20</v>
      </c>
      <c r="T868">
        <v>42</v>
      </c>
      <c r="U868" t="s">
        <v>1829</v>
      </c>
    </row>
    <row r="869" spans="1:21" x14ac:dyDescent="0.45">
      <c r="A869" t="s">
        <v>3814</v>
      </c>
      <c r="B869" t="s">
        <v>3408</v>
      </c>
      <c r="C869" t="s">
        <v>911</v>
      </c>
      <c r="D869" t="s">
        <v>3486</v>
      </c>
      <c r="E869" t="s">
        <v>3487</v>
      </c>
      <c r="F869" t="s">
        <v>3488</v>
      </c>
      <c r="G869" t="s">
        <v>3489</v>
      </c>
      <c r="H869">
        <v>17.520137786865199</v>
      </c>
      <c r="I869">
        <v>57.761367797851598</v>
      </c>
      <c r="J869">
        <v>-1.7210907848269299</v>
      </c>
      <c r="K869">
        <v>1.7210907848269299</v>
      </c>
      <c r="L869">
        <v>0.14333158731460599</v>
      </c>
      <c r="M869">
        <v>2.3280386938514201E-3</v>
      </c>
      <c r="N869">
        <v>2.2670188762348002E-2</v>
      </c>
      <c r="O869">
        <v>3</v>
      </c>
      <c r="P869" t="s">
        <v>3490</v>
      </c>
      <c r="Q869" t="s">
        <v>3491</v>
      </c>
      <c r="R869" t="s">
        <v>3492</v>
      </c>
      <c r="S869">
        <v>54</v>
      </c>
      <c r="T869">
        <v>70</v>
      </c>
      <c r="U869" t="s">
        <v>3493</v>
      </c>
    </row>
    <row r="870" spans="1:21" x14ac:dyDescent="0.45">
      <c r="A870" t="s">
        <v>3814</v>
      </c>
      <c r="B870" t="s">
        <v>3408</v>
      </c>
      <c r="C870" t="s">
        <v>911</v>
      </c>
      <c r="D870" t="s">
        <v>3902</v>
      </c>
      <c r="E870" t="s">
        <v>3903</v>
      </c>
      <c r="F870" t="s">
        <v>3904</v>
      </c>
      <c r="G870" t="s">
        <v>3905</v>
      </c>
      <c r="H870">
        <v>387.34933471679699</v>
      </c>
      <c r="I870">
        <v>696.90515136718795</v>
      </c>
      <c r="J870">
        <v>-0.84732705718029799</v>
      </c>
      <c r="K870">
        <v>0.84732705718029799</v>
      </c>
      <c r="L870">
        <v>1.28699207305908</v>
      </c>
      <c r="M870">
        <v>2.38446113704498E-3</v>
      </c>
      <c r="N870">
        <v>2.2979571897800099E-2</v>
      </c>
      <c r="O870">
        <v>27</v>
      </c>
      <c r="P870" t="s">
        <v>3906</v>
      </c>
      <c r="Q870" t="s">
        <v>3907</v>
      </c>
      <c r="R870" t="s">
        <v>3908</v>
      </c>
      <c r="S870">
        <v>49</v>
      </c>
      <c r="T870">
        <v>99</v>
      </c>
      <c r="U870" t="s">
        <v>3909</v>
      </c>
    </row>
    <row r="871" spans="1:21" x14ac:dyDescent="0.45">
      <c r="A871" t="s">
        <v>3814</v>
      </c>
      <c r="B871" t="s">
        <v>3408</v>
      </c>
      <c r="C871" t="s">
        <v>911</v>
      </c>
      <c r="D871" t="s">
        <v>1392</v>
      </c>
      <c r="E871" t="s">
        <v>1393</v>
      </c>
      <c r="F871" t="s">
        <v>1394</v>
      </c>
      <c r="G871" t="s">
        <v>65</v>
      </c>
      <c r="H871">
        <v>755.70916748046898</v>
      </c>
      <c r="I871">
        <v>1090.8330078125</v>
      </c>
      <c r="J871">
        <v>-0.52952723163445903</v>
      </c>
      <c r="K871">
        <v>0.52952723163445903</v>
      </c>
      <c r="L871">
        <v>1.03794693946838</v>
      </c>
      <c r="M871">
        <v>2.3937698565246802E-3</v>
      </c>
      <c r="N871">
        <v>2.3047620759440501E-2</v>
      </c>
      <c r="O871">
        <v>33</v>
      </c>
      <c r="P871" t="s">
        <v>1395</v>
      </c>
      <c r="Q871" t="s">
        <v>1262</v>
      </c>
      <c r="R871" t="s">
        <v>1396</v>
      </c>
      <c r="S871">
        <v>30</v>
      </c>
      <c r="T871">
        <v>45</v>
      </c>
      <c r="U871" t="s">
        <v>1397</v>
      </c>
    </row>
    <row r="872" spans="1:21" x14ac:dyDescent="0.45">
      <c r="A872" t="s">
        <v>3814</v>
      </c>
      <c r="B872" t="s">
        <v>3408</v>
      </c>
      <c r="C872" t="s">
        <v>911</v>
      </c>
      <c r="D872" t="s">
        <v>1537</v>
      </c>
      <c r="E872" t="s">
        <v>1538</v>
      </c>
      <c r="F872" t="s">
        <v>1539</v>
      </c>
      <c r="G872" t="s">
        <v>1540</v>
      </c>
      <c r="H872">
        <v>1524.05456542969</v>
      </c>
      <c r="I872">
        <v>2652.32763671875</v>
      </c>
      <c r="J872">
        <v>-0.79934444340004296</v>
      </c>
      <c r="K872">
        <v>0.79934444340004296</v>
      </c>
      <c r="L872">
        <v>1.4542046785354601</v>
      </c>
      <c r="M872">
        <v>2.4355828434050801E-3</v>
      </c>
      <c r="N872">
        <v>2.3253693180889899E-2</v>
      </c>
      <c r="O872">
        <v>42</v>
      </c>
      <c r="P872" t="s">
        <v>1541</v>
      </c>
      <c r="Q872" t="s">
        <v>1542</v>
      </c>
      <c r="R872" t="s">
        <v>1543</v>
      </c>
      <c r="S872">
        <v>163</v>
      </c>
      <c r="T872">
        <v>239</v>
      </c>
      <c r="U872" t="s">
        <v>1544</v>
      </c>
    </row>
    <row r="873" spans="1:21" x14ac:dyDescent="0.45">
      <c r="A873" t="s">
        <v>3814</v>
      </c>
      <c r="B873" t="s">
        <v>3408</v>
      </c>
      <c r="C873" t="s">
        <v>911</v>
      </c>
      <c r="D873" t="s">
        <v>3612</v>
      </c>
      <c r="E873" t="s">
        <v>3613</v>
      </c>
      <c r="F873" t="s">
        <v>3614</v>
      </c>
      <c r="G873" t="s">
        <v>3615</v>
      </c>
      <c r="H873">
        <v>307.29235839843801</v>
      </c>
      <c r="I873">
        <v>451.92269897460898</v>
      </c>
      <c r="J873">
        <v>-0.55646413076443302</v>
      </c>
      <c r="K873">
        <v>0.55646413076443302</v>
      </c>
      <c r="L873">
        <v>0.80622148513793901</v>
      </c>
      <c r="M873">
        <v>2.67868036850382E-3</v>
      </c>
      <c r="N873">
        <v>2.4897422554083198E-2</v>
      </c>
      <c r="O873">
        <v>12</v>
      </c>
      <c r="P873" t="s">
        <v>3616</v>
      </c>
      <c r="Q873" t="s">
        <v>3617</v>
      </c>
      <c r="R873" t="s">
        <v>3618</v>
      </c>
      <c r="S873">
        <v>9</v>
      </c>
      <c r="T873">
        <v>17</v>
      </c>
      <c r="U873" t="s">
        <v>3619</v>
      </c>
    </row>
    <row r="874" spans="1:21" x14ac:dyDescent="0.45">
      <c r="A874" t="s">
        <v>3814</v>
      </c>
      <c r="B874" t="s">
        <v>3408</v>
      </c>
      <c r="C874" t="s">
        <v>911</v>
      </c>
      <c r="D874" t="s">
        <v>2615</v>
      </c>
      <c r="E874" t="s">
        <v>2616</v>
      </c>
      <c r="F874" t="s">
        <v>2616</v>
      </c>
      <c r="G874" t="s">
        <v>2617</v>
      </c>
      <c r="H874">
        <v>72.213409423828097</v>
      </c>
      <c r="I874">
        <v>181.09376525878901</v>
      </c>
      <c r="J874">
        <v>-1.3263982142217501</v>
      </c>
      <c r="K874">
        <v>1.3263982142217501</v>
      </c>
      <c r="L874">
        <v>0.57162290811538696</v>
      </c>
      <c r="M874">
        <v>2.8063564321689099E-3</v>
      </c>
      <c r="N874">
        <v>2.5831578864865298E-2</v>
      </c>
      <c r="O874">
        <v>6</v>
      </c>
      <c r="P874" t="s">
        <v>2618</v>
      </c>
      <c r="Q874" t="s">
        <v>2619</v>
      </c>
      <c r="R874" t="s">
        <v>2502</v>
      </c>
      <c r="S874">
        <v>4</v>
      </c>
      <c r="T874">
        <v>7</v>
      </c>
      <c r="U874" t="s">
        <v>2620</v>
      </c>
    </row>
    <row r="875" spans="1:21" x14ac:dyDescent="0.45">
      <c r="A875" t="s">
        <v>3814</v>
      </c>
      <c r="B875" t="s">
        <v>3408</v>
      </c>
      <c r="C875" t="s">
        <v>911</v>
      </c>
      <c r="D875" t="s">
        <v>3470</v>
      </c>
      <c r="E875" t="s">
        <v>3471</v>
      </c>
      <c r="F875" t="s">
        <v>3472</v>
      </c>
      <c r="G875" t="s">
        <v>3473</v>
      </c>
      <c r="H875">
        <v>443.69873046875</v>
      </c>
      <c r="I875">
        <v>696.76043701171898</v>
      </c>
      <c r="J875">
        <v>-0.65108228285243896</v>
      </c>
      <c r="K875">
        <v>0.65108228285243896</v>
      </c>
      <c r="L875">
        <v>0.95495897531509399</v>
      </c>
      <c r="M875">
        <v>3.0616819713078199E-3</v>
      </c>
      <c r="N875">
        <v>2.7660340910828501E-2</v>
      </c>
      <c r="O875">
        <v>21</v>
      </c>
      <c r="P875" t="s">
        <v>3474</v>
      </c>
      <c r="Q875" t="s">
        <v>3475</v>
      </c>
      <c r="R875" t="s">
        <v>3476</v>
      </c>
      <c r="S875">
        <v>22</v>
      </c>
      <c r="T875">
        <v>40</v>
      </c>
      <c r="U875" t="s">
        <v>3477</v>
      </c>
    </row>
    <row r="876" spans="1:21" x14ac:dyDescent="0.45">
      <c r="A876" t="s">
        <v>3814</v>
      </c>
      <c r="B876" t="s">
        <v>3408</v>
      </c>
      <c r="C876" t="s">
        <v>911</v>
      </c>
      <c r="D876" t="s">
        <v>2105</v>
      </c>
      <c r="E876" t="s">
        <v>2106</v>
      </c>
      <c r="F876" t="s">
        <v>2107</v>
      </c>
      <c r="G876" t="s">
        <v>2108</v>
      </c>
      <c r="H876">
        <v>3150.52392578125</v>
      </c>
      <c r="I876">
        <v>4257.2890625</v>
      </c>
      <c r="J876">
        <v>-0.43434328407939699</v>
      </c>
      <c r="K876">
        <v>0.43434328407939699</v>
      </c>
      <c r="L876">
        <v>1.8028208017349201</v>
      </c>
      <c r="M876">
        <v>3.16676122449038E-3</v>
      </c>
      <c r="N876">
        <v>2.8379711874617498E-2</v>
      </c>
      <c r="O876">
        <v>69</v>
      </c>
      <c r="P876" t="s">
        <v>2109</v>
      </c>
      <c r="Q876" t="s">
        <v>2110</v>
      </c>
      <c r="R876" t="s">
        <v>2111</v>
      </c>
      <c r="S876">
        <v>23</v>
      </c>
      <c r="T876">
        <v>54</v>
      </c>
      <c r="U876" t="s">
        <v>2112</v>
      </c>
    </row>
    <row r="877" spans="1:21" x14ac:dyDescent="0.45">
      <c r="A877" t="s">
        <v>3814</v>
      </c>
      <c r="B877" t="s">
        <v>3408</v>
      </c>
      <c r="C877" t="s">
        <v>911</v>
      </c>
      <c r="D877" t="s">
        <v>3383</v>
      </c>
      <c r="E877" t="s">
        <v>3384</v>
      </c>
      <c r="F877" t="s">
        <v>3385</v>
      </c>
      <c r="G877" t="s">
        <v>3386</v>
      </c>
      <c r="H877">
        <v>1919.5712890625</v>
      </c>
      <c r="I877">
        <v>2687.0439453125</v>
      </c>
      <c r="J877">
        <v>-0.48523577612191099</v>
      </c>
      <c r="K877">
        <v>0.48523577612191099</v>
      </c>
      <c r="L877">
        <v>1.15482437610626</v>
      </c>
      <c r="M877">
        <v>3.21125912091892E-3</v>
      </c>
      <c r="N877">
        <v>2.8650651720717901E-2</v>
      </c>
      <c r="O877">
        <v>27</v>
      </c>
      <c r="P877" t="s">
        <v>3387</v>
      </c>
      <c r="Q877" t="s">
        <v>3388</v>
      </c>
      <c r="R877" t="s">
        <v>3389</v>
      </c>
      <c r="S877">
        <v>14</v>
      </c>
      <c r="T877">
        <v>23</v>
      </c>
      <c r="U877" t="s">
        <v>3390</v>
      </c>
    </row>
    <row r="878" spans="1:21" x14ac:dyDescent="0.45">
      <c r="A878" t="s">
        <v>3814</v>
      </c>
      <c r="B878" t="s">
        <v>3408</v>
      </c>
      <c r="C878" t="s">
        <v>911</v>
      </c>
      <c r="D878" t="s">
        <v>3690</v>
      </c>
      <c r="E878" t="s">
        <v>3691</v>
      </c>
      <c r="F878" t="s">
        <v>3692</v>
      </c>
      <c r="G878" t="s">
        <v>3693</v>
      </c>
      <c r="H878">
        <v>1376.81689453125</v>
      </c>
      <c r="I878">
        <v>2607.71630859375</v>
      </c>
      <c r="J878">
        <v>-0.92145022294401802</v>
      </c>
      <c r="K878">
        <v>0.92145022294401802</v>
      </c>
      <c r="L878">
        <v>1.13287365436554</v>
      </c>
      <c r="M878">
        <v>3.21771228049682E-3</v>
      </c>
      <c r="N878">
        <v>2.8665874651793499E-2</v>
      </c>
      <c r="O878">
        <v>12</v>
      </c>
      <c r="P878" t="s">
        <v>3694</v>
      </c>
      <c r="Q878" t="s">
        <v>3695</v>
      </c>
      <c r="R878" t="s">
        <v>3696</v>
      </c>
      <c r="S878">
        <v>15</v>
      </c>
      <c r="T878">
        <v>28</v>
      </c>
      <c r="U878" t="s">
        <v>3697</v>
      </c>
    </row>
    <row r="879" spans="1:21" x14ac:dyDescent="0.45">
      <c r="A879" t="s">
        <v>3814</v>
      </c>
      <c r="B879" t="s">
        <v>3408</v>
      </c>
      <c r="C879" t="s">
        <v>911</v>
      </c>
      <c r="D879" t="s">
        <v>2074</v>
      </c>
      <c r="E879" t="s">
        <v>2075</v>
      </c>
      <c r="F879" t="s">
        <v>2076</v>
      </c>
      <c r="G879" t="s">
        <v>2077</v>
      </c>
      <c r="H879">
        <v>661.29766845703102</v>
      </c>
      <c r="I879">
        <v>1510.44091796875</v>
      </c>
      <c r="J879">
        <v>-1.1915980328956099</v>
      </c>
      <c r="K879">
        <v>1.1915980328956099</v>
      </c>
      <c r="L879">
        <v>1.30190765857697</v>
      </c>
      <c r="M879">
        <v>3.3088722560130198E-3</v>
      </c>
      <c r="N879">
        <v>2.92492897527219E-2</v>
      </c>
      <c r="O879">
        <v>18</v>
      </c>
      <c r="P879" t="s">
        <v>2078</v>
      </c>
      <c r="Q879" t="s">
        <v>1437</v>
      </c>
      <c r="R879" t="s">
        <v>2079</v>
      </c>
      <c r="S879">
        <v>4</v>
      </c>
      <c r="T879">
        <v>6</v>
      </c>
      <c r="U879" t="s">
        <v>2080</v>
      </c>
    </row>
    <row r="880" spans="1:21" x14ac:dyDescent="0.45">
      <c r="A880" t="s">
        <v>3814</v>
      </c>
      <c r="B880" t="s">
        <v>3408</v>
      </c>
      <c r="C880" t="s">
        <v>911</v>
      </c>
      <c r="D880" t="s">
        <v>3910</v>
      </c>
      <c r="E880" t="s">
        <v>3911</v>
      </c>
      <c r="F880" t="s">
        <v>3912</v>
      </c>
      <c r="G880" t="s">
        <v>3913</v>
      </c>
      <c r="H880">
        <v>310.85159301757801</v>
      </c>
      <c r="I880">
        <v>1091.56970214844</v>
      </c>
      <c r="J880">
        <v>-1.81210637914621</v>
      </c>
      <c r="K880">
        <v>1.81210637914621</v>
      </c>
      <c r="L880">
        <v>0.18276159465312999</v>
      </c>
      <c r="M880">
        <v>3.3331846465893202E-3</v>
      </c>
      <c r="N880">
        <v>2.9343837441019802E-2</v>
      </c>
      <c r="O880">
        <v>3</v>
      </c>
      <c r="P880" t="s">
        <v>3914</v>
      </c>
      <c r="Q880" t="s">
        <v>3915</v>
      </c>
      <c r="R880" t="s">
        <v>3916</v>
      </c>
      <c r="S880">
        <v>2</v>
      </c>
      <c r="T880">
        <v>2</v>
      </c>
      <c r="U880" t="s">
        <v>3917</v>
      </c>
    </row>
    <row r="881" spans="1:21" x14ac:dyDescent="0.45">
      <c r="A881" t="s">
        <v>3814</v>
      </c>
      <c r="B881" t="s">
        <v>3408</v>
      </c>
      <c r="C881" t="s">
        <v>911</v>
      </c>
      <c r="D881" t="s">
        <v>3918</v>
      </c>
      <c r="E881" t="s">
        <v>3919</v>
      </c>
      <c r="F881" t="s">
        <v>3920</v>
      </c>
      <c r="G881" t="s">
        <v>3921</v>
      </c>
      <c r="H881">
        <v>173.61061096191401</v>
      </c>
      <c r="I881">
        <v>387.28872680664102</v>
      </c>
      <c r="J881">
        <v>-1.15755438102363</v>
      </c>
      <c r="K881">
        <v>1.15755438102363</v>
      </c>
      <c r="L881">
        <v>1.3089027404785201</v>
      </c>
      <c r="M881">
        <v>3.3338765963319699E-3</v>
      </c>
      <c r="N881">
        <v>2.9343837441019802E-2</v>
      </c>
      <c r="O881">
        <v>12</v>
      </c>
      <c r="P881" t="s">
        <v>3922</v>
      </c>
      <c r="Q881" t="s">
        <v>3923</v>
      </c>
      <c r="R881" t="s">
        <v>3924</v>
      </c>
      <c r="S881">
        <v>48</v>
      </c>
      <c r="T881">
        <v>69</v>
      </c>
      <c r="U881" t="s">
        <v>3925</v>
      </c>
    </row>
    <row r="882" spans="1:21" x14ac:dyDescent="0.45">
      <c r="A882" t="s">
        <v>3814</v>
      </c>
      <c r="B882" t="s">
        <v>3408</v>
      </c>
      <c r="C882" t="s">
        <v>911</v>
      </c>
      <c r="D882" t="s">
        <v>3926</v>
      </c>
      <c r="E882" t="s">
        <v>3927</v>
      </c>
      <c r="F882" t="s">
        <v>3928</v>
      </c>
      <c r="G882" t="s">
        <v>3929</v>
      </c>
      <c r="H882">
        <v>8.3144388198852504</v>
      </c>
      <c r="I882">
        <v>40.490928649902301</v>
      </c>
      <c r="J882">
        <v>-2.2839079335460699</v>
      </c>
      <c r="K882">
        <v>2.2839079335460699</v>
      </c>
      <c r="L882">
        <v>0.23173211514949801</v>
      </c>
      <c r="M882">
        <v>3.3318106173489798E-3</v>
      </c>
      <c r="N882">
        <v>2.9343837441019802E-2</v>
      </c>
      <c r="O882">
        <v>3</v>
      </c>
      <c r="P882" t="s">
        <v>3930</v>
      </c>
      <c r="Q882" t="s">
        <v>3931</v>
      </c>
      <c r="R882" t="s">
        <v>3932</v>
      </c>
      <c r="S882">
        <v>12</v>
      </c>
      <c r="T882">
        <v>19</v>
      </c>
      <c r="U882" t="s">
        <v>3933</v>
      </c>
    </row>
    <row r="883" spans="1:21" x14ac:dyDescent="0.45">
      <c r="A883" t="s">
        <v>3814</v>
      </c>
      <c r="B883" t="s">
        <v>3408</v>
      </c>
      <c r="C883" t="s">
        <v>911</v>
      </c>
      <c r="D883" t="s">
        <v>2441</v>
      </c>
      <c r="E883" t="s">
        <v>2442</v>
      </c>
      <c r="F883" t="s">
        <v>2443</v>
      </c>
      <c r="G883" t="s">
        <v>2444</v>
      </c>
      <c r="H883">
        <v>252.63342285156301</v>
      </c>
      <c r="I883">
        <v>616.760986328125</v>
      </c>
      <c r="J883">
        <v>-1.2876659922348399</v>
      </c>
      <c r="K883">
        <v>1.2876659922348399</v>
      </c>
      <c r="L883">
        <v>1.44939696788788</v>
      </c>
      <c r="M883">
        <v>3.3852568559531102E-3</v>
      </c>
      <c r="N883">
        <v>2.9567652300633102E-2</v>
      </c>
      <c r="O883">
        <v>12</v>
      </c>
      <c r="P883" t="s">
        <v>2445</v>
      </c>
      <c r="Q883" t="s">
        <v>2446</v>
      </c>
      <c r="R883" t="s">
        <v>2447</v>
      </c>
      <c r="S883">
        <v>57</v>
      </c>
      <c r="T883">
        <v>67</v>
      </c>
      <c r="U883" t="s">
        <v>2448</v>
      </c>
    </row>
    <row r="884" spans="1:21" x14ac:dyDescent="0.45">
      <c r="A884" t="s">
        <v>3814</v>
      </c>
      <c r="B884" t="s">
        <v>3408</v>
      </c>
      <c r="C884" t="s">
        <v>911</v>
      </c>
      <c r="D884" t="s">
        <v>1093</v>
      </c>
      <c r="E884" t="s">
        <v>1094</v>
      </c>
      <c r="F884" t="s">
        <v>1095</v>
      </c>
      <c r="G884" t="s">
        <v>72</v>
      </c>
      <c r="H884">
        <v>28597.611328125</v>
      </c>
      <c r="I884">
        <v>31843.994140625</v>
      </c>
      <c r="J884">
        <v>-0.155126654045946</v>
      </c>
      <c r="K884">
        <v>0.155126654045946</v>
      </c>
      <c r="L884">
        <v>0.99227935075759899</v>
      </c>
      <c r="M884">
        <v>3.51514998121956E-3</v>
      </c>
      <c r="N884">
        <v>3.02987429246857E-2</v>
      </c>
      <c r="O884">
        <v>207</v>
      </c>
      <c r="P884" t="s">
        <v>1096</v>
      </c>
      <c r="Q884" t="s">
        <v>1097</v>
      </c>
      <c r="R884" t="s">
        <v>1098</v>
      </c>
      <c r="S884">
        <v>51</v>
      </c>
      <c r="T884">
        <v>110</v>
      </c>
      <c r="U884" t="s">
        <v>1099</v>
      </c>
    </row>
    <row r="885" spans="1:21" x14ac:dyDescent="0.45">
      <c r="A885" t="s">
        <v>3814</v>
      </c>
      <c r="B885" t="s">
        <v>3408</v>
      </c>
      <c r="C885" t="s">
        <v>911</v>
      </c>
      <c r="D885" t="s">
        <v>3934</v>
      </c>
      <c r="E885" t="s">
        <v>3935</v>
      </c>
      <c r="F885" t="s">
        <v>3936</v>
      </c>
      <c r="G885" t="s">
        <v>3937</v>
      </c>
      <c r="H885">
        <v>258.69683837890602</v>
      </c>
      <c r="I885">
        <v>411.169189453125</v>
      </c>
      <c r="J885">
        <v>-0.66846973922102504</v>
      </c>
      <c r="K885">
        <v>0.66846973922102504</v>
      </c>
      <c r="L885">
        <v>1.14485418796539</v>
      </c>
      <c r="M885">
        <v>3.6101629382698898E-3</v>
      </c>
      <c r="N885">
        <v>3.08745711167802E-2</v>
      </c>
      <c r="O885">
        <v>18</v>
      </c>
      <c r="P885" t="s">
        <v>3938</v>
      </c>
      <c r="Q885" t="s">
        <v>3939</v>
      </c>
      <c r="R885" t="s">
        <v>3940</v>
      </c>
      <c r="S885">
        <v>70</v>
      </c>
      <c r="T885">
        <v>141</v>
      </c>
      <c r="U885" t="s">
        <v>3941</v>
      </c>
    </row>
    <row r="886" spans="1:21" x14ac:dyDescent="0.45">
      <c r="A886" t="s">
        <v>3814</v>
      </c>
      <c r="B886" t="s">
        <v>3408</v>
      </c>
      <c r="C886" t="s">
        <v>911</v>
      </c>
      <c r="D886" t="s">
        <v>3409</v>
      </c>
      <c r="E886" t="s">
        <v>3410</v>
      </c>
      <c r="F886" t="s">
        <v>3411</v>
      </c>
      <c r="G886" t="s">
        <v>3412</v>
      </c>
      <c r="H886">
        <v>3609.45703125</v>
      </c>
      <c r="I886">
        <v>4062.91748046875</v>
      </c>
      <c r="J886">
        <v>-0.17073423356759701</v>
      </c>
      <c r="K886">
        <v>0.17073423356759701</v>
      </c>
      <c r="L886">
        <v>1.4060020446777299</v>
      </c>
      <c r="M886">
        <v>3.6826081705394901E-3</v>
      </c>
      <c r="N886">
        <v>3.13113301664278E-2</v>
      </c>
      <c r="O886">
        <v>45</v>
      </c>
      <c r="P886" t="s">
        <v>3413</v>
      </c>
      <c r="Q886" t="s">
        <v>3414</v>
      </c>
      <c r="R886" t="s">
        <v>3415</v>
      </c>
      <c r="S886">
        <v>8</v>
      </c>
      <c r="T886">
        <v>15</v>
      </c>
      <c r="U886" t="s">
        <v>3416</v>
      </c>
    </row>
    <row r="887" spans="1:21" x14ac:dyDescent="0.45">
      <c r="A887" t="s">
        <v>3814</v>
      </c>
      <c r="B887" t="s">
        <v>3408</v>
      </c>
      <c r="C887" t="s">
        <v>911</v>
      </c>
      <c r="D887" t="s">
        <v>1134</v>
      </c>
      <c r="E887" t="s">
        <v>1135</v>
      </c>
      <c r="F887" t="s">
        <v>1136</v>
      </c>
      <c r="G887" t="s">
        <v>66</v>
      </c>
      <c r="H887">
        <v>11448.197265625</v>
      </c>
      <c r="I887">
        <v>5688.287109375</v>
      </c>
      <c r="J887">
        <v>1.0090542465030199</v>
      </c>
      <c r="K887">
        <v>1.0090542465030199</v>
      </c>
      <c r="L887">
        <v>1.6289927959442101</v>
      </c>
      <c r="M887">
        <v>3.7880136867442498E-3</v>
      </c>
      <c r="N887">
        <v>3.1794919463390303E-2</v>
      </c>
      <c r="O887">
        <v>21</v>
      </c>
      <c r="P887" t="s">
        <v>1137</v>
      </c>
      <c r="Q887" t="s">
        <v>1138</v>
      </c>
      <c r="R887" t="s">
        <v>1139</v>
      </c>
      <c r="S887">
        <v>5</v>
      </c>
      <c r="T887">
        <v>9</v>
      </c>
      <c r="U887" t="s">
        <v>1140</v>
      </c>
    </row>
    <row r="888" spans="1:21" x14ac:dyDescent="0.45">
      <c r="A888" t="s">
        <v>3814</v>
      </c>
      <c r="B888" t="s">
        <v>3408</v>
      </c>
      <c r="C888" t="s">
        <v>911</v>
      </c>
      <c r="D888" t="s">
        <v>3942</v>
      </c>
      <c r="E888" t="s">
        <v>3943</v>
      </c>
      <c r="F888" t="s">
        <v>3944</v>
      </c>
      <c r="G888" t="s">
        <v>3945</v>
      </c>
      <c r="H888">
        <v>36.735500335693402</v>
      </c>
      <c r="I888">
        <v>119.449249267578</v>
      </c>
      <c r="J888">
        <v>-1.70115095725377</v>
      </c>
      <c r="K888">
        <v>1.70115095725377</v>
      </c>
      <c r="L888">
        <v>0.93714827299117998</v>
      </c>
      <c r="M888">
        <v>3.7946885644539099E-3</v>
      </c>
      <c r="N888">
        <v>3.1812462057516401E-2</v>
      </c>
      <c r="O888">
        <v>6</v>
      </c>
      <c r="P888" t="s">
        <v>3946</v>
      </c>
      <c r="Q888" t="s">
        <v>3947</v>
      </c>
      <c r="R888" t="s">
        <v>3948</v>
      </c>
      <c r="S888">
        <v>96</v>
      </c>
      <c r="T888">
        <v>140</v>
      </c>
      <c r="U888" t="s">
        <v>3949</v>
      </c>
    </row>
    <row r="889" spans="1:21" x14ac:dyDescent="0.45">
      <c r="A889" t="s">
        <v>3814</v>
      </c>
      <c r="B889" t="s">
        <v>3408</v>
      </c>
      <c r="C889" t="s">
        <v>911</v>
      </c>
      <c r="D889" t="s">
        <v>3950</v>
      </c>
      <c r="E889" t="s">
        <v>3951</v>
      </c>
      <c r="F889" t="s">
        <v>3952</v>
      </c>
      <c r="G889" t="s">
        <v>3953</v>
      </c>
      <c r="H889">
        <v>51.711032867431598</v>
      </c>
      <c r="I889">
        <v>23.302680969238299</v>
      </c>
      <c r="J889">
        <v>1.1499761750236701</v>
      </c>
      <c r="K889">
        <v>1.1499761750236701</v>
      </c>
      <c r="L889">
        <v>0.13110052049160001</v>
      </c>
      <c r="M889">
        <v>4.1958359659707897E-3</v>
      </c>
      <c r="N889">
        <v>3.4146112694495599E-2</v>
      </c>
      <c r="O889">
        <v>3</v>
      </c>
      <c r="P889" t="s">
        <v>3954</v>
      </c>
      <c r="Q889" t="s">
        <v>3955</v>
      </c>
      <c r="R889" t="s">
        <v>3956</v>
      </c>
      <c r="S889">
        <v>2</v>
      </c>
      <c r="T889">
        <v>2</v>
      </c>
      <c r="U889" t="s">
        <v>3957</v>
      </c>
    </row>
    <row r="890" spans="1:21" x14ac:dyDescent="0.45">
      <c r="A890" t="s">
        <v>3814</v>
      </c>
      <c r="B890" t="s">
        <v>3408</v>
      </c>
      <c r="C890" t="s">
        <v>911</v>
      </c>
      <c r="D890" t="s">
        <v>3958</v>
      </c>
      <c r="E890" t="s">
        <v>3959</v>
      </c>
      <c r="F890" t="s">
        <v>3960</v>
      </c>
      <c r="G890" t="s">
        <v>3961</v>
      </c>
      <c r="H890">
        <v>115.721313476563</v>
      </c>
      <c r="I890">
        <v>68.273040771484403</v>
      </c>
      <c r="J890">
        <v>0.76126668981650003</v>
      </c>
      <c r="K890">
        <v>0.76126668981650003</v>
      </c>
      <c r="L890">
        <v>8.8505879044532804E-2</v>
      </c>
      <c r="M890">
        <v>4.5219905246143E-3</v>
      </c>
      <c r="N890">
        <v>3.6028353410563298E-2</v>
      </c>
      <c r="O890">
        <v>3</v>
      </c>
      <c r="P890" t="s">
        <v>3962</v>
      </c>
      <c r="Q890" t="s">
        <v>3963</v>
      </c>
      <c r="R890" t="s">
        <v>3964</v>
      </c>
      <c r="S890">
        <v>1</v>
      </c>
      <c r="T890">
        <v>1</v>
      </c>
      <c r="U890" t="s">
        <v>3965</v>
      </c>
    </row>
    <row r="891" spans="1:21" x14ac:dyDescent="0.45">
      <c r="A891" t="s">
        <v>3814</v>
      </c>
      <c r="B891" t="s">
        <v>3408</v>
      </c>
      <c r="C891" t="s">
        <v>911</v>
      </c>
      <c r="D891" t="s">
        <v>3966</v>
      </c>
      <c r="E891" t="s">
        <v>3967</v>
      </c>
      <c r="F891" t="s">
        <v>3968</v>
      </c>
      <c r="G891" t="s">
        <v>3969</v>
      </c>
      <c r="H891">
        <v>6275.59912109375</v>
      </c>
      <c r="I891">
        <v>6349.142578125</v>
      </c>
      <c r="J891">
        <v>-1.6808578498408101E-2</v>
      </c>
      <c r="K891">
        <v>1.6808578498408101E-2</v>
      </c>
      <c r="L891">
        <v>1.25381171703339</v>
      </c>
      <c r="M891">
        <v>4.5592528892804199E-3</v>
      </c>
      <c r="N891">
        <v>3.62387383040782E-2</v>
      </c>
      <c r="O891">
        <v>54</v>
      </c>
      <c r="P891" t="s">
        <v>3970</v>
      </c>
      <c r="Q891" t="s">
        <v>3971</v>
      </c>
      <c r="R891" t="s">
        <v>3972</v>
      </c>
      <c r="S891">
        <v>20</v>
      </c>
      <c r="T891">
        <v>39</v>
      </c>
      <c r="U891" t="s">
        <v>3973</v>
      </c>
    </row>
    <row r="892" spans="1:21" x14ac:dyDescent="0.45">
      <c r="A892" t="s">
        <v>3814</v>
      </c>
      <c r="B892" t="s">
        <v>3408</v>
      </c>
      <c r="C892" t="s">
        <v>911</v>
      </c>
      <c r="D892" t="s">
        <v>2051</v>
      </c>
      <c r="E892" t="s">
        <v>2052</v>
      </c>
      <c r="F892" t="s">
        <v>2053</v>
      </c>
      <c r="G892" t="s">
        <v>2054</v>
      </c>
      <c r="H892">
        <v>138.06979370117199</v>
      </c>
      <c r="I892">
        <v>285.05014038085898</v>
      </c>
      <c r="J892">
        <v>-1.04581798429026</v>
      </c>
      <c r="K892">
        <v>1.04581798429026</v>
      </c>
      <c r="L892">
        <v>1.36817514896393</v>
      </c>
      <c r="M892">
        <v>4.5612609870296396E-3</v>
      </c>
      <c r="N892">
        <v>3.62387383040782E-2</v>
      </c>
      <c r="O892">
        <v>9</v>
      </c>
      <c r="P892" t="s">
        <v>2055</v>
      </c>
      <c r="Q892" t="s">
        <v>2056</v>
      </c>
      <c r="R892" t="s">
        <v>2057</v>
      </c>
      <c r="S892">
        <v>13</v>
      </c>
      <c r="T892">
        <v>17</v>
      </c>
      <c r="U892" t="s">
        <v>2058</v>
      </c>
    </row>
    <row r="893" spans="1:21" x14ac:dyDescent="0.45">
      <c r="A893" t="s">
        <v>3814</v>
      </c>
      <c r="B893" t="s">
        <v>3408</v>
      </c>
      <c r="C893" t="s">
        <v>911</v>
      </c>
      <c r="D893" t="s">
        <v>3974</v>
      </c>
      <c r="E893" t="s">
        <v>3975</v>
      </c>
      <c r="F893" t="s">
        <v>3976</v>
      </c>
      <c r="G893" t="s">
        <v>3977</v>
      </c>
      <c r="H893">
        <v>1084.01831054688</v>
      </c>
      <c r="I893">
        <v>2035.57397460938</v>
      </c>
      <c r="J893">
        <v>-0.90904652529700802</v>
      </c>
      <c r="K893">
        <v>0.90904652529700802</v>
      </c>
      <c r="L893">
        <v>1.44348204135895</v>
      </c>
      <c r="M893">
        <v>4.6015229272185201E-3</v>
      </c>
      <c r="N893">
        <v>3.6407419826928002E-2</v>
      </c>
      <c r="O893">
        <v>30</v>
      </c>
      <c r="P893" t="s">
        <v>3978</v>
      </c>
      <c r="Q893" t="s">
        <v>3979</v>
      </c>
      <c r="R893" t="s">
        <v>3980</v>
      </c>
      <c r="S893">
        <v>33</v>
      </c>
      <c r="T893">
        <v>46</v>
      </c>
      <c r="U893" t="s">
        <v>3981</v>
      </c>
    </row>
    <row r="894" spans="1:21" x14ac:dyDescent="0.45">
      <c r="A894" t="s">
        <v>3814</v>
      </c>
      <c r="B894" t="s">
        <v>3408</v>
      </c>
      <c r="C894" t="s">
        <v>911</v>
      </c>
      <c r="D894" t="s">
        <v>2184</v>
      </c>
      <c r="E894" t="s">
        <v>2185</v>
      </c>
      <c r="F894" t="s">
        <v>2186</v>
      </c>
      <c r="G894" t="s">
        <v>2187</v>
      </c>
      <c r="H894">
        <v>897.15057373046898</v>
      </c>
      <c r="I894">
        <v>1929.07263183594</v>
      </c>
      <c r="J894">
        <v>-1.1044854175145</v>
      </c>
      <c r="K894">
        <v>1.1044854175145</v>
      </c>
      <c r="L894">
        <v>1.8892010450363199</v>
      </c>
      <c r="M894">
        <v>4.6564173725948703E-3</v>
      </c>
      <c r="N894">
        <v>3.6728387491221398E-2</v>
      </c>
      <c r="O894">
        <v>24</v>
      </c>
      <c r="P894" t="s">
        <v>2188</v>
      </c>
      <c r="Q894" t="s">
        <v>2189</v>
      </c>
      <c r="R894" t="s">
        <v>2190</v>
      </c>
      <c r="S894">
        <v>30</v>
      </c>
      <c r="T894">
        <v>35</v>
      </c>
      <c r="U894" t="s">
        <v>2191</v>
      </c>
    </row>
    <row r="895" spans="1:21" x14ac:dyDescent="0.45">
      <c r="A895" t="s">
        <v>3814</v>
      </c>
      <c r="B895" t="s">
        <v>3408</v>
      </c>
      <c r="C895" t="s">
        <v>911</v>
      </c>
      <c r="D895" t="s">
        <v>3982</v>
      </c>
      <c r="E895" t="s">
        <v>3983</v>
      </c>
      <c r="F895" t="s">
        <v>3984</v>
      </c>
      <c r="G895" t="s">
        <v>3985</v>
      </c>
      <c r="H895">
        <v>3950.50219726563</v>
      </c>
      <c r="I895">
        <v>7584.51025390625</v>
      </c>
      <c r="J895">
        <v>-0.94101996216352601</v>
      </c>
      <c r="K895">
        <v>0.94101996216352601</v>
      </c>
      <c r="L895">
        <v>1.17076027393341</v>
      </c>
      <c r="M895">
        <v>4.8520005428181303E-3</v>
      </c>
      <c r="N895">
        <v>3.8066115964848601E-2</v>
      </c>
      <c r="O895">
        <v>27</v>
      </c>
      <c r="P895" t="s">
        <v>3986</v>
      </c>
      <c r="Q895" t="s">
        <v>3987</v>
      </c>
      <c r="R895" t="s">
        <v>3988</v>
      </c>
      <c r="S895">
        <v>7</v>
      </c>
      <c r="T895">
        <v>15</v>
      </c>
      <c r="U895" t="s">
        <v>3989</v>
      </c>
    </row>
    <row r="896" spans="1:21" x14ac:dyDescent="0.45">
      <c r="A896" t="s">
        <v>3814</v>
      </c>
      <c r="B896" t="s">
        <v>3408</v>
      </c>
      <c r="C896" t="s">
        <v>911</v>
      </c>
      <c r="D896" t="s">
        <v>3990</v>
      </c>
      <c r="E896" t="s">
        <v>3991</v>
      </c>
      <c r="F896" t="s">
        <v>3992</v>
      </c>
      <c r="G896" t="s">
        <v>3993</v>
      </c>
      <c r="H896">
        <v>671.468505859375</v>
      </c>
      <c r="I896">
        <v>1122.67907714844</v>
      </c>
      <c r="J896">
        <v>-0.74155394673742603</v>
      </c>
      <c r="K896">
        <v>0.74155394673742603</v>
      </c>
      <c r="L896">
        <v>1.7104117870330799</v>
      </c>
      <c r="M896">
        <v>5.1104852650649402E-3</v>
      </c>
      <c r="N896">
        <v>3.9489763306688699E-2</v>
      </c>
      <c r="O896">
        <v>18</v>
      </c>
      <c r="P896" t="s">
        <v>3994</v>
      </c>
      <c r="Q896" t="s">
        <v>3995</v>
      </c>
      <c r="R896" t="s">
        <v>3996</v>
      </c>
      <c r="S896">
        <v>18</v>
      </c>
      <c r="T896">
        <v>33</v>
      </c>
      <c r="U896" t="s">
        <v>3997</v>
      </c>
    </row>
    <row r="897" spans="1:21" x14ac:dyDescent="0.45">
      <c r="A897" t="s">
        <v>3814</v>
      </c>
      <c r="B897" t="s">
        <v>3408</v>
      </c>
      <c r="C897" t="s">
        <v>911</v>
      </c>
      <c r="D897" t="s">
        <v>3062</v>
      </c>
      <c r="E897" t="s">
        <v>3063</v>
      </c>
      <c r="F897" t="s">
        <v>3064</v>
      </c>
      <c r="G897" t="s">
        <v>3065</v>
      </c>
      <c r="H897">
        <v>1351.95922851563</v>
      </c>
      <c r="I897">
        <v>1658.63757324219</v>
      </c>
      <c r="J897">
        <v>-0.29494703485513901</v>
      </c>
      <c r="K897">
        <v>0.29494703485513901</v>
      </c>
      <c r="L897">
        <v>2.2685735225677499</v>
      </c>
      <c r="M897">
        <v>5.1088776365868799E-3</v>
      </c>
      <c r="N897">
        <v>3.9489763306688699E-2</v>
      </c>
      <c r="O897">
        <v>27</v>
      </c>
      <c r="P897" t="s">
        <v>3066</v>
      </c>
      <c r="Q897" t="s">
        <v>3067</v>
      </c>
      <c r="R897" t="s">
        <v>3068</v>
      </c>
      <c r="S897">
        <v>41</v>
      </c>
      <c r="T897">
        <v>76</v>
      </c>
      <c r="U897" t="s">
        <v>3069</v>
      </c>
    </row>
    <row r="898" spans="1:21" x14ac:dyDescent="0.45">
      <c r="A898" t="s">
        <v>3814</v>
      </c>
      <c r="B898" t="s">
        <v>3408</v>
      </c>
      <c r="C898" t="s">
        <v>911</v>
      </c>
      <c r="D898" t="s">
        <v>3998</v>
      </c>
      <c r="E898" t="s">
        <v>3999</v>
      </c>
      <c r="F898" t="s">
        <v>4000</v>
      </c>
      <c r="G898" t="s">
        <v>4001</v>
      </c>
      <c r="H898">
        <v>887.58416748046898</v>
      </c>
      <c r="I898">
        <v>1080.22485351563</v>
      </c>
      <c r="J898">
        <v>-0.28337580849500599</v>
      </c>
      <c r="K898">
        <v>0.28337580849500599</v>
      </c>
      <c r="L898">
        <v>1.03605580329895</v>
      </c>
      <c r="M898">
        <v>5.1648087796279602E-3</v>
      </c>
      <c r="N898">
        <v>3.9789593708719102E-2</v>
      </c>
      <c r="O898">
        <v>18</v>
      </c>
      <c r="P898" t="s">
        <v>4002</v>
      </c>
      <c r="Q898" t="s">
        <v>4003</v>
      </c>
      <c r="R898" t="s">
        <v>3029</v>
      </c>
      <c r="S898">
        <v>11</v>
      </c>
      <c r="T898">
        <v>18</v>
      </c>
      <c r="U898" t="s">
        <v>4004</v>
      </c>
    </row>
    <row r="899" spans="1:21" x14ac:dyDescent="0.45">
      <c r="A899" t="s">
        <v>3814</v>
      </c>
      <c r="B899" t="s">
        <v>3408</v>
      </c>
      <c r="C899" t="s">
        <v>911</v>
      </c>
      <c r="D899" t="s">
        <v>4005</v>
      </c>
      <c r="E899" t="s">
        <v>4006</v>
      </c>
      <c r="F899" t="s">
        <v>4007</v>
      </c>
      <c r="G899" t="s">
        <v>4008</v>
      </c>
      <c r="H899">
        <v>36.075790405273402</v>
      </c>
      <c r="I899">
        <v>119.15488433837901</v>
      </c>
      <c r="J899">
        <v>-1.72373518197332</v>
      </c>
      <c r="K899">
        <v>1.72373518197332</v>
      </c>
      <c r="L899">
        <v>0.94050431251525901</v>
      </c>
      <c r="M899">
        <v>5.2600225375663296E-3</v>
      </c>
      <c r="N899">
        <v>4.0371460404345201E-2</v>
      </c>
      <c r="O899">
        <v>6</v>
      </c>
      <c r="P899" t="s">
        <v>4009</v>
      </c>
      <c r="Q899" t="s">
        <v>4010</v>
      </c>
      <c r="R899" t="s">
        <v>4011</v>
      </c>
      <c r="S899">
        <v>5</v>
      </c>
      <c r="T899">
        <v>10</v>
      </c>
      <c r="U899" t="s">
        <v>4012</v>
      </c>
    </row>
    <row r="900" spans="1:21" x14ac:dyDescent="0.45">
      <c r="A900" t="s">
        <v>3814</v>
      </c>
      <c r="B900" t="s">
        <v>3408</v>
      </c>
      <c r="C900" t="s">
        <v>911</v>
      </c>
      <c r="D900" t="s">
        <v>1782</v>
      </c>
      <c r="E900" t="s">
        <v>1783</v>
      </c>
      <c r="F900" t="s">
        <v>1784</v>
      </c>
      <c r="G900" t="s">
        <v>1785</v>
      </c>
      <c r="H900">
        <v>2739.61157226563</v>
      </c>
      <c r="I900">
        <v>3406.36279296875</v>
      </c>
      <c r="J900">
        <v>-0.314260737284346</v>
      </c>
      <c r="K900">
        <v>0.314260737284346</v>
      </c>
      <c r="L900">
        <v>1.91427910327911</v>
      </c>
      <c r="M900">
        <v>5.3047123342274396E-3</v>
      </c>
      <c r="N900">
        <v>4.05929255784837E-2</v>
      </c>
      <c r="O900">
        <v>81</v>
      </c>
      <c r="P900" t="s">
        <v>1786</v>
      </c>
      <c r="Q900" t="s">
        <v>1787</v>
      </c>
      <c r="R900" t="s">
        <v>1788</v>
      </c>
      <c r="S900">
        <v>206</v>
      </c>
      <c r="T900">
        <v>344</v>
      </c>
      <c r="U900" t="s">
        <v>1789</v>
      </c>
    </row>
    <row r="901" spans="1:21" x14ac:dyDescent="0.45">
      <c r="A901" t="s">
        <v>3814</v>
      </c>
      <c r="B901" t="s">
        <v>3408</v>
      </c>
      <c r="C901" t="s">
        <v>911</v>
      </c>
      <c r="D901" t="s">
        <v>4013</v>
      </c>
      <c r="E901" t="s">
        <v>4014</v>
      </c>
      <c r="F901" t="s">
        <v>4015</v>
      </c>
      <c r="G901" t="s">
        <v>4016</v>
      </c>
      <c r="H901">
        <v>135.42347717285199</v>
      </c>
      <c r="I901">
        <v>87.701553344726605</v>
      </c>
      <c r="J901">
        <v>0.62680356729021502</v>
      </c>
      <c r="K901">
        <v>0.62680356729021502</v>
      </c>
      <c r="L901">
        <v>7.98609033226967E-2</v>
      </c>
      <c r="M901">
        <v>5.3446320360336398E-3</v>
      </c>
      <c r="N901">
        <v>4.0807041621361902E-2</v>
      </c>
      <c r="O901">
        <v>3</v>
      </c>
      <c r="P901" t="s">
        <v>4017</v>
      </c>
      <c r="Q901" t="s">
        <v>4018</v>
      </c>
      <c r="R901" t="s">
        <v>4019</v>
      </c>
      <c r="S901">
        <v>16</v>
      </c>
      <c r="T901">
        <v>22</v>
      </c>
      <c r="U901" t="s">
        <v>4020</v>
      </c>
    </row>
    <row r="902" spans="1:21" x14ac:dyDescent="0.45">
      <c r="A902" t="s">
        <v>3814</v>
      </c>
      <c r="B902" t="s">
        <v>3408</v>
      </c>
      <c r="C902" t="s">
        <v>911</v>
      </c>
      <c r="D902" t="s">
        <v>2020</v>
      </c>
      <c r="E902" t="s">
        <v>2021</v>
      </c>
      <c r="F902" t="s">
        <v>2022</v>
      </c>
      <c r="G902" t="s">
        <v>2023</v>
      </c>
      <c r="H902">
        <v>582.807861328125</v>
      </c>
      <c r="I902">
        <v>1189.98803710938</v>
      </c>
      <c r="J902">
        <v>-1.02985482751851</v>
      </c>
      <c r="K902">
        <v>1.02985482751851</v>
      </c>
      <c r="L902">
        <v>1.8416318893432599</v>
      </c>
      <c r="M902">
        <v>5.4522538219906602E-3</v>
      </c>
      <c r="N902">
        <v>4.1443595767748101E-2</v>
      </c>
      <c r="O902">
        <v>30</v>
      </c>
      <c r="P902" t="s">
        <v>2024</v>
      </c>
      <c r="Q902" t="s">
        <v>2025</v>
      </c>
      <c r="R902" t="s">
        <v>2026</v>
      </c>
      <c r="S902">
        <v>7</v>
      </c>
      <c r="T902">
        <v>10</v>
      </c>
      <c r="U902" t="s">
        <v>2027</v>
      </c>
    </row>
    <row r="903" spans="1:21" x14ac:dyDescent="0.45">
      <c r="A903" t="s">
        <v>3814</v>
      </c>
      <c r="B903" t="s">
        <v>3408</v>
      </c>
      <c r="C903" t="s">
        <v>911</v>
      </c>
      <c r="D903" t="s">
        <v>2960</v>
      </c>
      <c r="E903" t="s">
        <v>2961</v>
      </c>
      <c r="F903" t="s">
        <v>2962</v>
      </c>
      <c r="G903" t="s">
        <v>2963</v>
      </c>
      <c r="H903">
        <v>689.10791015625</v>
      </c>
      <c r="I903">
        <v>95.602821350097699</v>
      </c>
      <c r="J903">
        <v>2.8496048184407101</v>
      </c>
      <c r="K903">
        <v>2.8496048184407101</v>
      </c>
      <c r="L903">
        <v>0.36722552776336698</v>
      </c>
      <c r="M903">
        <v>5.5093828972155104E-3</v>
      </c>
      <c r="N903">
        <v>4.1723199577583303E-2</v>
      </c>
      <c r="O903">
        <v>3</v>
      </c>
      <c r="P903" t="s">
        <v>2964</v>
      </c>
      <c r="Q903" t="s">
        <v>2965</v>
      </c>
      <c r="R903" t="s">
        <v>2966</v>
      </c>
      <c r="S903">
        <v>1</v>
      </c>
      <c r="T903">
        <v>1</v>
      </c>
      <c r="U903" t="s">
        <v>2967</v>
      </c>
    </row>
    <row r="904" spans="1:21" x14ac:dyDescent="0.45">
      <c r="A904" t="s">
        <v>3814</v>
      </c>
      <c r="B904" t="s">
        <v>3408</v>
      </c>
      <c r="C904" t="s">
        <v>911</v>
      </c>
      <c r="D904" t="s">
        <v>3558</v>
      </c>
      <c r="E904" t="s">
        <v>3559</v>
      </c>
      <c r="F904" t="s">
        <v>3560</v>
      </c>
      <c r="G904" t="s">
        <v>3561</v>
      </c>
      <c r="H904">
        <v>961.15930175781295</v>
      </c>
      <c r="I904">
        <v>1562.67541503906</v>
      </c>
      <c r="J904">
        <v>-0.70117067871740402</v>
      </c>
      <c r="K904">
        <v>0.70117067871740402</v>
      </c>
      <c r="L904">
        <v>0.437880128622055</v>
      </c>
      <c r="M904">
        <v>5.5531473457171004E-3</v>
      </c>
      <c r="N904">
        <v>4.1961660193797497E-2</v>
      </c>
      <c r="O904">
        <v>6</v>
      </c>
      <c r="P904" t="s">
        <v>3562</v>
      </c>
      <c r="Q904" t="s">
        <v>3563</v>
      </c>
      <c r="R904" t="s">
        <v>3564</v>
      </c>
      <c r="S904">
        <v>23</v>
      </c>
      <c r="T904">
        <v>49</v>
      </c>
      <c r="U904" t="s">
        <v>3565</v>
      </c>
    </row>
    <row r="905" spans="1:21" x14ac:dyDescent="0.45">
      <c r="A905" t="s">
        <v>3814</v>
      </c>
      <c r="B905" t="s">
        <v>3408</v>
      </c>
      <c r="C905" t="s">
        <v>911</v>
      </c>
      <c r="D905" t="s">
        <v>4021</v>
      </c>
      <c r="E905" t="s">
        <v>4022</v>
      </c>
      <c r="F905" t="s">
        <v>4023</v>
      </c>
      <c r="G905" t="s">
        <v>4024</v>
      </c>
      <c r="H905">
        <v>23.905035018920898</v>
      </c>
      <c r="I905">
        <v>74.245948791503906</v>
      </c>
      <c r="J905">
        <v>-1.6349977887103699</v>
      </c>
      <c r="K905">
        <v>1.6349977887103699</v>
      </c>
      <c r="L905">
        <v>0.21358181536197701</v>
      </c>
      <c r="M905">
        <v>5.6701091311096201E-3</v>
      </c>
      <c r="N905">
        <v>4.2434049271549E-2</v>
      </c>
      <c r="O905">
        <v>3</v>
      </c>
      <c r="P905" t="s">
        <v>4025</v>
      </c>
      <c r="Q905" t="s">
        <v>4026</v>
      </c>
      <c r="R905" t="s">
        <v>4027</v>
      </c>
      <c r="S905">
        <v>31</v>
      </c>
      <c r="T905">
        <v>36</v>
      </c>
      <c r="U905" t="s">
        <v>4028</v>
      </c>
    </row>
    <row r="906" spans="1:21" x14ac:dyDescent="0.45">
      <c r="A906" t="s">
        <v>3814</v>
      </c>
      <c r="B906" t="s">
        <v>3408</v>
      </c>
      <c r="C906" t="s">
        <v>911</v>
      </c>
      <c r="D906" t="s">
        <v>3531</v>
      </c>
      <c r="E906" t="s">
        <v>3532</v>
      </c>
      <c r="F906" t="s">
        <v>3533</v>
      </c>
      <c r="G906" t="s">
        <v>25</v>
      </c>
      <c r="H906">
        <v>2754.845703125</v>
      </c>
      <c r="I906">
        <v>3313.826171875</v>
      </c>
      <c r="J906">
        <v>-0.26652641060336901</v>
      </c>
      <c r="K906">
        <v>0.26652641060336901</v>
      </c>
      <c r="L906">
        <v>1.32297551631927</v>
      </c>
      <c r="M906">
        <v>5.6735987469566703E-3</v>
      </c>
      <c r="N906">
        <v>4.2434049271549E-2</v>
      </c>
      <c r="O906">
        <v>24</v>
      </c>
      <c r="P906" t="s">
        <v>3534</v>
      </c>
      <c r="Q906" t="s">
        <v>3535</v>
      </c>
      <c r="R906" t="s">
        <v>3536</v>
      </c>
      <c r="S906">
        <v>8</v>
      </c>
      <c r="T906">
        <v>23</v>
      </c>
      <c r="U906" t="s">
        <v>3537</v>
      </c>
    </row>
    <row r="907" spans="1:21" x14ac:dyDescent="0.45">
      <c r="A907" t="s">
        <v>3814</v>
      </c>
      <c r="B907" t="s">
        <v>3408</v>
      </c>
      <c r="C907" t="s">
        <v>911</v>
      </c>
      <c r="D907" t="s">
        <v>4029</v>
      </c>
      <c r="E907" t="s">
        <v>4030</v>
      </c>
      <c r="F907" t="s">
        <v>4031</v>
      </c>
      <c r="G907" t="s">
        <v>4032</v>
      </c>
      <c r="H907">
        <v>458.2548828125</v>
      </c>
      <c r="I907">
        <v>352.41259765625</v>
      </c>
      <c r="J907">
        <v>0.37888475604993999</v>
      </c>
      <c r="K907">
        <v>0.37888475604993999</v>
      </c>
      <c r="L907">
        <v>0.285859644412994</v>
      </c>
      <c r="M907">
        <v>5.7408697168587104E-3</v>
      </c>
      <c r="N907">
        <v>4.27190697218209E-2</v>
      </c>
      <c r="O907">
        <v>6</v>
      </c>
      <c r="P907" t="s">
        <v>4033</v>
      </c>
      <c r="Q907" t="s">
        <v>4034</v>
      </c>
      <c r="R907" t="s">
        <v>2974</v>
      </c>
      <c r="S907">
        <v>60</v>
      </c>
      <c r="T907">
        <v>92</v>
      </c>
      <c r="U907" t="s">
        <v>4035</v>
      </c>
    </row>
    <row r="908" spans="1:21" x14ac:dyDescent="0.45">
      <c r="A908" t="s">
        <v>3814</v>
      </c>
      <c r="B908" t="s">
        <v>3408</v>
      </c>
      <c r="C908" t="s">
        <v>911</v>
      </c>
      <c r="D908" t="s">
        <v>4036</v>
      </c>
      <c r="E908" t="s">
        <v>4037</v>
      </c>
      <c r="F908" t="s">
        <v>4038</v>
      </c>
      <c r="G908" t="s">
        <v>4039</v>
      </c>
      <c r="H908">
        <v>204.57443237304699</v>
      </c>
      <c r="I908">
        <v>155.67913818359401</v>
      </c>
      <c r="J908">
        <v>0.39405022021719599</v>
      </c>
      <c r="K908">
        <v>0.39405022021719599</v>
      </c>
      <c r="L908">
        <v>5.2176624536514303E-2</v>
      </c>
      <c r="M908">
        <v>5.7837492788662802E-3</v>
      </c>
      <c r="N908">
        <v>4.2913578223947098E-2</v>
      </c>
      <c r="O908">
        <v>3</v>
      </c>
      <c r="P908" t="s">
        <v>4040</v>
      </c>
      <c r="Q908" t="s">
        <v>4041</v>
      </c>
      <c r="R908" t="s">
        <v>4042</v>
      </c>
      <c r="S908">
        <v>29</v>
      </c>
      <c r="T908">
        <v>42</v>
      </c>
      <c r="U908" t="s">
        <v>4043</v>
      </c>
    </row>
    <row r="909" spans="1:21" x14ac:dyDescent="0.45">
      <c r="A909" t="s">
        <v>3814</v>
      </c>
      <c r="B909" t="s">
        <v>3408</v>
      </c>
      <c r="C909" t="s">
        <v>911</v>
      </c>
      <c r="D909" t="s">
        <v>4044</v>
      </c>
      <c r="E909" t="s">
        <v>4045</v>
      </c>
      <c r="F909" t="s">
        <v>4046</v>
      </c>
      <c r="G909" t="s">
        <v>4047</v>
      </c>
      <c r="H909">
        <v>100.179237365723</v>
      </c>
      <c r="I909">
        <v>21.418184280395501</v>
      </c>
      <c r="J909">
        <v>2.2256754475667302</v>
      </c>
      <c r="K909">
        <v>2.2256754475667302</v>
      </c>
      <c r="L909">
        <v>0.30742681026458701</v>
      </c>
      <c r="M909">
        <v>5.89051995276107E-3</v>
      </c>
      <c r="N909">
        <v>4.34229989903753E-2</v>
      </c>
      <c r="O909">
        <v>3</v>
      </c>
      <c r="P909" t="s">
        <v>4048</v>
      </c>
      <c r="Q909" t="s">
        <v>4049</v>
      </c>
      <c r="R909" t="s">
        <v>4050</v>
      </c>
      <c r="S909">
        <v>26</v>
      </c>
      <c r="T909">
        <v>51</v>
      </c>
      <c r="U909" t="s">
        <v>4051</v>
      </c>
    </row>
    <row r="910" spans="1:21" x14ac:dyDescent="0.45">
      <c r="A910" t="s">
        <v>3814</v>
      </c>
      <c r="B910" t="s">
        <v>3408</v>
      </c>
      <c r="C910" t="s">
        <v>911</v>
      </c>
      <c r="D910" t="s">
        <v>912</v>
      </c>
      <c r="E910" t="s">
        <v>913</v>
      </c>
      <c r="F910" t="s">
        <v>914</v>
      </c>
      <c r="G910" t="s">
        <v>6</v>
      </c>
      <c r="H910">
        <v>8312.0654296875</v>
      </c>
      <c r="I910">
        <v>9769.990234375</v>
      </c>
      <c r="J910">
        <v>-0.23315010946363099</v>
      </c>
      <c r="K910">
        <v>0.23315010946363099</v>
      </c>
      <c r="L910">
        <v>1.1835476160049401</v>
      </c>
      <c r="M910">
        <v>5.8995936935783196E-3</v>
      </c>
      <c r="N910">
        <v>4.3455132317550597E-2</v>
      </c>
      <c r="O910">
        <v>96</v>
      </c>
      <c r="P910" t="s">
        <v>915</v>
      </c>
      <c r="Q910" t="s">
        <v>916</v>
      </c>
      <c r="R910" t="s">
        <v>917</v>
      </c>
      <c r="S910">
        <v>63</v>
      </c>
      <c r="T910">
        <v>89</v>
      </c>
      <c r="U910" t="s">
        <v>918</v>
      </c>
    </row>
    <row r="911" spans="1:21" x14ac:dyDescent="0.45">
      <c r="A911" t="s">
        <v>3814</v>
      </c>
      <c r="B911" t="s">
        <v>3408</v>
      </c>
      <c r="C911" t="s">
        <v>911</v>
      </c>
      <c r="D911" t="s">
        <v>3031</v>
      </c>
      <c r="E911" t="s">
        <v>3032</v>
      </c>
      <c r="F911" t="s">
        <v>3033</v>
      </c>
      <c r="G911" t="s">
        <v>3034</v>
      </c>
      <c r="H911">
        <v>282.54916381835898</v>
      </c>
      <c r="I911">
        <v>384.95755004882801</v>
      </c>
      <c r="J911">
        <v>-0.44619744638536202</v>
      </c>
      <c r="K911">
        <v>0.44619744638536202</v>
      </c>
      <c r="L911">
        <v>1.54423379898071</v>
      </c>
      <c r="M911">
        <v>5.9708962741323503E-3</v>
      </c>
      <c r="N911">
        <v>4.3826464133824697E-2</v>
      </c>
      <c r="O911">
        <v>18</v>
      </c>
      <c r="P911" t="s">
        <v>3035</v>
      </c>
      <c r="Q911" t="s">
        <v>3036</v>
      </c>
      <c r="R911" t="s">
        <v>1633</v>
      </c>
      <c r="S911">
        <v>51</v>
      </c>
      <c r="T911">
        <v>78</v>
      </c>
      <c r="U911" t="s">
        <v>3037</v>
      </c>
    </row>
    <row r="912" spans="1:21" x14ac:dyDescent="0.45">
      <c r="A912" t="s">
        <v>3814</v>
      </c>
      <c r="B912" t="s">
        <v>3408</v>
      </c>
      <c r="C912" t="s">
        <v>911</v>
      </c>
      <c r="D912" t="s">
        <v>1120</v>
      </c>
      <c r="E912" t="s">
        <v>1121</v>
      </c>
      <c r="F912" t="s">
        <v>1122</v>
      </c>
      <c r="G912" t="s">
        <v>46</v>
      </c>
      <c r="H912">
        <v>1160.14147949219</v>
      </c>
      <c r="I912">
        <v>1553.0302734375</v>
      </c>
      <c r="J912">
        <v>-0.42078519961797001</v>
      </c>
      <c r="K912">
        <v>0.42078519961797001</v>
      </c>
      <c r="L912">
        <v>1.5857117176055899</v>
      </c>
      <c r="M912">
        <v>6.0590837016160203E-3</v>
      </c>
      <c r="N912">
        <v>4.4283566839893498E-2</v>
      </c>
      <c r="O912">
        <v>60</v>
      </c>
      <c r="P912" t="s">
        <v>1123</v>
      </c>
      <c r="Q912" t="s">
        <v>1124</v>
      </c>
      <c r="R912" t="s">
        <v>1125</v>
      </c>
      <c r="S912">
        <v>29</v>
      </c>
      <c r="T912">
        <v>46</v>
      </c>
      <c r="U912" t="s">
        <v>1126</v>
      </c>
    </row>
    <row r="913" spans="1:21" x14ac:dyDescent="0.45">
      <c r="A913" t="s">
        <v>3814</v>
      </c>
      <c r="B913" t="s">
        <v>3408</v>
      </c>
      <c r="C913" t="s">
        <v>911</v>
      </c>
      <c r="D913" t="s">
        <v>2239</v>
      </c>
      <c r="E913" t="s">
        <v>2240</v>
      </c>
      <c r="F913" t="s">
        <v>2241</v>
      </c>
      <c r="G913" t="s">
        <v>2242</v>
      </c>
      <c r="H913">
        <v>421.25650024414102</v>
      </c>
      <c r="I913">
        <v>62.856376647949197</v>
      </c>
      <c r="J913">
        <v>2.7445679325512802</v>
      </c>
      <c r="K913">
        <v>2.7445679325512802</v>
      </c>
      <c r="L913">
        <v>1.5901477336883501</v>
      </c>
      <c r="M913">
        <v>6.1633994413677496E-3</v>
      </c>
      <c r="N913">
        <v>4.48541503703229E-2</v>
      </c>
      <c r="O913">
        <v>6</v>
      </c>
      <c r="P913" t="s">
        <v>2243</v>
      </c>
      <c r="Q913" t="s">
        <v>2244</v>
      </c>
      <c r="R913" t="s">
        <v>2245</v>
      </c>
      <c r="S913">
        <v>6</v>
      </c>
      <c r="T913">
        <v>12</v>
      </c>
      <c r="U913" t="s">
        <v>2246</v>
      </c>
    </row>
    <row r="914" spans="1:21" x14ac:dyDescent="0.45">
      <c r="A914" t="s">
        <v>3814</v>
      </c>
      <c r="B914" t="s">
        <v>3408</v>
      </c>
      <c r="C914" t="s">
        <v>911</v>
      </c>
      <c r="D914" t="s">
        <v>1258</v>
      </c>
      <c r="E914" t="s">
        <v>1259</v>
      </c>
      <c r="F914" t="s">
        <v>1260</v>
      </c>
      <c r="G914" t="s">
        <v>75</v>
      </c>
      <c r="H914">
        <v>67.749214172363295</v>
      </c>
      <c r="I914">
        <v>234.755859375</v>
      </c>
      <c r="J914">
        <v>-1.7928850494295001</v>
      </c>
      <c r="K914">
        <v>1.7928850494295001</v>
      </c>
      <c r="L914">
        <v>1.78154325485229</v>
      </c>
      <c r="M914">
        <v>6.2315141813789601E-3</v>
      </c>
      <c r="N914">
        <v>4.5221476585888098E-2</v>
      </c>
      <c r="O914">
        <v>9</v>
      </c>
      <c r="P914" t="s">
        <v>1261</v>
      </c>
      <c r="Q914" t="s">
        <v>1262</v>
      </c>
      <c r="R914" t="s">
        <v>1263</v>
      </c>
      <c r="S914">
        <v>4</v>
      </c>
      <c r="T914">
        <v>5</v>
      </c>
      <c r="U914" t="s">
        <v>1264</v>
      </c>
    </row>
    <row r="915" spans="1:21" x14ac:dyDescent="0.45">
      <c r="A915" t="s">
        <v>3814</v>
      </c>
      <c r="B915" t="s">
        <v>3408</v>
      </c>
      <c r="C915" t="s">
        <v>911</v>
      </c>
      <c r="D915" t="s">
        <v>4052</v>
      </c>
      <c r="E915" t="s">
        <v>4053</v>
      </c>
      <c r="F915" t="s">
        <v>4054</v>
      </c>
      <c r="G915" t="s">
        <v>4055</v>
      </c>
      <c r="H915">
        <v>27.307765960693398</v>
      </c>
      <c r="I915">
        <v>59.790149688720703</v>
      </c>
      <c r="J915">
        <v>-1.13059653026178</v>
      </c>
      <c r="K915">
        <v>1.13059653026178</v>
      </c>
      <c r="L915">
        <v>0.157081589102745</v>
      </c>
      <c r="M915">
        <v>6.3500777026853899E-3</v>
      </c>
      <c r="N915">
        <v>4.5921986768833301E-2</v>
      </c>
      <c r="O915">
        <v>3</v>
      </c>
      <c r="P915" t="s">
        <v>4056</v>
      </c>
      <c r="Q915" t="s">
        <v>4057</v>
      </c>
      <c r="R915" t="s">
        <v>4058</v>
      </c>
      <c r="S915">
        <v>14</v>
      </c>
      <c r="T915">
        <v>22</v>
      </c>
      <c r="U915" t="s">
        <v>4059</v>
      </c>
    </row>
    <row r="916" spans="1:21" x14ac:dyDescent="0.45">
      <c r="A916" t="s">
        <v>3814</v>
      </c>
      <c r="B916" t="s">
        <v>3408</v>
      </c>
      <c r="C916" t="s">
        <v>911</v>
      </c>
      <c r="D916" t="s">
        <v>2373</v>
      </c>
      <c r="E916" t="s">
        <v>2374</v>
      </c>
      <c r="F916" t="s">
        <v>2375</v>
      </c>
      <c r="G916" t="s">
        <v>2376</v>
      </c>
      <c r="H916">
        <v>20.579584121704102</v>
      </c>
      <c r="I916">
        <v>85.98828125</v>
      </c>
      <c r="J916">
        <v>-2.0629262301305502</v>
      </c>
      <c r="K916">
        <v>2.0629262301305502</v>
      </c>
      <c r="L916">
        <v>1.0610312223434399</v>
      </c>
      <c r="M916">
        <v>6.3771431389684601E-3</v>
      </c>
      <c r="N916">
        <v>4.6050158976748301E-2</v>
      </c>
      <c r="O916">
        <v>6</v>
      </c>
      <c r="P916" t="s">
        <v>2377</v>
      </c>
      <c r="Q916" t="s">
        <v>2378</v>
      </c>
      <c r="R916" t="s">
        <v>2379</v>
      </c>
      <c r="S916">
        <v>13</v>
      </c>
      <c r="T916">
        <v>22</v>
      </c>
      <c r="U916" t="s">
        <v>2380</v>
      </c>
    </row>
    <row r="917" spans="1:21" x14ac:dyDescent="0.45">
      <c r="A917" t="s">
        <v>3814</v>
      </c>
      <c r="B917" t="s">
        <v>3408</v>
      </c>
      <c r="C917" t="s">
        <v>911</v>
      </c>
      <c r="D917" t="s">
        <v>3210</v>
      </c>
      <c r="E917" t="s">
        <v>3211</v>
      </c>
      <c r="F917" t="s">
        <v>3212</v>
      </c>
      <c r="G917" t="s">
        <v>3213</v>
      </c>
      <c r="H917">
        <v>593.61376953125</v>
      </c>
      <c r="I917">
        <v>1071.89660644531</v>
      </c>
      <c r="J917">
        <v>-0.85256928991120795</v>
      </c>
      <c r="K917">
        <v>0.85256928991120795</v>
      </c>
      <c r="L917">
        <v>1.2435998916626001</v>
      </c>
      <c r="M917">
        <v>6.4784942817334799E-3</v>
      </c>
      <c r="N917">
        <v>4.6642985315181698E-2</v>
      </c>
      <c r="O917">
        <v>15</v>
      </c>
      <c r="P917" t="s">
        <v>3214</v>
      </c>
      <c r="Q917" t="s">
        <v>3215</v>
      </c>
      <c r="R917" t="s">
        <v>3216</v>
      </c>
      <c r="S917">
        <v>14</v>
      </c>
      <c r="T917">
        <v>15</v>
      </c>
      <c r="U917" t="s">
        <v>3217</v>
      </c>
    </row>
    <row r="918" spans="1:21" x14ac:dyDescent="0.45">
      <c r="A918" t="s">
        <v>3814</v>
      </c>
      <c r="B918" t="s">
        <v>3408</v>
      </c>
      <c r="C918" t="s">
        <v>911</v>
      </c>
      <c r="D918" t="s">
        <v>3328</v>
      </c>
      <c r="E918" t="s">
        <v>3329</v>
      </c>
      <c r="F918" t="s">
        <v>3330</v>
      </c>
      <c r="G918" t="s">
        <v>3331</v>
      </c>
      <c r="H918">
        <v>104.00616455078099</v>
      </c>
      <c r="I918">
        <v>193.84793090820301</v>
      </c>
      <c r="J918">
        <v>-0.89825629525186101</v>
      </c>
      <c r="K918">
        <v>0.89825629525186101</v>
      </c>
      <c r="L918">
        <v>0.77092927694320701</v>
      </c>
      <c r="M918">
        <v>6.5886518073012502E-3</v>
      </c>
      <c r="N918">
        <v>4.7310949322175798E-2</v>
      </c>
      <c r="O918">
        <v>9</v>
      </c>
      <c r="P918" t="s">
        <v>3332</v>
      </c>
      <c r="Q918" t="s">
        <v>3333</v>
      </c>
      <c r="R918" t="s">
        <v>3334</v>
      </c>
      <c r="S918">
        <v>34</v>
      </c>
      <c r="T918">
        <v>50</v>
      </c>
      <c r="U918" t="s">
        <v>3335</v>
      </c>
    </row>
    <row r="919" spans="1:21" x14ac:dyDescent="0.45">
      <c r="A919" t="s">
        <v>3814</v>
      </c>
      <c r="B919" t="s">
        <v>3408</v>
      </c>
      <c r="C919" t="s">
        <v>911</v>
      </c>
      <c r="D919" t="s">
        <v>3674</v>
      </c>
      <c r="E919" t="s">
        <v>3675</v>
      </c>
      <c r="F919" t="s">
        <v>3676</v>
      </c>
      <c r="G919" t="s">
        <v>3677</v>
      </c>
      <c r="H919">
        <v>101.841026306152</v>
      </c>
      <c r="I919">
        <v>471.59564208984398</v>
      </c>
      <c r="J919">
        <v>-2.2112315235262301</v>
      </c>
      <c r="K919">
        <v>2.2112315235262301</v>
      </c>
      <c r="L919">
        <v>0.31269943714141801</v>
      </c>
      <c r="M919">
        <v>6.6346509556520104E-3</v>
      </c>
      <c r="N919">
        <v>4.7402111030969397E-2</v>
      </c>
      <c r="O919">
        <v>3</v>
      </c>
      <c r="P919" t="s">
        <v>3678</v>
      </c>
      <c r="Q919" t="s">
        <v>3679</v>
      </c>
      <c r="R919" t="s">
        <v>3680</v>
      </c>
      <c r="S919">
        <v>45</v>
      </c>
      <c r="T919">
        <v>55</v>
      </c>
      <c r="U919" t="s">
        <v>3681</v>
      </c>
    </row>
    <row r="920" spans="1:21" x14ac:dyDescent="0.45">
      <c r="A920" t="s">
        <v>3814</v>
      </c>
      <c r="B920" t="s">
        <v>3408</v>
      </c>
      <c r="C920" t="s">
        <v>911</v>
      </c>
      <c r="D920" t="s">
        <v>4060</v>
      </c>
      <c r="E920" t="s">
        <v>4061</v>
      </c>
      <c r="F920" t="s">
        <v>4062</v>
      </c>
      <c r="G920" t="s">
        <v>4063</v>
      </c>
      <c r="H920">
        <v>151.72717285156301</v>
      </c>
      <c r="I920">
        <v>706.57763671875</v>
      </c>
      <c r="J920">
        <v>-2.2193686071663401</v>
      </c>
      <c r="K920">
        <v>2.2193686071663401</v>
      </c>
      <c r="L920">
        <v>0.31457635760307301</v>
      </c>
      <c r="M920">
        <v>6.6663976772966997E-3</v>
      </c>
      <c r="N920">
        <v>4.7559382719845097E-2</v>
      </c>
      <c r="O920">
        <v>3</v>
      </c>
      <c r="P920" t="s">
        <v>4064</v>
      </c>
      <c r="Q920" t="s">
        <v>4065</v>
      </c>
      <c r="R920" t="s">
        <v>4066</v>
      </c>
      <c r="S920">
        <v>2</v>
      </c>
      <c r="T920">
        <v>3</v>
      </c>
      <c r="U920" t="s">
        <v>4067</v>
      </c>
    </row>
    <row r="921" spans="1:21" x14ac:dyDescent="0.45">
      <c r="A921" t="s">
        <v>4068</v>
      </c>
      <c r="B921" t="s">
        <v>3408</v>
      </c>
      <c r="C921" t="s">
        <v>1626</v>
      </c>
      <c r="D921" t="s">
        <v>912</v>
      </c>
      <c r="E921" t="s">
        <v>913</v>
      </c>
      <c r="F921" t="s">
        <v>914</v>
      </c>
      <c r="G921" t="s">
        <v>6</v>
      </c>
      <c r="H921">
        <v>8312.0654296875</v>
      </c>
      <c r="I921">
        <v>5501.10302734375</v>
      </c>
      <c r="J921">
        <v>0.595486087946834</v>
      </c>
      <c r="K921">
        <v>0.595486087946834</v>
      </c>
      <c r="L921">
        <v>1.1651904582977299</v>
      </c>
      <c r="M921" s="1">
        <v>1.0463817414191399E-10</v>
      </c>
      <c r="N921" s="1">
        <v>7.9478506492680302E-9</v>
      </c>
      <c r="O921">
        <v>96</v>
      </c>
      <c r="P921" t="s">
        <v>915</v>
      </c>
      <c r="Q921" t="s">
        <v>916</v>
      </c>
      <c r="R921" t="s">
        <v>917</v>
      </c>
      <c r="S921">
        <v>63</v>
      </c>
      <c r="T921">
        <v>89</v>
      </c>
      <c r="U921" t="s">
        <v>918</v>
      </c>
    </row>
    <row r="922" spans="1:21" x14ac:dyDescent="0.45">
      <c r="A922" t="s">
        <v>4068</v>
      </c>
      <c r="B922" t="s">
        <v>3408</v>
      </c>
      <c r="C922" t="s">
        <v>1626</v>
      </c>
      <c r="D922" t="s">
        <v>1203</v>
      </c>
      <c r="E922" t="s">
        <v>1204</v>
      </c>
      <c r="F922" t="s">
        <v>1205</v>
      </c>
      <c r="G922" t="s">
        <v>1206</v>
      </c>
      <c r="H922">
        <v>64840.734375</v>
      </c>
      <c r="I922">
        <v>85256.1484375</v>
      </c>
      <c r="J922">
        <v>-0.39490345039892499</v>
      </c>
      <c r="K922">
        <v>0.39490345039892499</v>
      </c>
      <c r="L922">
        <v>1.18156898021698</v>
      </c>
      <c r="M922" s="1">
        <v>3.9888295838536599E-9</v>
      </c>
      <c r="N922" s="1">
        <v>2.12944172731572E-7</v>
      </c>
      <c r="O922">
        <v>270</v>
      </c>
      <c r="P922" t="s">
        <v>1207</v>
      </c>
      <c r="Q922" t="s">
        <v>1208</v>
      </c>
      <c r="R922" t="s">
        <v>1209</v>
      </c>
      <c r="S922">
        <v>39</v>
      </c>
      <c r="T922">
        <v>90</v>
      </c>
      <c r="U922" t="s">
        <v>1210</v>
      </c>
    </row>
    <row r="923" spans="1:21" x14ac:dyDescent="0.45">
      <c r="A923" t="s">
        <v>4068</v>
      </c>
      <c r="B923" t="s">
        <v>3408</v>
      </c>
      <c r="C923" t="s">
        <v>1626</v>
      </c>
      <c r="D923" t="s">
        <v>1079</v>
      </c>
      <c r="E923" t="s">
        <v>1080</v>
      </c>
      <c r="F923" t="s">
        <v>1081</v>
      </c>
      <c r="G923" t="s">
        <v>7</v>
      </c>
      <c r="H923">
        <v>1868.77880859375</v>
      </c>
      <c r="I923">
        <v>2782.09057617188</v>
      </c>
      <c r="J923">
        <v>-0.57407357060254505</v>
      </c>
      <c r="K923">
        <v>0.57407357060254505</v>
      </c>
      <c r="L923">
        <v>0.380088120698929</v>
      </c>
      <c r="M923" s="1">
        <v>4.5592514040977903E-9</v>
      </c>
      <c r="N923" s="1">
        <v>2.3974648152624998E-7</v>
      </c>
      <c r="O923">
        <v>30</v>
      </c>
      <c r="P923" t="s">
        <v>1082</v>
      </c>
      <c r="Q923" t="s">
        <v>1083</v>
      </c>
      <c r="R923" t="s">
        <v>1084</v>
      </c>
      <c r="S923">
        <v>16</v>
      </c>
      <c r="T923">
        <v>25</v>
      </c>
      <c r="U923" t="s">
        <v>1085</v>
      </c>
    </row>
    <row r="924" spans="1:21" x14ac:dyDescent="0.45">
      <c r="A924" t="s">
        <v>4068</v>
      </c>
      <c r="B924" t="s">
        <v>3408</v>
      </c>
      <c r="C924" t="s">
        <v>1626</v>
      </c>
      <c r="D924" t="s">
        <v>953</v>
      </c>
      <c r="E924" t="s">
        <v>954</v>
      </c>
      <c r="F924" t="s">
        <v>955</v>
      </c>
      <c r="G924" t="s">
        <v>15</v>
      </c>
      <c r="H924">
        <v>4205.5615234375</v>
      </c>
      <c r="I924">
        <v>2270.62231445313</v>
      </c>
      <c r="J924">
        <v>0.88921068659267</v>
      </c>
      <c r="K924">
        <v>0.88921068659267</v>
      </c>
      <c r="L924">
        <v>1.36908531188965</v>
      </c>
      <c r="M924" s="1">
        <v>2.10580090444771E-8</v>
      </c>
      <c r="N924" s="1">
        <v>9.682906939106209E-7</v>
      </c>
      <c r="O924">
        <v>90</v>
      </c>
      <c r="P924" t="s">
        <v>956</v>
      </c>
      <c r="Q924" t="s">
        <v>957</v>
      </c>
      <c r="R924" t="s">
        <v>958</v>
      </c>
      <c r="S924">
        <v>46</v>
      </c>
      <c r="T924">
        <v>54</v>
      </c>
      <c r="U924" t="s">
        <v>959</v>
      </c>
    </row>
    <row r="925" spans="1:21" x14ac:dyDescent="0.45">
      <c r="A925" t="s">
        <v>4068</v>
      </c>
      <c r="B925" t="s">
        <v>3408</v>
      </c>
      <c r="C925" t="s">
        <v>1626</v>
      </c>
      <c r="D925" t="s">
        <v>2945</v>
      </c>
      <c r="E925" t="s">
        <v>2946</v>
      </c>
      <c r="F925" t="s">
        <v>2947</v>
      </c>
      <c r="G925" t="s">
        <v>20</v>
      </c>
      <c r="H925">
        <v>989.272705078125</v>
      </c>
      <c r="I925">
        <v>2312.03149414063</v>
      </c>
      <c r="J925">
        <v>-1.22472087275119</v>
      </c>
      <c r="K925">
        <v>1.22472087275119</v>
      </c>
      <c r="L925">
        <v>1.1168642044067401</v>
      </c>
      <c r="M925" s="1">
        <v>2.55562748572643E-8</v>
      </c>
      <c r="N925" s="1">
        <v>1.1443407964471099E-6</v>
      </c>
      <c r="O925">
        <v>36</v>
      </c>
      <c r="P925" t="s">
        <v>2948</v>
      </c>
      <c r="Q925" t="s">
        <v>2949</v>
      </c>
      <c r="R925" t="s">
        <v>2950</v>
      </c>
      <c r="S925">
        <v>26</v>
      </c>
      <c r="T925">
        <v>42</v>
      </c>
      <c r="U925" t="s">
        <v>2951</v>
      </c>
    </row>
    <row r="926" spans="1:21" x14ac:dyDescent="0.45">
      <c r="A926" t="s">
        <v>4068</v>
      </c>
      <c r="B926" t="s">
        <v>3408</v>
      </c>
      <c r="C926" t="s">
        <v>1626</v>
      </c>
      <c r="D926" t="s">
        <v>1030</v>
      </c>
      <c r="E926" t="s">
        <v>1031</v>
      </c>
      <c r="F926" t="s">
        <v>1032</v>
      </c>
      <c r="G926" t="s">
        <v>13</v>
      </c>
      <c r="H926">
        <v>3554.36743164063</v>
      </c>
      <c r="I926">
        <v>1328.63708496094</v>
      </c>
      <c r="J926">
        <v>1.4196457385905199</v>
      </c>
      <c r="K926">
        <v>1.4196457385905199</v>
      </c>
      <c r="L926">
        <v>1.09112012386322</v>
      </c>
      <c r="M926" s="1">
        <v>7.9672499055807094E-8</v>
      </c>
      <c r="N926" s="1">
        <v>3.26784722127298E-6</v>
      </c>
      <c r="O926">
        <v>30</v>
      </c>
      <c r="P926" t="s">
        <v>1033</v>
      </c>
      <c r="Q926" t="s">
        <v>1034</v>
      </c>
      <c r="R926" t="s">
        <v>1035</v>
      </c>
      <c r="S926">
        <v>7</v>
      </c>
      <c r="T926">
        <v>11</v>
      </c>
      <c r="U926" t="s">
        <v>1036</v>
      </c>
    </row>
    <row r="927" spans="1:21" x14ac:dyDescent="0.45">
      <c r="A927" t="s">
        <v>4068</v>
      </c>
      <c r="B927" t="s">
        <v>3408</v>
      </c>
      <c r="C927" t="s">
        <v>1626</v>
      </c>
      <c r="D927" t="s">
        <v>1650</v>
      </c>
      <c r="E927" t="s">
        <v>1651</v>
      </c>
      <c r="F927" t="s">
        <v>1652</v>
      </c>
      <c r="G927" t="s">
        <v>22</v>
      </c>
      <c r="H927">
        <v>5417.33837890625</v>
      </c>
      <c r="I927">
        <v>3505.70751953125</v>
      </c>
      <c r="J927">
        <v>0.62787857017550597</v>
      </c>
      <c r="K927">
        <v>0.62787857017550597</v>
      </c>
      <c r="L927">
        <v>1.49838006496429</v>
      </c>
      <c r="M927" s="1">
        <v>2.9790117786415902E-7</v>
      </c>
      <c r="N927" s="1">
        <v>1.06862501783017E-5</v>
      </c>
      <c r="O927">
        <v>81</v>
      </c>
      <c r="P927" t="s">
        <v>1653</v>
      </c>
      <c r="Q927" t="s">
        <v>1654</v>
      </c>
      <c r="R927" t="s">
        <v>1655</v>
      </c>
      <c r="S927">
        <v>49</v>
      </c>
      <c r="T927">
        <v>69</v>
      </c>
      <c r="U927" t="s">
        <v>1656</v>
      </c>
    </row>
    <row r="928" spans="1:21" x14ac:dyDescent="0.45">
      <c r="A928" t="s">
        <v>4068</v>
      </c>
      <c r="B928" t="s">
        <v>3408</v>
      </c>
      <c r="C928" t="s">
        <v>1626</v>
      </c>
      <c r="D928" t="s">
        <v>2548</v>
      </c>
      <c r="E928" t="s">
        <v>2549</v>
      </c>
      <c r="F928" t="s">
        <v>2550</v>
      </c>
      <c r="G928" t="s">
        <v>31</v>
      </c>
      <c r="H928">
        <v>1113.21118164063</v>
      </c>
      <c r="I928">
        <v>1560.3681640625</v>
      </c>
      <c r="J928">
        <v>-0.48715916370995799</v>
      </c>
      <c r="K928">
        <v>0.48715916370995799</v>
      </c>
      <c r="L928">
        <v>0.30666875839233398</v>
      </c>
      <c r="M928" s="1">
        <v>1.00805929967294E-5</v>
      </c>
      <c r="N928">
        <v>2.4788105656705798E-4</v>
      </c>
      <c r="O928">
        <v>18</v>
      </c>
      <c r="P928" t="s">
        <v>2551</v>
      </c>
      <c r="Q928" t="s">
        <v>2552</v>
      </c>
      <c r="R928" t="s">
        <v>2553</v>
      </c>
      <c r="S928">
        <v>18</v>
      </c>
      <c r="T928">
        <v>22</v>
      </c>
      <c r="U928" t="s">
        <v>2554</v>
      </c>
    </row>
    <row r="929" spans="1:21" x14ac:dyDescent="0.45">
      <c r="A929" t="s">
        <v>4068</v>
      </c>
      <c r="B929" t="s">
        <v>3408</v>
      </c>
      <c r="C929" t="s">
        <v>1626</v>
      </c>
      <c r="D929" t="s">
        <v>1643</v>
      </c>
      <c r="E929" t="s">
        <v>1644</v>
      </c>
      <c r="F929" t="s">
        <v>1645</v>
      </c>
      <c r="G929" t="s">
        <v>24</v>
      </c>
      <c r="H929">
        <v>10079.7060546875</v>
      </c>
      <c r="I929">
        <v>5670.77685546875</v>
      </c>
      <c r="J929">
        <v>0.82983527482733299</v>
      </c>
      <c r="K929">
        <v>0.82983527482733299</v>
      </c>
      <c r="L929">
        <v>1.67175900936127</v>
      </c>
      <c r="M929" s="1">
        <v>3.0278695223848401E-5</v>
      </c>
      <c r="N929">
        <v>6.6626124640631204E-4</v>
      </c>
      <c r="O929">
        <v>87</v>
      </c>
      <c r="P929" t="s">
        <v>1646</v>
      </c>
      <c r="Q929" t="s">
        <v>1647</v>
      </c>
      <c r="R929" t="s">
        <v>1648</v>
      </c>
      <c r="S929">
        <v>44</v>
      </c>
      <c r="T929">
        <v>57</v>
      </c>
      <c r="U929" t="s">
        <v>1649</v>
      </c>
    </row>
    <row r="930" spans="1:21" x14ac:dyDescent="0.45">
      <c r="A930" t="s">
        <v>4068</v>
      </c>
      <c r="B930" t="s">
        <v>3408</v>
      </c>
      <c r="C930" t="s">
        <v>1626</v>
      </c>
      <c r="D930" t="s">
        <v>919</v>
      </c>
      <c r="E930" t="s">
        <v>920</v>
      </c>
      <c r="F930" t="s">
        <v>920</v>
      </c>
      <c r="G930" t="s">
        <v>14</v>
      </c>
      <c r="H930">
        <v>5043.5224609375</v>
      </c>
      <c r="I930">
        <v>3635.27075195313</v>
      </c>
      <c r="J930">
        <v>0.47236886363783898</v>
      </c>
      <c r="K930">
        <v>0.47236886363783898</v>
      </c>
      <c r="L930">
        <v>0.98805284500122104</v>
      </c>
      <c r="M930" s="1">
        <v>3.2401003380309098E-5</v>
      </c>
      <c r="N930">
        <v>7.0539254492927802E-4</v>
      </c>
      <c r="O930">
        <v>39</v>
      </c>
      <c r="P930" t="s">
        <v>921</v>
      </c>
      <c r="Q930" t="s">
        <v>922</v>
      </c>
      <c r="R930" t="s">
        <v>923</v>
      </c>
      <c r="S930">
        <v>14</v>
      </c>
      <c r="T930">
        <v>22</v>
      </c>
      <c r="U930" t="s">
        <v>924</v>
      </c>
    </row>
    <row r="931" spans="1:21" x14ac:dyDescent="0.45">
      <c r="A931" t="s">
        <v>4068</v>
      </c>
      <c r="B931" t="s">
        <v>3408</v>
      </c>
      <c r="C931" t="s">
        <v>1626</v>
      </c>
      <c r="D931" t="s">
        <v>4069</v>
      </c>
      <c r="E931" t="s">
        <v>4070</v>
      </c>
      <c r="F931" t="s">
        <v>4071</v>
      </c>
      <c r="G931" t="s">
        <v>17</v>
      </c>
      <c r="H931">
        <v>18.885461807251001</v>
      </c>
      <c r="I931">
        <v>29.846830368041999</v>
      </c>
      <c r="J931">
        <v>-0.66030166780222899</v>
      </c>
      <c r="K931">
        <v>0.66030166780222899</v>
      </c>
      <c r="L931">
        <v>1.23259369283915E-2</v>
      </c>
      <c r="M931">
        <v>1.1540224442722501E-4</v>
      </c>
      <c r="N931">
        <v>2.0723898675249902E-3</v>
      </c>
      <c r="O931">
        <v>3</v>
      </c>
      <c r="P931" t="s">
        <v>4072</v>
      </c>
      <c r="Q931" t="s">
        <v>4073</v>
      </c>
      <c r="R931" t="s">
        <v>4074</v>
      </c>
      <c r="S931">
        <v>34</v>
      </c>
      <c r="T931">
        <v>58</v>
      </c>
      <c r="U931" t="s">
        <v>4075</v>
      </c>
    </row>
    <row r="932" spans="1:21" x14ac:dyDescent="0.45">
      <c r="A932" t="s">
        <v>4068</v>
      </c>
      <c r="B932" t="s">
        <v>3408</v>
      </c>
      <c r="C932" t="s">
        <v>1626</v>
      </c>
      <c r="D932" t="s">
        <v>1712</v>
      </c>
      <c r="E932" t="s">
        <v>1713</v>
      </c>
      <c r="F932" t="s">
        <v>1714</v>
      </c>
      <c r="G932" t="s">
        <v>26</v>
      </c>
      <c r="H932">
        <v>3381.89282226563</v>
      </c>
      <c r="I932">
        <v>2673.70629882813</v>
      </c>
      <c r="J932">
        <v>0.338989942065128</v>
      </c>
      <c r="K932">
        <v>0.338989942065128</v>
      </c>
      <c r="L932">
        <v>1.5878986120223999</v>
      </c>
      <c r="M932">
        <v>1.9059996797863801E-4</v>
      </c>
      <c r="N932">
        <v>3.0826688827333601E-3</v>
      </c>
      <c r="O932">
        <v>102</v>
      </c>
      <c r="P932" t="s">
        <v>1715</v>
      </c>
      <c r="Q932" t="s">
        <v>1716</v>
      </c>
      <c r="R932" t="s">
        <v>1717</v>
      </c>
      <c r="S932">
        <v>53</v>
      </c>
      <c r="T932">
        <v>103</v>
      </c>
      <c r="U932" t="s">
        <v>1718</v>
      </c>
    </row>
    <row r="933" spans="1:21" x14ac:dyDescent="0.45">
      <c r="A933" t="s">
        <v>4068</v>
      </c>
      <c r="B933" t="s">
        <v>3408</v>
      </c>
      <c r="C933" t="s">
        <v>1626</v>
      </c>
      <c r="D933" t="s">
        <v>1981</v>
      </c>
      <c r="E933" t="s">
        <v>1982</v>
      </c>
      <c r="F933" t="s">
        <v>1983</v>
      </c>
      <c r="G933" t="s">
        <v>18</v>
      </c>
      <c r="H933">
        <v>223.53070068359401</v>
      </c>
      <c r="I933">
        <v>386.86569213867199</v>
      </c>
      <c r="J933">
        <v>-0.79135980291562003</v>
      </c>
      <c r="K933">
        <v>0.79135980291562003</v>
      </c>
      <c r="L933">
        <v>0.20263378322124501</v>
      </c>
      <c r="M933">
        <v>2.2302630208760699E-4</v>
      </c>
      <c r="N933">
        <v>3.5075332846722799E-3</v>
      </c>
      <c r="O933">
        <v>6</v>
      </c>
      <c r="P933" t="s">
        <v>1984</v>
      </c>
      <c r="Q933" t="s">
        <v>1985</v>
      </c>
      <c r="R933" t="s">
        <v>1986</v>
      </c>
      <c r="S933">
        <v>10</v>
      </c>
      <c r="T933">
        <v>15</v>
      </c>
      <c r="U933" t="s">
        <v>1987</v>
      </c>
    </row>
    <row r="934" spans="1:21" x14ac:dyDescent="0.45">
      <c r="A934" t="s">
        <v>4068</v>
      </c>
      <c r="B934" t="s">
        <v>3408</v>
      </c>
      <c r="C934" t="s">
        <v>1626</v>
      </c>
      <c r="D934" t="s">
        <v>1942</v>
      </c>
      <c r="E934" t="s">
        <v>1943</v>
      </c>
      <c r="F934" t="s">
        <v>1944</v>
      </c>
      <c r="G934" t="s">
        <v>34</v>
      </c>
      <c r="H934">
        <v>26546.935546875</v>
      </c>
      <c r="I934">
        <v>48715.7578125</v>
      </c>
      <c r="J934">
        <v>-0.87584317553319202</v>
      </c>
      <c r="K934">
        <v>0.87584317553319202</v>
      </c>
      <c r="L934">
        <v>0.88846230506896995</v>
      </c>
      <c r="M934">
        <v>2.7461003892627703E-4</v>
      </c>
      <c r="N934">
        <v>4.1593077387740603E-3</v>
      </c>
      <c r="O934">
        <v>30</v>
      </c>
      <c r="P934" t="s">
        <v>1945</v>
      </c>
      <c r="Q934" t="s">
        <v>1946</v>
      </c>
      <c r="R934" t="s">
        <v>1947</v>
      </c>
      <c r="S934">
        <v>12</v>
      </c>
      <c r="T934">
        <v>15</v>
      </c>
      <c r="U934" t="s">
        <v>1948</v>
      </c>
    </row>
    <row r="935" spans="1:21" x14ac:dyDescent="0.45">
      <c r="A935" t="s">
        <v>4068</v>
      </c>
      <c r="B935" t="s">
        <v>3408</v>
      </c>
      <c r="C935" t="s">
        <v>1626</v>
      </c>
      <c r="D935" t="s">
        <v>1114</v>
      </c>
      <c r="E935" t="s">
        <v>1115</v>
      </c>
      <c r="F935" t="s">
        <v>1116</v>
      </c>
      <c r="G935" t="s">
        <v>4</v>
      </c>
      <c r="H935">
        <v>6264.26171875</v>
      </c>
      <c r="I935">
        <v>5874.59521484375</v>
      </c>
      <c r="J935">
        <v>9.2655042061877205E-2</v>
      </c>
      <c r="K935">
        <v>9.2655042061877205E-2</v>
      </c>
      <c r="L935">
        <v>1.32518494129181</v>
      </c>
      <c r="M935">
        <v>3.6807457525013201E-4</v>
      </c>
      <c r="N935">
        <v>5.3028895406719697E-3</v>
      </c>
      <c r="O935">
        <v>51</v>
      </c>
      <c r="P935" t="s">
        <v>1117</v>
      </c>
      <c r="Q935" t="s">
        <v>1118</v>
      </c>
      <c r="R935" t="s">
        <v>965</v>
      </c>
      <c r="S935">
        <v>25</v>
      </c>
      <c r="T935">
        <v>35</v>
      </c>
      <c r="U935" t="s">
        <v>1119</v>
      </c>
    </row>
    <row r="936" spans="1:21" x14ac:dyDescent="0.45">
      <c r="A936" t="s">
        <v>4068</v>
      </c>
      <c r="B936" t="s">
        <v>3408</v>
      </c>
      <c r="C936" t="s">
        <v>1626</v>
      </c>
      <c r="D936" t="s">
        <v>1023</v>
      </c>
      <c r="E936" t="s">
        <v>1024</v>
      </c>
      <c r="F936" t="s">
        <v>1025</v>
      </c>
      <c r="G936" t="s">
        <v>10</v>
      </c>
      <c r="H936">
        <v>13987.685546875</v>
      </c>
      <c r="I936">
        <v>21693.810546875</v>
      </c>
      <c r="J936">
        <v>-0.63312621788315804</v>
      </c>
      <c r="K936">
        <v>0.63312621788315804</v>
      </c>
      <c r="L936">
        <v>1.2314825057983401</v>
      </c>
      <c r="M936">
        <v>4.1437995684318399E-4</v>
      </c>
      <c r="N936">
        <v>5.7888992881062803E-3</v>
      </c>
      <c r="O936">
        <v>138</v>
      </c>
      <c r="P936" t="s">
        <v>1026</v>
      </c>
      <c r="Q936" t="s">
        <v>1027</v>
      </c>
      <c r="R936" t="s">
        <v>1028</v>
      </c>
      <c r="S936">
        <v>51</v>
      </c>
      <c r="T936">
        <v>166</v>
      </c>
      <c r="U936" t="s">
        <v>1029</v>
      </c>
    </row>
    <row r="937" spans="1:21" x14ac:dyDescent="0.45">
      <c r="A937" t="s">
        <v>4068</v>
      </c>
      <c r="B937" t="s">
        <v>3408</v>
      </c>
      <c r="C937" t="s">
        <v>1626</v>
      </c>
      <c r="D937" t="s">
        <v>2600</v>
      </c>
      <c r="E937" t="s">
        <v>2601</v>
      </c>
      <c r="F937" t="s">
        <v>2602</v>
      </c>
      <c r="G937" t="s">
        <v>19</v>
      </c>
      <c r="H937">
        <v>148.59930419921901</v>
      </c>
      <c r="I937">
        <v>379.02606201171898</v>
      </c>
      <c r="J937">
        <v>-1.35086969157915</v>
      </c>
      <c r="K937">
        <v>1.35086969157915</v>
      </c>
      <c r="L937">
        <v>0.40797400474548301</v>
      </c>
      <c r="M937">
        <v>7.0857287667530796E-4</v>
      </c>
      <c r="N937">
        <v>9.0145239174052195E-3</v>
      </c>
      <c r="O937">
        <v>6</v>
      </c>
      <c r="P937" t="s">
        <v>2603</v>
      </c>
      <c r="Q937" t="s">
        <v>2604</v>
      </c>
      <c r="R937" t="s">
        <v>2605</v>
      </c>
      <c r="S937">
        <v>6</v>
      </c>
      <c r="T937">
        <v>7</v>
      </c>
      <c r="U937" t="s">
        <v>2606</v>
      </c>
    </row>
    <row r="938" spans="1:21" x14ac:dyDescent="0.45">
      <c r="A938" t="s">
        <v>4068</v>
      </c>
      <c r="B938" t="s">
        <v>3408</v>
      </c>
      <c r="C938" t="s">
        <v>1626</v>
      </c>
      <c r="D938" t="s">
        <v>3698</v>
      </c>
      <c r="E938" t="s">
        <v>3699</v>
      </c>
      <c r="F938" t="s">
        <v>3700</v>
      </c>
      <c r="G938" t="s">
        <v>30</v>
      </c>
      <c r="H938">
        <v>20.378253936767599</v>
      </c>
      <c r="I938">
        <v>134.18264770507801</v>
      </c>
      <c r="J938">
        <v>-2.71909576853565</v>
      </c>
      <c r="K938">
        <v>2.71909576853565</v>
      </c>
      <c r="L938">
        <v>0.88400292396545399</v>
      </c>
      <c r="M938">
        <v>7.4211478060048604E-4</v>
      </c>
      <c r="N938">
        <v>9.3369876813219396E-3</v>
      </c>
      <c r="O938">
        <v>6</v>
      </c>
      <c r="P938" t="s">
        <v>3701</v>
      </c>
      <c r="Q938" t="s">
        <v>3702</v>
      </c>
      <c r="R938" t="s">
        <v>3703</v>
      </c>
      <c r="S938">
        <v>8</v>
      </c>
      <c r="T938">
        <v>8</v>
      </c>
      <c r="U938" t="s">
        <v>3704</v>
      </c>
    </row>
    <row r="939" spans="1:21" x14ac:dyDescent="0.45">
      <c r="A939" t="s">
        <v>4068</v>
      </c>
      <c r="B939" t="s">
        <v>3408</v>
      </c>
      <c r="C939" t="s">
        <v>1626</v>
      </c>
      <c r="D939" t="s">
        <v>4076</v>
      </c>
      <c r="E939" t="s">
        <v>4077</v>
      </c>
      <c r="F939" t="s">
        <v>4078</v>
      </c>
      <c r="G939" t="s">
        <v>32</v>
      </c>
      <c r="H939">
        <v>19.7805480957031</v>
      </c>
      <c r="I939">
        <v>68.079406738281307</v>
      </c>
      <c r="J939">
        <v>-1.7831360630253399</v>
      </c>
      <c r="K939">
        <v>1.7831360630253399</v>
      </c>
      <c r="L939">
        <v>9.0599440038204193E-2</v>
      </c>
      <c r="M939">
        <v>8.7738723254807995E-4</v>
      </c>
      <c r="N939">
        <v>1.0684950929391901E-2</v>
      </c>
      <c r="O939">
        <v>3</v>
      </c>
      <c r="P939" t="s">
        <v>4079</v>
      </c>
      <c r="Q939" t="s">
        <v>4080</v>
      </c>
      <c r="R939" t="s">
        <v>4081</v>
      </c>
      <c r="S939">
        <v>6</v>
      </c>
      <c r="T939">
        <v>8</v>
      </c>
      <c r="U939" t="s">
        <v>4082</v>
      </c>
    </row>
    <row r="940" spans="1:21" x14ac:dyDescent="0.45">
      <c r="A940" t="s">
        <v>4068</v>
      </c>
      <c r="B940" t="s">
        <v>3408</v>
      </c>
      <c r="C940" t="s">
        <v>1626</v>
      </c>
      <c r="D940" t="s">
        <v>3531</v>
      </c>
      <c r="E940" t="s">
        <v>3532</v>
      </c>
      <c r="F940" t="s">
        <v>3533</v>
      </c>
      <c r="G940" t="s">
        <v>25</v>
      </c>
      <c r="H940">
        <v>2754.845703125</v>
      </c>
      <c r="I940">
        <v>4118.576171875</v>
      </c>
      <c r="J940">
        <v>-0.58017415441959996</v>
      </c>
      <c r="K940">
        <v>0.58017415441959996</v>
      </c>
      <c r="L940">
        <v>1.0655155181884799</v>
      </c>
      <c r="M940">
        <v>8.9144484126275003E-4</v>
      </c>
      <c r="N940">
        <v>1.08432685673882E-2</v>
      </c>
      <c r="O940">
        <v>24</v>
      </c>
      <c r="P940" t="s">
        <v>3534</v>
      </c>
      <c r="Q940" t="s">
        <v>3535</v>
      </c>
      <c r="R940" t="s">
        <v>3536</v>
      </c>
      <c r="S940">
        <v>8</v>
      </c>
      <c r="T940">
        <v>23</v>
      </c>
      <c r="U940" t="s">
        <v>3537</v>
      </c>
    </row>
    <row r="941" spans="1:21" x14ac:dyDescent="0.45">
      <c r="A941" t="s">
        <v>4068</v>
      </c>
      <c r="B941" t="s">
        <v>3408</v>
      </c>
      <c r="C941" t="s">
        <v>1626</v>
      </c>
      <c r="D941" t="s">
        <v>2890</v>
      </c>
      <c r="E941" t="s">
        <v>2891</v>
      </c>
      <c r="F941" t="s">
        <v>2892</v>
      </c>
      <c r="G941" t="s">
        <v>27</v>
      </c>
      <c r="H941">
        <v>3031.20947265625</v>
      </c>
      <c r="I941">
        <v>4333.17724609375</v>
      </c>
      <c r="J941">
        <v>-0.51553169696930301</v>
      </c>
      <c r="K941">
        <v>0.51553169696930301</v>
      </c>
      <c r="L941">
        <v>1.1521344184875499</v>
      </c>
      <c r="M941">
        <v>1.07795961238122E-3</v>
      </c>
      <c r="N941">
        <v>1.25892914184021E-2</v>
      </c>
      <c r="O941">
        <v>96</v>
      </c>
      <c r="P941" t="s">
        <v>2893</v>
      </c>
      <c r="Q941" t="s">
        <v>2894</v>
      </c>
      <c r="R941" t="s">
        <v>2895</v>
      </c>
      <c r="S941">
        <v>38</v>
      </c>
      <c r="T941">
        <v>60</v>
      </c>
      <c r="U941" t="s">
        <v>2896</v>
      </c>
    </row>
    <row r="942" spans="1:21" x14ac:dyDescent="0.45">
      <c r="A942" t="s">
        <v>4068</v>
      </c>
      <c r="B942" t="s">
        <v>3408</v>
      </c>
      <c r="C942" t="s">
        <v>1626</v>
      </c>
      <c r="D942" t="s">
        <v>1719</v>
      </c>
      <c r="E942" t="s">
        <v>1720</v>
      </c>
      <c r="F942" t="s">
        <v>1721</v>
      </c>
      <c r="G942" t="s">
        <v>21</v>
      </c>
      <c r="H942">
        <v>4306.40234375</v>
      </c>
      <c r="I942">
        <v>2866.87915039063</v>
      </c>
      <c r="J942">
        <v>0.58700202475056695</v>
      </c>
      <c r="K942">
        <v>0.58700202475056695</v>
      </c>
      <c r="L942">
        <v>1.5611392259597801</v>
      </c>
      <c r="M942">
        <v>1.28578324842173E-3</v>
      </c>
      <c r="N942">
        <v>1.45613699751943E-2</v>
      </c>
      <c r="O942">
        <v>66</v>
      </c>
      <c r="P942" t="s">
        <v>1722</v>
      </c>
      <c r="Q942" t="s">
        <v>1723</v>
      </c>
      <c r="R942" t="s">
        <v>1724</v>
      </c>
      <c r="S942">
        <v>23</v>
      </c>
      <c r="T942">
        <v>29</v>
      </c>
      <c r="U942" t="s">
        <v>1725</v>
      </c>
    </row>
    <row r="943" spans="1:21" x14ac:dyDescent="0.45">
      <c r="A943" t="s">
        <v>4068</v>
      </c>
      <c r="B943" t="s">
        <v>3408</v>
      </c>
      <c r="C943" t="s">
        <v>1626</v>
      </c>
      <c r="D943" t="s">
        <v>1058</v>
      </c>
      <c r="E943" t="s">
        <v>1059</v>
      </c>
      <c r="F943" t="s">
        <v>1060</v>
      </c>
      <c r="G943" t="s">
        <v>5</v>
      </c>
      <c r="H943">
        <v>3396.4619140625</v>
      </c>
      <c r="I943">
        <v>1900.76525878906</v>
      </c>
      <c r="J943">
        <v>0.83745230408506699</v>
      </c>
      <c r="K943">
        <v>0.83745230408506699</v>
      </c>
      <c r="L943">
        <v>1.8217134475707999</v>
      </c>
      <c r="M943">
        <v>1.3226147434395601E-3</v>
      </c>
      <c r="N943">
        <v>1.4838174594342699E-2</v>
      </c>
      <c r="O943">
        <v>57</v>
      </c>
      <c r="P943" t="s">
        <v>1061</v>
      </c>
      <c r="Q943" t="s">
        <v>1062</v>
      </c>
      <c r="R943" t="s">
        <v>1063</v>
      </c>
      <c r="S943">
        <v>22</v>
      </c>
      <c r="T943">
        <v>33</v>
      </c>
      <c r="U943" t="s">
        <v>1064</v>
      </c>
    </row>
    <row r="944" spans="1:21" x14ac:dyDescent="0.45">
      <c r="A944" t="s">
        <v>4068</v>
      </c>
      <c r="B944" t="s">
        <v>3408</v>
      </c>
      <c r="C944" t="s">
        <v>1626</v>
      </c>
      <c r="D944" t="s">
        <v>1433</v>
      </c>
      <c r="E944" t="s">
        <v>1434</v>
      </c>
      <c r="F944" t="s">
        <v>1435</v>
      </c>
      <c r="G944" t="s">
        <v>11</v>
      </c>
      <c r="H944">
        <v>4514.390625</v>
      </c>
      <c r="I944">
        <v>3653.73583984375</v>
      </c>
      <c r="J944">
        <v>0.30515892582755</v>
      </c>
      <c r="K944">
        <v>0.30515892582755</v>
      </c>
      <c r="L944">
        <v>1.39974772930145</v>
      </c>
      <c r="M944">
        <v>1.4021918315962E-3</v>
      </c>
      <c r="N944">
        <v>1.55438649093919E-2</v>
      </c>
      <c r="O944">
        <v>78</v>
      </c>
      <c r="P944" t="s">
        <v>1436</v>
      </c>
      <c r="Q944" t="s">
        <v>1437</v>
      </c>
      <c r="R944" t="s">
        <v>1438</v>
      </c>
      <c r="S944">
        <v>42</v>
      </c>
      <c r="T944">
        <v>57</v>
      </c>
      <c r="U944" t="s">
        <v>1439</v>
      </c>
    </row>
    <row r="945" spans="1:21" x14ac:dyDescent="0.45">
      <c r="A945" t="s">
        <v>4068</v>
      </c>
      <c r="B945" t="s">
        <v>3408</v>
      </c>
      <c r="C945" t="s">
        <v>1626</v>
      </c>
      <c r="D945" t="s">
        <v>1657</v>
      </c>
      <c r="E945" t="s">
        <v>1658</v>
      </c>
      <c r="F945" t="s">
        <v>1659</v>
      </c>
      <c r="G945" t="s">
        <v>28</v>
      </c>
      <c r="H945">
        <v>1091.89672851563</v>
      </c>
      <c r="I945">
        <v>518.07580566406295</v>
      </c>
      <c r="J945">
        <v>1.0756012968859801</v>
      </c>
      <c r="K945">
        <v>1.0756012968859801</v>
      </c>
      <c r="L945">
        <v>1.6754162311553999</v>
      </c>
      <c r="M945">
        <v>1.4619275951532E-3</v>
      </c>
      <c r="N945">
        <v>1.5964436166880699E-2</v>
      </c>
      <c r="O945">
        <v>51</v>
      </c>
      <c r="P945" t="s">
        <v>1660</v>
      </c>
      <c r="Q945" t="s">
        <v>1661</v>
      </c>
      <c r="R945" t="s">
        <v>1662</v>
      </c>
      <c r="S945">
        <v>47</v>
      </c>
      <c r="T945">
        <v>96</v>
      </c>
      <c r="U945" t="s">
        <v>1663</v>
      </c>
    </row>
    <row r="946" spans="1:21" x14ac:dyDescent="0.45">
      <c r="A946" t="s">
        <v>4068</v>
      </c>
      <c r="B946" t="s">
        <v>3408</v>
      </c>
      <c r="C946" t="s">
        <v>1626</v>
      </c>
      <c r="D946" t="s">
        <v>3440</v>
      </c>
      <c r="E946" t="s">
        <v>3441</v>
      </c>
      <c r="F946" t="s">
        <v>3442</v>
      </c>
      <c r="G946" t="s">
        <v>29</v>
      </c>
      <c r="H946">
        <v>1894.67211914063</v>
      </c>
      <c r="I946">
        <v>2834.69384765625</v>
      </c>
      <c r="J946">
        <v>-0.58124472412106898</v>
      </c>
      <c r="K946">
        <v>0.58124472412106898</v>
      </c>
      <c r="L946">
        <v>1.63410043716431</v>
      </c>
      <c r="M946">
        <v>2.1348765122816702E-3</v>
      </c>
      <c r="N946">
        <v>2.1453358575251599E-2</v>
      </c>
      <c r="O946">
        <v>57</v>
      </c>
      <c r="P946" t="s">
        <v>3443</v>
      </c>
      <c r="Q946" t="s">
        <v>3444</v>
      </c>
      <c r="R946" t="s">
        <v>3445</v>
      </c>
      <c r="S946">
        <v>38</v>
      </c>
      <c r="T946">
        <v>92</v>
      </c>
      <c r="U946" t="s">
        <v>3446</v>
      </c>
    </row>
    <row r="947" spans="1:21" x14ac:dyDescent="0.45">
      <c r="A947" t="s">
        <v>4068</v>
      </c>
      <c r="B947" t="s">
        <v>3408</v>
      </c>
      <c r="C947" t="s">
        <v>1626</v>
      </c>
      <c r="D947" t="s">
        <v>1514</v>
      </c>
      <c r="E947" t="s">
        <v>1515</v>
      </c>
      <c r="F947" t="s">
        <v>1516</v>
      </c>
      <c r="G947" t="s">
        <v>33</v>
      </c>
      <c r="H947">
        <v>1345.45947265625</v>
      </c>
      <c r="I947">
        <v>1785.23986816406</v>
      </c>
      <c r="J947">
        <v>-0.40801899507754902</v>
      </c>
      <c r="K947">
        <v>0.40801899507754902</v>
      </c>
      <c r="L947">
        <v>0.75656306743621804</v>
      </c>
      <c r="M947">
        <v>2.2793778577145699E-3</v>
      </c>
      <c r="N947">
        <v>2.22809728817971E-2</v>
      </c>
      <c r="O947">
        <v>27</v>
      </c>
      <c r="P947" t="s">
        <v>1517</v>
      </c>
      <c r="Q947" t="s">
        <v>1518</v>
      </c>
      <c r="R947" t="s">
        <v>1519</v>
      </c>
      <c r="S947">
        <v>30</v>
      </c>
      <c r="T947">
        <v>59</v>
      </c>
      <c r="U947" t="s">
        <v>1520</v>
      </c>
    </row>
    <row r="948" spans="1:21" x14ac:dyDescent="0.45">
      <c r="A948" t="s">
        <v>4068</v>
      </c>
      <c r="B948" t="s">
        <v>3408</v>
      </c>
      <c r="C948" t="s">
        <v>1626</v>
      </c>
      <c r="D948" t="s">
        <v>4083</v>
      </c>
      <c r="E948" t="s">
        <v>4084</v>
      </c>
      <c r="F948" t="s">
        <v>4085</v>
      </c>
      <c r="G948" t="s">
        <v>23</v>
      </c>
      <c r="H948">
        <v>170.37251281738301</v>
      </c>
      <c r="I948">
        <v>278.18737792968801</v>
      </c>
      <c r="J948">
        <v>-0.70736436660934099</v>
      </c>
      <c r="K948">
        <v>0.70736436660934099</v>
      </c>
      <c r="L948">
        <v>0.51997011899948098</v>
      </c>
      <c r="M948">
        <v>2.5525115433950398E-3</v>
      </c>
      <c r="N948">
        <v>2.4050360140656701E-2</v>
      </c>
      <c r="O948">
        <v>9</v>
      </c>
      <c r="P948" t="s">
        <v>4086</v>
      </c>
      <c r="Q948" t="s">
        <v>4087</v>
      </c>
      <c r="R948" t="s">
        <v>4088</v>
      </c>
      <c r="S948">
        <v>7</v>
      </c>
      <c r="T948">
        <v>7</v>
      </c>
      <c r="U948" t="s">
        <v>4089</v>
      </c>
    </row>
    <row r="949" spans="1:21" x14ac:dyDescent="0.45">
      <c r="A949" t="s">
        <v>4068</v>
      </c>
      <c r="B949" t="s">
        <v>3408</v>
      </c>
      <c r="C949" t="s">
        <v>1626</v>
      </c>
      <c r="D949" t="s">
        <v>946</v>
      </c>
      <c r="E949" t="s">
        <v>947</v>
      </c>
      <c r="F949" t="s">
        <v>948</v>
      </c>
      <c r="G949" t="s">
        <v>12</v>
      </c>
      <c r="H949">
        <v>2561.7412109375</v>
      </c>
      <c r="I949">
        <v>3628.4521484375</v>
      </c>
      <c r="J949">
        <v>-0.50222950320622395</v>
      </c>
      <c r="K949">
        <v>0.50222950320622395</v>
      </c>
      <c r="L949">
        <v>1.0675530433654801</v>
      </c>
      <c r="M949">
        <v>2.8306528270726299E-3</v>
      </c>
      <c r="N949">
        <v>2.5961998290521301E-2</v>
      </c>
      <c r="O949">
        <v>33</v>
      </c>
      <c r="P949" t="s">
        <v>949</v>
      </c>
      <c r="Q949" t="s">
        <v>950</v>
      </c>
      <c r="R949" t="s">
        <v>951</v>
      </c>
      <c r="S949">
        <v>7</v>
      </c>
      <c r="T949">
        <v>11</v>
      </c>
      <c r="U949" t="s">
        <v>952</v>
      </c>
    </row>
    <row r="950" spans="1:21" x14ac:dyDescent="0.45">
      <c r="A950" t="s">
        <v>4068</v>
      </c>
      <c r="B950" t="s">
        <v>3408</v>
      </c>
      <c r="C950" t="s">
        <v>1626</v>
      </c>
      <c r="D950" t="s">
        <v>925</v>
      </c>
      <c r="E950" t="s">
        <v>926</v>
      </c>
      <c r="F950" t="s">
        <v>927</v>
      </c>
      <c r="G950" t="s">
        <v>9</v>
      </c>
      <c r="H950">
        <v>16229.9921875</v>
      </c>
      <c r="I950">
        <v>14876.0419921875</v>
      </c>
      <c r="J950">
        <v>0.12567157991044101</v>
      </c>
      <c r="K950">
        <v>0.12567157991044101</v>
      </c>
      <c r="L950">
        <v>1.5811408758163501</v>
      </c>
      <c r="M950">
        <v>3.5843990694887301E-3</v>
      </c>
      <c r="N950">
        <v>3.07054536829886E-2</v>
      </c>
      <c r="O950">
        <v>270</v>
      </c>
      <c r="P950" t="s">
        <v>928</v>
      </c>
      <c r="Q950" t="s">
        <v>929</v>
      </c>
      <c r="R950" t="s">
        <v>930</v>
      </c>
      <c r="S950">
        <v>126</v>
      </c>
      <c r="T950">
        <v>209</v>
      </c>
      <c r="U950" t="s">
        <v>931</v>
      </c>
    </row>
    <row r="951" spans="1:21" x14ac:dyDescent="0.45">
      <c r="A951" t="s">
        <v>4068</v>
      </c>
      <c r="B951" t="s">
        <v>3408</v>
      </c>
      <c r="C951" t="s">
        <v>1626</v>
      </c>
      <c r="D951" t="s">
        <v>1141</v>
      </c>
      <c r="E951" t="s">
        <v>1142</v>
      </c>
      <c r="F951" t="s">
        <v>1143</v>
      </c>
      <c r="G951" t="s">
        <v>44</v>
      </c>
      <c r="H951">
        <v>1922.82971191406</v>
      </c>
      <c r="I951">
        <v>1536.80053710938</v>
      </c>
      <c r="J951">
        <v>0.32330107321075802</v>
      </c>
      <c r="K951">
        <v>0.32330107321075802</v>
      </c>
      <c r="L951">
        <v>1.69949495792389</v>
      </c>
      <c r="M951">
        <v>4.1870647245311598E-3</v>
      </c>
      <c r="N951">
        <v>3.41017964140925E-2</v>
      </c>
      <c r="O951">
        <v>102</v>
      </c>
      <c r="P951" t="s">
        <v>1144</v>
      </c>
      <c r="Q951" t="s">
        <v>1145</v>
      </c>
      <c r="R951" t="s">
        <v>1146</v>
      </c>
      <c r="S951">
        <v>77</v>
      </c>
      <c r="T951">
        <v>97</v>
      </c>
      <c r="U951" t="s">
        <v>1147</v>
      </c>
    </row>
    <row r="952" spans="1:21" x14ac:dyDescent="0.45">
      <c r="A952" t="s">
        <v>4068</v>
      </c>
      <c r="B952" t="s">
        <v>3408</v>
      </c>
      <c r="C952" t="s">
        <v>1626</v>
      </c>
      <c r="D952" t="s">
        <v>1349</v>
      </c>
      <c r="E952" t="s">
        <v>1350</v>
      </c>
      <c r="F952" t="s">
        <v>1351</v>
      </c>
      <c r="G952" t="s">
        <v>103</v>
      </c>
      <c r="H952">
        <v>514.21838378906295</v>
      </c>
      <c r="I952">
        <v>391.31137084960898</v>
      </c>
      <c r="J952">
        <v>0.39406415565641401</v>
      </c>
      <c r="K952">
        <v>0.39406415565641401</v>
      </c>
      <c r="L952">
        <v>1.6146534681320199</v>
      </c>
      <c r="M952">
        <v>4.2739108837095002E-3</v>
      </c>
      <c r="N952">
        <v>3.4589330861528898E-2</v>
      </c>
      <c r="O952">
        <v>33</v>
      </c>
      <c r="P952" t="s">
        <v>1352</v>
      </c>
      <c r="Q952" t="s">
        <v>1353</v>
      </c>
      <c r="R952" t="s">
        <v>1354</v>
      </c>
      <c r="S952">
        <v>48</v>
      </c>
      <c r="T952">
        <v>80</v>
      </c>
      <c r="U952" t="s">
        <v>1355</v>
      </c>
    </row>
    <row r="953" spans="1:21" x14ac:dyDescent="0.45">
      <c r="A953" t="s">
        <v>4068</v>
      </c>
      <c r="B953" t="s">
        <v>3408</v>
      </c>
      <c r="C953" t="s">
        <v>1626</v>
      </c>
      <c r="D953" t="s">
        <v>4090</v>
      </c>
      <c r="E953" t="s">
        <v>4091</v>
      </c>
      <c r="F953" t="s">
        <v>4092</v>
      </c>
      <c r="G953" t="s">
        <v>4093</v>
      </c>
      <c r="H953">
        <v>16.819799423217798</v>
      </c>
      <c r="I953">
        <v>36.800991058349602</v>
      </c>
      <c r="J953">
        <v>-1.12958411738375</v>
      </c>
      <c r="K953">
        <v>1.12958411738375</v>
      </c>
      <c r="L953">
        <v>0.13285796344280201</v>
      </c>
      <c r="M953">
        <v>4.4824406172972904E-3</v>
      </c>
      <c r="N953">
        <v>3.5824587755079101E-2</v>
      </c>
      <c r="O953">
        <v>3</v>
      </c>
      <c r="P953" t="s">
        <v>4094</v>
      </c>
      <c r="Q953" t="s">
        <v>4095</v>
      </c>
      <c r="R953" t="s">
        <v>4096</v>
      </c>
      <c r="S953">
        <v>34</v>
      </c>
      <c r="T953">
        <v>40</v>
      </c>
      <c r="U953" t="s">
        <v>4097</v>
      </c>
    </row>
    <row r="954" spans="1:21" x14ac:dyDescent="0.45">
      <c r="A954" t="s">
        <v>4068</v>
      </c>
      <c r="B954" t="s">
        <v>3408</v>
      </c>
      <c r="C954" t="s">
        <v>1626</v>
      </c>
      <c r="D954" t="s">
        <v>1949</v>
      </c>
      <c r="E954" t="s">
        <v>1950</v>
      </c>
      <c r="F954" t="s">
        <v>1951</v>
      </c>
      <c r="G954" t="s">
        <v>1952</v>
      </c>
      <c r="H954">
        <v>2548.11157226563</v>
      </c>
      <c r="I954">
        <v>3372.4404296875</v>
      </c>
      <c r="J954">
        <v>-0.404364510645074</v>
      </c>
      <c r="K954">
        <v>0.404364510645074</v>
      </c>
      <c r="L954">
        <v>1.58726859092712</v>
      </c>
      <c r="M954">
        <v>5.4907739749151504E-3</v>
      </c>
      <c r="N954">
        <v>4.1677449480908402E-2</v>
      </c>
      <c r="O954">
        <v>36</v>
      </c>
      <c r="P954" t="s">
        <v>1953</v>
      </c>
      <c r="Q954" t="s">
        <v>1954</v>
      </c>
      <c r="R954" t="s">
        <v>1955</v>
      </c>
      <c r="S954">
        <v>94</v>
      </c>
      <c r="T954">
        <v>187</v>
      </c>
      <c r="U954" t="s">
        <v>1956</v>
      </c>
    </row>
    <row r="955" spans="1:21" x14ac:dyDescent="0.45">
      <c r="A955" t="s">
        <v>4068</v>
      </c>
      <c r="B955" t="s">
        <v>3408</v>
      </c>
      <c r="C955" t="s">
        <v>1626</v>
      </c>
      <c r="D955" t="s">
        <v>1680</v>
      </c>
      <c r="E955" t="s">
        <v>1681</v>
      </c>
      <c r="F955" t="s">
        <v>1682</v>
      </c>
      <c r="G955" t="s">
        <v>1683</v>
      </c>
      <c r="H955">
        <v>8335.2421875</v>
      </c>
      <c r="I955">
        <v>4446.99755859375</v>
      </c>
      <c r="J955">
        <v>0.90639250589474196</v>
      </c>
      <c r="K955">
        <v>0.90639250589474196</v>
      </c>
      <c r="L955">
        <v>1.6625047922134399</v>
      </c>
      <c r="M955">
        <v>5.7294667714175903E-3</v>
      </c>
      <c r="N955">
        <v>4.26651795745214E-2</v>
      </c>
      <c r="O955">
        <v>135</v>
      </c>
      <c r="P955" t="s">
        <v>1684</v>
      </c>
      <c r="Q955" t="s">
        <v>1685</v>
      </c>
      <c r="R955" t="s">
        <v>1686</v>
      </c>
      <c r="S955">
        <v>85</v>
      </c>
      <c r="T955">
        <v>142</v>
      </c>
      <c r="U955" t="s">
        <v>1687</v>
      </c>
    </row>
    <row r="956" spans="1:21" x14ac:dyDescent="0.45">
      <c r="A956" t="s">
        <v>4068</v>
      </c>
      <c r="B956" t="s">
        <v>3408</v>
      </c>
      <c r="C956" t="s">
        <v>1626</v>
      </c>
      <c r="D956" t="s">
        <v>2097</v>
      </c>
      <c r="E956" t="s">
        <v>2098</v>
      </c>
      <c r="F956" t="s">
        <v>2099</v>
      </c>
      <c r="G956" t="s">
        <v>2100</v>
      </c>
      <c r="H956">
        <v>120.59572601318401</v>
      </c>
      <c r="I956">
        <v>63.928073883056598</v>
      </c>
      <c r="J956">
        <v>0.91565724612474497</v>
      </c>
      <c r="K956">
        <v>0.91565724612474497</v>
      </c>
      <c r="L956">
        <v>0.79774409532546997</v>
      </c>
      <c r="M956">
        <v>6.6224642895630998E-3</v>
      </c>
      <c r="N956">
        <v>4.7402111030969397E-2</v>
      </c>
      <c r="O956">
        <v>9</v>
      </c>
      <c r="P956" t="s">
        <v>2101</v>
      </c>
      <c r="Q956" t="s">
        <v>2102</v>
      </c>
      <c r="R956" t="s">
        <v>2103</v>
      </c>
      <c r="S956">
        <v>16</v>
      </c>
      <c r="T956">
        <v>29</v>
      </c>
      <c r="U956" t="s">
        <v>2104</v>
      </c>
    </row>
    <row r="957" spans="1:21" x14ac:dyDescent="0.45">
      <c r="A957" t="s">
        <v>4098</v>
      </c>
      <c r="B957" t="s">
        <v>3408</v>
      </c>
      <c r="C957" t="s">
        <v>2850</v>
      </c>
      <c r="D957" t="s">
        <v>1023</v>
      </c>
      <c r="E957" t="s">
        <v>1024</v>
      </c>
      <c r="F957" t="s">
        <v>1025</v>
      </c>
      <c r="G957" t="s">
        <v>10</v>
      </c>
      <c r="H957">
        <v>13987.685546875</v>
      </c>
      <c r="I957">
        <v>27034.703125</v>
      </c>
      <c r="J957">
        <v>-0.95065524520145595</v>
      </c>
      <c r="K957">
        <v>0.95065524520145595</v>
      </c>
      <c r="L957">
        <v>1.1242141723632799</v>
      </c>
      <c r="M957" s="1">
        <v>1.4482457180589399E-13</v>
      </c>
      <c r="N957" s="1">
        <v>1.7891941678284798E-11</v>
      </c>
      <c r="O957">
        <v>138</v>
      </c>
      <c r="P957" t="s">
        <v>1026</v>
      </c>
      <c r="Q957" t="s">
        <v>1027</v>
      </c>
      <c r="R957" t="s">
        <v>1028</v>
      </c>
      <c r="S957">
        <v>51</v>
      </c>
      <c r="T957">
        <v>166</v>
      </c>
      <c r="U957" t="s">
        <v>1029</v>
      </c>
    </row>
    <row r="958" spans="1:21" x14ac:dyDescent="0.45">
      <c r="A958" t="s">
        <v>4098</v>
      </c>
      <c r="B958" t="s">
        <v>3408</v>
      </c>
      <c r="C958" t="s">
        <v>2850</v>
      </c>
      <c r="D958" t="s">
        <v>1203</v>
      </c>
      <c r="E958" t="s">
        <v>1204</v>
      </c>
      <c r="F958" t="s">
        <v>1205</v>
      </c>
      <c r="G958" t="s">
        <v>1206</v>
      </c>
      <c r="H958">
        <v>64840.734375</v>
      </c>
      <c r="I958">
        <v>87374.515625</v>
      </c>
      <c r="J958">
        <v>-0.43031212202920199</v>
      </c>
      <c r="K958">
        <v>0.43031212202920199</v>
      </c>
      <c r="L958">
        <v>1.2164674997329701</v>
      </c>
      <c r="M958" s="1">
        <v>2.0929872152691999E-12</v>
      </c>
      <c r="N958" s="1">
        <v>2.1040677358206199E-10</v>
      </c>
      <c r="O958">
        <v>270</v>
      </c>
      <c r="P958" t="s">
        <v>1207</v>
      </c>
      <c r="Q958" t="s">
        <v>1208</v>
      </c>
      <c r="R958" t="s">
        <v>1209</v>
      </c>
      <c r="S958">
        <v>39</v>
      </c>
      <c r="T958">
        <v>90</v>
      </c>
      <c r="U958" t="s">
        <v>1210</v>
      </c>
    </row>
    <row r="959" spans="1:21" x14ac:dyDescent="0.45">
      <c r="A959" t="s">
        <v>4098</v>
      </c>
      <c r="B959" t="s">
        <v>3408</v>
      </c>
      <c r="C959" t="s">
        <v>2850</v>
      </c>
      <c r="D959" t="s">
        <v>912</v>
      </c>
      <c r="E959" t="s">
        <v>913</v>
      </c>
      <c r="F959" t="s">
        <v>914</v>
      </c>
      <c r="G959" t="s">
        <v>6</v>
      </c>
      <c r="H959">
        <v>8312.0654296875</v>
      </c>
      <c r="I959">
        <v>5037.44384765625</v>
      </c>
      <c r="J959">
        <v>0.72251515865942695</v>
      </c>
      <c r="K959">
        <v>0.72251515865942695</v>
      </c>
      <c r="L959">
        <v>0.993657827377319</v>
      </c>
      <c r="M959" s="1">
        <v>1.07874740539503E-9</v>
      </c>
      <c r="N959" s="1">
        <v>6.6635396957353306E-8</v>
      </c>
      <c r="O959">
        <v>96</v>
      </c>
      <c r="P959" t="s">
        <v>915</v>
      </c>
      <c r="Q959" t="s">
        <v>916</v>
      </c>
      <c r="R959" t="s">
        <v>917</v>
      </c>
      <c r="S959">
        <v>63</v>
      </c>
      <c r="T959">
        <v>89</v>
      </c>
      <c r="U959" t="s">
        <v>918</v>
      </c>
    </row>
    <row r="960" spans="1:21" x14ac:dyDescent="0.45">
      <c r="A960" t="s">
        <v>4098</v>
      </c>
      <c r="B960" t="s">
        <v>3408</v>
      </c>
      <c r="C960" t="s">
        <v>2850</v>
      </c>
      <c r="D960" t="s">
        <v>1293</v>
      </c>
      <c r="E960" t="s">
        <v>1294</v>
      </c>
      <c r="F960" t="s">
        <v>1295</v>
      </c>
      <c r="G960" t="s">
        <v>47</v>
      </c>
      <c r="H960">
        <v>27113.71875</v>
      </c>
      <c r="I960">
        <v>12571.1923828125</v>
      </c>
      <c r="J960">
        <v>1.1089015014052199</v>
      </c>
      <c r="K960">
        <v>1.1089015014052199</v>
      </c>
      <c r="L960">
        <v>1.49326860904694</v>
      </c>
      <c r="M960" s="1">
        <v>1.3091077817046999E-8</v>
      </c>
      <c r="N960" s="1">
        <v>6.3318826384905695E-7</v>
      </c>
      <c r="O960">
        <v>48</v>
      </c>
      <c r="P960" t="s">
        <v>1296</v>
      </c>
      <c r="Q960" t="s">
        <v>1297</v>
      </c>
      <c r="R960" t="s">
        <v>1298</v>
      </c>
      <c r="S960">
        <v>10</v>
      </c>
      <c r="T960">
        <v>22</v>
      </c>
      <c r="U960" t="s">
        <v>1299</v>
      </c>
    </row>
    <row r="961" spans="1:21" x14ac:dyDescent="0.45">
      <c r="A961" t="s">
        <v>4098</v>
      </c>
      <c r="B961" t="s">
        <v>3408</v>
      </c>
      <c r="C961" t="s">
        <v>2850</v>
      </c>
      <c r="D961" t="s">
        <v>2945</v>
      </c>
      <c r="E961" t="s">
        <v>2946</v>
      </c>
      <c r="F961" t="s">
        <v>2947</v>
      </c>
      <c r="G961" t="s">
        <v>20</v>
      </c>
      <c r="H961">
        <v>989.272705078125</v>
      </c>
      <c r="I961">
        <v>2574.39501953125</v>
      </c>
      <c r="J961">
        <v>-1.37979326272092</v>
      </c>
      <c r="K961">
        <v>1.37979326272092</v>
      </c>
      <c r="L961">
        <v>1.5986567735671999</v>
      </c>
      <c r="M961" s="1">
        <v>2.1937057784050501E-7</v>
      </c>
      <c r="N961" s="1">
        <v>8.2396553303169898E-6</v>
      </c>
      <c r="O961">
        <v>36</v>
      </c>
      <c r="P961" t="s">
        <v>2948</v>
      </c>
      <c r="Q961" t="s">
        <v>2949</v>
      </c>
      <c r="R961" t="s">
        <v>2950</v>
      </c>
      <c r="S961">
        <v>26</v>
      </c>
      <c r="T961">
        <v>42</v>
      </c>
      <c r="U961" t="s">
        <v>2951</v>
      </c>
    </row>
    <row r="962" spans="1:21" x14ac:dyDescent="0.45">
      <c r="A962" t="s">
        <v>4098</v>
      </c>
      <c r="B962" t="s">
        <v>3408</v>
      </c>
      <c r="C962" t="s">
        <v>2850</v>
      </c>
      <c r="D962" t="s">
        <v>1002</v>
      </c>
      <c r="E962" t="s">
        <v>1003</v>
      </c>
      <c r="F962" t="s">
        <v>1004</v>
      </c>
      <c r="G962" t="s">
        <v>52</v>
      </c>
      <c r="H962">
        <v>15004.822265625</v>
      </c>
      <c r="I962">
        <v>24242.0546875</v>
      </c>
      <c r="J962">
        <v>-0.69208575261738503</v>
      </c>
      <c r="K962">
        <v>0.69208575261738503</v>
      </c>
      <c r="L962">
        <v>1.2829567193985001</v>
      </c>
      <c r="M962" s="1">
        <v>2.7369688903786397E-7</v>
      </c>
      <c r="N962" s="1">
        <v>9.9169183752447393E-6</v>
      </c>
      <c r="O962">
        <v>180</v>
      </c>
      <c r="P962" t="s">
        <v>1005</v>
      </c>
      <c r="Q962" t="s">
        <v>1006</v>
      </c>
      <c r="R962" t="s">
        <v>1007</v>
      </c>
      <c r="S962">
        <v>71</v>
      </c>
      <c r="T962">
        <v>161</v>
      </c>
      <c r="U962" t="s">
        <v>1008</v>
      </c>
    </row>
    <row r="963" spans="1:21" x14ac:dyDescent="0.45">
      <c r="A963" t="s">
        <v>4098</v>
      </c>
      <c r="B963" t="s">
        <v>3408</v>
      </c>
      <c r="C963" t="s">
        <v>2850</v>
      </c>
      <c r="D963" t="s">
        <v>1079</v>
      </c>
      <c r="E963" t="s">
        <v>1080</v>
      </c>
      <c r="F963" t="s">
        <v>1081</v>
      </c>
      <c r="G963" t="s">
        <v>7</v>
      </c>
      <c r="H963">
        <v>1868.77880859375</v>
      </c>
      <c r="I963">
        <v>3617.65063476563</v>
      </c>
      <c r="J963">
        <v>-0.95295727046891798</v>
      </c>
      <c r="K963">
        <v>0.95295727046891798</v>
      </c>
      <c r="L963">
        <v>0.72501671314239502</v>
      </c>
      <c r="M963" s="1">
        <v>7.7409671881937201E-7</v>
      </c>
      <c r="N963" s="1">
        <v>2.5039709005595701E-5</v>
      </c>
      <c r="O963">
        <v>30</v>
      </c>
      <c r="P963" t="s">
        <v>1082</v>
      </c>
      <c r="Q963" t="s">
        <v>1083</v>
      </c>
      <c r="R963" t="s">
        <v>1084</v>
      </c>
      <c r="S963">
        <v>16</v>
      </c>
      <c r="T963">
        <v>25</v>
      </c>
      <c r="U963" t="s">
        <v>1085</v>
      </c>
    </row>
    <row r="964" spans="1:21" x14ac:dyDescent="0.45">
      <c r="A964" t="s">
        <v>4098</v>
      </c>
      <c r="B964" t="s">
        <v>3408</v>
      </c>
      <c r="C964" t="s">
        <v>2850</v>
      </c>
      <c r="D964" t="s">
        <v>1712</v>
      </c>
      <c r="E964" t="s">
        <v>1713</v>
      </c>
      <c r="F964" t="s">
        <v>1714</v>
      </c>
      <c r="G964" t="s">
        <v>26</v>
      </c>
      <c r="H964">
        <v>3381.89282226563</v>
      </c>
      <c r="I964">
        <v>1838.60925292969</v>
      </c>
      <c r="J964">
        <v>0.87921603289905603</v>
      </c>
      <c r="K964">
        <v>0.87921603289905603</v>
      </c>
      <c r="L964">
        <v>1.7142978906631501</v>
      </c>
      <c r="M964" s="1">
        <v>8.2269937360991997E-7</v>
      </c>
      <c r="N964" s="1">
        <v>2.6362373053112899E-5</v>
      </c>
      <c r="O964">
        <v>102</v>
      </c>
      <c r="P964" t="s">
        <v>1715</v>
      </c>
      <c r="Q964" t="s">
        <v>1716</v>
      </c>
      <c r="R964" t="s">
        <v>1717</v>
      </c>
      <c r="S964">
        <v>53</v>
      </c>
      <c r="T964">
        <v>103</v>
      </c>
      <c r="U964" t="s">
        <v>1718</v>
      </c>
    </row>
    <row r="965" spans="1:21" x14ac:dyDescent="0.45">
      <c r="A965" t="s">
        <v>4098</v>
      </c>
      <c r="B965" t="s">
        <v>3408</v>
      </c>
      <c r="C965" t="s">
        <v>2850</v>
      </c>
      <c r="D965" t="s">
        <v>995</v>
      </c>
      <c r="E965" t="s">
        <v>996</v>
      </c>
      <c r="F965" t="s">
        <v>997</v>
      </c>
      <c r="G965" t="s">
        <v>49</v>
      </c>
      <c r="H965">
        <v>1726.80920410156</v>
      </c>
      <c r="I965">
        <v>635.65582275390602</v>
      </c>
      <c r="J965">
        <v>1.4417909560568101</v>
      </c>
      <c r="K965">
        <v>1.4417909560568101</v>
      </c>
      <c r="L965">
        <v>1.3193949460983301</v>
      </c>
      <c r="M965" s="1">
        <v>1.11716945249806E-6</v>
      </c>
      <c r="N965" s="1">
        <v>3.4093617755699798E-5</v>
      </c>
      <c r="O965">
        <v>30</v>
      </c>
      <c r="P965" t="s">
        <v>998</v>
      </c>
      <c r="Q965" t="s">
        <v>999</v>
      </c>
      <c r="R965" t="s">
        <v>1000</v>
      </c>
      <c r="S965">
        <v>17</v>
      </c>
      <c r="T965">
        <v>23</v>
      </c>
      <c r="U965" t="s">
        <v>1001</v>
      </c>
    </row>
    <row r="966" spans="1:21" x14ac:dyDescent="0.45">
      <c r="A966" t="s">
        <v>4098</v>
      </c>
      <c r="B966" t="s">
        <v>3408</v>
      </c>
      <c r="C966" t="s">
        <v>2850</v>
      </c>
      <c r="D966" t="s">
        <v>1650</v>
      </c>
      <c r="E966" t="s">
        <v>1651</v>
      </c>
      <c r="F966" t="s">
        <v>1652</v>
      </c>
      <c r="G966" t="s">
        <v>22</v>
      </c>
      <c r="H966">
        <v>5417.33837890625</v>
      </c>
      <c r="I966">
        <v>3065.5126953125</v>
      </c>
      <c r="J966">
        <v>0.82145582819706597</v>
      </c>
      <c r="K966">
        <v>0.82145582819706597</v>
      </c>
      <c r="L966">
        <v>1.5659157037735001</v>
      </c>
      <c r="M966" s="1">
        <v>1.1717373012491499E-6</v>
      </c>
      <c r="N966" s="1">
        <v>3.5442461023624601E-5</v>
      </c>
      <c r="O966">
        <v>81</v>
      </c>
      <c r="P966" t="s">
        <v>1653</v>
      </c>
      <c r="Q966" t="s">
        <v>1654</v>
      </c>
      <c r="R966" t="s">
        <v>1655</v>
      </c>
      <c r="S966">
        <v>49</v>
      </c>
      <c r="T966">
        <v>69</v>
      </c>
      <c r="U966" t="s">
        <v>1656</v>
      </c>
    </row>
    <row r="967" spans="1:21" x14ac:dyDescent="0.45">
      <c r="A967" t="s">
        <v>4098</v>
      </c>
      <c r="B967" t="s">
        <v>3408</v>
      </c>
      <c r="C967" t="s">
        <v>2850</v>
      </c>
      <c r="D967" t="s">
        <v>1065</v>
      </c>
      <c r="E967" t="s">
        <v>1066</v>
      </c>
      <c r="F967" t="s">
        <v>1067</v>
      </c>
      <c r="G967" t="s">
        <v>78</v>
      </c>
      <c r="H967">
        <v>5201.09521484375</v>
      </c>
      <c r="I967">
        <v>7385.919921875</v>
      </c>
      <c r="J967">
        <v>-0.50596217178395198</v>
      </c>
      <c r="K967">
        <v>0.50596217178395198</v>
      </c>
      <c r="L967">
        <v>1.4662050008773799</v>
      </c>
      <c r="M967" s="1">
        <v>9.3147539110600906E-6</v>
      </c>
      <c r="N967">
        <v>2.3239291144528E-4</v>
      </c>
      <c r="O967">
        <v>150</v>
      </c>
      <c r="P967" t="s">
        <v>1068</v>
      </c>
      <c r="Q967" t="s">
        <v>1069</v>
      </c>
      <c r="R967" t="s">
        <v>1070</v>
      </c>
      <c r="S967">
        <v>55</v>
      </c>
      <c r="T967">
        <v>124</v>
      </c>
      <c r="U967" t="s">
        <v>1071</v>
      </c>
    </row>
    <row r="968" spans="1:21" x14ac:dyDescent="0.45">
      <c r="A968" t="s">
        <v>4098</v>
      </c>
      <c r="B968" t="s">
        <v>3408</v>
      </c>
      <c r="C968" t="s">
        <v>2850</v>
      </c>
      <c r="D968" t="s">
        <v>988</v>
      </c>
      <c r="E968" t="s">
        <v>989</v>
      </c>
      <c r="F968" t="s">
        <v>990</v>
      </c>
      <c r="G968" t="s">
        <v>68</v>
      </c>
      <c r="H968">
        <v>538.69659423828102</v>
      </c>
      <c r="I968">
        <v>939.42541503906295</v>
      </c>
      <c r="J968">
        <v>-0.80230568036337802</v>
      </c>
      <c r="K968">
        <v>0.80230568036337802</v>
      </c>
      <c r="L968">
        <v>1.0885198116302499</v>
      </c>
      <c r="M968" s="1">
        <v>2.98046906177285E-5</v>
      </c>
      <c r="N968">
        <v>6.5724150020255497E-4</v>
      </c>
      <c r="O968">
        <v>39</v>
      </c>
      <c r="P968" t="s">
        <v>991</v>
      </c>
      <c r="Q968" t="s">
        <v>992</v>
      </c>
      <c r="R968" t="s">
        <v>993</v>
      </c>
      <c r="S968">
        <v>35</v>
      </c>
      <c r="T968">
        <v>44</v>
      </c>
      <c r="U968" t="s">
        <v>994</v>
      </c>
    </row>
    <row r="969" spans="1:21" x14ac:dyDescent="0.45">
      <c r="A969" t="s">
        <v>4098</v>
      </c>
      <c r="B969" t="s">
        <v>3408</v>
      </c>
      <c r="C969" t="s">
        <v>2850</v>
      </c>
      <c r="D969" t="s">
        <v>1537</v>
      </c>
      <c r="E969" t="s">
        <v>1538</v>
      </c>
      <c r="F969" t="s">
        <v>1539</v>
      </c>
      <c r="G969" t="s">
        <v>1540</v>
      </c>
      <c r="H969">
        <v>1524.05456542969</v>
      </c>
      <c r="I969">
        <v>2189.28002929688</v>
      </c>
      <c r="J969">
        <v>-0.52254194416185995</v>
      </c>
      <c r="K969">
        <v>0.52254194416185995</v>
      </c>
      <c r="L969">
        <v>1.3732333183288601</v>
      </c>
      <c r="M969" s="1">
        <v>4.7553454129747699E-5</v>
      </c>
      <c r="N969">
        <v>9.9310207463631909E-4</v>
      </c>
      <c r="O969">
        <v>42</v>
      </c>
      <c r="P969" t="s">
        <v>1541</v>
      </c>
      <c r="Q969" t="s">
        <v>1542</v>
      </c>
      <c r="R969" t="s">
        <v>1543</v>
      </c>
      <c r="S969">
        <v>163</v>
      </c>
      <c r="T969">
        <v>239</v>
      </c>
      <c r="U969" t="s">
        <v>1544</v>
      </c>
    </row>
    <row r="970" spans="1:21" x14ac:dyDescent="0.45">
      <c r="A970" t="s">
        <v>4098</v>
      </c>
      <c r="B970" t="s">
        <v>3408</v>
      </c>
      <c r="C970" t="s">
        <v>2850</v>
      </c>
      <c r="D970" t="s">
        <v>1044</v>
      </c>
      <c r="E970" t="s">
        <v>1045</v>
      </c>
      <c r="F970" t="s">
        <v>1046</v>
      </c>
      <c r="G970" t="s">
        <v>79</v>
      </c>
      <c r="H970">
        <v>1586.19201660156</v>
      </c>
      <c r="I970">
        <v>2436.2216796875</v>
      </c>
      <c r="J970">
        <v>-0.61907798752624399</v>
      </c>
      <c r="K970">
        <v>0.61907798752624399</v>
      </c>
      <c r="L970">
        <v>0.40319097042083701</v>
      </c>
      <c r="M970">
        <v>1.14961327144259E-4</v>
      </c>
      <c r="N970">
        <v>2.0680937693635698E-3</v>
      </c>
      <c r="O970">
        <v>15</v>
      </c>
      <c r="P970" t="s">
        <v>1047</v>
      </c>
      <c r="Q970" t="s">
        <v>1048</v>
      </c>
      <c r="R970" t="s">
        <v>1049</v>
      </c>
      <c r="S970">
        <v>3</v>
      </c>
      <c r="T970">
        <v>5</v>
      </c>
      <c r="U970" t="s">
        <v>1050</v>
      </c>
    </row>
    <row r="971" spans="1:21" x14ac:dyDescent="0.45">
      <c r="A971" t="s">
        <v>4098</v>
      </c>
      <c r="B971" t="s">
        <v>3408</v>
      </c>
      <c r="C971" t="s">
        <v>2850</v>
      </c>
      <c r="D971" t="s">
        <v>1664</v>
      </c>
      <c r="E971" t="s">
        <v>1665</v>
      </c>
      <c r="F971" t="s">
        <v>1666</v>
      </c>
      <c r="G971" t="s">
        <v>1667</v>
      </c>
      <c r="H971">
        <v>16704.958984375</v>
      </c>
      <c r="I971">
        <v>12141.3359375</v>
      </c>
      <c r="J971">
        <v>0.46034926724444603</v>
      </c>
      <c r="K971">
        <v>0.46034926724444603</v>
      </c>
      <c r="L971">
        <v>1.3315793275833101</v>
      </c>
      <c r="M971">
        <v>1.70793995234251E-4</v>
      </c>
      <c r="N971">
        <v>2.8292756496478399E-3</v>
      </c>
      <c r="O971">
        <v>168</v>
      </c>
      <c r="P971" t="s">
        <v>1668</v>
      </c>
      <c r="Q971" t="s">
        <v>1669</v>
      </c>
      <c r="R971" t="s">
        <v>1670</v>
      </c>
      <c r="S971">
        <v>37</v>
      </c>
      <c r="T971">
        <v>70</v>
      </c>
      <c r="U971" t="s">
        <v>1671</v>
      </c>
    </row>
    <row r="972" spans="1:21" x14ac:dyDescent="0.45">
      <c r="A972" t="s">
        <v>4098</v>
      </c>
      <c r="B972" t="s">
        <v>3408</v>
      </c>
      <c r="C972" t="s">
        <v>2850</v>
      </c>
      <c r="D972" t="s">
        <v>1016</v>
      </c>
      <c r="E972" t="s">
        <v>1017</v>
      </c>
      <c r="F972" t="s">
        <v>1018</v>
      </c>
      <c r="G972" t="s">
        <v>36</v>
      </c>
      <c r="H972">
        <v>34457.9765625</v>
      </c>
      <c r="I972">
        <v>41342.6328125</v>
      </c>
      <c r="J972">
        <v>-0.26279228020373002</v>
      </c>
      <c r="K972">
        <v>0.26279228020373002</v>
      </c>
      <c r="L972">
        <v>1.4855493307113601</v>
      </c>
      <c r="M972">
        <v>1.9670586219373699E-4</v>
      </c>
      <c r="N972">
        <v>3.1515967358352699E-3</v>
      </c>
      <c r="O972">
        <v>342</v>
      </c>
      <c r="P972" t="s">
        <v>1019</v>
      </c>
      <c r="Q972" t="s">
        <v>1020</v>
      </c>
      <c r="R972" t="s">
        <v>1021</v>
      </c>
      <c r="S972">
        <v>94</v>
      </c>
      <c r="T972">
        <v>189</v>
      </c>
      <c r="U972" t="s">
        <v>1022</v>
      </c>
    </row>
    <row r="973" spans="1:21" x14ac:dyDescent="0.45">
      <c r="A973" t="s">
        <v>4098</v>
      </c>
      <c r="B973" t="s">
        <v>3408</v>
      </c>
      <c r="C973" t="s">
        <v>2850</v>
      </c>
      <c r="D973" t="s">
        <v>1030</v>
      </c>
      <c r="E973" t="s">
        <v>1031</v>
      </c>
      <c r="F973" t="s">
        <v>1032</v>
      </c>
      <c r="G973" t="s">
        <v>13</v>
      </c>
      <c r="H973">
        <v>3554.36743164063</v>
      </c>
      <c r="I973">
        <v>2215.41137695313</v>
      </c>
      <c r="J973">
        <v>0.68201821134815699</v>
      </c>
      <c r="K973">
        <v>0.68201821134815699</v>
      </c>
      <c r="L973">
        <v>0.82019126415252697</v>
      </c>
      <c r="M973">
        <v>2.0171714217704799E-4</v>
      </c>
      <c r="N973">
        <v>3.2268448921738799E-3</v>
      </c>
      <c r="O973">
        <v>30</v>
      </c>
      <c r="P973" t="s">
        <v>1033</v>
      </c>
      <c r="Q973" t="s">
        <v>1034</v>
      </c>
      <c r="R973" t="s">
        <v>1035</v>
      </c>
      <c r="S973">
        <v>7</v>
      </c>
      <c r="T973">
        <v>11</v>
      </c>
      <c r="U973" t="s">
        <v>1036</v>
      </c>
    </row>
    <row r="974" spans="1:21" x14ac:dyDescent="0.45">
      <c r="A974" t="s">
        <v>4098</v>
      </c>
      <c r="B974" t="s">
        <v>3408</v>
      </c>
      <c r="C974" t="s">
        <v>2850</v>
      </c>
      <c r="D974" t="s">
        <v>1037</v>
      </c>
      <c r="E974" t="s">
        <v>1038</v>
      </c>
      <c r="F974" t="s">
        <v>1039</v>
      </c>
      <c r="G974" t="s">
        <v>56</v>
      </c>
      <c r="H974">
        <v>6789.29736328125</v>
      </c>
      <c r="I974">
        <v>9022.4091796875</v>
      </c>
      <c r="J974">
        <v>-0.41025044084404499</v>
      </c>
      <c r="K974">
        <v>0.41025044084404499</v>
      </c>
      <c r="L974">
        <v>0.92944836616516102</v>
      </c>
      <c r="M974">
        <v>2.3595326776505699E-4</v>
      </c>
      <c r="N974">
        <v>3.68259483662541E-3</v>
      </c>
      <c r="O974">
        <v>72</v>
      </c>
      <c r="P974" t="s">
        <v>1040</v>
      </c>
      <c r="Q974" t="s">
        <v>1041</v>
      </c>
      <c r="R974" t="s">
        <v>1042</v>
      </c>
      <c r="S974">
        <v>33</v>
      </c>
      <c r="T974">
        <v>55</v>
      </c>
      <c r="U974" t="s">
        <v>1043</v>
      </c>
    </row>
    <row r="975" spans="1:21" x14ac:dyDescent="0.45">
      <c r="A975" t="s">
        <v>4098</v>
      </c>
      <c r="B975" t="s">
        <v>3408</v>
      </c>
      <c r="C975" t="s">
        <v>2850</v>
      </c>
      <c r="D975" t="s">
        <v>2036</v>
      </c>
      <c r="E975" t="s">
        <v>2037</v>
      </c>
      <c r="F975" t="s">
        <v>2038</v>
      </c>
      <c r="G975" t="s">
        <v>2039</v>
      </c>
      <c r="H975">
        <v>2538.37133789063</v>
      </c>
      <c r="I975">
        <v>1763.86120605469</v>
      </c>
      <c r="J975">
        <v>0.52516609301814499</v>
      </c>
      <c r="K975">
        <v>0.52516609301814499</v>
      </c>
      <c r="L975">
        <v>0.88759529590606701</v>
      </c>
      <c r="M975">
        <v>2.44040039543495E-4</v>
      </c>
      <c r="N975">
        <v>3.7686544660828301E-3</v>
      </c>
      <c r="O975">
        <v>45</v>
      </c>
      <c r="P975" t="s">
        <v>2040</v>
      </c>
      <c r="Q975" t="s">
        <v>2041</v>
      </c>
      <c r="R975" t="s">
        <v>2042</v>
      </c>
      <c r="S975">
        <v>27</v>
      </c>
      <c r="T975">
        <v>50</v>
      </c>
      <c r="U975" t="s">
        <v>2043</v>
      </c>
    </row>
    <row r="976" spans="1:21" x14ac:dyDescent="0.45">
      <c r="A976" t="s">
        <v>4098</v>
      </c>
      <c r="B976" t="s">
        <v>3408</v>
      </c>
      <c r="C976" t="s">
        <v>2850</v>
      </c>
      <c r="D976" t="s">
        <v>2851</v>
      </c>
      <c r="E976" t="s">
        <v>2852</v>
      </c>
      <c r="F976" t="s">
        <v>2853</v>
      </c>
      <c r="G976" t="s">
        <v>2854</v>
      </c>
      <c r="H976">
        <v>944.22894287109398</v>
      </c>
      <c r="I976">
        <v>242.66241455078099</v>
      </c>
      <c r="J976">
        <v>1.9601860357450001</v>
      </c>
      <c r="K976">
        <v>1.9601860357450001</v>
      </c>
      <c r="L976">
        <v>1.96830713748932</v>
      </c>
      <c r="M976">
        <v>3.2792961928456598E-4</v>
      </c>
      <c r="N976">
        <v>4.8105726983461196E-3</v>
      </c>
      <c r="O976">
        <v>21</v>
      </c>
      <c r="P976" t="s">
        <v>2855</v>
      </c>
      <c r="Q976" t="s">
        <v>2856</v>
      </c>
      <c r="R976" t="s">
        <v>2857</v>
      </c>
      <c r="S976">
        <v>15</v>
      </c>
      <c r="T976">
        <v>19</v>
      </c>
      <c r="U976" t="s">
        <v>2858</v>
      </c>
    </row>
    <row r="977" spans="1:21" x14ac:dyDescent="0.45">
      <c r="A977" t="s">
        <v>4098</v>
      </c>
      <c r="B977" t="s">
        <v>3408</v>
      </c>
      <c r="C977" t="s">
        <v>2850</v>
      </c>
      <c r="D977" t="s">
        <v>1469</v>
      </c>
      <c r="E977" t="s">
        <v>1470</v>
      </c>
      <c r="F977" t="s">
        <v>1471</v>
      </c>
      <c r="G977" t="s">
        <v>80</v>
      </c>
      <c r="H977">
        <v>2519.12255859375</v>
      </c>
      <c r="I977">
        <v>1864.89660644531</v>
      </c>
      <c r="J977">
        <v>0.43382566594001798</v>
      </c>
      <c r="K977">
        <v>0.43382566594001798</v>
      </c>
      <c r="L977">
        <v>1.9727545976638801</v>
      </c>
      <c r="M977">
        <v>3.2935134453783199E-4</v>
      </c>
      <c r="N977">
        <v>4.8245266955584797E-3</v>
      </c>
      <c r="O977">
        <v>81</v>
      </c>
      <c r="P977" t="s">
        <v>1472</v>
      </c>
      <c r="Q977" t="s">
        <v>1473</v>
      </c>
      <c r="R977" t="s">
        <v>1474</v>
      </c>
      <c r="S977">
        <v>26</v>
      </c>
      <c r="T977">
        <v>53</v>
      </c>
      <c r="U977" t="s">
        <v>1475</v>
      </c>
    </row>
    <row r="978" spans="1:21" x14ac:dyDescent="0.45">
      <c r="A978" t="s">
        <v>4098</v>
      </c>
      <c r="B978" t="s">
        <v>3408</v>
      </c>
      <c r="C978" t="s">
        <v>2850</v>
      </c>
      <c r="D978" t="s">
        <v>1577</v>
      </c>
      <c r="E978" t="s">
        <v>1578</v>
      </c>
      <c r="F978" t="s">
        <v>1579</v>
      </c>
      <c r="G978" t="s">
        <v>1580</v>
      </c>
      <c r="H978">
        <v>4501.8076171875</v>
      </c>
      <c r="I978">
        <v>2512.82006835938</v>
      </c>
      <c r="J978">
        <v>0.84119703508444998</v>
      </c>
      <c r="K978">
        <v>0.84119703508444998</v>
      </c>
      <c r="L978">
        <v>1.6626398563385001</v>
      </c>
      <c r="M978">
        <v>3.8072015244726599E-4</v>
      </c>
      <c r="N978">
        <v>5.4291441535263604E-3</v>
      </c>
      <c r="O978">
        <v>66</v>
      </c>
      <c r="P978" t="s">
        <v>1581</v>
      </c>
      <c r="Q978" t="s">
        <v>1582</v>
      </c>
      <c r="R978" t="s">
        <v>1583</v>
      </c>
      <c r="S978">
        <v>21</v>
      </c>
      <c r="T978">
        <v>29</v>
      </c>
      <c r="U978" t="s">
        <v>1584</v>
      </c>
    </row>
    <row r="979" spans="1:21" x14ac:dyDescent="0.45">
      <c r="A979" t="s">
        <v>4098</v>
      </c>
      <c r="B979" t="s">
        <v>3408</v>
      </c>
      <c r="C979" t="s">
        <v>2850</v>
      </c>
      <c r="D979" t="s">
        <v>1349</v>
      </c>
      <c r="E979" t="s">
        <v>1350</v>
      </c>
      <c r="F979" t="s">
        <v>1351</v>
      </c>
      <c r="G979" t="s">
        <v>103</v>
      </c>
      <c r="H979">
        <v>514.21838378906295</v>
      </c>
      <c r="I979">
        <v>335.18386840820301</v>
      </c>
      <c r="J979">
        <v>0.61742847152053304</v>
      </c>
      <c r="K979">
        <v>0.61742847152053304</v>
      </c>
      <c r="L979">
        <v>1.4680371284484901</v>
      </c>
      <c r="M979">
        <v>3.8985447429217202E-4</v>
      </c>
      <c r="N979">
        <v>5.5062917071514198E-3</v>
      </c>
      <c r="O979">
        <v>33</v>
      </c>
      <c r="P979" t="s">
        <v>1352</v>
      </c>
      <c r="Q979" t="s">
        <v>1353</v>
      </c>
      <c r="R979" t="s">
        <v>1354</v>
      </c>
      <c r="S979">
        <v>48</v>
      </c>
      <c r="T979">
        <v>80</v>
      </c>
      <c r="U979" t="s">
        <v>1355</v>
      </c>
    </row>
    <row r="980" spans="1:21" x14ac:dyDescent="0.45">
      <c r="A980" t="s">
        <v>4098</v>
      </c>
      <c r="B980" t="s">
        <v>3408</v>
      </c>
      <c r="C980" t="s">
        <v>2850</v>
      </c>
      <c r="D980" t="s">
        <v>3118</v>
      </c>
      <c r="E980" t="s">
        <v>3119</v>
      </c>
      <c r="F980" t="s">
        <v>3120</v>
      </c>
      <c r="G980" t="s">
        <v>3121</v>
      </c>
      <c r="H980">
        <v>414.00772094726602</v>
      </c>
      <c r="I980">
        <v>4.6673293113708496</v>
      </c>
      <c r="J980">
        <v>6.4709166002790397</v>
      </c>
      <c r="K980">
        <v>6.4709166002790397</v>
      </c>
      <c r="L980">
        <v>0.222775638103485</v>
      </c>
      <c r="M980">
        <v>3.9567259143062199E-4</v>
      </c>
      <c r="N980">
        <v>5.5731136710571502E-3</v>
      </c>
      <c r="O980">
        <v>3</v>
      </c>
      <c r="Q980" t="s">
        <v>2575</v>
      </c>
      <c r="R980" t="s">
        <v>3122</v>
      </c>
      <c r="S980">
        <v>51</v>
      </c>
      <c r="T980">
        <v>76</v>
      </c>
      <c r="U980" t="s">
        <v>3123</v>
      </c>
    </row>
    <row r="981" spans="1:21" x14ac:dyDescent="0.45">
      <c r="A981" t="s">
        <v>4098</v>
      </c>
      <c r="B981" t="s">
        <v>3408</v>
      </c>
      <c r="C981" t="s">
        <v>2850</v>
      </c>
      <c r="D981" t="s">
        <v>1134</v>
      </c>
      <c r="E981" t="s">
        <v>1135</v>
      </c>
      <c r="F981" t="s">
        <v>1136</v>
      </c>
      <c r="G981" t="s">
        <v>66</v>
      </c>
      <c r="H981">
        <v>11448.197265625</v>
      </c>
      <c r="I981">
        <v>29971.4375</v>
      </c>
      <c r="J981">
        <v>-1.3884678438390601</v>
      </c>
      <c r="K981">
        <v>1.3884678438390601</v>
      </c>
      <c r="L981">
        <v>1.18620669841766</v>
      </c>
      <c r="M981">
        <v>4.3369974974219802E-4</v>
      </c>
      <c r="N981">
        <v>6.0096719376439203E-3</v>
      </c>
      <c r="O981">
        <v>21</v>
      </c>
      <c r="P981" t="s">
        <v>1137</v>
      </c>
      <c r="Q981" t="s">
        <v>1138</v>
      </c>
      <c r="R981" t="s">
        <v>1139</v>
      </c>
      <c r="S981">
        <v>5</v>
      </c>
      <c r="T981">
        <v>9</v>
      </c>
      <c r="U981" t="s">
        <v>1140</v>
      </c>
    </row>
    <row r="982" spans="1:21" x14ac:dyDescent="0.45">
      <c r="A982" t="s">
        <v>4098</v>
      </c>
      <c r="B982" t="s">
        <v>3408</v>
      </c>
      <c r="C982" t="s">
        <v>2850</v>
      </c>
      <c r="D982" t="s">
        <v>2867</v>
      </c>
      <c r="E982" t="s">
        <v>2868</v>
      </c>
      <c r="F982" t="s">
        <v>2869</v>
      </c>
      <c r="G982" t="s">
        <v>2870</v>
      </c>
      <c r="H982">
        <v>413.69073486328102</v>
      </c>
      <c r="I982">
        <v>182.43348693847699</v>
      </c>
      <c r="J982">
        <v>1.18118207637815</v>
      </c>
      <c r="K982">
        <v>1.18118207637815</v>
      </c>
      <c r="L982">
        <v>1.6327759027481099</v>
      </c>
      <c r="M982">
        <v>4.7347624309852001E-4</v>
      </c>
      <c r="N982">
        <v>6.4561507935269003E-3</v>
      </c>
      <c r="O982">
        <v>21</v>
      </c>
      <c r="P982" t="s">
        <v>2871</v>
      </c>
      <c r="Q982" t="s">
        <v>2872</v>
      </c>
      <c r="R982" t="s">
        <v>2873</v>
      </c>
      <c r="S982">
        <v>38</v>
      </c>
      <c r="T982">
        <v>76</v>
      </c>
      <c r="U982" t="s">
        <v>2874</v>
      </c>
    </row>
    <row r="983" spans="1:21" x14ac:dyDescent="0.45">
      <c r="A983" t="s">
        <v>4098</v>
      </c>
      <c r="B983" t="s">
        <v>3408</v>
      </c>
      <c r="C983" t="s">
        <v>2850</v>
      </c>
      <c r="D983" t="s">
        <v>1719</v>
      </c>
      <c r="E983" t="s">
        <v>1720</v>
      </c>
      <c r="F983" t="s">
        <v>1721</v>
      </c>
      <c r="G983" t="s">
        <v>21</v>
      </c>
      <c r="H983">
        <v>4306.40234375</v>
      </c>
      <c r="I983">
        <v>2367.970703125</v>
      </c>
      <c r="J983">
        <v>0.86283188380760001</v>
      </c>
      <c r="K983">
        <v>0.86283188380760001</v>
      </c>
      <c r="L983">
        <v>1.75614798069</v>
      </c>
      <c r="M983">
        <v>5.2057633304724204E-4</v>
      </c>
      <c r="N983">
        <v>7.0236706829821301E-3</v>
      </c>
      <c r="O983">
        <v>66</v>
      </c>
      <c r="P983" t="s">
        <v>1722</v>
      </c>
      <c r="Q983" t="s">
        <v>1723</v>
      </c>
      <c r="R983" t="s">
        <v>1724</v>
      </c>
      <c r="S983">
        <v>23</v>
      </c>
      <c r="T983">
        <v>29</v>
      </c>
      <c r="U983" t="s">
        <v>1725</v>
      </c>
    </row>
    <row r="984" spans="1:21" x14ac:dyDescent="0.45">
      <c r="A984" t="s">
        <v>4098</v>
      </c>
      <c r="B984" t="s">
        <v>3408</v>
      </c>
      <c r="C984" t="s">
        <v>2850</v>
      </c>
      <c r="D984" t="s">
        <v>1846</v>
      </c>
      <c r="E984" t="s">
        <v>1847</v>
      </c>
      <c r="F984" t="s">
        <v>1848</v>
      </c>
      <c r="G984" t="s">
        <v>1849</v>
      </c>
      <c r="H984">
        <v>7419.46337890625</v>
      </c>
      <c r="I984">
        <v>8729.263671875</v>
      </c>
      <c r="J984">
        <v>-0.234545119158936</v>
      </c>
      <c r="K984">
        <v>0.234545119158936</v>
      </c>
      <c r="L984">
        <v>1.3720939159393299</v>
      </c>
      <c r="M984">
        <v>5.7577098084674201E-4</v>
      </c>
      <c r="N984">
        <v>7.6278496609851303E-3</v>
      </c>
      <c r="O984">
        <v>84</v>
      </c>
      <c r="P984" t="s">
        <v>1850</v>
      </c>
      <c r="Q984" t="s">
        <v>1851</v>
      </c>
      <c r="R984" t="s">
        <v>1852</v>
      </c>
      <c r="S984">
        <v>29</v>
      </c>
      <c r="T984">
        <v>60</v>
      </c>
      <c r="U984" t="s">
        <v>1853</v>
      </c>
    </row>
    <row r="985" spans="1:21" x14ac:dyDescent="0.45">
      <c r="A985" t="s">
        <v>4098</v>
      </c>
      <c r="B985" t="s">
        <v>3408</v>
      </c>
      <c r="C985" t="s">
        <v>2850</v>
      </c>
      <c r="D985" t="s">
        <v>953</v>
      </c>
      <c r="E985" t="s">
        <v>954</v>
      </c>
      <c r="F985" t="s">
        <v>955</v>
      </c>
      <c r="G985" t="s">
        <v>15</v>
      </c>
      <c r="H985">
        <v>4205.5615234375</v>
      </c>
      <c r="I985">
        <v>3248.81982421875</v>
      </c>
      <c r="J985">
        <v>0.37238270521556999</v>
      </c>
      <c r="K985">
        <v>0.37238270521556999</v>
      </c>
      <c r="L985">
        <v>1.22928071022034</v>
      </c>
      <c r="M985">
        <v>5.9150590542554897E-4</v>
      </c>
      <c r="N985">
        <v>7.7968431773629302E-3</v>
      </c>
      <c r="O985">
        <v>90</v>
      </c>
      <c r="P985" t="s">
        <v>956</v>
      </c>
      <c r="Q985" t="s">
        <v>957</v>
      </c>
      <c r="R985" t="s">
        <v>958</v>
      </c>
      <c r="S985">
        <v>46</v>
      </c>
      <c r="T985">
        <v>54</v>
      </c>
      <c r="U985" t="s">
        <v>959</v>
      </c>
    </row>
    <row r="986" spans="1:21" x14ac:dyDescent="0.45">
      <c r="A986" t="s">
        <v>4098</v>
      </c>
      <c r="B986" t="s">
        <v>3408</v>
      </c>
      <c r="C986" t="s">
        <v>2850</v>
      </c>
      <c r="D986" t="s">
        <v>4099</v>
      </c>
      <c r="E986" t="s">
        <v>4100</v>
      </c>
      <c r="F986" t="s">
        <v>4101</v>
      </c>
      <c r="G986" t="s">
        <v>4102</v>
      </c>
      <c r="H986">
        <v>65.677688598632798</v>
      </c>
      <c r="I986">
        <v>41.614871978759801</v>
      </c>
      <c r="J986">
        <v>0.65830415616399895</v>
      </c>
      <c r="K986">
        <v>0.65830415616399895</v>
      </c>
      <c r="L986">
        <v>2.8091756626963602E-2</v>
      </c>
      <c r="M986">
        <v>6.1785090683870697E-4</v>
      </c>
      <c r="N986">
        <v>8.05011842277523E-3</v>
      </c>
      <c r="O986">
        <v>3</v>
      </c>
      <c r="P986" t="s">
        <v>4103</v>
      </c>
      <c r="Q986" t="s">
        <v>4104</v>
      </c>
      <c r="R986" t="s">
        <v>4105</v>
      </c>
      <c r="S986">
        <v>149</v>
      </c>
      <c r="T986">
        <v>208</v>
      </c>
      <c r="U986" t="s">
        <v>4106</v>
      </c>
    </row>
    <row r="987" spans="1:21" x14ac:dyDescent="0.45">
      <c r="A987" t="s">
        <v>4098</v>
      </c>
      <c r="B987" t="s">
        <v>3408</v>
      </c>
      <c r="C987" t="s">
        <v>2850</v>
      </c>
      <c r="D987" t="s">
        <v>1114</v>
      </c>
      <c r="E987" t="s">
        <v>1115</v>
      </c>
      <c r="F987" t="s">
        <v>1116</v>
      </c>
      <c r="G987" t="s">
        <v>4</v>
      </c>
      <c r="H987">
        <v>6264.26171875</v>
      </c>
      <c r="I987">
        <v>4087.83764648438</v>
      </c>
      <c r="J987">
        <v>0.61580659020241002</v>
      </c>
      <c r="K987">
        <v>0.61580659020241002</v>
      </c>
      <c r="L987">
        <v>1.21074211597443</v>
      </c>
      <c r="M987">
        <v>6.4578345517895901E-4</v>
      </c>
      <c r="N987">
        <v>8.3503953964754601E-3</v>
      </c>
      <c r="O987">
        <v>51</v>
      </c>
      <c r="P987" t="s">
        <v>1117</v>
      </c>
      <c r="Q987" t="s">
        <v>1118</v>
      </c>
      <c r="R987" t="s">
        <v>965</v>
      </c>
      <c r="S987">
        <v>25</v>
      </c>
      <c r="T987">
        <v>35</v>
      </c>
      <c r="U987" t="s">
        <v>1119</v>
      </c>
    </row>
    <row r="988" spans="1:21" x14ac:dyDescent="0.45">
      <c r="A988" t="s">
        <v>4098</v>
      </c>
      <c r="B988" t="s">
        <v>3408</v>
      </c>
      <c r="C988" t="s">
        <v>2850</v>
      </c>
      <c r="D988" t="s">
        <v>2875</v>
      </c>
      <c r="E988" t="s">
        <v>2876</v>
      </c>
      <c r="F988" t="s">
        <v>2877</v>
      </c>
      <c r="G988" t="s">
        <v>2878</v>
      </c>
      <c r="H988">
        <v>617.14514160156295</v>
      </c>
      <c r="I988">
        <v>237.54122924804699</v>
      </c>
      <c r="J988">
        <v>1.37743188658939</v>
      </c>
      <c r="K988">
        <v>1.37743188658939</v>
      </c>
      <c r="L988">
        <v>1.4368305206298799</v>
      </c>
      <c r="M988">
        <v>6.5395165522681503E-4</v>
      </c>
      <c r="N988">
        <v>8.4135762518139992E-3</v>
      </c>
      <c r="O988">
        <v>15</v>
      </c>
      <c r="P988" t="s">
        <v>2879</v>
      </c>
      <c r="Q988" t="s">
        <v>2880</v>
      </c>
      <c r="R988" t="s">
        <v>2881</v>
      </c>
      <c r="S988">
        <v>7</v>
      </c>
      <c r="T988">
        <v>11</v>
      </c>
      <c r="U988" t="s">
        <v>2882</v>
      </c>
    </row>
    <row r="989" spans="1:21" x14ac:dyDescent="0.45">
      <c r="A989" t="s">
        <v>4098</v>
      </c>
      <c r="B989" t="s">
        <v>3408</v>
      </c>
      <c r="C989" t="s">
        <v>2850</v>
      </c>
      <c r="D989" t="s">
        <v>1058</v>
      </c>
      <c r="E989" t="s">
        <v>1059</v>
      </c>
      <c r="F989" t="s">
        <v>1060</v>
      </c>
      <c r="G989" t="s">
        <v>5</v>
      </c>
      <c r="H989">
        <v>3396.4619140625</v>
      </c>
      <c r="I989">
        <v>1914.6796875</v>
      </c>
      <c r="J989">
        <v>0.826929617176971</v>
      </c>
      <c r="K989">
        <v>0.826929617176971</v>
      </c>
      <c r="L989">
        <v>1.6343787908554099</v>
      </c>
      <c r="M989">
        <v>7.5085360714925297E-4</v>
      </c>
      <c r="N989">
        <v>9.4122895937756006E-3</v>
      </c>
      <c r="O989">
        <v>57</v>
      </c>
      <c r="P989" t="s">
        <v>1061</v>
      </c>
      <c r="Q989" t="s">
        <v>1062</v>
      </c>
      <c r="R989" t="s">
        <v>1063</v>
      </c>
      <c r="S989">
        <v>22</v>
      </c>
      <c r="T989">
        <v>33</v>
      </c>
      <c r="U989" t="s">
        <v>1064</v>
      </c>
    </row>
    <row r="990" spans="1:21" x14ac:dyDescent="0.45">
      <c r="A990" t="s">
        <v>4098</v>
      </c>
      <c r="B990" t="s">
        <v>3408</v>
      </c>
      <c r="C990" t="s">
        <v>2850</v>
      </c>
      <c r="D990" t="s">
        <v>1981</v>
      </c>
      <c r="E990" t="s">
        <v>1982</v>
      </c>
      <c r="F990" t="s">
        <v>1983</v>
      </c>
      <c r="G990" t="s">
        <v>18</v>
      </c>
      <c r="H990">
        <v>223.53070068359401</v>
      </c>
      <c r="I990">
        <v>405.76065063476602</v>
      </c>
      <c r="J990">
        <v>-0.860155972884042</v>
      </c>
      <c r="K990">
        <v>0.860155972884042</v>
      </c>
      <c r="L990">
        <v>0.30235394835472101</v>
      </c>
      <c r="M990">
        <v>7.7056349461186095E-4</v>
      </c>
      <c r="N990">
        <v>9.5774037257576102E-3</v>
      </c>
      <c r="O990">
        <v>6</v>
      </c>
      <c r="P990" t="s">
        <v>1984</v>
      </c>
      <c r="Q990" t="s">
        <v>1985</v>
      </c>
      <c r="R990" t="s">
        <v>1986</v>
      </c>
      <c r="S990">
        <v>10</v>
      </c>
      <c r="T990">
        <v>15</v>
      </c>
      <c r="U990" t="s">
        <v>1987</v>
      </c>
    </row>
    <row r="991" spans="1:21" x14ac:dyDescent="0.45">
      <c r="A991" t="s">
        <v>4098</v>
      </c>
      <c r="B991" t="s">
        <v>3408</v>
      </c>
      <c r="C991" t="s">
        <v>2850</v>
      </c>
      <c r="D991" t="s">
        <v>2992</v>
      </c>
      <c r="E991" t="s">
        <v>2993</v>
      </c>
      <c r="F991" t="s">
        <v>2994</v>
      </c>
      <c r="G991" t="s">
        <v>2995</v>
      </c>
      <c r="H991">
        <v>353.67990112304699</v>
      </c>
      <c r="I991">
        <v>113.15395355224599</v>
      </c>
      <c r="J991">
        <v>1.6441572434235701</v>
      </c>
      <c r="K991">
        <v>1.6441572434235701</v>
      </c>
      <c r="L991">
        <v>1.45499968528748</v>
      </c>
      <c r="M991">
        <v>7.7379920001830805E-4</v>
      </c>
      <c r="N991">
        <v>9.60597699393188E-3</v>
      </c>
      <c r="O991">
        <v>18</v>
      </c>
      <c r="Q991" t="s">
        <v>2996</v>
      </c>
      <c r="R991" t="s">
        <v>2997</v>
      </c>
      <c r="S991">
        <v>59</v>
      </c>
      <c r="T991">
        <v>97</v>
      </c>
      <c r="U991" t="s">
        <v>2998</v>
      </c>
    </row>
    <row r="992" spans="1:21" x14ac:dyDescent="0.45">
      <c r="A992" t="s">
        <v>4098</v>
      </c>
      <c r="B992" t="s">
        <v>3408</v>
      </c>
      <c r="C992" t="s">
        <v>2850</v>
      </c>
      <c r="D992" t="s">
        <v>1162</v>
      </c>
      <c r="E992" t="s">
        <v>1163</v>
      </c>
      <c r="F992" t="s">
        <v>1164</v>
      </c>
      <c r="G992" t="s">
        <v>69</v>
      </c>
      <c r="H992">
        <v>245.11473083496099</v>
      </c>
      <c r="I992">
        <v>111.84153747558599</v>
      </c>
      <c r="J992">
        <v>1.1320010909222999</v>
      </c>
      <c r="K992">
        <v>1.1320010909222999</v>
      </c>
      <c r="L992">
        <v>1.23082840442657</v>
      </c>
      <c r="M992">
        <v>8.4838081177492899E-4</v>
      </c>
      <c r="N992">
        <v>1.03934251421029E-2</v>
      </c>
      <c r="O992">
        <v>18</v>
      </c>
      <c r="P992" t="s">
        <v>1165</v>
      </c>
      <c r="Q992" t="s">
        <v>1166</v>
      </c>
      <c r="R992" t="s">
        <v>1167</v>
      </c>
      <c r="S992">
        <v>11</v>
      </c>
      <c r="T992">
        <v>14</v>
      </c>
      <c r="U992" t="s">
        <v>1168</v>
      </c>
    </row>
    <row r="993" spans="1:21" x14ac:dyDescent="0.45">
      <c r="A993" t="s">
        <v>4098</v>
      </c>
      <c r="B993" t="s">
        <v>3408</v>
      </c>
      <c r="C993" t="s">
        <v>2850</v>
      </c>
      <c r="D993" t="s">
        <v>4107</v>
      </c>
      <c r="E993" t="s">
        <v>4108</v>
      </c>
      <c r="F993" t="s">
        <v>4109</v>
      </c>
      <c r="G993" t="s">
        <v>4110</v>
      </c>
      <c r="H993">
        <v>39.018585205078097</v>
      </c>
      <c r="I993">
        <v>89.623023986816406</v>
      </c>
      <c r="J993">
        <v>-1.19970793807364</v>
      </c>
      <c r="K993">
        <v>1.19970793807364</v>
      </c>
      <c r="L993">
        <v>6.7564316093921703E-2</v>
      </c>
      <c r="M993">
        <v>1.04727042080221E-3</v>
      </c>
      <c r="N993">
        <v>1.23291743913959E-2</v>
      </c>
      <c r="O993">
        <v>3</v>
      </c>
      <c r="S993">
        <v>4</v>
      </c>
      <c r="T993">
        <v>7</v>
      </c>
      <c r="U993" t="s">
        <v>4111</v>
      </c>
    </row>
    <row r="994" spans="1:21" x14ac:dyDescent="0.45">
      <c r="A994" t="s">
        <v>4098</v>
      </c>
      <c r="B994" t="s">
        <v>3408</v>
      </c>
      <c r="C994" t="s">
        <v>2850</v>
      </c>
      <c r="D994" t="s">
        <v>4112</v>
      </c>
      <c r="E994" t="s">
        <v>4113</v>
      </c>
      <c r="F994" t="s">
        <v>4114</v>
      </c>
      <c r="G994" t="s">
        <v>4115</v>
      </c>
      <c r="H994">
        <v>320.97344970703102</v>
      </c>
      <c r="I994">
        <v>573.22772216796898</v>
      </c>
      <c r="J994">
        <v>-0.83665441683798702</v>
      </c>
      <c r="K994">
        <v>0.83665441683798702</v>
      </c>
      <c r="L994">
        <v>1.01900947093964</v>
      </c>
      <c r="M994">
        <v>1.37277406704464E-3</v>
      </c>
      <c r="N994">
        <v>1.5283849384881301E-2</v>
      </c>
      <c r="O994">
        <v>15</v>
      </c>
      <c r="P994" t="s">
        <v>4116</v>
      </c>
      <c r="Q994" t="s">
        <v>4117</v>
      </c>
      <c r="R994" t="s">
        <v>4118</v>
      </c>
      <c r="S994">
        <v>34</v>
      </c>
      <c r="T994">
        <v>64</v>
      </c>
      <c r="U994" t="s">
        <v>4119</v>
      </c>
    </row>
    <row r="995" spans="1:21" x14ac:dyDescent="0.45">
      <c r="A995" t="s">
        <v>4098</v>
      </c>
      <c r="B995" t="s">
        <v>3408</v>
      </c>
      <c r="C995" t="s">
        <v>2850</v>
      </c>
      <c r="D995" t="s">
        <v>4120</v>
      </c>
      <c r="E995" t="s">
        <v>4121</v>
      </c>
      <c r="F995" t="s">
        <v>4122</v>
      </c>
      <c r="G995" t="s">
        <v>4123</v>
      </c>
      <c r="H995">
        <v>214.202713012695</v>
      </c>
      <c r="I995">
        <v>380.92956542968801</v>
      </c>
      <c r="J995">
        <v>-0.830547512589216</v>
      </c>
      <c r="K995">
        <v>0.830547512589216</v>
      </c>
      <c r="L995">
        <v>0.97803717851638805</v>
      </c>
      <c r="M995">
        <v>1.5439247499631E-3</v>
      </c>
      <c r="N995">
        <v>1.6577386791750401E-2</v>
      </c>
      <c r="O995">
        <v>18</v>
      </c>
      <c r="P995" t="s">
        <v>4124</v>
      </c>
      <c r="Q995" t="s">
        <v>4125</v>
      </c>
      <c r="R995" t="s">
        <v>4126</v>
      </c>
      <c r="S995">
        <v>21</v>
      </c>
      <c r="T995">
        <v>46</v>
      </c>
      <c r="U995" t="s">
        <v>4127</v>
      </c>
    </row>
    <row r="996" spans="1:21" x14ac:dyDescent="0.45">
      <c r="A996" t="s">
        <v>4098</v>
      </c>
      <c r="B996" t="s">
        <v>3408</v>
      </c>
      <c r="C996" t="s">
        <v>2850</v>
      </c>
      <c r="D996" t="s">
        <v>4128</v>
      </c>
      <c r="E996" t="s">
        <v>4129</v>
      </c>
      <c r="F996" t="s">
        <v>4130</v>
      </c>
      <c r="G996" t="s">
        <v>4131</v>
      </c>
      <c r="H996">
        <v>69.679534912109403</v>
      </c>
      <c r="I996">
        <v>13.124594688415501</v>
      </c>
      <c r="J996">
        <v>2.4084621240612001</v>
      </c>
      <c r="K996">
        <v>2.4084621240612001</v>
      </c>
      <c r="L996">
        <v>1.20809698104858</v>
      </c>
      <c r="M996">
        <v>2.1902849309572399E-3</v>
      </c>
      <c r="N996">
        <v>2.1657841544875201E-2</v>
      </c>
      <c r="O996">
        <v>6</v>
      </c>
      <c r="P996" t="s">
        <v>4132</v>
      </c>
      <c r="Q996" t="s">
        <v>4133</v>
      </c>
      <c r="R996" t="s">
        <v>4134</v>
      </c>
      <c r="S996">
        <v>6</v>
      </c>
      <c r="T996">
        <v>8</v>
      </c>
      <c r="U996" t="s">
        <v>4135</v>
      </c>
    </row>
    <row r="997" spans="1:21" x14ac:dyDescent="0.45">
      <c r="A997" t="s">
        <v>4098</v>
      </c>
      <c r="B997" t="s">
        <v>3408</v>
      </c>
      <c r="C997" t="s">
        <v>2850</v>
      </c>
      <c r="D997" t="s">
        <v>4136</v>
      </c>
      <c r="E997" t="s">
        <v>4137</v>
      </c>
      <c r="F997" t="s">
        <v>4138</v>
      </c>
      <c r="G997" t="s">
        <v>4139</v>
      </c>
      <c r="H997">
        <v>92.769447326660199</v>
      </c>
      <c r="I997">
        <v>46.864612579345703</v>
      </c>
      <c r="J997">
        <v>0.98515079035807596</v>
      </c>
      <c r="K997">
        <v>0.98515079035807596</v>
      </c>
      <c r="L997">
        <v>0.78853410482406605</v>
      </c>
      <c r="M997">
        <v>2.2928643849953099E-3</v>
      </c>
      <c r="N997">
        <v>2.2370153571590799E-2</v>
      </c>
      <c r="O997">
        <v>9</v>
      </c>
      <c r="P997" t="s">
        <v>4140</v>
      </c>
      <c r="Q997" t="s">
        <v>4141</v>
      </c>
      <c r="R997" t="s">
        <v>4142</v>
      </c>
      <c r="S997">
        <v>22</v>
      </c>
      <c r="T997">
        <v>55</v>
      </c>
      <c r="U997" t="s">
        <v>4143</v>
      </c>
    </row>
    <row r="998" spans="1:21" x14ac:dyDescent="0.45">
      <c r="A998" t="s">
        <v>4098</v>
      </c>
      <c r="B998" t="s">
        <v>3408</v>
      </c>
      <c r="C998" t="s">
        <v>2850</v>
      </c>
      <c r="D998" t="s">
        <v>3871</v>
      </c>
      <c r="E998" t="s">
        <v>3872</v>
      </c>
      <c r="F998" t="s">
        <v>3873</v>
      </c>
      <c r="G998" t="s">
        <v>3874</v>
      </c>
      <c r="H998">
        <v>1071.19702148438</v>
      </c>
      <c r="I998">
        <v>2136.67456054688</v>
      </c>
      <c r="J998">
        <v>-0.99614333182992199</v>
      </c>
      <c r="K998">
        <v>0.99614333182992199</v>
      </c>
      <c r="L998">
        <v>1.2762421369552599</v>
      </c>
      <c r="M998">
        <v>2.3711086227643902E-3</v>
      </c>
      <c r="N998">
        <v>2.2915502184567501E-2</v>
      </c>
      <c r="O998">
        <v>18</v>
      </c>
      <c r="P998" t="s">
        <v>3875</v>
      </c>
      <c r="Q998" t="s">
        <v>3876</v>
      </c>
      <c r="R998" t="s">
        <v>1049</v>
      </c>
      <c r="S998">
        <v>7</v>
      </c>
      <c r="T998">
        <v>7</v>
      </c>
      <c r="U998" t="s">
        <v>3877</v>
      </c>
    </row>
    <row r="999" spans="1:21" x14ac:dyDescent="0.45">
      <c r="A999" t="s">
        <v>4098</v>
      </c>
      <c r="B999" t="s">
        <v>3408</v>
      </c>
      <c r="C999" t="s">
        <v>2850</v>
      </c>
      <c r="D999" t="s">
        <v>1814</v>
      </c>
      <c r="E999" t="s">
        <v>1815</v>
      </c>
      <c r="F999" t="s">
        <v>1816</v>
      </c>
      <c r="G999" t="s">
        <v>1817</v>
      </c>
      <c r="H999">
        <v>795.78131103515602</v>
      </c>
      <c r="I999">
        <v>1376.91381835938</v>
      </c>
      <c r="J999">
        <v>-0.79099434060722995</v>
      </c>
      <c r="K999">
        <v>0.79099434060722995</v>
      </c>
      <c r="L999">
        <v>1.48832678794861</v>
      </c>
      <c r="M999">
        <v>2.51368900250622E-3</v>
      </c>
      <c r="N999">
        <v>2.38019122866477E-2</v>
      </c>
      <c r="O999">
        <v>48</v>
      </c>
      <c r="P999" t="s">
        <v>1818</v>
      </c>
      <c r="Q999" t="s">
        <v>1819</v>
      </c>
      <c r="R999" t="s">
        <v>1820</v>
      </c>
      <c r="S999">
        <v>84</v>
      </c>
      <c r="T999">
        <v>175</v>
      </c>
      <c r="U999" t="s">
        <v>1821</v>
      </c>
    </row>
    <row r="1000" spans="1:21" x14ac:dyDescent="0.45">
      <c r="A1000" t="s">
        <v>4098</v>
      </c>
      <c r="B1000" t="s">
        <v>3408</v>
      </c>
      <c r="C1000" t="s">
        <v>2850</v>
      </c>
      <c r="D1000" t="s">
        <v>4144</v>
      </c>
      <c r="E1000" t="s">
        <v>4145</v>
      </c>
      <c r="F1000" t="s">
        <v>4146</v>
      </c>
      <c r="G1000" t="s">
        <v>4147</v>
      </c>
      <c r="H1000">
        <v>68.698272705078097</v>
      </c>
      <c r="I1000">
        <v>55.077831268310497</v>
      </c>
      <c r="J1000">
        <v>0.31880207214698603</v>
      </c>
      <c r="K1000">
        <v>0.31880207214698603</v>
      </c>
      <c r="L1000">
        <v>2.8774520382285101E-2</v>
      </c>
      <c r="M1000">
        <v>2.7135029110897601E-3</v>
      </c>
      <c r="N1000">
        <v>2.5157557730844798E-2</v>
      </c>
      <c r="O1000">
        <v>3</v>
      </c>
      <c r="P1000" t="s">
        <v>4148</v>
      </c>
      <c r="Q1000" t="s">
        <v>4149</v>
      </c>
      <c r="R1000" t="s">
        <v>4150</v>
      </c>
      <c r="S1000">
        <v>1</v>
      </c>
      <c r="T1000">
        <v>1</v>
      </c>
      <c r="U1000" t="s">
        <v>4151</v>
      </c>
    </row>
    <row r="1001" spans="1:21" x14ac:dyDescent="0.45">
      <c r="A1001" t="s">
        <v>4098</v>
      </c>
      <c r="B1001" t="s">
        <v>3408</v>
      </c>
      <c r="C1001" t="s">
        <v>2850</v>
      </c>
      <c r="D1001" t="s">
        <v>3863</v>
      </c>
      <c r="E1001" t="s">
        <v>3864</v>
      </c>
      <c r="F1001" t="s">
        <v>3865</v>
      </c>
      <c r="G1001" t="s">
        <v>3866</v>
      </c>
      <c r="H1001">
        <v>974.64849853515602</v>
      </c>
      <c r="I1001">
        <v>2350.57104492188</v>
      </c>
      <c r="J1001">
        <v>-1.2700573680079399</v>
      </c>
      <c r="K1001">
        <v>1.2700573680079399</v>
      </c>
      <c r="L1001">
        <v>1.28101181983948</v>
      </c>
      <c r="M1001">
        <v>3.45000471704611E-3</v>
      </c>
      <c r="N1001">
        <v>2.99545710148948E-2</v>
      </c>
      <c r="O1001">
        <v>21</v>
      </c>
      <c r="P1001" t="s">
        <v>3867</v>
      </c>
      <c r="Q1001" t="s">
        <v>3868</v>
      </c>
      <c r="R1001" t="s">
        <v>3869</v>
      </c>
      <c r="S1001">
        <v>9</v>
      </c>
      <c r="T1001">
        <v>13</v>
      </c>
      <c r="U1001" t="s">
        <v>3870</v>
      </c>
    </row>
    <row r="1002" spans="1:21" x14ac:dyDescent="0.45">
      <c r="A1002" t="s">
        <v>4098</v>
      </c>
      <c r="B1002" t="s">
        <v>3408</v>
      </c>
      <c r="C1002" t="s">
        <v>2850</v>
      </c>
      <c r="D1002" t="s">
        <v>3226</v>
      </c>
      <c r="E1002" t="s">
        <v>3227</v>
      </c>
      <c r="F1002" t="s">
        <v>3228</v>
      </c>
      <c r="G1002" t="s">
        <v>3229</v>
      </c>
      <c r="H1002">
        <v>46.584720611572301</v>
      </c>
      <c r="I1002">
        <v>6.8918294906616202</v>
      </c>
      <c r="J1002">
        <v>2.7568979271809599</v>
      </c>
      <c r="K1002">
        <v>2.7568979271809599</v>
      </c>
      <c r="L1002">
        <v>0.28606569766998302</v>
      </c>
      <c r="M1002">
        <v>3.6417283780087301E-3</v>
      </c>
      <c r="N1002">
        <v>3.10151850399514E-2</v>
      </c>
      <c r="O1002">
        <v>3</v>
      </c>
      <c r="P1002" t="s">
        <v>3230</v>
      </c>
      <c r="Q1002" t="s">
        <v>3231</v>
      </c>
      <c r="R1002" t="s">
        <v>3232</v>
      </c>
      <c r="S1002">
        <v>43</v>
      </c>
      <c r="T1002">
        <v>58</v>
      </c>
      <c r="U1002" t="s">
        <v>3233</v>
      </c>
    </row>
    <row r="1003" spans="1:21" x14ac:dyDescent="0.45">
      <c r="A1003" t="s">
        <v>4098</v>
      </c>
      <c r="B1003" t="s">
        <v>3408</v>
      </c>
      <c r="C1003" t="s">
        <v>2850</v>
      </c>
      <c r="D1003" t="s">
        <v>1894</v>
      </c>
      <c r="E1003" t="s">
        <v>1895</v>
      </c>
      <c r="F1003" t="s">
        <v>1896</v>
      </c>
      <c r="G1003" t="s">
        <v>1897</v>
      </c>
      <c r="H1003">
        <v>286.40228271484398</v>
      </c>
      <c r="I1003">
        <v>142.34774780273401</v>
      </c>
      <c r="J1003">
        <v>1.0086233241423299</v>
      </c>
      <c r="K1003">
        <v>1.0086233241423299</v>
      </c>
      <c r="L1003">
        <v>1.6024019718170199</v>
      </c>
      <c r="M1003">
        <v>3.6655336161250502E-3</v>
      </c>
      <c r="N1003">
        <v>3.1192018008088199E-2</v>
      </c>
      <c r="O1003">
        <v>15</v>
      </c>
      <c r="P1003" t="s">
        <v>1898</v>
      </c>
      <c r="Q1003" t="s">
        <v>1899</v>
      </c>
      <c r="R1003" t="s">
        <v>1900</v>
      </c>
      <c r="S1003">
        <v>7</v>
      </c>
      <c r="T1003">
        <v>11</v>
      </c>
      <c r="U1003" t="s">
        <v>1901</v>
      </c>
    </row>
    <row r="1004" spans="1:21" x14ac:dyDescent="0.45">
      <c r="A1004" t="s">
        <v>4098</v>
      </c>
      <c r="B1004" t="s">
        <v>3408</v>
      </c>
      <c r="C1004" t="s">
        <v>2850</v>
      </c>
      <c r="D1004" t="s">
        <v>1321</v>
      </c>
      <c r="E1004" t="s">
        <v>1322</v>
      </c>
      <c r="F1004" t="s">
        <v>1323</v>
      </c>
      <c r="G1004" t="s">
        <v>81</v>
      </c>
      <c r="H1004">
        <v>240.56481933593801</v>
      </c>
      <c r="I1004">
        <v>331.39437866210898</v>
      </c>
      <c r="J1004">
        <v>-0.46212345535885402</v>
      </c>
      <c r="K1004">
        <v>0.46212345535885402</v>
      </c>
      <c r="L1004">
        <v>0.25150206685066201</v>
      </c>
      <c r="M1004">
        <v>3.7117974111302299E-3</v>
      </c>
      <c r="N1004">
        <v>3.1403276116938397E-2</v>
      </c>
      <c r="O1004">
        <v>6</v>
      </c>
      <c r="P1004" t="s">
        <v>1324</v>
      </c>
      <c r="Q1004" t="s">
        <v>1325</v>
      </c>
      <c r="R1004" t="s">
        <v>1326</v>
      </c>
      <c r="S1004">
        <v>5</v>
      </c>
      <c r="T1004">
        <v>6</v>
      </c>
      <c r="U1004" t="s">
        <v>1327</v>
      </c>
    </row>
    <row r="1005" spans="1:21" x14ac:dyDescent="0.45">
      <c r="A1005" t="s">
        <v>4098</v>
      </c>
      <c r="B1005" t="s">
        <v>3408</v>
      </c>
      <c r="C1005" t="s">
        <v>2850</v>
      </c>
      <c r="D1005" t="s">
        <v>4152</v>
      </c>
      <c r="E1005" t="s">
        <v>4153</v>
      </c>
      <c r="F1005" t="s">
        <v>4154</v>
      </c>
      <c r="G1005" t="s">
        <v>4155</v>
      </c>
      <c r="H1005">
        <v>211.44964599609401</v>
      </c>
      <c r="I1005">
        <v>166.05876159668</v>
      </c>
      <c r="J1005">
        <v>0.348620300681525</v>
      </c>
      <c r="K1005">
        <v>0.348620300681525</v>
      </c>
      <c r="L1005">
        <v>3.4926775842905003E-2</v>
      </c>
      <c r="M1005">
        <v>3.7408219175832798E-3</v>
      </c>
      <c r="N1005">
        <v>3.1570689664937403E-2</v>
      </c>
      <c r="O1005">
        <v>3</v>
      </c>
      <c r="P1005" t="s">
        <v>4156</v>
      </c>
      <c r="Q1005" t="s">
        <v>4157</v>
      </c>
      <c r="R1005" t="s">
        <v>4158</v>
      </c>
      <c r="S1005">
        <v>17</v>
      </c>
      <c r="T1005">
        <v>23</v>
      </c>
      <c r="U1005" t="s">
        <v>4159</v>
      </c>
    </row>
    <row r="1006" spans="1:21" x14ac:dyDescent="0.45">
      <c r="A1006" t="s">
        <v>4098</v>
      </c>
      <c r="B1006" t="s">
        <v>3408</v>
      </c>
      <c r="C1006" t="s">
        <v>2850</v>
      </c>
      <c r="D1006" t="s">
        <v>3312</v>
      </c>
      <c r="E1006" t="s">
        <v>3313</v>
      </c>
      <c r="F1006" t="s">
        <v>3314</v>
      </c>
      <c r="G1006" t="s">
        <v>3315</v>
      </c>
      <c r="H1006">
        <v>1404.73022460938</v>
      </c>
      <c r="I1006">
        <v>352.88732910156301</v>
      </c>
      <c r="J1006">
        <v>1.9930135563596101</v>
      </c>
      <c r="K1006">
        <v>1.9930135563596101</v>
      </c>
      <c r="L1006">
        <v>1.4631372690200799</v>
      </c>
      <c r="M1006">
        <v>3.76593784305172E-3</v>
      </c>
      <c r="N1006">
        <v>3.17043732698295E-2</v>
      </c>
      <c r="O1006">
        <v>12</v>
      </c>
      <c r="P1006" t="s">
        <v>3316</v>
      </c>
      <c r="Q1006" t="s">
        <v>3317</v>
      </c>
      <c r="R1006" t="s">
        <v>3318</v>
      </c>
      <c r="S1006">
        <v>6</v>
      </c>
      <c r="T1006">
        <v>6</v>
      </c>
      <c r="U1006" t="s">
        <v>3319</v>
      </c>
    </row>
    <row r="1007" spans="1:21" x14ac:dyDescent="0.45">
      <c r="A1007" t="s">
        <v>4098</v>
      </c>
      <c r="B1007" t="s">
        <v>3408</v>
      </c>
      <c r="C1007" t="s">
        <v>2850</v>
      </c>
      <c r="D1007" t="s">
        <v>2952</v>
      </c>
      <c r="E1007" t="s">
        <v>2953</v>
      </c>
      <c r="F1007" t="s">
        <v>2954</v>
      </c>
      <c r="G1007" t="s">
        <v>2955</v>
      </c>
      <c r="H1007">
        <v>1621.384765625</v>
      </c>
      <c r="I1007">
        <v>2112.15283203125</v>
      </c>
      <c r="J1007">
        <v>-0.38148773677684999</v>
      </c>
      <c r="K1007">
        <v>0.38148773677684999</v>
      </c>
      <c r="L1007">
        <v>0.87067800760269198</v>
      </c>
      <c r="M1007">
        <v>3.8297460396982301E-3</v>
      </c>
      <c r="N1007">
        <v>3.1960224550372097E-2</v>
      </c>
      <c r="O1007">
        <v>30</v>
      </c>
      <c r="P1007" t="s">
        <v>2956</v>
      </c>
      <c r="Q1007" t="s">
        <v>2957</v>
      </c>
      <c r="R1007" t="s">
        <v>2958</v>
      </c>
      <c r="S1007">
        <v>20</v>
      </c>
      <c r="T1007">
        <v>39</v>
      </c>
      <c r="U1007" t="s">
        <v>2959</v>
      </c>
    </row>
    <row r="1008" spans="1:21" x14ac:dyDescent="0.45">
      <c r="A1008" t="s">
        <v>4098</v>
      </c>
      <c r="B1008" t="s">
        <v>3408</v>
      </c>
      <c r="C1008" t="s">
        <v>2850</v>
      </c>
      <c r="D1008" t="s">
        <v>1433</v>
      </c>
      <c r="E1008" t="s">
        <v>1434</v>
      </c>
      <c r="F1008" t="s">
        <v>1435</v>
      </c>
      <c r="G1008" t="s">
        <v>11</v>
      </c>
      <c r="H1008">
        <v>4514.390625</v>
      </c>
      <c r="I1008">
        <v>3218.96826171875</v>
      </c>
      <c r="J1008">
        <v>0.48793290641753501</v>
      </c>
      <c r="K1008">
        <v>0.48793290641753501</v>
      </c>
      <c r="L1008">
        <v>1.29232978820801</v>
      </c>
      <c r="M1008">
        <v>3.8950426413333198E-3</v>
      </c>
      <c r="N1008">
        <v>3.2339892505450898E-2</v>
      </c>
      <c r="O1008">
        <v>78</v>
      </c>
      <c r="P1008" t="s">
        <v>1436</v>
      </c>
      <c r="Q1008" t="s">
        <v>1437</v>
      </c>
      <c r="R1008" t="s">
        <v>1438</v>
      </c>
      <c r="S1008">
        <v>42</v>
      </c>
      <c r="T1008">
        <v>57</v>
      </c>
      <c r="U1008" t="s">
        <v>1439</v>
      </c>
    </row>
    <row r="1009" spans="1:21" x14ac:dyDescent="0.45">
      <c r="A1009" t="s">
        <v>4098</v>
      </c>
      <c r="B1009" t="s">
        <v>3408</v>
      </c>
      <c r="C1009" t="s">
        <v>2850</v>
      </c>
      <c r="D1009" t="s">
        <v>4090</v>
      </c>
      <c r="E1009" t="s">
        <v>4091</v>
      </c>
      <c r="F1009" t="s">
        <v>4092</v>
      </c>
      <c r="G1009" t="s">
        <v>4093</v>
      </c>
      <c r="H1009">
        <v>16.819799423217798</v>
      </c>
      <c r="I1009">
        <v>35.935375213622997</v>
      </c>
      <c r="J1009">
        <v>-1.0952442483139799</v>
      </c>
      <c r="K1009">
        <v>1.0952442483139799</v>
      </c>
      <c r="L1009">
        <v>0.120927706360817</v>
      </c>
      <c r="M1009">
        <v>3.9493718092377403E-3</v>
      </c>
      <c r="N1009">
        <v>3.2711517392507099E-2</v>
      </c>
      <c r="O1009">
        <v>3</v>
      </c>
      <c r="P1009" t="s">
        <v>4094</v>
      </c>
      <c r="Q1009" t="s">
        <v>4095</v>
      </c>
      <c r="R1009" t="s">
        <v>4096</v>
      </c>
      <c r="S1009">
        <v>34</v>
      </c>
      <c r="T1009">
        <v>40</v>
      </c>
      <c r="U1009" t="s">
        <v>4097</v>
      </c>
    </row>
    <row r="1010" spans="1:21" x14ac:dyDescent="0.45">
      <c r="A1010" t="s">
        <v>4098</v>
      </c>
      <c r="B1010" t="s">
        <v>3408</v>
      </c>
      <c r="C1010" t="s">
        <v>2850</v>
      </c>
      <c r="D1010" t="s">
        <v>4160</v>
      </c>
      <c r="E1010" t="s">
        <v>4161</v>
      </c>
      <c r="F1010" t="s">
        <v>4162</v>
      </c>
      <c r="G1010" t="s">
        <v>4163</v>
      </c>
      <c r="H1010">
        <v>35.208038330078097</v>
      </c>
      <c r="I1010">
        <v>9.5757551193237305</v>
      </c>
      <c r="J1010">
        <v>1.87844668362863</v>
      </c>
      <c r="K1010">
        <v>1.87844668362863</v>
      </c>
      <c r="L1010">
        <v>0.20969557762145999</v>
      </c>
      <c r="M1010">
        <v>3.96849342381057E-3</v>
      </c>
      <c r="N1010">
        <v>3.2776110046419199E-2</v>
      </c>
      <c r="O1010">
        <v>3</v>
      </c>
      <c r="P1010" t="s">
        <v>4164</v>
      </c>
      <c r="Q1010" t="s">
        <v>4165</v>
      </c>
      <c r="R1010" t="s">
        <v>2691</v>
      </c>
      <c r="S1010">
        <v>26</v>
      </c>
      <c r="T1010">
        <v>36</v>
      </c>
      <c r="U1010" t="s">
        <v>4166</v>
      </c>
    </row>
    <row r="1011" spans="1:21" x14ac:dyDescent="0.45">
      <c r="A1011" t="s">
        <v>4098</v>
      </c>
      <c r="B1011" t="s">
        <v>3408</v>
      </c>
      <c r="C1011" t="s">
        <v>2850</v>
      </c>
      <c r="D1011" t="s">
        <v>1342</v>
      </c>
      <c r="E1011" t="s">
        <v>1343</v>
      </c>
      <c r="F1011" t="s">
        <v>1344</v>
      </c>
      <c r="G1011" t="s">
        <v>62</v>
      </c>
      <c r="H1011">
        <v>3343.33227539063</v>
      </c>
      <c r="I1011">
        <v>1366.58459472656</v>
      </c>
      <c r="J1011">
        <v>1.2907119748357401</v>
      </c>
      <c r="K1011">
        <v>1.2907119748357401</v>
      </c>
      <c r="L1011">
        <v>1.25760185718536</v>
      </c>
      <c r="M1011">
        <v>4.0022259357682397E-3</v>
      </c>
      <c r="N1011">
        <v>3.2919434816495098E-2</v>
      </c>
      <c r="O1011">
        <v>21</v>
      </c>
      <c r="P1011" t="s">
        <v>1345</v>
      </c>
      <c r="Q1011" t="s">
        <v>1346</v>
      </c>
      <c r="R1011" t="s">
        <v>1347</v>
      </c>
      <c r="S1011">
        <v>76</v>
      </c>
      <c r="T1011">
        <v>117</v>
      </c>
      <c r="U1011" t="s">
        <v>1348</v>
      </c>
    </row>
    <row r="1012" spans="1:21" x14ac:dyDescent="0.45">
      <c r="A1012" t="s">
        <v>4098</v>
      </c>
      <c r="B1012" t="s">
        <v>3408</v>
      </c>
      <c r="C1012" t="s">
        <v>2850</v>
      </c>
      <c r="D1012" t="s">
        <v>2999</v>
      </c>
      <c r="E1012" t="s">
        <v>3000</v>
      </c>
      <c r="F1012" t="s">
        <v>3001</v>
      </c>
      <c r="G1012" t="s">
        <v>3002</v>
      </c>
      <c r="H1012">
        <v>1291.92321777344</v>
      </c>
      <c r="I1012">
        <v>892.67102050781295</v>
      </c>
      <c r="J1012">
        <v>0.53331983316490095</v>
      </c>
      <c r="K1012">
        <v>0.53331983316490095</v>
      </c>
      <c r="L1012">
        <v>1.8647086620330799</v>
      </c>
      <c r="M1012">
        <v>4.5660668898838599E-3</v>
      </c>
      <c r="N1012">
        <v>3.62387383040782E-2</v>
      </c>
      <c r="O1012">
        <v>39</v>
      </c>
      <c r="P1012" t="s">
        <v>3003</v>
      </c>
      <c r="Q1012" t="s">
        <v>3004</v>
      </c>
      <c r="R1012" t="s">
        <v>3005</v>
      </c>
      <c r="S1012">
        <v>63</v>
      </c>
      <c r="T1012">
        <v>97</v>
      </c>
      <c r="U1012" t="s">
        <v>3006</v>
      </c>
    </row>
    <row r="1013" spans="1:21" x14ac:dyDescent="0.45">
      <c r="A1013" t="s">
        <v>4098</v>
      </c>
      <c r="B1013" t="s">
        <v>3408</v>
      </c>
      <c r="C1013" t="s">
        <v>2850</v>
      </c>
      <c r="D1013" t="s">
        <v>4167</v>
      </c>
      <c r="E1013" t="s">
        <v>4168</v>
      </c>
      <c r="F1013" t="s">
        <v>4169</v>
      </c>
      <c r="G1013" t="s">
        <v>4170</v>
      </c>
      <c r="H1013">
        <v>57.004688262939503</v>
      </c>
      <c r="I1013">
        <v>18.898710250854499</v>
      </c>
      <c r="J1013">
        <v>1.5927927958182699</v>
      </c>
      <c r="K1013">
        <v>1.5927927958182699</v>
      </c>
      <c r="L1013">
        <v>0.18849827349185899</v>
      </c>
      <c r="M1013">
        <v>4.5778061043224103E-3</v>
      </c>
      <c r="N1013">
        <v>3.6275752545380201E-2</v>
      </c>
      <c r="O1013">
        <v>3</v>
      </c>
      <c r="P1013" t="s">
        <v>4171</v>
      </c>
      <c r="Q1013" t="s">
        <v>1437</v>
      </c>
      <c r="R1013" t="s">
        <v>4172</v>
      </c>
      <c r="S1013">
        <v>24</v>
      </c>
      <c r="T1013">
        <v>29</v>
      </c>
      <c r="U1013" t="s">
        <v>4173</v>
      </c>
    </row>
    <row r="1014" spans="1:21" x14ac:dyDescent="0.45">
      <c r="A1014" t="s">
        <v>4098</v>
      </c>
      <c r="B1014" t="s">
        <v>3408</v>
      </c>
      <c r="C1014" t="s">
        <v>2850</v>
      </c>
      <c r="D1014" t="s">
        <v>974</v>
      </c>
      <c r="E1014" t="s">
        <v>975</v>
      </c>
      <c r="F1014" t="s">
        <v>976</v>
      </c>
      <c r="G1014" t="s">
        <v>38</v>
      </c>
      <c r="H1014">
        <v>5162.2431640625</v>
      </c>
      <c r="I1014">
        <v>5705.865234375</v>
      </c>
      <c r="J1014">
        <v>-0.14444757238109299</v>
      </c>
      <c r="K1014">
        <v>0.14444757238109299</v>
      </c>
      <c r="L1014">
        <v>0.90161949396133401</v>
      </c>
      <c r="M1014">
        <v>4.5869891778225801E-3</v>
      </c>
      <c r="N1014">
        <v>3.6320453304550401E-2</v>
      </c>
      <c r="O1014">
        <v>60</v>
      </c>
      <c r="P1014" t="s">
        <v>977</v>
      </c>
      <c r="Q1014" t="s">
        <v>978</v>
      </c>
      <c r="R1014" t="s">
        <v>979</v>
      </c>
      <c r="S1014">
        <v>22</v>
      </c>
      <c r="T1014">
        <v>46</v>
      </c>
      <c r="U1014" t="s">
        <v>980</v>
      </c>
    </row>
    <row r="1015" spans="1:21" x14ac:dyDescent="0.45">
      <c r="A1015" t="s">
        <v>4098</v>
      </c>
      <c r="B1015" t="s">
        <v>3408</v>
      </c>
      <c r="C1015" t="s">
        <v>2850</v>
      </c>
      <c r="D1015" t="s">
        <v>1965</v>
      </c>
      <c r="E1015" t="s">
        <v>1966</v>
      </c>
      <c r="F1015" t="s">
        <v>1967</v>
      </c>
      <c r="G1015" t="s">
        <v>1968</v>
      </c>
      <c r="H1015">
        <v>4343.55712890625</v>
      </c>
      <c r="I1015">
        <v>1758.40942382813</v>
      </c>
      <c r="J1015">
        <v>1.3046059895439199</v>
      </c>
      <c r="K1015">
        <v>1.3046059895439199</v>
      </c>
      <c r="L1015">
        <v>1.02488672733307</v>
      </c>
      <c r="M1015">
        <v>5.0148286913898202E-3</v>
      </c>
      <c r="N1015">
        <v>3.9074508663762303E-2</v>
      </c>
      <c r="O1015">
        <v>9</v>
      </c>
      <c r="P1015" t="s">
        <v>1969</v>
      </c>
      <c r="Q1015" t="s">
        <v>1970</v>
      </c>
      <c r="R1015" t="s">
        <v>1971</v>
      </c>
      <c r="S1015">
        <v>10</v>
      </c>
      <c r="T1015">
        <v>13</v>
      </c>
      <c r="U1015" t="s">
        <v>1972</v>
      </c>
    </row>
    <row r="1016" spans="1:21" x14ac:dyDescent="0.45">
      <c r="A1016" t="s">
        <v>4098</v>
      </c>
      <c r="B1016" t="s">
        <v>3408</v>
      </c>
      <c r="C1016" t="s">
        <v>2850</v>
      </c>
      <c r="D1016" t="s">
        <v>3266</v>
      </c>
      <c r="E1016" t="s">
        <v>3267</v>
      </c>
      <c r="F1016" t="s">
        <v>3267</v>
      </c>
      <c r="G1016" t="s">
        <v>3268</v>
      </c>
      <c r="H1016">
        <v>98.765983581542997</v>
      </c>
      <c r="I1016">
        <v>200.64729309082</v>
      </c>
      <c r="J1016">
        <v>-1.02257554537141</v>
      </c>
      <c r="K1016">
        <v>1.02257554537141</v>
      </c>
      <c r="L1016">
        <v>0.12684454023837999</v>
      </c>
      <c r="M1016">
        <v>5.0266254499618896E-3</v>
      </c>
      <c r="N1016">
        <v>3.9100468974126099E-2</v>
      </c>
      <c r="O1016">
        <v>3</v>
      </c>
      <c r="P1016" t="s">
        <v>3269</v>
      </c>
      <c r="Q1016" t="s">
        <v>3270</v>
      </c>
      <c r="R1016" t="s">
        <v>1250</v>
      </c>
      <c r="S1016">
        <v>1</v>
      </c>
      <c r="T1016">
        <v>1</v>
      </c>
      <c r="U1016" t="s">
        <v>3271</v>
      </c>
    </row>
    <row r="1017" spans="1:21" x14ac:dyDescent="0.45">
      <c r="A1017" t="s">
        <v>4098</v>
      </c>
      <c r="B1017" t="s">
        <v>3408</v>
      </c>
      <c r="C1017" t="s">
        <v>2850</v>
      </c>
      <c r="D1017" t="s">
        <v>3531</v>
      </c>
      <c r="E1017" t="s">
        <v>3532</v>
      </c>
      <c r="F1017" t="s">
        <v>3533</v>
      </c>
      <c r="G1017" t="s">
        <v>25</v>
      </c>
      <c r="H1017">
        <v>2754.845703125</v>
      </c>
      <c r="I1017">
        <v>4084.17504882813</v>
      </c>
      <c r="J1017">
        <v>-0.56807318505919202</v>
      </c>
      <c r="K1017">
        <v>0.56807318505919202</v>
      </c>
      <c r="L1017">
        <v>1.22800636291504</v>
      </c>
      <c r="M1017">
        <v>5.0334132090741604E-3</v>
      </c>
      <c r="N1017">
        <v>3.9100468974126099E-2</v>
      </c>
      <c r="O1017">
        <v>24</v>
      </c>
      <c r="P1017" t="s">
        <v>3534</v>
      </c>
      <c r="Q1017" t="s">
        <v>3535</v>
      </c>
      <c r="R1017" t="s">
        <v>3536</v>
      </c>
      <c r="S1017">
        <v>8</v>
      </c>
      <c r="T1017">
        <v>23</v>
      </c>
      <c r="U1017" t="s">
        <v>3537</v>
      </c>
    </row>
    <row r="1018" spans="1:21" x14ac:dyDescent="0.45">
      <c r="A1018" t="s">
        <v>4098</v>
      </c>
      <c r="B1018" t="s">
        <v>3408</v>
      </c>
      <c r="C1018" t="s">
        <v>2850</v>
      </c>
      <c r="D1018" t="s">
        <v>4174</v>
      </c>
      <c r="E1018" t="s">
        <v>4175</v>
      </c>
      <c r="F1018" t="s">
        <v>4176</v>
      </c>
      <c r="G1018" t="s">
        <v>4177</v>
      </c>
      <c r="H1018">
        <v>30.134893417358398</v>
      </c>
      <c r="I1018">
        <v>71.393371582031307</v>
      </c>
      <c r="J1018">
        <v>-1.24435517326056</v>
      </c>
      <c r="K1018">
        <v>1.24435517326056</v>
      </c>
      <c r="L1018">
        <v>0.15142789483070401</v>
      </c>
      <c r="M1018">
        <v>5.0505138243531504E-3</v>
      </c>
      <c r="N1018">
        <v>3.9203609958302202E-2</v>
      </c>
      <c r="O1018">
        <v>3</v>
      </c>
      <c r="P1018" t="s">
        <v>4178</v>
      </c>
      <c r="Q1018" t="s">
        <v>4179</v>
      </c>
      <c r="R1018" t="s">
        <v>4180</v>
      </c>
      <c r="S1018">
        <v>27</v>
      </c>
      <c r="T1018">
        <v>32</v>
      </c>
      <c r="U1018" t="s">
        <v>4181</v>
      </c>
    </row>
    <row r="1019" spans="1:21" x14ac:dyDescent="0.45">
      <c r="A1019" t="s">
        <v>4098</v>
      </c>
      <c r="B1019" t="s">
        <v>3408</v>
      </c>
      <c r="C1019" t="s">
        <v>2850</v>
      </c>
      <c r="D1019" t="s">
        <v>1657</v>
      </c>
      <c r="E1019" t="s">
        <v>1658</v>
      </c>
      <c r="F1019" t="s">
        <v>1659</v>
      </c>
      <c r="G1019" t="s">
        <v>28</v>
      </c>
      <c r="H1019">
        <v>1091.89672851563</v>
      </c>
      <c r="I1019">
        <v>640.19183349609398</v>
      </c>
      <c r="J1019">
        <v>0.77026023414924805</v>
      </c>
      <c r="K1019">
        <v>0.77026023414924805</v>
      </c>
      <c r="L1019">
        <v>1.8775122165679901</v>
      </c>
      <c r="M1019">
        <v>5.3170655109203799E-3</v>
      </c>
      <c r="N1019">
        <v>4.06571139067693E-2</v>
      </c>
      <c r="O1019">
        <v>51</v>
      </c>
      <c r="P1019" t="s">
        <v>1660</v>
      </c>
      <c r="Q1019" t="s">
        <v>1661</v>
      </c>
      <c r="R1019" t="s">
        <v>1662</v>
      </c>
      <c r="S1019">
        <v>47</v>
      </c>
      <c r="T1019">
        <v>96</v>
      </c>
      <c r="U1019" t="s">
        <v>1663</v>
      </c>
    </row>
    <row r="1020" spans="1:21" x14ac:dyDescent="0.45">
      <c r="A1020" t="s">
        <v>4098</v>
      </c>
      <c r="B1020" t="s">
        <v>3408</v>
      </c>
      <c r="C1020" t="s">
        <v>2850</v>
      </c>
      <c r="D1020" t="s">
        <v>3612</v>
      </c>
      <c r="E1020" t="s">
        <v>3613</v>
      </c>
      <c r="F1020" t="s">
        <v>3614</v>
      </c>
      <c r="G1020" t="s">
        <v>3615</v>
      </c>
      <c r="H1020">
        <v>307.29235839843801</v>
      </c>
      <c r="I1020">
        <v>446.39270019531301</v>
      </c>
      <c r="J1020">
        <v>-0.53870154402968495</v>
      </c>
      <c r="K1020">
        <v>0.53870154402968495</v>
      </c>
      <c r="L1020">
        <v>0.77142411470413197</v>
      </c>
      <c r="M1020">
        <v>5.7178478863234997E-3</v>
      </c>
      <c r="N1020">
        <v>4.2609601908692701E-2</v>
      </c>
      <c r="O1020">
        <v>12</v>
      </c>
      <c r="P1020" t="s">
        <v>3616</v>
      </c>
      <c r="Q1020" t="s">
        <v>3617</v>
      </c>
      <c r="R1020" t="s">
        <v>3618</v>
      </c>
      <c r="S1020">
        <v>9</v>
      </c>
      <c r="T1020">
        <v>17</v>
      </c>
      <c r="U1020" t="s">
        <v>3619</v>
      </c>
    </row>
    <row r="1021" spans="1:21" x14ac:dyDescent="0.45">
      <c r="A1021" t="s">
        <v>4098</v>
      </c>
      <c r="B1021" t="s">
        <v>3408</v>
      </c>
      <c r="C1021" t="s">
        <v>2850</v>
      </c>
      <c r="D1021" t="s">
        <v>1758</v>
      </c>
      <c r="E1021" t="s">
        <v>1759</v>
      </c>
      <c r="F1021" t="s">
        <v>1760</v>
      </c>
      <c r="G1021" t="s">
        <v>1761</v>
      </c>
      <c r="H1021">
        <v>1620.42956542969</v>
      </c>
      <c r="I1021">
        <v>1247.58227539063</v>
      </c>
      <c r="J1021">
        <v>0.37724135160314198</v>
      </c>
      <c r="K1021">
        <v>0.37724135160314198</v>
      </c>
      <c r="L1021">
        <v>1.42610228061676</v>
      </c>
      <c r="M1021">
        <v>6.2129739859883102E-3</v>
      </c>
      <c r="N1021">
        <v>4.51613578078644E-2</v>
      </c>
      <c r="O1021">
        <v>60</v>
      </c>
      <c r="P1021" t="s">
        <v>1762</v>
      </c>
      <c r="Q1021" t="s">
        <v>1763</v>
      </c>
      <c r="R1021" t="s">
        <v>1764</v>
      </c>
      <c r="S1021">
        <v>26</v>
      </c>
      <c r="T1021">
        <v>57</v>
      </c>
      <c r="U1021" t="s">
        <v>1765</v>
      </c>
    </row>
    <row r="1022" spans="1:21" x14ac:dyDescent="0.45">
      <c r="A1022" t="s">
        <v>4098</v>
      </c>
      <c r="B1022" t="s">
        <v>3408</v>
      </c>
      <c r="C1022" t="s">
        <v>2850</v>
      </c>
      <c r="D1022" t="s">
        <v>3455</v>
      </c>
      <c r="E1022" t="s">
        <v>3456</v>
      </c>
      <c r="F1022" t="s">
        <v>3457</v>
      </c>
      <c r="G1022" t="s">
        <v>3458</v>
      </c>
      <c r="H1022">
        <v>64.071792602539105</v>
      </c>
      <c r="I1022">
        <v>137.34910583496099</v>
      </c>
      <c r="J1022">
        <v>-1.1000862583200799</v>
      </c>
      <c r="K1022">
        <v>1.1000862583200799</v>
      </c>
      <c r="L1022">
        <v>0.561284899711609</v>
      </c>
      <c r="M1022">
        <v>6.8618705945850001E-3</v>
      </c>
      <c r="N1022">
        <v>4.8625861145041201E-2</v>
      </c>
      <c r="O1022">
        <v>6</v>
      </c>
      <c r="P1022" t="s">
        <v>3459</v>
      </c>
      <c r="Q1022" t="s">
        <v>3460</v>
      </c>
      <c r="R1022" t="s">
        <v>3461</v>
      </c>
      <c r="S1022">
        <v>10</v>
      </c>
      <c r="T1022">
        <v>21</v>
      </c>
      <c r="U1022" t="s">
        <v>3462</v>
      </c>
    </row>
    <row r="1023" spans="1:21" x14ac:dyDescent="0.45">
      <c r="A1023" t="s">
        <v>4098</v>
      </c>
      <c r="B1023" t="s">
        <v>3408</v>
      </c>
      <c r="C1023" t="s">
        <v>2850</v>
      </c>
      <c r="D1023" t="s">
        <v>4182</v>
      </c>
      <c r="E1023" t="s">
        <v>4183</v>
      </c>
      <c r="F1023" t="s">
        <v>4184</v>
      </c>
      <c r="G1023" t="s">
        <v>4185</v>
      </c>
      <c r="H1023">
        <v>52.297657012939503</v>
      </c>
      <c r="I1023">
        <v>5.4119830131530797</v>
      </c>
      <c r="J1023">
        <v>3.2725170975679001</v>
      </c>
      <c r="K1023">
        <v>3.2725170975679001</v>
      </c>
      <c r="L1023">
        <v>0.469199568033218</v>
      </c>
      <c r="M1023">
        <v>6.8820500265125203E-3</v>
      </c>
      <c r="N1023">
        <v>4.8660095651284603E-2</v>
      </c>
      <c r="O1023">
        <v>3</v>
      </c>
      <c r="P1023" t="s">
        <v>4186</v>
      </c>
      <c r="Q1023" t="s">
        <v>4187</v>
      </c>
      <c r="R1023" t="s">
        <v>4188</v>
      </c>
      <c r="S1023">
        <v>1</v>
      </c>
      <c r="T1023">
        <v>1</v>
      </c>
      <c r="U1023" t="s">
        <v>4189</v>
      </c>
    </row>
    <row r="1024" spans="1:21" x14ac:dyDescent="0.45">
      <c r="A1024" t="s">
        <v>4098</v>
      </c>
      <c r="B1024" t="s">
        <v>3408</v>
      </c>
      <c r="C1024" t="s">
        <v>2850</v>
      </c>
      <c r="D1024" t="s">
        <v>2937</v>
      </c>
      <c r="E1024" t="s">
        <v>2938</v>
      </c>
      <c r="F1024" t="s">
        <v>2939</v>
      </c>
      <c r="G1024" t="s">
        <v>2940</v>
      </c>
      <c r="H1024">
        <v>1527.29895019531</v>
      </c>
      <c r="I1024">
        <v>1003.71319580078</v>
      </c>
      <c r="J1024">
        <v>0.60563539187674997</v>
      </c>
      <c r="K1024">
        <v>0.60563539187674997</v>
      </c>
      <c r="L1024">
        <v>1.4890606403350799</v>
      </c>
      <c r="M1024">
        <v>6.96328388046576E-3</v>
      </c>
      <c r="N1024">
        <v>4.9039500625203201E-2</v>
      </c>
      <c r="O1024">
        <v>42</v>
      </c>
      <c r="P1024" t="s">
        <v>2941</v>
      </c>
      <c r="Q1024" t="s">
        <v>2942</v>
      </c>
      <c r="R1024" t="s">
        <v>2943</v>
      </c>
      <c r="S1024">
        <v>71</v>
      </c>
      <c r="T1024">
        <v>115</v>
      </c>
      <c r="U1024" t="s">
        <v>2944</v>
      </c>
    </row>
    <row r="1025" spans="1:21" x14ac:dyDescent="0.45">
      <c r="A1025" t="s">
        <v>4098</v>
      </c>
      <c r="B1025" t="s">
        <v>3408</v>
      </c>
      <c r="C1025" t="s">
        <v>2850</v>
      </c>
      <c r="D1025" t="s">
        <v>1238</v>
      </c>
      <c r="E1025" t="s">
        <v>1239</v>
      </c>
      <c r="F1025" t="s">
        <v>1240</v>
      </c>
      <c r="G1025" t="s">
        <v>45</v>
      </c>
      <c r="H1025">
        <v>8949.56640625</v>
      </c>
      <c r="I1025">
        <v>8400.197265625</v>
      </c>
      <c r="J1025">
        <v>9.1394579801193102E-2</v>
      </c>
      <c r="K1025">
        <v>9.1394579801193102E-2</v>
      </c>
      <c r="L1025">
        <v>1.3174922466278101</v>
      </c>
      <c r="M1025">
        <v>7.0741610842910696E-3</v>
      </c>
      <c r="N1025">
        <v>4.9649861573114698E-2</v>
      </c>
      <c r="O1025">
        <v>300</v>
      </c>
      <c r="P1025" t="s">
        <v>1241</v>
      </c>
      <c r="Q1025" t="s">
        <v>1242</v>
      </c>
      <c r="R1025" t="s">
        <v>1243</v>
      </c>
      <c r="S1025">
        <v>246</v>
      </c>
      <c r="T1025">
        <v>484</v>
      </c>
      <c r="U1025" t="s">
        <v>1244</v>
      </c>
    </row>
    <row r="1026" spans="1:21" x14ac:dyDescent="0.45">
      <c r="A1026" t="s">
        <v>4190</v>
      </c>
      <c r="B1026" t="s">
        <v>1626</v>
      </c>
      <c r="C1026" t="s">
        <v>911</v>
      </c>
      <c r="D1026" t="s">
        <v>953</v>
      </c>
      <c r="E1026" t="s">
        <v>954</v>
      </c>
      <c r="F1026" t="s">
        <v>955</v>
      </c>
      <c r="G1026" t="s">
        <v>15</v>
      </c>
      <c r="H1026">
        <v>2270.62231445313</v>
      </c>
      <c r="I1026">
        <v>16987.21484375</v>
      </c>
      <c r="J1026">
        <v>-2.9032896739374001</v>
      </c>
      <c r="K1026">
        <v>2.9032896739374001</v>
      </c>
      <c r="L1026">
        <v>1.8109222650528001</v>
      </c>
      <c r="M1026" s="1">
        <v>9.0138820788011497E-26</v>
      </c>
      <c r="N1026" s="1">
        <v>7.7023622363355801E-23</v>
      </c>
      <c r="O1026">
        <v>90</v>
      </c>
      <c r="P1026" t="s">
        <v>956</v>
      </c>
      <c r="Q1026" t="s">
        <v>957</v>
      </c>
      <c r="R1026" t="s">
        <v>958</v>
      </c>
      <c r="S1026">
        <v>46</v>
      </c>
      <c r="T1026">
        <v>54</v>
      </c>
      <c r="U1026" t="s">
        <v>959</v>
      </c>
    </row>
    <row r="1027" spans="1:21" x14ac:dyDescent="0.45">
      <c r="A1027" t="s">
        <v>4190</v>
      </c>
      <c r="B1027" t="s">
        <v>1626</v>
      </c>
      <c r="C1027" t="s">
        <v>911</v>
      </c>
      <c r="D1027" t="s">
        <v>932</v>
      </c>
      <c r="E1027" t="s">
        <v>933</v>
      </c>
      <c r="F1027" t="s">
        <v>934</v>
      </c>
      <c r="G1027" t="s">
        <v>42</v>
      </c>
      <c r="H1027">
        <v>1609.33422851563</v>
      </c>
      <c r="I1027">
        <v>7438.125</v>
      </c>
      <c r="J1027">
        <v>-2.2084750152294399</v>
      </c>
      <c r="K1027">
        <v>2.2084750152294399</v>
      </c>
      <c r="L1027">
        <v>1.99638843536377</v>
      </c>
      <c r="M1027" s="1">
        <v>2.2517980482006598E-24</v>
      </c>
      <c r="N1027" s="1">
        <v>1.0995208183928401E-21</v>
      </c>
      <c r="O1027">
        <v>102</v>
      </c>
      <c r="P1027" t="s">
        <v>935</v>
      </c>
      <c r="Q1027" t="s">
        <v>936</v>
      </c>
      <c r="R1027" t="s">
        <v>937</v>
      </c>
      <c r="S1027">
        <v>96</v>
      </c>
      <c r="T1027">
        <v>114</v>
      </c>
      <c r="U1027" t="s">
        <v>938</v>
      </c>
    </row>
    <row r="1028" spans="1:21" x14ac:dyDescent="0.45">
      <c r="A1028" t="s">
        <v>4190</v>
      </c>
      <c r="B1028" t="s">
        <v>1626</v>
      </c>
      <c r="C1028" t="s">
        <v>911</v>
      </c>
      <c r="D1028" t="s">
        <v>1635</v>
      </c>
      <c r="E1028" t="s">
        <v>1636</v>
      </c>
      <c r="F1028" t="s">
        <v>1637</v>
      </c>
      <c r="G1028" t="s">
        <v>1638</v>
      </c>
      <c r="H1028">
        <v>7038.6376953125</v>
      </c>
      <c r="I1028">
        <v>15919.6328125</v>
      </c>
      <c r="J1028">
        <v>-1.17743892818466</v>
      </c>
      <c r="K1028">
        <v>1.17743892818466</v>
      </c>
      <c r="L1028">
        <v>2.0831000804901101</v>
      </c>
      <c r="M1028" s="1">
        <v>4.6906058477618898E-24</v>
      </c>
      <c r="N1028" s="1">
        <v>2.0911944505630599E-21</v>
      </c>
      <c r="O1028">
        <v>288</v>
      </c>
      <c r="P1028" t="s">
        <v>1639</v>
      </c>
      <c r="Q1028" t="s">
        <v>1640</v>
      </c>
      <c r="R1028" t="s">
        <v>1641</v>
      </c>
      <c r="S1028">
        <v>165</v>
      </c>
      <c r="T1028">
        <v>233</v>
      </c>
      <c r="U1028" t="s">
        <v>1642</v>
      </c>
    </row>
    <row r="1029" spans="1:21" x14ac:dyDescent="0.45">
      <c r="A1029" t="s">
        <v>4190</v>
      </c>
      <c r="B1029" t="s">
        <v>1626</v>
      </c>
      <c r="C1029" t="s">
        <v>911</v>
      </c>
      <c r="D1029" t="s">
        <v>1553</v>
      </c>
      <c r="E1029" t="s">
        <v>1554</v>
      </c>
      <c r="F1029" t="s">
        <v>1555</v>
      </c>
      <c r="G1029" t="s">
        <v>1556</v>
      </c>
      <c r="H1029">
        <v>12057.947265625</v>
      </c>
      <c r="I1029">
        <v>22086.630859375</v>
      </c>
      <c r="J1029">
        <v>-0.87318903877148901</v>
      </c>
      <c r="K1029">
        <v>0.87318903877148901</v>
      </c>
      <c r="L1029">
        <v>1.51250028610229</v>
      </c>
      <c r="M1029" s="1">
        <v>2.67303155242359E-23</v>
      </c>
      <c r="N1029" s="1">
        <v>1.1420527307729801E-20</v>
      </c>
      <c r="O1029">
        <v>300</v>
      </c>
      <c r="P1029" t="s">
        <v>1557</v>
      </c>
      <c r="Q1029" t="s">
        <v>1558</v>
      </c>
      <c r="R1029" t="s">
        <v>1559</v>
      </c>
      <c r="S1029">
        <v>207</v>
      </c>
      <c r="T1029">
        <v>387</v>
      </c>
      <c r="U1029" t="s">
        <v>1560</v>
      </c>
    </row>
    <row r="1030" spans="1:21" x14ac:dyDescent="0.45">
      <c r="A1030" t="s">
        <v>4190</v>
      </c>
      <c r="B1030" t="s">
        <v>1626</v>
      </c>
      <c r="C1030" t="s">
        <v>911</v>
      </c>
      <c r="D1030" t="s">
        <v>925</v>
      </c>
      <c r="E1030" t="s">
        <v>926</v>
      </c>
      <c r="F1030" t="s">
        <v>927</v>
      </c>
      <c r="G1030" t="s">
        <v>9</v>
      </c>
      <c r="H1030">
        <v>14876.0419921875</v>
      </c>
      <c r="I1030">
        <v>30400.44140625</v>
      </c>
      <c r="J1030">
        <v>-1.03110154584855</v>
      </c>
      <c r="K1030">
        <v>1.03110154584855</v>
      </c>
      <c r="L1030">
        <v>1.85246074199677</v>
      </c>
      <c r="M1030" s="1">
        <v>2.7302356526739002E-22</v>
      </c>
      <c r="N1030" s="1">
        <v>1.07676293778916E-19</v>
      </c>
      <c r="O1030">
        <v>270</v>
      </c>
      <c r="P1030" t="s">
        <v>928</v>
      </c>
      <c r="Q1030" t="s">
        <v>929</v>
      </c>
      <c r="R1030" t="s">
        <v>930</v>
      </c>
      <c r="S1030">
        <v>126</v>
      </c>
      <c r="T1030">
        <v>209</v>
      </c>
      <c r="U1030" t="s">
        <v>931</v>
      </c>
    </row>
    <row r="1031" spans="1:21" x14ac:dyDescent="0.45">
      <c r="A1031" t="s">
        <v>4190</v>
      </c>
      <c r="B1031" t="s">
        <v>1626</v>
      </c>
      <c r="C1031" t="s">
        <v>911</v>
      </c>
      <c r="D1031" t="s">
        <v>1650</v>
      </c>
      <c r="E1031" t="s">
        <v>1651</v>
      </c>
      <c r="F1031" t="s">
        <v>1652</v>
      </c>
      <c r="G1031" t="s">
        <v>22</v>
      </c>
      <c r="H1031">
        <v>3505.70751953125</v>
      </c>
      <c r="I1031">
        <v>11261.396484375</v>
      </c>
      <c r="J1031">
        <v>-1.68360819934399</v>
      </c>
      <c r="K1031">
        <v>1.68360819934399</v>
      </c>
      <c r="L1031">
        <v>1.64586937427521</v>
      </c>
      <c r="M1031" s="1">
        <v>4.5817863472412297E-20</v>
      </c>
      <c r="N1031" s="1">
        <v>1.4236859758973201E-17</v>
      </c>
      <c r="O1031">
        <v>81</v>
      </c>
      <c r="P1031" t="s">
        <v>1653</v>
      </c>
      <c r="Q1031" t="s">
        <v>1654</v>
      </c>
      <c r="R1031" t="s">
        <v>1655</v>
      </c>
      <c r="S1031">
        <v>49</v>
      </c>
      <c r="T1031">
        <v>69</v>
      </c>
      <c r="U1031" t="s">
        <v>1656</v>
      </c>
    </row>
    <row r="1032" spans="1:21" x14ac:dyDescent="0.45">
      <c r="A1032" t="s">
        <v>4190</v>
      </c>
      <c r="B1032" t="s">
        <v>1626</v>
      </c>
      <c r="C1032" t="s">
        <v>911</v>
      </c>
      <c r="D1032" t="s">
        <v>1016</v>
      </c>
      <c r="E1032" t="s">
        <v>1017</v>
      </c>
      <c r="F1032" t="s">
        <v>1018</v>
      </c>
      <c r="G1032" t="s">
        <v>36</v>
      </c>
      <c r="H1032">
        <v>32404.771484375</v>
      </c>
      <c r="I1032">
        <v>73388.203125</v>
      </c>
      <c r="J1032">
        <v>-1.17934191362313</v>
      </c>
      <c r="K1032">
        <v>1.17934191362313</v>
      </c>
      <c r="L1032">
        <v>1.72398841381073</v>
      </c>
      <c r="M1032" s="1">
        <v>1.12929677860852E-18</v>
      </c>
      <c r="N1032" s="1">
        <v>2.9691818379107E-16</v>
      </c>
      <c r="O1032">
        <v>342</v>
      </c>
      <c r="P1032" t="s">
        <v>1019</v>
      </c>
      <c r="Q1032" t="s">
        <v>1020</v>
      </c>
      <c r="R1032" t="s">
        <v>1021</v>
      </c>
      <c r="S1032">
        <v>94</v>
      </c>
      <c r="T1032">
        <v>189</v>
      </c>
      <c r="U1032" t="s">
        <v>1022</v>
      </c>
    </row>
    <row r="1033" spans="1:21" x14ac:dyDescent="0.45">
      <c r="A1033" t="s">
        <v>4190</v>
      </c>
      <c r="B1033" t="s">
        <v>1626</v>
      </c>
      <c r="C1033" t="s">
        <v>911</v>
      </c>
      <c r="D1033" t="s">
        <v>1141</v>
      </c>
      <c r="E1033" t="s">
        <v>1142</v>
      </c>
      <c r="F1033" t="s">
        <v>1143</v>
      </c>
      <c r="G1033" t="s">
        <v>44</v>
      </c>
      <c r="H1033">
        <v>1536.80053710938</v>
      </c>
      <c r="I1033">
        <v>3638.57836914063</v>
      </c>
      <c r="J1033">
        <v>-1.2434449560419101</v>
      </c>
      <c r="K1033">
        <v>1.2434449560419101</v>
      </c>
      <c r="L1033">
        <v>1.61041235923767</v>
      </c>
      <c r="M1033" s="1">
        <v>1.8223518472055302E-17</v>
      </c>
      <c r="N1033" s="1">
        <v>4.0622599654881596E-15</v>
      </c>
      <c r="O1033">
        <v>102</v>
      </c>
      <c r="P1033" t="s">
        <v>1144</v>
      </c>
      <c r="Q1033" t="s">
        <v>1145</v>
      </c>
      <c r="R1033" t="s">
        <v>1146</v>
      </c>
      <c r="S1033">
        <v>77</v>
      </c>
      <c r="T1033">
        <v>97</v>
      </c>
      <c r="U1033" t="s">
        <v>1147</v>
      </c>
    </row>
    <row r="1034" spans="1:21" x14ac:dyDescent="0.45">
      <c r="A1034" t="s">
        <v>4190</v>
      </c>
      <c r="B1034" t="s">
        <v>1626</v>
      </c>
      <c r="C1034" t="s">
        <v>911</v>
      </c>
      <c r="D1034" t="s">
        <v>1058</v>
      </c>
      <c r="E1034" t="s">
        <v>1059</v>
      </c>
      <c r="F1034" t="s">
        <v>1060</v>
      </c>
      <c r="G1034" t="s">
        <v>5</v>
      </c>
      <c r="H1034">
        <v>1900.76525878906</v>
      </c>
      <c r="I1034">
        <v>15601.4619140625</v>
      </c>
      <c r="J1034">
        <v>-3.0370289434592301</v>
      </c>
      <c r="K1034">
        <v>3.0370289434592301</v>
      </c>
      <c r="L1034">
        <v>1.7714040279388401</v>
      </c>
      <c r="M1034" s="1">
        <v>2.0693019553468001E-17</v>
      </c>
      <c r="N1034" s="1">
        <v>4.5146004787502301E-15</v>
      </c>
      <c r="O1034">
        <v>57</v>
      </c>
      <c r="P1034" t="s">
        <v>1061</v>
      </c>
      <c r="Q1034" t="s">
        <v>1062</v>
      </c>
      <c r="R1034" t="s">
        <v>1063</v>
      </c>
      <c r="S1034">
        <v>22</v>
      </c>
      <c r="T1034">
        <v>33</v>
      </c>
      <c r="U1034" t="s">
        <v>1064</v>
      </c>
    </row>
    <row r="1035" spans="1:21" x14ac:dyDescent="0.45">
      <c r="A1035" t="s">
        <v>4190</v>
      </c>
      <c r="B1035" t="s">
        <v>1626</v>
      </c>
      <c r="C1035" t="s">
        <v>911</v>
      </c>
      <c r="D1035" t="s">
        <v>1643</v>
      </c>
      <c r="E1035" t="s">
        <v>1644</v>
      </c>
      <c r="F1035" t="s">
        <v>1645</v>
      </c>
      <c r="G1035" t="s">
        <v>24</v>
      </c>
      <c r="H1035">
        <v>5670.77685546875</v>
      </c>
      <c r="I1035">
        <v>29112.181640625</v>
      </c>
      <c r="J1035">
        <v>-2.3600046651577</v>
      </c>
      <c r="K1035">
        <v>2.3600046651577</v>
      </c>
      <c r="L1035">
        <v>1.8560309410095199</v>
      </c>
      <c r="M1035" s="1">
        <v>7.2878430067459805E-16</v>
      </c>
      <c r="N1035" s="1">
        <v>1.40999136209761E-13</v>
      </c>
      <c r="O1035">
        <v>87</v>
      </c>
      <c r="P1035" t="s">
        <v>1646</v>
      </c>
      <c r="Q1035" t="s">
        <v>1647</v>
      </c>
      <c r="R1035" t="s">
        <v>1648</v>
      </c>
      <c r="S1035">
        <v>44</v>
      </c>
      <c r="T1035">
        <v>57</v>
      </c>
      <c r="U1035" t="s">
        <v>1649</v>
      </c>
    </row>
    <row r="1036" spans="1:21" x14ac:dyDescent="0.45">
      <c r="A1036" t="s">
        <v>4190</v>
      </c>
      <c r="B1036" t="s">
        <v>1626</v>
      </c>
      <c r="C1036" t="s">
        <v>911</v>
      </c>
      <c r="D1036" t="s">
        <v>1627</v>
      </c>
      <c r="E1036" t="s">
        <v>1628</v>
      </c>
      <c r="F1036" t="s">
        <v>1629</v>
      </c>
      <c r="G1036" t="s">
        <v>1630</v>
      </c>
      <c r="H1036">
        <v>4994.67822265625</v>
      </c>
      <c r="I1036">
        <v>2029.28747558594</v>
      </c>
      <c r="J1036">
        <v>1.29941848023934</v>
      </c>
      <c r="K1036">
        <v>1.29941848023934</v>
      </c>
      <c r="L1036">
        <v>1.87545955181122</v>
      </c>
      <c r="M1036" s="1">
        <v>1.8272104533431999E-15</v>
      </c>
      <c r="N1036" s="1">
        <v>3.3457528551037802E-13</v>
      </c>
      <c r="O1036">
        <v>99</v>
      </c>
      <c r="P1036" t="s">
        <v>1631</v>
      </c>
      <c r="Q1036" t="s">
        <v>1632</v>
      </c>
      <c r="R1036" t="s">
        <v>1633</v>
      </c>
      <c r="S1036">
        <v>130</v>
      </c>
      <c r="T1036">
        <v>202</v>
      </c>
      <c r="U1036" t="s">
        <v>1634</v>
      </c>
    </row>
    <row r="1037" spans="1:21" x14ac:dyDescent="0.45">
      <c r="A1037" t="s">
        <v>4190</v>
      </c>
      <c r="B1037" t="s">
        <v>1626</v>
      </c>
      <c r="C1037" t="s">
        <v>911</v>
      </c>
      <c r="D1037" t="s">
        <v>1664</v>
      </c>
      <c r="E1037" t="s">
        <v>1665</v>
      </c>
      <c r="F1037" t="s">
        <v>1666</v>
      </c>
      <c r="G1037" t="s">
        <v>1667</v>
      </c>
      <c r="H1037">
        <v>17635.791015625</v>
      </c>
      <c r="I1037">
        <v>33830.63671875</v>
      </c>
      <c r="J1037">
        <v>-0.93982404381318496</v>
      </c>
      <c r="K1037">
        <v>0.93982404381318496</v>
      </c>
      <c r="L1037">
        <v>1.5322953462600699</v>
      </c>
      <c r="M1037" s="1">
        <v>7.0653872029243199E-15</v>
      </c>
      <c r="N1037" s="1">
        <v>1.2074746729797701E-12</v>
      </c>
      <c r="O1037">
        <v>168</v>
      </c>
      <c r="P1037" t="s">
        <v>1668</v>
      </c>
      <c r="Q1037" t="s">
        <v>1669</v>
      </c>
      <c r="R1037" t="s">
        <v>1670</v>
      </c>
      <c r="S1037">
        <v>37</v>
      </c>
      <c r="T1037">
        <v>70</v>
      </c>
      <c r="U1037" t="s">
        <v>1671</v>
      </c>
    </row>
    <row r="1038" spans="1:21" x14ac:dyDescent="0.45">
      <c r="A1038" t="s">
        <v>4190</v>
      </c>
      <c r="B1038" t="s">
        <v>1626</v>
      </c>
      <c r="C1038" t="s">
        <v>911</v>
      </c>
      <c r="D1038" t="s">
        <v>960</v>
      </c>
      <c r="E1038" t="s">
        <v>961</v>
      </c>
      <c r="F1038" t="s">
        <v>962</v>
      </c>
      <c r="G1038" t="s">
        <v>43</v>
      </c>
      <c r="H1038">
        <v>2343.10400390625</v>
      </c>
      <c r="I1038">
        <v>9589.8271484375</v>
      </c>
      <c r="J1038">
        <v>-2.0330838187976399</v>
      </c>
      <c r="K1038">
        <v>2.0330838187976399</v>
      </c>
      <c r="L1038">
        <v>1.31787717342377</v>
      </c>
      <c r="M1038" s="1">
        <v>7.4638654229525095E-15</v>
      </c>
      <c r="N1038" s="1">
        <v>1.2341566349331599E-12</v>
      </c>
      <c r="O1038">
        <v>54</v>
      </c>
      <c r="P1038" t="s">
        <v>963</v>
      </c>
      <c r="Q1038" t="s">
        <v>964</v>
      </c>
      <c r="R1038" t="s">
        <v>965</v>
      </c>
      <c r="S1038">
        <v>27</v>
      </c>
      <c r="T1038">
        <v>39</v>
      </c>
      <c r="U1038" t="s">
        <v>966</v>
      </c>
    </row>
    <row r="1039" spans="1:21" x14ac:dyDescent="0.45">
      <c r="A1039" t="s">
        <v>4190</v>
      </c>
      <c r="B1039" t="s">
        <v>1626</v>
      </c>
      <c r="C1039" t="s">
        <v>911</v>
      </c>
      <c r="D1039" t="s">
        <v>1314</v>
      </c>
      <c r="E1039" t="s">
        <v>1315</v>
      </c>
      <c r="F1039" t="s">
        <v>1316</v>
      </c>
      <c r="G1039" t="s">
        <v>92</v>
      </c>
      <c r="H1039">
        <v>24210.01171875</v>
      </c>
      <c r="I1039">
        <v>36808.7109375</v>
      </c>
      <c r="J1039">
        <v>-0.60444344891864199</v>
      </c>
      <c r="K1039">
        <v>0.60444344891864199</v>
      </c>
      <c r="L1039">
        <v>1.59625196456909</v>
      </c>
      <c r="M1039" s="1">
        <v>9.9501552323333098E-14</v>
      </c>
      <c r="N1039" s="1">
        <v>1.2596159475598199E-11</v>
      </c>
      <c r="O1039">
        <v>186</v>
      </c>
      <c r="P1039" t="s">
        <v>1317</v>
      </c>
      <c r="Q1039" t="s">
        <v>1318</v>
      </c>
      <c r="R1039" t="s">
        <v>1319</v>
      </c>
      <c r="S1039">
        <v>52</v>
      </c>
      <c r="T1039">
        <v>112</v>
      </c>
      <c r="U1039" t="s">
        <v>1320</v>
      </c>
    </row>
    <row r="1040" spans="1:21" x14ac:dyDescent="0.45">
      <c r="A1040" t="s">
        <v>4190</v>
      </c>
      <c r="B1040" t="s">
        <v>1626</v>
      </c>
      <c r="C1040" t="s">
        <v>911</v>
      </c>
      <c r="D1040" t="s">
        <v>1838</v>
      </c>
      <c r="E1040" t="s">
        <v>1839</v>
      </c>
      <c r="F1040" t="s">
        <v>1840</v>
      </c>
      <c r="G1040" t="s">
        <v>1841</v>
      </c>
      <c r="H1040">
        <v>24186.76953125</v>
      </c>
      <c r="I1040">
        <v>37441.26953125</v>
      </c>
      <c r="J1040">
        <v>-0.63041126276542203</v>
      </c>
      <c r="K1040">
        <v>0.63041126276542203</v>
      </c>
      <c r="L1040">
        <v>1.0565824508667001</v>
      </c>
      <c r="M1040" s="1">
        <v>2.9210338851503202E-13</v>
      </c>
      <c r="N1040" s="1">
        <v>3.4427909722219903E-11</v>
      </c>
      <c r="O1040">
        <v>108</v>
      </c>
      <c r="P1040" t="s">
        <v>1842</v>
      </c>
      <c r="Q1040" t="s">
        <v>1843</v>
      </c>
      <c r="R1040" t="s">
        <v>1844</v>
      </c>
      <c r="S1040">
        <v>24</v>
      </c>
      <c r="T1040">
        <v>52</v>
      </c>
      <c r="U1040" t="s">
        <v>1845</v>
      </c>
    </row>
    <row r="1041" spans="1:21" x14ac:dyDescent="0.45">
      <c r="A1041" t="s">
        <v>4190</v>
      </c>
      <c r="B1041" t="s">
        <v>1626</v>
      </c>
      <c r="C1041" t="s">
        <v>911</v>
      </c>
      <c r="D1041" t="s">
        <v>1577</v>
      </c>
      <c r="E1041" t="s">
        <v>1578</v>
      </c>
      <c r="F1041" t="s">
        <v>1579</v>
      </c>
      <c r="G1041" t="s">
        <v>1580</v>
      </c>
      <c r="H1041">
        <v>4127.47900390625</v>
      </c>
      <c r="I1041">
        <v>14032.1396484375</v>
      </c>
      <c r="J1041">
        <v>-1.76540222931063</v>
      </c>
      <c r="K1041">
        <v>1.76540222931063</v>
      </c>
      <c r="L1041">
        <v>1.6437804698944101</v>
      </c>
      <c r="M1041" s="1">
        <v>4.4903949520768801E-13</v>
      </c>
      <c r="N1041" s="1">
        <v>5.1160566487329197E-11</v>
      </c>
      <c r="O1041">
        <v>66</v>
      </c>
      <c r="P1041" t="s">
        <v>1581</v>
      </c>
      <c r="Q1041" t="s">
        <v>1582</v>
      </c>
      <c r="R1041" t="s">
        <v>1583</v>
      </c>
      <c r="S1041">
        <v>21</v>
      </c>
      <c r="T1041">
        <v>29</v>
      </c>
      <c r="U1041" t="s">
        <v>1584</v>
      </c>
    </row>
    <row r="1042" spans="1:21" x14ac:dyDescent="0.45">
      <c r="A1042" t="s">
        <v>4190</v>
      </c>
      <c r="B1042" t="s">
        <v>1626</v>
      </c>
      <c r="C1042" t="s">
        <v>911</v>
      </c>
      <c r="D1042" t="s">
        <v>912</v>
      </c>
      <c r="E1042" t="s">
        <v>913</v>
      </c>
      <c r="F1042" t="s">
        <v>914</v>
      </c>
      <c r="G1042" t="s">
        <v>6</v>
      </c>
      <c r="H1042">
        <v>5501.10302734375</v>
      </c>
      <c r="I1042">
        <v>9769.990234375</v>
      </c>
      <c r="J1042">
        <v>-0.82863619741046501</v>
      </c>
      <c r="K1042">
        <v>0.82863619741046501</v>
      </c>
      <c r="L1042">
        <v>1.42687439918518</v>
      </c>
      <c r="M1042" s="1">
        <v>8.2409056663404897E-13</v>
      </c>
      <c r="N1042" s="1">
        <v>8.8023173648599401E-11</v>
      </c>
      <c r="O1042">
        <v>96</v>
      </c>
      <c r="P1042" t="s">
        <v>915</v>
      </c>
      <c r="Q1042" t="s">
        <v>916</v>
      </c>
      <c r="R1042" t="s">
        <v>917</v>
      </c>
      <c r="S1042">
        <v>63</v>
      </c>
      <c r="T1042">
        <v>89</v>
      </c>
      <c r="U1042" t="s">
        <v>918</v>
      </c>
    </row>
    <row r="1043" spans="1:21" x14ac:dyDescent="0.45">
      <c r="A1043" t="s">
        <v>4190</v>
      </c>
      <c r="B1043" t="s">
        <v>1626</v>
      </c>
      <c r="C1043" t="s">
        <v>911</v>
      </c>
      <c r="D1043" t="s">
        <v>974</v>
      </c>
      <c r="E1043" t="s">
        <v>975</v>
      </c>
      <c r="F1043" t="s">
        <v>976</v>
      </c>
      <c r="G1043" t="s">
        <v>38</v>
      </c>
      <c r="H1043">
        <v>5857.91650390625</v>
      </c>
      <c r="I1043">
        <v>8716.04296875</v>
      </c>
      <c r="J1043">
        <v>-0.573285678894906</v>
      </c>
      <c r="K1043">
        <v>0.573285678894906</v>
      </c>
      <c r="L1043">
        <v>0.90162456035614003</v>
      </c>
      <c r="M1043" s="1">
        <v>9.8134321686913606E-13</v>
      </c>
      <c r="N1043" s="1">
        <v>1.0373910665748601E-10</v>
      </c>
      <c r="O1043">
        <v>60</v>
      </c>
      <c r="P1043" t="s">
        <v>977</v>
      </c>
      <c r="Q1043" t="s">
        <v>978</v>
      </c>
      <c r="R1043" t="s">
        <v>979</v>
      </c>
      <c r="S1043">
        <v>22</v>
      </c>
      <c r="T1043">
        <v>46</v>
      </c>
      <c r="U1043" t="s">
        <v>980</v>
      </c>
    </row>
    <row r="1044" spans="1:21" x14ac:dyDescent="0.45">
      <c r="A1044" t="s">
        <v>4190</v>
      </c>
      <c r="B1044" t="s">
        <v>1626</v>
      </c>
      <c r="C1044" t="s">
        <v>911</v>
      </c>
      <c r="D1044" t="s">
        <v>1030</v>
      </c>
      <c r="E1044" t="s">
        <v>1031</v>
      </c>
      <c r="F1044" t="s">
        <v>1032</v>
      </c>
      <c r="G1044" t="s">
        <v>13</v>
      </c>
      <c r="H1044">
        <v>1328.63708496094</v>
      </c>
      <c r="I1044">
        <v>4752.53369140625</v>
      </c>
      <c r="J1044">
        <v>-1.8387497657446501</v>
      </c>
      <c r="K1044">
        <v>1.8387497657446501</v>
      </c>
      <c r="L1044">
        <v>0.92149543762206998</v>
      </c>
      <c r="M1044" s="1">
        <v>1.9682098811640999E-12</v>
      </c>
      <c r="N1044" s="1">
        <v>1.99822021004522E-10</v>
      </c>
      <c r="O1044">
        <v>30</v>
      </c>
      <c r="P1044" t="s">
        <v>1033</v>
      </c>
      <c r="Q1044" t="s">
        <v>1034</v>
      </c>
      <c r="R1044" t="s">
        <v>1035</v>
      </c>
      <c r="S1044">
        <v>7</v>
      </c>
      <c r="T1044">
        <v>11</v>
      </c>
      <c r="U1044" t="s">
        <v>1036</v>
      </c>
    </row>
    <row r="1045" spans="1:21" x14ac:dyDescent="0.45">
      <c r="A1045" t="s">
        <v>4190</v>
      </c>
      <c r="B1045" t="s">
        <v>1626</v>
      </c>
      <c r="C1045" t="s">
        <v>911</v>
      </c>
      <c r="D1045" t="s">
        <v>988</v>
      </c>
      <c r="E1045" t="s">
        <v>989</v>
      </c>
      <c r="F1045" t="s">
        <v>990</v>
      </c>
      <c r="G1045" t="s">
        <v>68</v>
      </c>
      <c r="H1045">
        <v>542.77795410156295</v>
      </c>
      <c r="I1045">
        <v>1457.3447265625</v>
      </c>
      <c r="J1045">
        <v>-1.42490814961641</v>
      </c>
      <c r="K1045">
        <v>1.42490814961641</v>
      </c>
      <c r="L1045">
        <v>1.14735567569733</v>
      </c>
      <c r="M1045" s="1">
        <v>4.8953957824670599E-12</v>
      </c>
      <c r="N1045" s="1">
        <v>4.6052649865520402E-10</v>
      </c>
      <c r="O1045">
        <v>39</v>
      </c>
      <c r="P1045" t="s">
        <v>991</v>
      </c>
      <c r="Q1045" t="s">
        <v>992</v>
      </c>
      <c r="R1045" t="s">
        <v>993</v>
      </c>
      <c r="S1045">
        <v>35</v>
      </c>
      <c r="T1045">
        <v>44</v>
      </c>
      <c r="U1045" t="s">
        <v>994</v>
      </c>
    </row>
    <row r="1046" spans="1:21" x14ac:dyDescent="0.45">
      <c r="A1046" t="s">
        <v>4190</v>
      </c>
      <c r="B1046" t="s">
        <v>1626</v>
      </c>
      <c r="C1046" t="s">
        <v>911</v>
      </c>
      <c r="D1046" t="s">
        <v>1672</v>
      </c>
      <c r="E1046" t="s">
        <v>1673</v>
      </c>
      <c r="F1046" t="s">
        <v>1674</v>
      </c>
      <c r="G1046" t="s">
        <v>1675</v>
      </c>
      <c r="H1046">
        <v>3411.68823242188</v>
      </c>
      <c r="I1046">
        <v>5213.7314453125</v>
      </c>
      <c r="J1046">
        <v>-0.61183045681181403</v>
      </c>
      <c r="K1046">
        <v>0.61183045681181403</v>
      </c>
      <c r="L1046">
        <v>1.5573635101318399</v>
      </c>
      <c r="M1046" s="1">
        <v>1.55566800122206E-11</v>
      </c>
      <c r="N1046" s="1">
        <v>1.3404890491202501E-9</v>
      </c>
      <c r="O1046">
        <v>147</v>
      </c>
      <c r="P1046" t="s">
        <v>1676</v>
      </c>
      <c r="Q1046" t="s">
        <v>1677</v>
      </c>
      <c r="R1046" t="s">
        <v>1678</v>
      </c>
      <c r="S1046">
        <v>102</v>
      </c>
      <c r="T1046">
        <v>192</v>
      </c>
      <c r="U1046" t="s">
        <v>1679</v>
      </c>
    </row>
    <row r="1047" spans="1:21" x14ac:dyDescent="0.45">
      <c r="A1047" t="s">
        <v>4190</v>
      </c>
      <c r="B1047" t="s">
        <v>1626</v>
      </c>
      <c r="C1047" t="s">
        <v>911</v>
      </c>
      <c r="D1047" t="s">
        <v>1609</v>
      </c>
      <c r="E1047" t="s">
        <v>1610</v>
      </c>
      <c r="F1047" t="s">
        <v>1611</v>
      </c>
      <c r="G1047" t="s">
        <v>1612</v>
      </c>
      <c r="H1047">
        <v>6290.5615234375</v>
      </c>
      <c r="I1047">
        <v>6415.888671875</v>
      </c>
      <c r="J1047">
        <v>-2.84603042356786E-2</v>
      </c>
      <c r="K1047">
        <v>2.84603042356786E-2</v>
      </c>
      <c r="L1047">
        <v>1.4803606271743801</v>
      </c>
      <c r="M1047" s="1">
        <v>3.6416887340725299E-11</v>
      </c>
      <c r="N1047" s="1">
        <v>2.9403052188330499E-9</v>
      </c>
      <c r="O1047">
        <v>123</v>
      </c>
      <c r="P1047" t="s">
        <v>1613</v>
      </c>
      <c r="Q1047" t="s">
        <v>1614</v>
      </c>
      <c r="R1047" t="s">
        <v>1615</v>
      </c>
      <c r="S1047">
        <v>433</v>
      </c>
      <c r="T1047">
        <v>666</v>
      </c>
      <c r="U1047" t="s">
        <v>1616</v>
      </c>
    </row>
    <row r="1048" spans="1:21" x14ac:dyDescent="0.45">
      <c r="A1048" t="s">
        <v>4190</v>
      </c>
      <c r="B1048" t="s">
        <v>1626</v>
      </c>
      <c r="C1048" t="s">
        <v>911</v>
      </c>
      <c r="D1048" t="s">
        <v>1719</v>
      </c>
      <c r="E1048" t="s">
        <v>1720</v>
      </c>
      <c r="F1048" t="s">
        <v>1721</v>
      </c>
      <c r="G1048" t="s">
        <v>21</v>
      </c>
      <c r="H1048">
        <v>2866.87915039063</v>
      </c>
      <c r="I1048">
        <v>8200.7578125</v>
      </c>
      <c r="J1048">
        <v>-1.51627614100064</v>
      </c>
      <c r="K1048">
        <v>1.51627614100064</v>
      </c>
      <c r="L1048">
        <v>1.78645491600037</v>
      </c>
      <c r="M1048" s="1">
        <v>3.7328087031362497E-11</v>
      </c>
      <c r="N1048" s="1">
        <v>2.9903297220280499E-9</v>
      </c>
      <c r="O1048">
        <v>66</v>
      </c>
      <c r="P1048" t="s">
        <v>1722</v>
      </c>
      <c r="Q1048" t="s">
        <v>1723</v>
      </c>
      <c r="R1048" t="s">
        <v>1724</v>
      </c>
      <c r="S1048">
        <v>23</v>
      </c>
      <c r="T1048">
        <v>29</v>
      </c>
      <c r="U1048" t="s">
        <v>1725</v>
      </c>
    </row>
    <row r="1049" spans="1:21" x14ac:dyDescent="0.45">
      <c r="A1049" t="s">
        <v>4190</v>
      </c>
      <c r="B1049" t="s">
        <v>1626</v>
      </c>
      <c r="C1049" t="s">
        <v>911</v>
      </c>
      <c r="D1049" t="s">
        <v>1704</v>
      </c>
      <c r="E1049" t="s">
        <v>1705</v>
      </c>
      <c r="F1049" t="s">
        <v>1706</v>
      </c>
      <c r="G1049" t="s">
        <v>1707</v>
      </c>
      <c r="H1049">
        <v>607.83703613281295</v>
      </c>
      <c r="I1049">
        <v>3392.1416015625</v>
      </c>
      <c r="J1049">
        <v>-2.4804399074847598</v>
      </c>
      <c r="K1049">
        <v>2.4804399074847598</v>
      </c>
      <c r="L1049">
        <v>1.64732193946838</v>
      </c>
      <c r="M1049" s="1">
        <v>4.4602669638453801E-11</v>
      </c>
      <c r="N1049" s="1">
        <v>3.5181213420977301E-9</v>
      </c>
      <c r="O1049">
        <v>30</v>
      </c>
      <c r="P1049" t="s">
        <v>1708</v>
      </c>
      <c r="Q1049" t="s">
        <v>1709</v>
      </c>
      <c r="R1049" t="s">
        <v>1710</v>
      </c>
      <c r="S1049">
        <v>25</v>
      </c>
      <c r="T1049">
        <v>27</v>
      </c>
      <c r="U1049" t="s">
        <v>1711</v>
      </c>
    </row>
    <row r="1050" spans="1:21" x14ac:dyDescent="0.45">
      <c r="A1050" t="s">
        <v>4190</v>
      </c>
      <c r="B1050" t="s">
        <v>1626</v>
      </c>
      <c r="C1050" t="s">
        <v>911</v>
      </c>
      <c r="D1050" t="s">
        <v>1806</v>
      </c>
      <c r="E1050" t="s">
        <v>1807</v>
      </c>
      <c r="F1050" t="s">
        <v>1808</v>
      </c>
      <c r="G1050" t="s">
        <v>1809</v>
      </c>
      <c r="H1050">
        <v>8995.98046875</v>
      </c>
      <c r="I1050">
        <v>9652.0732421875</v>
      </c>
      <c r="J1050">
        <v>-0.10155833423072699</v>
      </c>
      <c r="K1050">
        <v>0.10155833423072699</v>
      </c>
      <c r="L1050">
        <v>1.70562744140625</v>
      </c>
      <c r="M1050" s="1">
        <v>1.4930685020913799E-10</v>
      </c>
      <c r="N1050" s="1">
        <v>1.10941481307572E-8</v>
      </c>
      <c r="O1050">
        <v>309</v>
      </c>
      <c r="P1050" t="s">
        <v>1810</v>
      </c>
      <c r="Q1050" t="s">
        <v>1811</v>
      </c>
      <c r="R1050" t="s">
        <v>1812</v>
      </c>
      <c r="S1050">
        <v>489</v>
      </c>
      <c r="T1050">
        <v>728</v>
      </c>
      <c r="U1050" t="s">
        <v>1813</v>
      </c>
    </row>
    <row r="1051" spans="1:21" x14ac:dyDescent="0.45">
      <c r="A1051" t="s">
        <v>4190</v>
      </c>
      <c r="B1051" t="s">
        <v>1626</v>
      </c>
      <c r="C1051" t="s">
        <v>911</v>
      </c>
      <c r="D1051" t="s">
        <v>1680</v>
      </c>
      <c r="E1051" t="s">
        <v>1681</v>
      </c>
      <c r="F1051" t="s">
        <v>1682</v>
      </c>
      <c r="G1051" t="s">
        <v>1683</v>
      </c>
      <c r="H1051">
        <v>4446.99755859375</v>
      </c>
      <c r="I1051">
        <v>13244.841796875</v>
      </c>
      <c r="J1051">
        <v>-1.57452709376611</v>
      </c>
      <c r="K1051">
        <v>1.57452709376611</v>
      </c>
      <c r="L1051">
        <v>2.0419077873229998</v>
      </c>
      <c r="M1051" s="1">
        <v>2.97496658100091E-10</v>
      </c>
      <c r="N1051" s="1">
        <v>2.0751909742573701E-8</v>
      </c>
      <c r="O1051">
        <v>135</v>
      </c>
      <c r="P1051" t="s">
        <v>1684</v>
      </c>
      <c r="Q1051" t="s">
        <v>1685</v>
      </c>
      <c r="R1051" t="s">
        <v>1686</v>
      </c>
      <c r="S1051">
        <v>85</v>
      </c>
      <c r="T1051">
        <v>142</v>
      </c>
      <c r="U1051" t="s">
        <v>1687</v>
      </c>
    </row>
    <row r="1052" spans="1:21" x14ac:dyDescent="0.45">
      <c r="A1052" t="s">
        <v>4190</v>
      </c>
      <c r="B1052" t="s">
        <v>1626</v>
      </c>
      <c r="C1052" t="s">
        <v>911</v>
      </c>
      <c r="D1052" t="s">
        <v>1712</v>
      </c>
      <c r="E1052" t="s">
        <v>1713</v>
      </c>
      <c r="F1052" t="s">
        <v>1714</v>
      </c>
      <c r="G1052" t="s">
        <v>26</v>
      </c>
      <c r="H1052">
        <v>2673.70629882813</v>
      </c>
      <c r="I1052">
        <v>4176.42431640625</v>
      </c>
      <c r="J1052">
        <v>-0.64342729726825298</v>
      </c>
      <c r="K1052">
        <v>0.64342729726825298</v>
      </c>
      <c r="L1052">
        <v>1.6641585826873799</v>
      </c>
      <c r="M1052" s="1">
        <v>3.9810651646186897E-10</v>
      </c>
      <c r="N1052" s="1">
        <v>2.72145614653334E-8</v>
      </c>
      <c r="O1052">
        <v>102</v>
      </c>
      <c r="P1052" t="s">
        <v>1715</v>
      </c>
      <c r="Q1052" t="s">
        <v>1716</v>
      </c>
      <c r="R1052" t="s">
        <v>1717</v>
      </c>
      <c r="S1052">
        <v>53</v>
      </c>
      <c r="T1052">
        <v>103</v>
      </c>
      <c r="U1052" t="s">
        <v>1718</v>
      </c>
    </row>
    <row r="1053" spans="1:21" x14ac:dyDescent="0.45">
      <c r="A1053" t="s">
        <v>4190</v>
      </c>
      <c r="B1053" t="s">
        <v>1626</v>
      </c>
      <c r="C1053" t="s">
        <v>911</v>
      </c>
      <c r="D1053" t="s">
        <v>1134</v>
      </c>
      <c r="E1053" t="s">
        <v>1135</v>
      </c>
      <c r="F1053" t="s">
        <v>1136</v>
      </c>
      <c r="G1053" t="s">
        <v>66</v>
      </c>
      <c r="H1053">
        <v>17490.291015625</v>
      </c>
      <c r="I1053">
        <v>5688.287109375</v>
      </c>
      <c r="J1053">
        <v>1.620488103837</v>
      </c>
      <c r="K1053">
        <v>1.620488103837</v>
      </c>
      <c r="L1053">
        <v>0.50851267576217696</v>
      </c>
      <c r="M1053" s="1">
        <v>4.8815015806671099E-10</v>
      </c>
      <c r="N1053" s="1">
        <v>3.2503192992312099E-8</v>
      </c>
      <c r="O1053">
        <v>21</v>
      </c>
      <c r="P1053" t="s">
        <v>1137</v>
      </c>
      <c r="Q1053" t="s">
        <v>1138</v>
      </c>
      <c r="R1053" t="s">
        <v>1139</v>
      </c>
      <c r="S1053">
        <v>5</v>
      </c>
      <c r="T1053">
        <v>9</v>
      </c>
      <c r="U1053" t="s">
        <v>1140</v>
      </c>
    </row>
    <row r="1054" spans="1:21" x14ac:dyDescent="0.45">
      <c r="A1054" t="s">
        <v>4190</v>
      </c>
      <c r="B1054" t="s">
        <v>1626</v>
      </c>
      <c r="C1054" t="s">
        <v>911</v>
      </c>
      <c r="D1054" t="s">
        <v>981</v>
      </c>
      <c r="E1054" t="s">
        <v>982</v>
      </c>
      <c r="F1054" t="s">
        <v>983</v>
      </c>
      <c r="G1054" t="s">
        <v>41</v>
      </c>
      <c r="H1054">
        <v>689.33947753906295</v>
      </c>
      <c r="I1054">
        <v>1870.17016601563</v>
      </c>
      <c r="J1054">
        <v>-1.4398830023276199</v>
      </c>
      <c r="K1054">
        <v>1.4398830023276199</v>
      </c>
      <c r="L1054">
        <v>1.56414258480072</v>
      </c>
      <c r="M1054" s="1">
        <v>5.45720719905249E-10</v>
      </c>
      <c r="N1054" s="1">
        <v>3.5870642704541203E-8</v>
      </c>
      <c r="O1054">
        <v>42</v>
      </c>
      <c r="P1054" t="s">
        <v>984</v>
      </c>
      <c r="Q1054" t="s">
        <v>985</v>
      </c>
      <c r="R1054" t="s">
        <v>986</v>
      </c>
      <c r="S1054">
        <v>65</v>
      </c>
      <c r="T1054">
        <v>111</v>
      </c>
      <c r="U1054" t="s">
        <v>987</v>
      </c>
    </row>
    <row r="1055" spans="1:21" x14ac:dyDescent="0.45">
      <c r="A1055" t="s">
        <v>4190</v>
      </c>
      <c r="B1055" t="s">
        <v>1626</v>
      </c>
      <c r="C1055" t="s">
        <v>911</v>
      </c>
      <c r="D1055" t="s">
        <v>967</v>
      </c>
      <c r="E1055" t="s">
        <v>968</v>
      </c>
      <c r="F1055" t="s">
        <v>969</v>
      </c>
      <c r="G1055" t="s">
        <v>58</v>
      </c>
      <c r="H1055">
        <v>1962.34045410156</v>
      </c>
      <c r="I1055">
        <v>3206.22119140625</v>
      </c>
      <c r="J1055">
        <v>-0.70829859578593501</v>
      </c>
      <c r="K1055">
        <v>0.70829859578593501</v>
      </c>
      <c r="L1055">
        <v>1.5967215299606301</v>
      </c>
      <c r="M1055" s="1">
        <v>1.1867605450123E-9</v>
      </c>
      <c r="N1055" s="1">
        <v>7.2868518733868896E-8</v>
      </c>
      <c r="O1055">
        <v>66</v>
      </c>
      <c r="P1055" t="s">
        <v>970</v>
      </c>
      <c r="Q1055" t="s">
        <v>971</v>
      </c>
      <c r="R1055" t="s">
        <v>972</v>
      </c>
      <c r="S1055">
        <v>54</v>
      </c>
      <c r="T1055">
        <v>64</v>
      </c>
      <c r="U1055" t="s">
        <v>973</v>
      </c>
    </row>
    <row r="1056" spans="1:21" x14ac:dyDescent="0.45">
      <c r="A1056" t="s">
        <v>4190</v>
      </c>
      <c r="B1056" t="s">
        <v>1626</v>
      </c>
      <c r="C1056" t="s">
        <v>911</v>
      </c>
      <c r="D1056" t="s">
        <v>1774</v>
      </c>
      <c r="E1056" t="s">
        <v>1775</v>
      </c>
      <c r="F1056" t="s">
        <v>1776</v>
      </c>
      <c r="G1056" t="s">
        <v>1777</v>
      </c>
      <c r="H1056">
        <v>870.72082519531295</v>
      </c>
      <c r="I1056">
        <v>2428.68041992188</v>
      </c>
      <c r="J1056">
        <v>-1.4798905300721901</v>
      </c>
      <c r="K1056">
        <v>1.4798905300721901</v>
      </c>
      <c r="L1056">
        <v>1.2474963665008501</v>
      </c>
      <c r="M1056" s="1">
        <v>1.24411514979948E-9</v>
      </c>
      <c r="N1056" s="1">
        <v>7.5042098506140504E-8</v>
      </c>
      <c r="O1056">
        <v>39</v>
      </c>
      <c r="P1056" t="s">
        <v>1778</v>
      </c>
      <c r="Q1056" t="s">
        <v>1779</v>
      </c>
      <c r="R1056" t="s">
        <v>1780</v>
      </c>
      <c r="S1056">
        <v>24</v>
      </c>
      <c r="T1056">
        <v>42</v>
      </c>
      <c r="U1056" t="s">
        <v>1781</v>
      </c>
    </row>
    <row r="1057" spans="1:21" x14ac:dyDescent="0.45">
      <c r="A1057" t="s">
        <v>4190</v>
      </c>
      <c r="B1057" t="s">
        <v>1626</v>
      </c>
      <c r="C1057" t="s">
        <v>911</v>
      </c>
      <c r="D1057" t="s">
        <v>1688</v>
      </c>
      <c r="E1057" t="s">
        <v>1689</v>
      </c>
      <c r="F1057" t="s">
        <v>1690</v>
      </c>
      <c r="G1057" t="s">
        <v>1691</v>
      </c>
      <c r="H1057">
        <v>900.22967529296898</v>
      </c>
      <c r="I1057">
        <v>2258.13354492188</v>
      </c>
      <c r="J1057">
        <v>-1.3267657811036999</v>
      </c>
      <c r="K1057">
        <v>1.3267657811036999</v>
      </c>
      <c r="L1057">
        <v>1.6812176704406701</v>
      </c>
      <c r="M1057" s="1">
        <v>2.6964621458858401E-9</v>
      </c>
      <c r="N1057" s="1">
        <v>1.4945688023737E-7</v>
      </c>
      <c r="O1057">
        <v>45</v>
      </c>
      <c r="P1057" t="s">
        <v>1692</v>
      </c>
      <c r="Q1057" t="s">
        <v>1693</v>
      </c>
      <c r="R1057" t="s">
        <v>1694</v>
      </c>
      <c r="S1057">
        <v>18</v>
      </c>
      <c r="T1057">
        <v>24</v>
      </c>
      <c r="U1057" t="s">
        <v>1695</v>
      </c>
    </row>
    <row r="1058" spans="1:21" x14ac:dyDescent="0.45">
      <c r="A1058" t="s">
        <v>4190</v>
      </c>
      <c r="B1058" t="s">
        <v>1626</v>
      </c>
      <c r="C1058" t="s">
        <v>911</v>
      </c>
      <c r="D1058" t="s">
        <v>1657</v>
      </c>
      <c r="E1058" t="s">
        <v>1658</v>
      </c>
      <c r="F1058" t="s">
        <v>1659</v>
      </c>
      <c r="G1058" t="s">
        <v>28</v>
      </c>
      <c r="H1058">
        <v>518.07580566406295</v>
      </c>
      <c r="I1058">
        <v>1498.22412109375</v>
      </c>
      <c r="J1058">
        <v>-1.53201833850402</v>
      </c>
      <c r="K1058">
        <v>1.53201833850402</v>
      </c>
      <c r="L1058">
        <v>1.75574851036072</v>
      </c>
      <c r="M1058" s="1">
        <v>2.89557738992222E-9</v>
      </c>
      <c r="N1058" s="1">
        <v>1.5963037933474401E-7</v>
      </c>
      <c r="O1058">
        <v>51</v>
      </c>
      <c r="P1058" t="s">
        <v>1660</v>
      </c>
      <c r="Q1058" t="s">
        <v>1661</v>
      </c>
      <c r="R1058" t="s">
        <v>1662</v>
      </c>
      <c r="S1058">
        <v>47</v>
      </c>
      <c r="T1058">
        <v>96</v>
      </c>
      <c r="U1058" t="s">
        <v>1663</v>
      </c>
    </row>
    <row r="1059" spans="1:21" x14ac:dyDescent="0.45">
      <c r="A1059" t="s">
        <v>4190</v>
      </c>
      <c r="B1059" t="s">
        <v>1626</v>
      </c>
      <c r="C1059" t="s">
        <v>911</v>
      </c>
      <c r="D1059" t="s">
        <v>1726</v>
      </c>
      <c r="E1059" t="s">
        <v>1727</v>
      </c>
      <c r="F1059" t="s">
        <v>1728</v>
      </c>
      <c r="G1059" t="s">
        <v>1729</v>
      </c>
      <c r="H1059">
        <v>1126.62927246094</v>
      </c>
      <c r="I1059">
        <v>2512.03930664063</v>
      </c>
      <c r="J1059">
        <v>-1.1568461769276699</v>
      </c>
      <c r="K1059">
        <v>1.1568461769276699</v>
      </c>
      <c r="L1059">
        <v>1.49033534526825</v>
      </c>
      <c r="M1059" s="1">
        <v>4.5571337275796098E-9</v>
      </c>
      <c r="N1059" s="1">
        <v>2.3974648152624998E-7</v>
      </c>
      <c r="O1059">
        <v>57</v>
      </c>
      <c r="P1059" t="s">
        <v>1730</v>
      </c>
      <c r="Q1059" t="s">
        <v>1731</v>
      </c>
      <c r="R1059" t="s">
        <v>1732</v>
      </c>
      <c r="S1059">
        <v>53</v>
      </c>
      <c r="T1059">
        <v>102</v>
      </c>
      <c r="U1059" t="s">
        <v>1733</v>
      </c>
    </row>
    <row r="1060" spans="1:21" x14ac:dyDescent="0.45">
      <c r="A1060" t="s">
        <v>4190</v>
      </c>
      <c r="B1060" t="s">
        <v>1626</v>
      </c>
      <c r="C1060" t="s">
        <v>911</v>
      </c>
      <c r="D1060" t="s">
        <v>1349</v>
      </c>
      <c r="E1060" t="s">
        <v>1350</v>
      </c>
      <c r="F1060" t="s">
        <v>1351</v>
      </c>
      <c r="G1060" t="s">
        <v>103</v>
      </c>
      <c r="H1060">
        <v>391.31137084960898</v>
      </c>
      <c r="I1060">
        <v>1279.27746582031</v>
      </c>
      <c r="J1060">
        <v>-1.7089402697926599</v>
      </c>
      <c r="K1060">
        <v>1.7089402697926599</v>
      </c>
      <c r="L1060">
        <v>1.6615798473358201</v>
      </c>
      <c r="M1060" s="1">
        <v>5.29372952762501E-9</v>
      </c>
      <c r="N1060" s="1">
        <v>2.7694848253197401E-7</v>
      </c>
      <c r="O1060">
        <v>33</v>
      </c>
      <c r="P1060" t="s">
        <v>1352</v>
      </c>
      <c r="Q1060" t="s">
        <v>1353</v>
      </c>
      <c r="R1060" t="s">
        <v>1354</v>
      </c>
      <c r="S1060">
        <v>48</v>
      </c>
      <c r="T1060">
        <v>80</v>
      </c>
      <c r="U1060" t="s">
        <v>1355</v>
      </c>
    </row>
    <row r="1061" spans="1:21" x14ac:dyDescent="0.45">
      <c r="A1061" t="s">
        <v>4190</v>
      </c>
      <c r="B1061" t="s">
        <v>1626</v>
      </c>
      <c r="C1061" t="s">
        <v>911</v>
      </c>
      <c r="D1061" t="s">
        <v>1758</v>
      </c>
      <c r="E1061" t="s">
        <v>1759</v>
      </c>
      <c r="F1061" t="s">
        <v>1760</v>
      </c>
      <c r="G1061" t="s">
        <v>1761</v>
      </c>
      <c r="H1061">
        <v>1651.83190917969</v>
      </c>
      <c r="I1061">
        <v>2927.23999023438</v>
      </c>
      <c r="J1061">
        <v>-0.82547414495179094</v>
      </c>
      <c r="K1061">
        <v>0.82547414495179094</v>
      </c>
      <c r="L1061">
        <v>1.8544059991836499</v>
      </c>
      <c r="M1061" s="1">
        <v>5.3582265789521E-9</v>
      </c>
      <c r="N1061" s="1">
        <v>2.78899773302411E-7</v>
      </c>
      <c r="O1061">
        <v>60</v>
      </c>
      <c r="P1061" t="s">
        <v>1762</v>
      </c>
      <c r="Q1061" t="s">
        <v>1763</v>
      </c>
      <c r="R1061" t="s">
        <v>1764</v>
      </c>
      <c r="S1061">
        <v>26</v>
      </c>
      <c r="T1061">
        <v>57</v>
      </c>
      <c r="U1061" t="s">
        <v>1765</v>
      </c>
    </row>
    <row r="1062" spans="1:21" x14ac:dyDescent="0.45">
      <c r="A1062" t="s">
        <v>4190</v>
      </c>
      <c r="B1062" t="s">
        <v>1626</v>
      </c>
      <c r="C1062" t="s">
        <v>911</v>
      </c>
      <c r="D1062" t="s">
        <v>1183</v>
      </c>
      <c r="E1062" t="s">
        <v>1184</v>
      </c>
      <c r="F1062" t="s">
        <v>1185</v>
      </c>
      <c r="G1062" t="s">
        <v>87</v>
      </c>
      <c r="H1062">
        <v>699.49066162109398</v>
      </c>
      <c r="I1062">
        <v>1472.50732421875</v>
      </c>
      <c r="J1062">
        <v>-1.07389810772257</v>
      </c>
      <c r="K1062">
        <v>1.07389810772257</v>
      </c>
      <c r="L1062">
        <v>1.16901695728302</v>
      </c>
      <c r="M1062" s="1">
        <v>6.88330570329048E-9</v>
      </c>
      <c r="N1062" s="1">
        <v>3.49412953869013E-7</v>
      </c>
      <c r="O1062">
        <v>33</v>
      </c>
      <c r="P1062" t="s">
        <v>1186</v>
      </c>
      <c r="Q1062" t="s">
        <v>1187</v>
      </c>
      <c r="R1062" t="s">
        <v>1188</v>
      </c>
      <c r="S1062">
        <v>31</v>
      </c>
      <c r="T1062">
        <v>53</v>
      </c>
      <c r="U1062" t="s">
        <v>1189</v>
      </c>
    </row>
    <row r="1063" spans="1:21" x14ac:dyDescent="0.45">
      <c r="A1063" t="s">
        <v>4190</v>
      </c>
      <c r="B1063" t="s">
        <v>1626</v>
      </c>
      <c r="C1063" t="s">
        <v>911</v>
      </c>
      <c r="D1063" t="s">
        <v>1114</v>
      </c>
      <c r="E1063" t="s">
        <v>1115</v>
      </c>
      <c r="F1063" t="s">
        <v>1116</v>
      </c>
      <c r="G1063" t="s">
        <v>4</v>
      </c>
      <c r="H1063">
        <v>5874.59521484375</v>
      </c>
      <c r="I1063">
        <v>11253.7802734375</v>
      </c>
      <c r="J1063">
        <v>-0.93784834835776998</v>
      </c>
      <c r="K1063">
        <v>0.93784834835776998</v>
      </c>
      <c r="L1063">
        <v>2.3906567096710201</v>
      </c>
      <c r="M1063" s="1">
        <v>8.34557530653915E-9</v>
      </c>
      <c r="N1063" s="1">
        <v>4.2155433100124397E-7</v>
      </c>
      <c r="O1063">
        <v>51</v>
      </c>
      <c r="P1063" t="s">
        <v>1117</v>
      </c>
      <c r="Q1063" t="s">
        <v>1118</v>
      </c>
      <c r="R1063" t="s">
        <v>965</v>
      </c>
      <c r="S1063">
        <v>25</v>
      </c>
      <c r="T1063">
        <v>35</v>
      </c>
      <c r="U1063" t="s">
        <v>1119</v>
      </c>
    </row>
    <row r="1064" spans="1:21" x14ac:dyDescent="0.45">
      <c r="A1064" t="s">
        <v>4190</v>
      </c>
      <c r="B1064" t="s">
        <v>1626</v>
      </c>
      <c r="C1064" t="s">
        <v>911</v>
      </c>
      <c r="D1064" t="s">
        <v>1750</v>
      </c>
      <c r="E1064" t="s">
        <v>1751</v>
      </c>
      <c r="F1064" t="s">
        <v>1752</v>
      </c>
      <c r="G1064" t="s">
        <v>1753</v>
      </c>
      <c r="H1064">
        <v>1507.58715820313</v>
      </c>
      <c r="I1064">
        <v>2793.46313476563</v>
      </c>
      <c r="J1064">
        <v>-0.88981337009332495</v>
      </c>
      <c r="K1064">
        <v>0.88981337009332495</v>
      </c>
      <c r="L1064">
        <v>1.0628188848495499</v>
      </c>
      <c r="M1064" s="1">
        <v>8.5848978379106E-9</v>
      </c>
      <c r="N1064" s="1">
        <v>4.3151736485262401E-7</v>
      </c>
      <c r="O1064">
        <v>54</v>
      </c>
      <c r="P1064" t="s">
        <v>1754</v>
      </c>
      <c r="Q1064" t="s">
        <v>1755</v>
      </c>
      <c r="R1064" t="s">
        <v>1756</v>
      </c>
      <c r="S1064">
        <v>25</v>
      </c>
      <c r="T1064">
        <v>42</v>
      </c>
      <c r="U1064" t="s">
        <v>1757</v>
      </c>
    </row>
    <row r="1065" spans="1:21" x14ac:dyDescent="0.45">
      <c r="A1065" t="s">
        <v>4190</v>
      </c>
      <c r="B1065" t="s">
        <v>1626</v>
      </c>
      <c r="C1065" t="s">
        <v>911</v>
      </c>
      <c r="D1065" t="s">
        <v>1696</v>
      </c>
      <c r="E1065" t="s">
        <v>1697</v>
      </c>
      <c r="F1065" t="s">
        <v>1698</v>
      </c>
      <c r="G1065" t="s">
        <v>1699</v>
      </c>
      <c r="H1065">
        <v>11300.0498046875</v>
      </c>
      <c r="I1065">
        <v>14191.970703125</v>
      </c>
      <c r="J1065">
        <v>-0.32874580526281899</v>
      </c>
      <c r="K1065">
        <v>0.32874580526281899</v>
      </c>
      <c r="L1065">
        <v>1.18068563938141</v>
      </c>
      <c r="M1065" s="1">
        <v>8.8657485877169807E-9</v>
      </c>
      <c r="N1065" s="1">
        <v>4.4346041960219401E-7</v>
      </c>
      <c r="O1065">
        <v>159</v>
      </c>
      <c r="P1065" t="s">
        <v>1700</v>
      </c>
      <c r="Q1065" t="s">
        <v>1701</v>
      </c>
      <c r="R1065" t="s">
        <v>1702</v>
      </c>
      <c r="S1065">
        <v>59</v>
      </c>
      <c r="T1065">
        <v>126</v>
      </c>
      <c r="U1065" t="s">
        <v>1703</v>
      </c>
    </row>
    <row r="1066" spans="1:21" x14ac:dyDescent="0.45">
      <c r="A1066" t="s">
        <v>4190</v>
      </c>
      <c r="B1066" t="s">
        <v>1626</v>
      </c>
      <c r="C1066" t="s">
        <v>911</v>
      </c>
      <c r="D1066" t="s">
        <v>995</v>
      </c>
      <c r="E1066" t="s">
        <v>996</v>
      </c>
      <c r="F1066" t="s">
        <v>997</v>
      </c>
      <c r="G1066" t="s">
        <v>49</v>
      </c>
      <c r="H1066">
        <v>1422.13745117188</v>
      </c>
      <c r="I1066">
        <v>5274.3359375</v>
      </c>
      <c r="J1066">
        <v>-1.8909285537090901</v>
      </c>
      <c r="K1066">
        <v>1.8909285537090901</v>
      </c>
      <c r="L1066">
        <v>1.58068788051605</v>
      </c>
      <c r="M1066" s="1">
        <v>1.6769226688842098E-8</v>
      </c>
      <c r="N1066" s="1">
        <v>7.9607245586753095E-7</v>
      </c>
      <c r="O1066">
        <v>30</v>
      </c>
      <c r="P1066" t="s">
        <v>998</v>
      </c>
      <c r="Q1066" t="s">
        <v>999</v>
      </c>
      <c r="R1066" t="s">
        <v>1000</v>
      </c>
      <c r="S1066">
        <v>17</v>
      </c>
      <c r="T1066">
        <v>23</v>
      </c>
      <c r="U1066" t="s">
        <v>1001</v>
      </c>
    </row>
    <row r="1067" spans="1:21" x14ac:dyDescent="0.45">
      <c r="A1067" t="s">
        <v>4190</v>
      </c>
      <c r="B1067" t="s">
        <v>1626</v>
      </c>
      <c r="C1067" t="s">
        <v>911</v>
      </c>
      <c r="D1067" t="s">
        <v>1148</v>
      </c>
      <c r="E1067" t="s">
        <v>1149</v>
      </c>
      <c r="F1067" t="s">
        <v>1150</v>
      </c>
      <c r="G1067" t="s">
        <v>60</v>
      </c>
      <c r="H1067">
        <v>6781.99267578125</v>
      </c>
      <c r="I1067">
        <v>11125.185546875</v>
      </c>
      <c r="J1067">
        <v>-0.71404826624411699</v>
      </c>
      <c r="K1067">
        <v>0.71404826624411699</v>
      </c>
      <c r="L1067">
        <v>1.1174525022506701</v>
      </c>
      <c r="M1067" s="1">
        <v>1.8372559236389601E-8</v>
      </c>
      <c r="N1067" s="1">
        <v>8.6418450646760903E-7</v>
      </c>
      <c r="O1067">
        <v>48</v>
      </c>
      <c r="P1067" t="s">
        <v>1151</v>
      </c>
      <c r="Q1067" t="s">
        <v>1152</v>
      </c>
      <c r="R1067" t="s">
        <v>1153</v>
      </c>
      <c r="S1067">
        <v>22</v>
      </c>
      <c r="T1067">
        <v>28</v>
      </c>
      <c r="U1067" t="s">
        <v>1154</v>
      </c>
    </row>
    <row r="1068" spans="1:21" x14ac:dyDescent="0.45">
      <c r="A1068" t="s">
        <v>4190</v>
      </c>
      <c r="B1068" t="s">
        <v>1626</v>
      </c>
      <c r="C1068" t="s">
        <v>911</v>
      </c>
      <c r="D1068" t="s">
        <v>1169</v>
      </c>
      <c r="E1068" t="s">
        <v>1170</v>
      </c>
      <c r="F1068" t="s">
        <v>1171</v>
      </c>
      <c r="G1068" t="s">
        <v>86</v>
      </c>
      <c r="H1068">
        <v>914.02630615234398</v>
      </c>
      <c r="I1068">
        <v>2012.35083007813</v>
      </c>
      <c r="J1068">
        <v>-1.1385742517475801</v>
      </c>
      <c r="K1068">
        <v>1.1385742517475801</v>
      </c>
      <c r="L1068">
        <v>1.64144051074982</v>
      </c>
      <c r="M1068" s="1">
        <v>2.4555541323941799E-8</v>
      </c>
      <c r="N1068" s="1">
        <v>1.1043531611214899E-6</v>
      </c>
      <c r="O1068">
        <v>57</v>
      </c>
      <c r="P1068" t="s">
        <v>1172</v>
      </c>
      <c r="Q1068" t="s">
        <v>1173</v>
      </c>
      <c r="R1068" t="s">
        <v>1174</v>
      </c>
      <c r="S1068">
        <v>76</v>
      </c>
      <c r="T1068">
        <v>100</v>
      </c>
      <c r="U1068" t="s">
        <v>1175</v>
      </c>
    </row>
    <row r="1069" spans="1:21" x14ac:dyDescent="0.45">
      <c r="A1069" t="s">
        <v>4190</v>
      </c>
      <c r="B1069" t="s">
        <v>1626</v>
      </c>
      <c r="C1069" t="s">
        <v>911</v>
      </c>
      <c r="D1069" t="s">
        <v>1433</v>
      </c>
      <c r="E1069" t="s">
        <v>1434</v>
      </c>
      <c r="F1069" t="s">
        <v>1435</v>
      </c>
      <c r="G1069" t="s">
        <v>11</v>
      </c>
      <c r="H1069">
        <v>3653.73583984375</v>
      </c>
      <c r="I1069">
        <v>6442.0302734375</v>
      </c>
      <c r="J1069">
        <v>-0.81814310764722198</v>
      </c>
      <c r="K1069">
        <v>0.81814310764722198</v>
      </c>
      <c r="L1069">
        <v>1.69383692741394</v>
      </c>
      <c r="M1069" s="1">
        <v>3.5686991169085803E-8</v>
      </c>
      <c r="N1069" s="1">
        <v>1.5509338876252201E-6</v>
      </c>
      <c r="O1069">
        <v>78</v>
      </c>
      <c r="P1069" t="s">
        <v>1436</v>
      </c>
      <c r="Q1069" t="s">
        <v>1437</v>
      </c>
      <c r="R1069" t="s">
        <v>1438</v>
      </c>
      <c r="S1069">
        <v>42</v>
      </c>
      <c r="T1069">
        <v>57</v>
      </c>
      <c r="U1069" t="s">
        <v>1439</v>
      </c>
    </row>
    <row r="1070" spans="1:21" x14ac:dyDescent="0.45">
      <c r="A1070" t="s">
        <v>4190</v>
      </c>
      <c r="B1070" t="s">
        <v>1626</v>
      </c>
      <c r="C1070" t="s">
        <v>911</v>
      </c>
      <c r="D1070" t="s">
        <v>1742</v>
      </c>
      <c r="E1070" t="s">
        <v>1743</v>
      </c>
      <c r="F1070" t="s">
        <v>1744</v>
      </c>
      <c r="G1070" t="s">
        <v>1745</v>
      </c>
      <c r="H1070">
        <v>1158.7275390625</v>
      </c>
      <c r="I1070">
        <v>2164.0830078125</v>
      </c>
      <c r="J1070">
        <v>-0.90121446401506999</v>
      </c>
      <c r="K1070">
        <v>0.90121446401506999</v>
      </c>
      <c r="L1070">
        <v>1.4041945934295701</v>
      </c>
      <c r="M1070" s="1">
        <v>1.033487626708E-7</v>
      </c>
      <c r="N1070" s="1">
        <v>4.1558361271623004E-6</v>
      </c>
      <c r="O1070">
        <v>66</v>
      </c>
      <c r="P1070" t="s">
        <v>1746</v>
      </c>
      <c r="Q1070" t="s">
        <v>1747</v>
      </c>
      <c r="R1070" t="s">
        <v>1748</v>
      </c>
      <c r="S1070">
        <v>44</v>
      </c>
      <c r="T1070">
        <v>69</v>
      </c>
      <c r="U1070" t="s">
        <v>1749</v>
      </c>
    </row>
    <row r="1071" spans="1:21" x14ac:dyDescent="0.45">
      <c r="A1071" t="s">
        <v>4190</v>
      </c>
      <c r="B1071" t="s">
        <v>1626</v>
      </c>
      <c r="C1071" t="s">
        <v>911</v>
      </c>
      <c r="D1071" t="s">
        <v>1218</v>
      </c>
      <c r="E1071" t="s">
        <v>1219</v>
      </c>
      <c r="F1071" t="s">
        <v>1220</v>
      </c>
      <c r="G1071" t="s">
        <v>48</v>
      </c>
      <c r="H1071">
        <v>917.4580078125</v>
      </c>
      <c r="I1071">
        <v>1558.68371582031</v>
      </c>
      <c r="J1071">
        <v>-0.76461417746795601</v>
      </c>
      <c r="K1071">
        <v>0.76461417746795601</v>
      </c>
      <c r="L1071">
        <v>1.3172529935836801</v>
      </c>
      <c r="M1071" s="1">
        <v>2.45118297851587E-7</v>
      </c>
      <c r="N1071" s="1">
        <v>9.04116196464093E-6</v>
      </c>
      <c r="O1071">
        <v>39</v>
      </c>
      <c r="P1071" t="s">
        <v>1221</v>
      </c>
      <c r="Q1071" t="s">
        <v>1222</v>
      </c>
      <c r="R1071" t="s">
        <v>1223</v>
      </c>
      <c r="S1071">
        <v>37</v>
      </c>
      <c r="T1071">
        <v>56</v>
      </c>
      <c r="U1071" t="s">
        <v>1224</v>
      </c>
    </row>
    <row r="1072" spans="1:21" x14ac:dyDescent="0.45">
      <c r="A1072" t="s">
        <v>4190</v>
      </c>
      <c r="B1072" t="s">
        <v>1626</v>
      </c>
      <c r="C1072" t="s">
        <v>911</v>
      </c>
      <c r="D1072" t="s">
        <v>1862</v>
      </c>
      <c r="E1072" t="s">
        <v>1863</v>
      </c>
      <c r="F1072" t="s">
        <v>1864</v>
      </c>
      <c r="G1072" t="s">
        <v>1865</v>
      </c>
      <c r="H1072">
        <v>870.49591064453102</v>
      </c>
      <c r="I1072">
        <v>3331.84985351563</v>
      </c>
      <c r="J1072">
        <v>-1.9364139629458901</v>
      </c>
      <c r="K1072">
        <v>1.9364139629458901</v>
      </c>
      <c r="L1072">
        <v>1.8383886814117401</v>
      </c>
      <c r="M1072" s="1">
        <v>8.1810664621101096E-7</v>
      </c>
      <c r="N1072" s="1">
        <v>2.6297384170055501E-5</v>
      </c>
      <c r="O1072">
        <v>33</v>
      </c>
      <c r="P1072" t="s">
        <v>1866</v>
      </c>
      <c r="Q1072" t="s">
        <v>1867</v>
      </c>
      <c r="R1072" t="s">
        <v>1868</v>
      </c>
      <c r="S1072">
        <v>25</v>
      </c>
      <c r="T1072">
        <v>36</v>
      </c>
      <c r="U1072" t="s">
        <v>1869</v>
      </c>
    </row>
    <row r="1073" spans="1:21" x14ac:dyDescent="0.45">
      <c r="A1073" t="s">
        <v>4190</v>
      </c>
      <c r="B1073" t="s">
        <v>1626</v>
      </c>
      <c r="C1073" t="s">
        <v>911</v>
      </c>
      <c r="D1073" t="s">
        <v>1766</v>
      </c>
      <c r="E1073" t="s">
        <v>1767</v>
      </c>
      <c r="F1073" t="s">
        <v>1768</v>
      </c>
      <c r="G1073" t="s">
        <v>1769</v>
      </c>
      <c r="H1073">
        <v>1456.72119140625</v>
      </c>
      <c r="I1073">
        <v>3978.44580078125</v>
      </c>
      <c r="J1073">
        <v>-1.4494801652260401</v>
      </c>
      <c r="K1073">
        <v>1.4494801652260401</v>
      </c>
      <c r="L1073">
        <v>1.5949296951293901</v>
      </c>
      <c r="M1073" s="1">
        <v>1.13725345487503E-6</v>
      </c>
      <c r="N1073" s="1">
        <v>3.4603551710055097E-5</v>
      </c>
      <c r="O1073">
        <v>24</v>
      </c>
      <c r="P1073" t="s">
        <v>1770</v>
      </c>
      <c r="Q1073" t="s">
        <v>1771</v>
      </c>
      <c r="R1073" t="s">
        <v>1772</v>
      </c>
      <c r="S1073">
        <v>12</v>
      </c>
      <c r="T1073">
        <v>12</v>
      </c>
      <c r="U1073" t="s">
        <v>1773</v>
      </c>
    </row>
    <row r="1074" spans="1:21" x14ac:dyDescent="0.45">
      <c r="A1074" t="s">
        <v>4190</v>
      </c>
      <c r="B1074" t="s">
        <v>1626</v>
      </c>
      <c r="C1074" t="s">
        <v>911</v>
      </c>
      <c r="D1074" t="s">
        <v>1100</v>
      </c>
      <c r="E1074" t="s">
        <v>1101</v>
      </c>
      <c r="F1074" t="s">
        <v>1102</v>
      </c>
      <c r="G1074" t="s">
        <v>104</v>
      </c>
      <c r="H1074">
        <v>2577.09814453125</v>
      </c>
      <c r="I1074">
        <v>5955.4970703125</v>
      </c>
      <c r="J1074">
        <v>-1.2084744454801499</v>
      </c>
      <c r="K1074">
        <v>1.2084744454801499</v>
      </c>
      <c r="L1074">
        <v>1.3383924961090099</v>
      </c>
      <c r="M1074" s="1">
        <v>1.63516518617435E-6</v>
      </c>
      <c r="N1074" s="1">
        <v>4.7905668054376497E-5</v>
      </c>
      <c r="O1074">
        <v>18</v>
      </c>
      <c r="P1074" t="s">
        <v>1103</v>
      </c>
      <c r="Q1074" t="s">
        <v>1104</v>
      </c>
      <c r="R1074" t="s">
        <v>1105</v>
      </c>
      <c r="S1074">
        <v>7</v>
      </c>
      <c r="T1074">
        <v>9</v>
      </c>
      <c r="U1074" t="s">
        <v>1106</v>
      </c>
    </row>
    <row r="1075" spans="1:21" x14ac:dyDescent="0.45">
      <c r="A1075" t="s">
        <v>4190</v>
      </c>
      <c r="B1075" t="s">
        <v>1626</v>
      </c>
      <c r="C1075" t="s">
        <v>911</v>
      </c>
      <c r="D1075" t="s">
        <v>1307</v>
      </c>
      <c r="E1075" t="s">
        <v>1308</v>
      </c>
      <c r="F1075" t="s">
        <v>1309</v>
      </c>
      <c r="G1075" t="s">
        <v>83</v>
      </c>
      <c r="H1075">
        <v>1487.63696289063</v>
      </c>
      <c r="I1075">
        <v>3210.50610351563</v>
      </c>
      <c r="J1075">
        <v>-1.10977824168249</v>
      </c>
      <c r="K1075">
        <v>1.10977824168249</v>
      </c>
      <c r="L1075">
        <v>1.8520983457565301</v>
      </c>
      <c r="M1075" s="1">
        <v>1.6336271914427401E-6</v>
      </c>
      <c r="N1075" s="1">
        <v>4.7905668054376497E-5</v>
      </c>
      <c r="O1075">
        <v>45</v>
      </c>
      <c r="P1075" t="s">
        <v>1310</v>
      </c>
      <c r="Q1075" t="s">
        <v>1311</v>
      </c>
      <c r="R1075" t="s">
        <v>1312</v>
      </c>
      <c r="S1075">
        <v>23</v>
      </c>
      <c r="T1075">
        <v>30</v>
      </c>
      <c r="U1075" t="s">
        <v>1313</v>
      </c>
    </row>
    <row r="1076" spans="1:21" x14ac:dyDescent="0.45">
      <c r="A1076" t="s">
        <v>4190</v>
      </c>
      <c r="B1076" t="s">
        <v>1626</v>
      </c>
      <c r="C1076" t="s">
        <v>911</v>
      </c>
      <c r="D1076" t="s">
        <v>3383</v>
      </c>
      <c r="E1076" t="s">
        <v>3384</v>
      </c>
      <c r="F1076" t="s">
        <v>3385</v>
      </c>
      <c r="G1076" t="s">
        <v>3386</v>
      </c>
      <c r="H1076">
        <v>1899.38293457031</v>
      </c>
      <c r="I1076">
        <v>2687.0439453125</v>
      </c>
      <c r="J1076">
        <v>-0.50048911958685005</v>
      </c>
      <c r="K1076">
        <v>0.50048911958685005</v>
      </c>
      <c r="L1076">
        <v>0.71384626626968395</v>
      </c>
      <c r="M1076" s="1">
        <v>2.2732335101446702E-6</v>
      </c>
      <c r="N1076" s="1">
        <v>6.5110995567104605E-5</v>
      </c>
      <c r="O1076">
        <v>27</v>
      </c>
      <c r="P1076" t="s">
        <v>3387</v>
      </c>
      <c r="Q1076" t="s">
        <v>3388</v>
      </c>
      <c r="R1076" t="s">
        <v>3389</v>
      </c>
      <c r="S1076">
        <v>14</v>
      </c>
      <c r="T1076">
        <v>23</v>
      </c>
      <c r="U1076" t="s">
        <v>3390</v>
      </c>
    </row>
    <row r="1077" spans="1:21" x14ac:dyDescent="0.45">
      <c r="A1077" t="s">
        <v>4190</v>
      </c>
      <c r="B1077" t="s">
        <v>1626</v>
      </c>
      <c r="C1077" t="s">
        <v>911</v>
      </c>
      <c r="D1077" t="s">
        <v>919</v>
      </c>
      <c r="E1077" t="s">
        <v>920</v>
      </c>
      <c r="F1077" t="s">
        <v>920</v>
      </c>
      <c r="G1077" t="s">
        <v>14</v>
      </c>
      <c r="H1077">
        <v>3635.27075195313</v>
      </c>
      <c r="I1077">
        <v>6979.73486328125</v>
      </c>
      <c r="J1077">
        <v>-0.94110941545211702</v>
      </c>
      <c r="K1077">
        <v>0.94110941545211702</v>
      </c>
      <c r="L1077">
        <v>1.1323224306106601</v>
      </c>
      <c r="M1077" s="1">
        <v>3.3967230138935901E-6</v>
      </c>
      <c r="N1077" s="1">
        <v>9.4904626115708201E-5</v>
      </c>
      <c r="O1077">
        <v>39</v>
      </c>
      <c r="P1077" t="s">
        <v>921</v>
      </c>
      <c r="Q1077" t="s">
        <v>922</v>
      </c>
      <c r="R1077" t="s">
        <v>923</v>
      </c>
      <c r="S1077">
        <v>14</v>
      </c>
      <c r="T1077">
        <v>22</v>
      </c>
      <c r="U1077" t="s">
        <v>924</v>
      </c>
    </row>
    <row r="1078" spans="1:21" x14ac:dyDescent="0.45">
      <c r="A1078" t="s">
        <v>4190</v>
      </c>
      <c r="B1078" t="s">
        <v>1626</v>
      </c>
      <c r="C1078" t="s">
        <v>911</v>
      </c>
      <c r="D1078" t="s">
        <v>1009</v>
      </c>
      <c r="E1078" t="s">
        <v>1010</v>
      </c>
      <c r="F1078" t="s">
        <v>1011</v>
      </c>
      <c r="G1078" t="s">
        <v>57</v>
      </c>
      <c r="H1078">
        <v>538.563232421875</v>
      </c>
      <c r="I1078">
        <v>1421.36096191406</v>
      </c>
      <c r="J1078">
        <v>-1.4000853350415901</v>
      </c>
      <c r="K1078">
        <v>1.4000853350415901</v>
      </c>
      <c r="L1078">
        <v>2.1579289436340301</v>
      </c>
      <c r="M1078" s="1">
        <v>3.7580869223103599E-6</v>
      </c>
      <c r="N1078">
        <v>1.04432041467129E-4</v>
      </c>
      <c r="O1078">
        <v>24</v>
      </c>
      <c r="P1078" t="s">
        <v>1012</v>
      </c>
      <c r="Q1078" t="s">
        <v>1013</v>
      </c>
      <c r="R1078" t="s">
        <v>1014</v>
      </c>
      <c r="S1078">
        <v>20</v>
      </c>
      <c r="T1078">
        <v>26</v>
      </c>
      <c r="U1078" t="s">
        <v>1015</v>
      </c>
    </row>
    <row r="1079" spans="1:21" x14ac:dyDescent="0.45">
      <c r="A1079" t="s">
        <v>4190</v>
      </c>
      <c r="B1079" t="s">
        <v>1626</v>
      </c>
      <c r="C1079" t="s">
        <v>911</v>
      </c>
      <c r="D1079" t="s">
        <v>1814</v>
      </c>
      <c r="E1079" t="s">
        <v>1815</v>
      </c>
      <c r="F1079" t="s">
        <v>1816</v>
      </c>
      <c r="G1079" t="s">
        <v>1817</v>
      </c>
      <c r="H1079">
        <v>921.13922119140602</v>
      </c>
      <c r="I1079">
        <v>1467.3740234375</v>
      </c>
      <c r="J1079">
        <v>-0.67174552365642703</v>
      </c>
      <c r="K1079">
        <v>0.67174552365642703</v>
      </c>
      <c r="L1079">
        <v>1.20694768428802</v>
      </c>
      <c r="M1079" s="1">
        <v>7.2592204097105502E-6</v>
      </c>
      <c r="N1079">
        <v>1.8749633773594901E-4</v>
      </c>
      <c r="O1079">
        <v>48</v>
      </c>
      <c r="P1079" t="s">
        <v>1818</v>
      </c>
      <c r="Q1079" t="s">
        <v>1819</v>
      </c>
      <c r="R1079" t="s">
        <v>1820</v>
      </c>
      <c r="S1079">
        <v>84</v>
      </c>
      <c r="T1079">
        <v>175</v>
      </c>
      <c r="U1079" t="s">
        <v>1821</v>
      </c>
    </row>
    <row r="1080" spans="1:21" x14ac:dyDescent="0.45">
      <c r="A1080" t="s">
        <v>4190</v>
      </c>
      <c r="B1080" t="s">
        <v>1626</v>
      </c>
      <c r="C1080" t="s">
        <v>911</v>
      </c>
      <c r="D1080" t="s">
        <v>1822</v>
      </c>
      <c r="E1080" t="s">
        <v>1823</v>
      </c>
      <c r="F1080" t="s">
        <v>1824</v>
      </c>
      <c r="G1080" t="s">
        <v>1825</v>
      </c>
      <c r="H1080">
        <v>667.72955322265602</v>
      </c>
      <c r="I1080">
        <v>1240.03247070313</v>
      </c>
      <c r="J1080">
        <v>-0.89304209921720101</v>
      </c>
      <c r="K1080">
        <v>0.89304209921720101</v>
      </c>
      <c r="L1080">
        <v>1.1676207780837999</v>
      </c>
      <c r="M1080" s="1">
        <v>7.5546496080832202E-6</v>
      </c>
      <c r="N1080">
        <v>1.9414881474006399E-4</v>
      </c>
      <c r="O1080">
        <v>27</v>
      </c>
      <c r="P1080" t="s">
        <v>1826</v>
      </c>
      <c r="Q1080" t="s">
        <v>1827</v>
      </c>
      <c r="R1080" t="s">
        <v>1828</v>
      </c>
      <c r="S1080">
        <v>20</v>
      </c>
      <c r="T1080">
        <v>42</v>
      </c>
      <c r="U1080" t="s">
        <v>1829</v>
      </c>
    </row>
    <row r="1081" spans="1:21" x14ac:dyDescent="0.45">
      <c r="A1081" t="s">
        <v>4190</v>
      </c>
      <c r="B1081" t="s">
        <v>1626</v>
      </c>
      <c r="C1081" t="s">
        <v>911</v>
      </c>
      <c r="D1081" t="s">
        <v>1127</v>
      </c>
      <c r="E1081" t="s">
        <v>1128</v>
      </c>
      <c r="F1081" t="s">
        <v>1129</v>
      </c>
      <c r="G1081" t="s">
        <v>97</v>
      </c>
      <c r="H1081">
        <v>1305.92834472656</v>
      </c>
      <c r="I1081">
        <v>2446.611328125</v>
      </c>
      <c r="J1081">
        <v>-0.90570919169896302</v>
      </c>
      <c r="K1081">
        <v>0.90570919169896302</v>
      </c>
      <c r="L1081">
        <v>1.9152971506118801</v>
      </c>
      <c r="M1081" s="1">
        <v>1.4186659402543499E-5</v>
      </c>
      <c r="N1081">
        <v>3.3830233840390902E-4</v>
      </c>
      <c r="O1081">
        <v>39</v>
      </c>
      <c r="P1081" t="s">
        <v>1130</v>
      </c>
      <c r="Q1081" t="s">
        <v>1131</v>
      </c>
      <c r="R1081" t="s">
        <v>1132</v>
      </c>
      <c r="S1081">
        <v>39</v>
      </c>
      <c r="T1081">
        <v>51</v>
      </c>
      <c r="U1081" t="s">
        <v>1133</v>
      </c>
    </row>
    <row r="1082" spans="1:21" x14ac:dyDescent="0.45">
      <c r="A1082" t="s">
        <v>4190</v>
      </c>
      <c r="B1082" t="s">
        <v>1626</v>
      </c>
      <c r="C1082" t="s">
        <v>911</v>
      </c>
      <c r="D1082" t="s">
        <v>2074</v>
      </c>
      <c r="E1082" t="s">
        <v>2075</v>
      </c>
      <c r="F1082" t="s">
        <v>2076</v>
      </c>
      <c r="G1082" t="s">
        <v>2077</v>
      </c>
      <c r="H1082">
        <v>785.63787841796898</v>
      </c>
      <c r="I1082">
        <v>1510.44091796875</v>
      </c>
      <c r="J1082">
        <v>-0.94303335912827002</v>
      </c>
      <c r="K1082">
        <v>0.94303335912827002</v>
      </c>
      <c r="L1082">
        <v>0.90114951133728005</v>
      </c>
      <c r="M1082" s="1">
        <v>1.42735201783159E-5</v>
      </c>
      <c r="N1082">
        <v>3.3958393482239302E-4</v>
      </c>
      <c r="O1082">
        <v>18</v>
      </c>
      <c r="P1082" t="s">
        <v>2078</v>
      </c>
      <c r="Q1082" t="s">
        <v>1437</v>
      </c>
      <c r="R1082" t="s">
        <v>2079</v>
      </c>
      <c r="S1082">
        <v>4</v>
      </c>
      <c r="T1082">
        <v>6</v>
      </c>
      <c r="U1082" t="s">
        <v>2080</v>
      </c>
    </row>
    <row r="1083" spans="1:21" x14ac:dyDescent="0.45">
      <c r="A1083" t="s">
        <v>4190</v>
      </c>
      <c r="B1083" t="s">
        <v>1626</v>
      </c>
      <c r="C1083" t="s">
        <v>911</v>
      </c>
      <c r="D1083" t="s">
        <v>1830</v>
      </c>
      <c r="E1083" t="s">
        <v>1831</v>
      </c>
      <c r="F1083" t="s">
        <v>1832</v>
      </c>
      <c r="G1083" t="s">
        <v>1833</v>
      </c>
      <c r="H1083">
        <v>483.34127807617199</v>
      </c>
      <c r="I1083">
        <v>761.88824462890602</v>
      </c>
      <c r="J1083">
        <v>-0.65653718732711897</v>
      </c>
      <c r="K1083">
        <v>0.65653718732711897</v>
      </c>
      <c r="L1083">
        <v>0.83999204635620095</v>
      </c>
      <c r="M1083" s="1">
        <v>1.7346976136800899E-5</v>
      </c>
      <c r="N1083">
        <v>4.0797223235494598E-4</v>
      </c>
      <c r="O1083">
        <v>21</v>
      </c>
      <c r="P1083" t="s">
        <v>1834</v>
      </c>
      <c r="Q1083" t="s">
        <v>1835</v>
      </c>
      <c r="R1083" t="s">
        <v>1836</v>
      </c>
      <c r="S1083">
        <v>24</v>
      </c>
      <c r="T1083">
        <v>43</v>
      </c>
      <c r="U1083" t="s">
        <v>1837</v>
      </c>
    </row>
    <row r="1084" spans="1:21" x14ac:dyDescent="0.45">
      <c r="A1084" t="s">
        <v>4190</v>
      </c>
      <c r="B1084" t="s">
        <v>1626</v>
      </c>
      <c r="C1084" t="s">
        <v>911</v>
      </c>
      <c r="D1084" t="s">
        <v>1934</v>
      </c>
      <c r="E1084" t="s">
        <v>1935</v>
      </c>
      <c r="F1084" t="s">
        <v>1936</v>
      </c>
      <c r="G1084" t="s">
        <v>1937</v>
      </c>
      <c r="H1084">
        <v>434.64218139648398</v>
      </c>
      <c r="I1084">
        <v>789.66345214843795</v>
      </c>
      <c r="J1084">
        <v>-0.86140972712786901</v>
      </c>
      <c r="K1084">
        <v>0.86140972712786901</v>
      </c>
      <c r="L1084">
        <v>1.23636078834534</v>
      </c>
      <c r="M1084" s="1">
        <v>1.7468064975371E-5</v>
      </c>
      <c r="N1084">
        <v>4.0987995024589102E-4</v>
      </c>
      <c r="O1084">
        <v>18</v>
      </c>
      <c r="P1084" t="s">
        <v>1938</v>
      </c>
      <c r="Q1084" t="s">
        <v>1939</v>
      </c>
      <c r="R1084" t="s">
        <v>1940</v>
      </c>
      <c r="S1084">
        <v>54</v>
      </c>
      <c r="T1084">
        <v>109</v>
      </c>
      <c r="U1084" t="s">
        <v>1941</v>
      </c>
    </row>
    <row r="1085" spans="1:21" x14ac:dyDescent="0.45">
      <c r="A1085" t="s">
        <v>4190</v>
      </c>
      <c r="B1085" t="s">
        <v>1626</v>
      </c>
      <c r="C1085" t="s">
        <v>911</v>
      </c>
      <c r="D1085" t="s">
        <v>1790</v>
      </c>
      <c r="E1085" t="s">
        <v>1791</v>
      </c>
      <c r="F1085" t="s">
        <v>1792</v>
      </c>
      <c r="G1085" t="s">
        <v>1793</v>
      </c>
      <c r="H1085">
        <v>3924.56811523438</v>
      </c>
      <c r="I1085">
        <v>5381.53125</v>
      </c>
      <c r="J1085">
        <v>-0.45548283343878598</v>
      </c>
      <c r="K1085">
        <v>0.45548283343878598</v>
      </c>
      <c r="L1085">
        <v>1.4159337282180799</v>
      </c>
      <c r="M1085" s="1">
        <v>2.6362229226994499E-5</v>
      </c>
      <c r="N1085">
        <v>5.9280328617017895E-4</v>
      </c>
      <c r="O1085">
        <v>63</v>
      </c>
      <c r="P1085" t="s">
        <v>1794</v>
      </c>
      <c r="Q1085" t="s">
        <v>1795</v>
      </c>
      <c r="R1085" t="s">
        <v>1796</v>
      </c>
      <c r="S1085">
        <v>36</v>
      </c>
      <c r="T1085">
        <v>54</v>
      </c>
      <c r="U1085" t="s">
        <v>1797</v>
      </c>
    </row>
    <row r="1086" spans="1:21" x14ac:dyDescent="0.45">
      <c r="A1086" t="s">
        <v>4190</v>
      </c>
      <c r="B1086" t="s">
        <v>1626</v>
      </c>
      <c r="C1086" t="s">
        <v>911</v>
      </c>
      <c r="D1086" t="s">
        <v>1878</v>
      </c>
      <c r="E1086" t="s">
        <v>1879</v>
      </c>
      <c r="F1086" t="s">
        <v>1880</v>
      </c>
      <c r="G1086" t="s">
        <v>1881</v>
      </c>
      <c r="H1086">
        <v>2665.41455078125</v>
      </c>
      <c r="I1086">
        <v>3097.35620117188</v>
      </c>
      <c r="J1086">
        <v>-0.21667737273339899</v>
      </c>
      <c r="K1086">
        <v>0.21667737273339899</v>
      </c>
      <c r="L1086">
        <v>1.28916347026825</v>
      </c>
      <c r="M1086" s="1">
        <v>3.2210411622141101E-5</v>
      </c>
      <c r="N1086">
        <v>7.0273523568815802E-4</v>
      </c>
      <c r="O1086">
        <v>66</v>
      </c>
      <c r="P1086" t="s">
        <v>1882</v>
      </c>
      <c r="Q1086" t="s">
        <v>1883</v>
      </c>
      <c r="R1086" t="s">
        <v>1884</v>
      </c>
      <c r="S1086">
        <v>68</v>
      </c>
      <c r="T1086">
        <v>133</v>
      </c>
      <c r="U1086" t="s">
        <v>1885</v>
      </c>
    </row>
    <row r="1087" spans="1:21" x14ac:dyDescent="0.45">
      <c r="A1087" t="s">
        <v>4190</v>
      </c>
      <c r="B1087" t="s">
        <v>1626</v>
      </c>
      <c r="C1087" t="s">
        <v>911</v>
      </c>
      <c r="D1087" t="s">
        <v>2748</v>
      </c>
      <c r="E1087" t="s">
        <v>2749</v>
      </c>
      <c r="F1087" t="s">
        <v>2750</v>
      </c>
      <c r="G1087" t="s">
        <v>2751</v>
      </c>
      <c r="H1087">
        <v>246.40864562988301</v>
      </c>
      <c r="I1087">
        <v>90.914611816406307</v>
      </c>
      <c r="J1087">
        <v>1.4384687876847599</v>
      </c>
      <c r="K1087">
        <v>1.4384687876847599</v>
      </c>
      <c r="L1087">
        <v>0.53611570596694902</v>
      </c>
      <c r="M1087" s="1">
        <v>4.2288520127796402E-5</v>
      </c>
      <c r="N1087">
        <v>8.9592249047608396E-4</v>
      </c>
      <c r="O1087">
        <v>9</v>
      </c>
      <c r="P1087" t="s">
        <v>2752</v>
      </c>
      <c r="Q1087" t="s">
        <v>2753</v>
      </c>
      <c r="R1087" t="s">
        <v>2754</v>
      </c>
      <c r="S1087">
        <v>20</v>
      </c>
      <c r="T1087">
        <v>38</v>
      </c>
      <c r="U1087" t="s">
        <v>2755</v>
      </c>
    </row>
    <row r="1088" spans="1:21" x14ac:dyDescent="0.45">
      <c r="A1088" t="s">
        <v>4190</v>
      </c>
      <c r="B1088" t="s">
        <v>1626</v>
      </c>
      <c r="C1088" t="s">
        <v>911</v>
      </c>
      <c r="D1088" t="s">
        <v>3588</v>
      </c>
      <c r="E1088" t="s">
        <v>3589</v>
      </c>
      <c r="F1088" t="s">
        <v>3590</v>
      </c>
      <c r="G1088" t="s">
        <v>3591</v>
      </c>
      <c r="H1088">
        <v>101.646621704102</v>
      </c>
      <c r="I1088">
        <v>37.762546539306598</v>
      </c>
      <c r="J1088">
        <v>1.4285343049374299</v>
      </c>
      <c r="K1088">
        <v>1.4285343049374299</v>
      </c>
      <c r="L1088">
        <v>1.8171997740864799E-2</v>
      </c>
      <c r="M1088" s="1">
        <v>5.3887830748032398E-5</v>
      </c>
      <c r="N1088">
        <v>1.0963607470046101E-3</v>
      </c>
      <c r="O1088">
        <v>3</v>
      </c>
      <c r="P1088" t="s">
        <v>3592</v>
      </c>
      <c r="Q1088" t="s">
        <v>3593</v>
      </c>
      <c r="R1088" t="s">
        <v>3594</v>
      </c>
      <c r="S1088">
        <v>35</v>
      </c>
      <c r="T1088">
        <v>42</v>
      </c>
      <c r="U1088" t="s">
        <v>3595</v>
      </c>
    </row>
    <row r="1089" spans="1:21" x14ac:dyDescent="0.45">
      <c r="A1089" t="s">
        <v>4190</v>
      </c>
      <c r="B1089" t="s">
        <v>1626</v>
      </c>
      <c r="C1089" t="s">
        <v>911</v>
      </c>
      <c r="D1089" t="s">
        <v>2066</v>
      </c>
      <c r="E1089" t="s">
        <v>2067</v>
      </c>
      <c r="F1089" t="s">
        <v>2068</v>
      </c>
      <c r="G1089" t="s">
        <v>2069</v>
      </c>
      <c r="H1089">
        <v>506.42443847656301</v>
      </c>
      <c r="I1089">
        <v>1149.99829101563</v>
      </c>
      <c r="J1089">
        <v>-1.18321278565952</v>
      </c>
      <c r="K1089">
        <v>1.18321278565952</v>
      </c>
      <c r="L1089">
        <v>1.0804374217987101</v>
      </c>
      <c r="M1089" s="1">
        <v>5.6240503468006099E-5</v>
      </c>
      <c r="N1089">
        <v>1.13076494619791E-3</v>
      </c>
      <c r="O1089">
        <v>18</v>
      </c>
      <c r="P1089" t="s">
        <v>2070</v>
      </c>
      <c r="Q1089" t="s">
        <v>2071</v>
      </c>
      <c r="R1089" t="s">
        <v>2072</v>
      </c>
      <c r="S1089">
        <v>8</v>
      </c>
      <c r="T1089">
        <v>20</v>
      </c>
      <c r="U1089" t="s">
        <v>2073</v>
      </c>
    </row>
    <row r="1090" spans="1:21" x14ac:dyDescent="0.45">
      <c r="A1090" t="s">
        <v>4190</v>
      </c>
      <c r="B1090" t="s">
        <v>1626</v>
      </c>
      <c r="C1090" t="s">
        <v>911</v>
      </c>
      <c r="D1090" t="s">
        <v>1197</v>
      </c>
      <c r="E1090" t="s">
        <v>1198</v>
      </c>
      <c r="F1090" t="s">
        <v>1199</v>
      </c>
      <c r="G1090" t="s">
        <v>64</v>
      </c>
      <c r="H1090">
        <v>272.25421142578102</v>
      </c>
      <c r="I1090">
        <v>953.74499511718795</v>
      </c>
      <c r="J1090">
        <v>-1.80864921549555</v>
      </c>
      <c r="K1090">
        <v>1.80864921549555</v>
      </c>
      <c r="L1090">
        <v>0.781169593334198</v>
      </c>
      <c r="M1090" s="1">
        <v>6.0180687477291203E-5</v>
      </c>
      <c r="N1090">
        <v>1.2055985270069799E-3</v>
      </c>
      <c r="O1090">
        <v>9</v>
      </c>
      <c r="P1090" t="s">
        <v>1200</v>
      </c>
      <c r="Q1090" t="s">
        <v>1048</v>
      </c>
      <c r="R1090" t="s">
        <v>1201</v>
      </c>
      <c r="S1090">
        <v>4</v>
      </c>
      <c r="T1090">
        <v>4</v>
      </c>
      <c r="U1090" t="s">
        <v>1202</v>
      </c>
    </row>
    <row r="1091" spans="1:21" x14ac:dyDescent="0.45">
      <c r="A1091" t="s">
        <v>4190</v>
      </c>
      <c r="B1091" t="s">
        <v>1626</v>
      </c>
      <c r="C1091" t="s">
        <v>911</v>
      </c>
      <c r="D1091" t="s">
        <v>2518</v>
      </c>
      <c r="E1091" t="s">
        <v>2519</v>
      </c>
      <c r="F1091" t="s">
        <v>2520</v>
      </c>
      <c r="G1091" t="s">
        <v>2521</v>
      </c>
      <c r="H1091">
        <v>10799.3466796875</v>
      </c>
      <c r="I1091">
        <v>15237.3369140625</v>
      </c>
      <c r="J1091">
        <v>-0.496666742350999</v>
      </c>
      <c r="K1091">
        <v>0.496666742350999</v>
      </c>
      <c r="L1091">
        <v>1.0110843181610101</v>
      </c>
      <c r="M1091" s="1">
        <v>6.0413608326947998E-5</v>
      </c>
      <c r="N1091">
        <v>1.2075655746286999E-3</v>
      </c>
      <c r="O1091">
        <v>72</v>
      </c>
      <c r="P1091" t="s">
        <v>2522</v>
      </c>
      <c r="Q1091" t="s">
        <v>2523</v>
      </c>
      <c r="R1091" t="s">
        <v>2524</v>
      </c>
      <c r="S1091">
        <v>19</v>
      </c>
      <c r="T1091">
        <v>37</v>
      </c>
      <c r="U1091" t="s">
        <v>2525</v>
      </c>
    </row>
    <row r="1092" spans="1:21" x14ac:dyDescent="0.45">
      <c r="A1092" t="s">
        <v>4190</v>
      </c>
      <c r="B1092" t="s">
        <v>1626</v>
      </c>
      <c r="C1092" t="s">
        <v>911</v>
      </c>
      <c r="D1092" t="s">
        <v>3974</v>
      </c>
      <c r="E1092" t="s">
        <v>3975</v>
      </c>
      <c r="F1092" t="s">
        <v>3976</v>
      </c>
      <c r="G1092" t="s">
        <v>3977</v>
      </c>
      <c r="H1092">
        <v>992.69342041015602</v>
      </c>
      <c r="I1092">
        <v>2035.57397460938</v>
      </c>
      <c r="J1092">
        <v>-1.0360155159731099</v>
      </c>
      <c r="K1092">
        <v>1.0360155159731099</v>
      </c>
      <c r="L1092">
        <v>1.25365710258484</v>
      </c>
      <c r="M1092" s="1">
        <v>6.6457131477283695E-5</v>
      </c>
      <c r="N1092">
        <v>1.3113623378007699E-3</v>
      </c>
      <c r="O1092">
        <v>30</v>
      </c>
      <c r="P1092" t="s">
        <v>3978</v>
      </c>
      <c r="Q1092" t="s">
        <v>3979</v>
      </c>
      <c r="R1092" t="s">
        <v>3980</v>
      </c>
      <c r="S1092">
        <v>33</v>
      </c>
      <c r="T1092">
        <v>46</v>
      </c>
      <c r="U1092" t="s">
        <v>3981</v>
      </c>
    </row>
    <row r="1093" spans="1:21" x14ac:dyDescent="0.45">
      <c r="A1093" t="s">
        <v>4190</v>
      </c>
      <c r="B1093" t="s">
        <v>1626</v>
      </c>
      <c r="C1093" t="s">
        <v>911</v>
      </c>
      <c r="D1093" t="s">
        <v>1846</v>
      </c>
      <c r="E1093" t="s">
        <v>1847</v>
      </c>
      <c r="F1093" t="s">
        <v>1848</v>
      </c>
      <c r="G1093" t="s">
        <v>1849</v>
      </c>
      <c r="H1093">
        <v>6258.45263671875</v>
      </c>
      <c r="I1093">
        <v>9366.90625</v>
      </c>
      <c r="J1093">
        <v>-0.58176662189691297</v>
      </c>
      <c r="K1093">
        <v>0.58176662189691297</v>
      </c>
      <c r="L1093">
        <v>1.18575143814087</v>
      </c>
      <c r="M1093" s="1">
        <v>7.1275027150176704E-5</v>
      </c>
      <c r="N1093">
        <v>1.3947597870189201E-3</v>
      </c>
      <c r="O1093">
        <v>84</v>
      </c>
      <c r="P1093" t="s">
        <v>1850</v>
      </c>
      <c r="Q1093" t="s">
        <v>1851</v>
      </c>
      <c r="R1093" t="s">
        <v>1852</v>
      </c>
      <c r="S1093">
        <v>29</v>
      </c>
      <c r="T1093">
        <v>60</v>
      </c>
      <c r="U1093" t="s">
        <v>1853</v>
      </c>
    </row>
    <row r="1094" spans="1:21" x14ac:dyDescent="0.45">
      <c r="A1094" t="s">
        <v>4190</v>
      </c>
      <c r="B1094" t="s">
        <v>1626</v>
      </c>
      <c r="C1094" t="s">
        <v>911</v>
      </c>
      <c r="D1094" t="s">
        <v>1988</v>
      </c>
      <c r="E1094" t="s">
        <v>1989</v>
      </c>
      <c r="F1094" t="s">
        <v>1990</v>
      </c>
      <c r="G1094" t="s">
        <v>1991</v>
      </c>
      <c r="H1094">
        <v>320.71612548828102</v>
      </c>
      <c r="I1094">
        <v>885.81988525390602</v>
      </c>
      <c r="J1094">
        <v>-1.46571649002941</v>
      </c>
      <c r="K1094">
        <v>1.46571649002941</v>
      </c>
      <c r="L1094">
        <v>1.33274734020233</v>
      </c>
      <c r="M1094" s="1">
        <v>7.5032975285723705E-5</v>
      </c>
      <c r="N1094">
        <v>1.4627150733456499E-3</v>
      </c>
      <c r="O1094">
        <v>18</v>
      </c>
      <c r="P1094" t="s">
        <v>1992</v>
      </c>
      <c r="Q1094" t="s">
        <v>1993</v>
      </c>
      <c r="R1094" t="s">
        <v>1994</v>
      </c>
      <c r="S1094">
        <v>13</v>
      </c>
      <c r="T1094">
        <v>13</v>
      </c>
      <c r="U1094" t="s">
        <v>1995</v>
      </c>
    </row>
    <row r="1095" spans="1:21" x14ac:dyDescent="0.45">
      <c r="A1095" t="s">
        <v>4190</v>
      </c>
      <c r="B1095" t="s">
        <v>1626</v>
      </c>
      <c r="C1095" t="s">
        <v>911</v>
      </c>
      <c r="D1095" t="s">
        <v>1965</v>
      </c>
      <c r="E1095" t="s">
        <v>1966</v>
      </c>
      <c r="F1095" t="s">
        <v>1967</v>
      </c>
      <c r="G1095" t="s">
        <v>1968</v>
      </c>
      <c r="H1095">
        <v>5596.33349609375</v>
      </c>
      <c r="I1095">
        <v>1126.37438964844</v>
      </c>
      <c r="J1095">
        <v>2.3127955010565402</v>
      </c>
      <c r="K1095">
        <v>2.3127955010565402</v>
      </c>
      <c r="L1095">
        <v>0.90743505954742398</v>
      </c>
      <c r="M1095" s="1">
        <v>7.7792461677949102E-5</v>
      </c>
      <c r="N1095">
        <v>1.50506396612394E-3</v>
      </c>
      <c r="O1095">
        <v>9</v>
      </c>
      <c r="P1095" t="s">
        <v>1969</v>
      </c>
      <c r="Q1095" t="s">
        <v>1970</v>
      </c>
      <c r="R1095" t="s">
        <v>1971</v>
      </c>
      <c r="S1095">
        <v>10</v>
      </c>
      <c r="T1095">
        <v>13</v>
      </c>
      <c r="U1095" t="s">
        <v>1972</v>
      </c>
    </row>
    <row r="1096" spans="1:21" x14ac:dyDescent="0.45">
      <c r="A1096" t="s">
        <v>4190</v>
      </c>
      <c r="B1096" t="s">
        <v>1626</v>
      </c>
      <c r="C1096" t="s">
        <v>911</v>
      </c>
      <c r="D1096" t="s">
        <v>1065</v>
      </c>
      <c r="E1096" t="s">
        <v>1066</v>
      </c>
      <c r="F1096" t="s">
        <v>1067</v>
      </c>
      <c r="G1096" t="s">
        <v>78</v>
      </c>
      <c r="H1096">
        <v>5700.69384765625</v>
      </c>
      <c r="I1096">
        <v>6528.40869140625</v>
      </c>
      <c r="J1096">
        <v>-0.19559385124423001</v>
      </c>
      <c r="K1096">
        <v>0.19559385124423001</v>
      </c>
      <c r="L1096">
        <v>1.29077589511871</v>
      </c>
      <c r="M1096" s="1">
        <v>7.7974181489361594E-5</v>
      </c>
      <c r="N1096">
        <v>1.5057387137324199E-3</v>
      </c>
      <c r="O1096">
        <v>150</v>
      </c>
      <c r="P1096" t="s">
        <v>1068</v>
      </c>
      <c r="Q1096" t="s">
        <v>1069</v>
      </c>
      <c r="R1096" t="s">
        <v>1070</v>
      </c>
      <c r="S1096">
        <v>55</v>
      </c>
      <c r="T1096">
        <v>124</v>
      </c>
      <c r="U1096" t="s">
        <v>1071</v>
      </c>
    </row>
    <row r="1097" spans="1:21" x14ac:dyDescent="0.45">
      <c r="A1097" t="s">
        <v>4190</v>
      </c>
      <c r="B1097" t="s">
        <v>1626</v>
      </c>
      <c r="C1097" t="s">
        <v>911</v>
      </c>
      <c r="D1097" t="s">
        <v>1886</v>
      </c>
      <c r="E1097" t="s">
        <v>1887</v>
      </c>
      <c r="F1097" t="s">
        <v>1888</v>
      </c>
      <c r="G1097" t="s">
        <v>1889</v>
      </c>
      <c r="H1097">
        <v>185.64344787597699</v>
      </c>
      <c r="I1097">
        <v>663.07507324218795</v>
      </c>
      <c r="J1097">
        <v>-1.8366378238374099</v>
      </c>
      <c r="K1097">
        <v>1.8366378238374099</v>
      </c>
      <c r="L1097">
        <v>1.8698548078537001</v>
      </c>
      <c r="M1097" s="1">
        <v>8.17193259584757E-5</v>
      </c>
      <c r="N1097">
        <v>1.5662616231368401E-3</v>
      </c>
      <c r="O1097">
        <v>24</v>
      </c>
      <c r="P1097" t="s">
        <v>1890</v>
      </c>
      <c r="Q1097" t="s">
        <v>1891</v>
      </c>
      <c r="R1097" t="s">
        <v>1892</v>
      </c>
      <c r="S1097">
        <v>23</v>
      </c>
      <c r="T1097">
        <v>37</v>
      </c>
      <c r="U1097" t="s">
        <v>1893</v>
      </c>
    </row>
    <row r="1098" spans="1:21" x14ac:dyDescent="0.45">
      <c r="A1098" t="s">
        <v>4190</v>
      </c>
      <c r="B1098" t="s">
        <v>1626</v>
      </c>
      <c r="C1098" t="s">
        <v>911</v>
      </c>
      <c r="D1098" t="s">
        <v>1782</v>
      </c>
      <c r="E1098" t="s">
        <v>1783</v>
      </c>
      <c r="F1098" t="s">
        <v>1784</v>
      </c>
      <c r="G1098" t="s">
        <v>1785</v>
      </c>
      <c r="H1098">
        <v>2834.46508789063</v>
      </c>
      <c r="I1098">
        <v>3406.36279296875</v>
      </c>
      <c r="J1098">
        <v>-0.26515559712405901</v>
      </c>
      <c r="K1098">
        <v>0.26515559712405901</v>
      </c>
      <c r="L1098">
        <v>2.0045371055603001</v>
      </c>
      <c r="M1098" s="1">
        <v>8.5880638185212695E-5</v>
      </c>
      <c r="N1098">
        <v>1.6307778962058701E-3</v>
      </c>
      <c r="O1098">
        <v>81</v>
      </c>
      <c r="P1098" t="s">
        <v>1786</v>
      </c>
      <c r="Q1098" t="s">
        <v>1787</v>
      </c>
      <c r="R1098" t="s">
        <v>1788</v>
      </c>
      <c r="S1098">
        <v>206</v>
      </c>
      <c r="T1098">
        <v>344</v>
      </c>
      <c r="U1098" t="s">
        <v>1789</v>
      </c>
    </row>
    <row r="1099" spans="1:21" x14ac:dyDescent="0.45">
      <c r="A1099" t="s">
        <v>4190</v>
      </c>
      <c r="B1099" t="s">
        <v>1626</v>
      </c>
      <c r="C1099" t="s">
        <v>911</v>
      </c>
      <c r="D1099" t="s">
        <v>1973</v>
      </c>
      <c r="E1099" t="s">
        <v>1974</v>
      </c>
      <c r="F1099" t="s">
        <v>1975</v>
      </c>
      <c r="G1099" t="s">
        <v>1976</v>
      </c>
      <c r="H1099">
        <v>731.86614990234398</v>
      </c>
      <c r="I1099">
        <v>1318.83703613281</v>
      </c>
      <c r="J1099">
        <v>-0.84961458202499196</v>
      </c>
      <c r="K1099">
        <v>0.84961458202499196</v>
      </c>
      <c r="L1099">
        <v>1.8519022464752199</v>
      </c>
      <c r="M1099" s="1">
        <v>8.6058944219381605E-5</v>
      </c>
      <c r="N1099">
        <v>1.63114309431708E-3</v>
      </c>
      <c r="O1099">
        <v>27</v>
      </c>
      <c r="P1099" t="s">
        <v>1977</v>
      </c>
      <c r="Q1099" t="s">
        <v>1978</v>
      </c>
      <c r="R1099" t="s">
        <v>1979</v>
      </c>
      <c r="S1099">
        <v>19</v>
      </c>
      <c r="T1099">
        <v>27</v>
      </c>
      <c r="U1099" t="s">
        <v>1980</v>
      </c>
    </row>
    <row r="1100" spans="1:21" x14ac:dyDescent="0.45">
      <c r="A1100" t="s">
        <v>4190</v>
      </c>
      <c r="B1100" t="s">
        <v>1626</v>
      </c>
      <c r="C1100" t="s">
        <v>911</v>
      </c>
      <c r="D1100" t="s">
        <v>1300</v>
      </c>
      <c r="E1100" t="s">
        <v>1301</v>
      </c>
      <c r="F1100" t="s">
        <v>1302</v>
      </c>
      <c r="G1100" t="s">
        <v>70</v>
      </c>
      <c r="H1100">
        <v>821.000244140625</v>
      </c>
      <c r="I1100">
        <v>1313.34387207031</v>
      </c>
      <c r="J1100">
        <v>-0.67779014957394901</v>
      </c>
      <c r="K1100">
        <v>0.67779014957394901</v>
      </c>
      <c r="L1100">
        <v>1.29320228099823</v>
      </c>
      <c r="M1100" s="1">
        <v>8.8893985077229305E-5</v>
      </c>
      <c r="N1100">
        <v>1.67703421502344E-3</v>
      </c>
      <c r="O1100">
        <v>15</v>
      </c>
      <c r="P1100" t="s">
        <v>1303</v>
      </c>
      <c r="Q1100" t="s">
        <v>1304</v>
      </c>
      <c r="R1100" t="s">
        <v>1305</v>
      </c>
      <c r="S1100">
        <v>21</v>
      </c>
      <c r="T1100">
        <v>26</v>
      </c>
      <c r="U1100" t="s">
        <v>1306</v>
      </c>
    </row>
    <row r="1101" spans="1:21" x14ac:dyDescent="0.45">
      <c r="A1101" t="s">
        <v>4190</v>
      </c>
      <c r="B1101" t="s">
        <v>1626</v>
      </c>
      <c r="C1101" t="s">
        <v>911</v>
      </c>
      <c r="D1101" t="s">
        <v>2890</v>
      </c>
      <c r="E1101" t="s">
        <v>2891</v>
      </c>
      <c r="F1101" t="s">
        <v>2892</v>
      </c>
      <c r="G1101" t="s">
        <v>27</v>
      </c>
      <c r="H1101">
        <v>4333.17724609375</v>
      </c>
      <c r="I1101">
        <v>5729.18994140625</v>
      </c>
      <c r="J1101">
        <v>-0.40290591820967703</v>
      </c>
      <c r="K1101">
        <v>0.40290591820967703</v>
      </c>
      <c r="L1101">
        <v>1.1826578378677399</v>
      </c>
      <c r="M1101" s="1">
        <v>9.2951862326909394E-5</v>
      </c>
      <c r="N1101">
        <v>1.7392853947082599E-3</v>
      </c>
      <c r="O1101">
        <v>96</v>
      </c>
      <c r="P1101" t="s">
        <v>2893</v>
      </c>
      <c r="Q1101" t="s">
        <v>2894</v>
      </c>
      <c r="R1101" t="s">
        <v>2895</v>
      </c>
      <c r="S1101">
        <v>38</v>
      </c>
      <c r="T1101">
        <v>60</v>
      </c>
      <c r="U1101" t="s">
        <v>2896</v>
      </c>
    </row>
    <row r="1102" spans="1:21" x14ac:dyDescent="0.45">
      <c r="A1102" t="s">
        <v>4190</v>
      </c>
      <c r="B1102" t="s">
        <v>1626</v>
      </c>
      <c r="C1102" t="s">
        <v>911</v>
      </c>
      <c r="D1102" t="s">
        <v>1798</v>
      </c>
      <c r="E1102" t="s">
        <v>1799</v>
      </c>
      <c r="F1102" t="s">
        <v>1800</v>
      </c>
      <c r="G1102" t="s">
        <v>1801</v>
      </c>
      <c r="H1102">
        <v>7027.41357421875</v>
      </c>
      <c r="I1102">
        <v>4668.9072265625</v>
      </c>
      <c r="J1102">
        <v>0.58990888408833997</v>
      </c>
      <c r="K1102">
        <v>0.58990888408833997</v>
      </c>
      <c r="L1102">
        <v>1.9718329906463601</v>
      </c>
      <c r="M1102">
        <v>1.00896315341434E-4</v>
      </c>
      <c r="N1102">
        <v>1.86588082901455E-3</v>
      </c>
      <c r="O1102">
        <v>120</v>
      </c>
      <c r="P1102" t="s">
        <v>1802</v>
      </c>
      <c r="Q1102" t="s">
        <v>1803</v>
      </c>
      <c r="R1102" t="s">
        <v>1804</v>
      </c>
      <c r="S1102">
        <v>150</v>
      </c>
      <c r="T1102">
        <v>212</v>
      </c>
      <c r="U1102" t="s">
        <v>1805</v>
      </c>
    </row>
    <row r="1103" spans="1:21" x14ac:dyDescent="0.45">
      <c r="A1103" t="s">
        <v>4190</v>
      </c>
      <c r="B1103" t="s">
        <v>1626</v>
      </c>
      <c r="C1103" t="s">
        <v>911</v>
      </c>
      <c r="D1103" t="s">
        <v>2309</v>
      </c>
      <c r="E1103" t="s">
        <v>2310</v>
      </c>
      <c r="F1103" t="s">
        <v>2311</v>
      </c>
      <c r="G1103" t="s">
        <v>2312</v>
      </c>
      <c r="H1103">
        <v>862.82946777343795</v>
      </c>
      <c r="I1103">
        <v>2215.24536132813</v>
      </c>
      <c r="J1103">
        <v>-1.3603191469446201</v>
      </c>
      <c r="K1103">
        <v>1.3603191469446201</v>
      </c>
      <c r="L1103">
        <v>1.9181873798370399</v>
      </c>
      <c r="M1103">
        <v>1.1691664928272201E-4</v>
      </c>
      <c r="N1103">
        <v>2.0777527239948601E-3</v>
      </c>
      <c r="O1103">
        <v>30</v>
      </c>
      <c r="P1103" t="s">
        <v>2313</v>
      </c>
      <c r="Q1103" t="s">
        <v>2314</v>
      </c>
      <c r="R1103" t="s">
        <v>2315</v>
      </c>
      <c r="S1103">
        <v>15</v>
      </c>
      <c r="T1103">
        <v>18</v>
      </c>
      <c r="U1103" t="s">
        <v>2316</v>
      </c>
    </row>
    <row r="1104" spans="1:21" x14ac:dyDescent="0.45">
      <c r="A1104" t="s">
        <v>4190</v>
      </c>
      <c r="B1104" t="s">
        <v>1626</v>
      </c>
      <c r="C1104" t="s">
        <v>911</v>
      </c>
      <c r="D1104" t="s">
        <v>1870</v>
      </c>
      <c r="E1104" t="s">
        <v>1871</v>
      </c>
      <c r="F1104" t="s">
        <v>1872</v>
      </c>
      <c r="G1104" t="s">
        <v>1873</v>
      </c>
      <c r="H1104">
        <v>3253.2978515625</v>
      </c>
      <c r="I1104">
        <v>4371.81640625</v>
      </c>
      <c r="J1104">
        <v>-0.42632990398585702</v>
      </c>
      <c r="K1104">
        <v>0.42632990398585702</v>
      </c>
      <c r="L1104">
        <v>1.57717084884644</v>
      </c>
      <c r="M1104">
        <v>1.18669681572632E-4</v>
      </c>
      <c r="N1104">
        <v>2.1016216145868199E-3</v>
      </c>
      <c r="O1104">
        <v>63</v>
      </c>
      <c r="P1104" t="s">
        <v>1874</v>
      </c>
      <c r="Q1104" t="s">
        <v>1875</v>
      </c>
      <c r="R1104" t="s">
        <v>1876</v>
      </c>
      <c r="S1104">
        <v>37</v>
      </c>
      <c r="T1104">
        <v>87</v>
      </c>
      <c r="U1104" t="s">
        <v>1877</v>
      </c>
    </row>
    <row r="1105" spans="1:21" x14ac:dyDescent="0.45">
      <c r="A1105" t="s">
        <v>4190</v>
      </c>
      <c r="B1105" t="s">
        <v>1626</v>
      </c>
      <c r="C1105" t="s">
        <v>911</v>
      </c>
      <c r="D1105" t="s">
        <v>2036</v>
      </c>
      <c r="E1105" t="s">
        <v>2037</v>
      </c>
      <c r="F1105" t="s">
        <v>2038</v>
      </c>
      <c r="G1105" t="s">
        <v>2039</v>
      </c>
      <c r="H1105">
        <v>2505.93994140625</v>
      </c>
      <c r="I1105">
        <v>3181.841796875</v>
      </c>
      <c r="J1105">
        <v>-0.34451026703765603</v>
      </c>
      <c r="K1105">
        <v>0.34451026703765603</v>
      </c>
      <c r="L1105">
        <v>1.3174239397048999</v>
      </c>
      <c r="M1105">
        <v>1.2860433485324601E-4</v>
      </c>
      <c r="N1105">
        <v>2.2427021251448698E-3</v>
      </c>
      <c r="O1105">
        <v>45</v>
      </c>
      <c r="P1105" t="s">
        <v>2040</v>
      </c>
      <c r="Q1105" t="s">
        <v>2041</v>
      </c>
      <c r="R1105" t="s">
        <v>2042</v>
      </c>
      <c r="S1105">
        <v>27</v>
      </c>
      <c r="T1105">
        <v>50</v>
      </c>
      <c r="U1105" t="s">
        <v>2043</v>
      </c>
    </row>
    <row r="1106" spans="1:21" x14ac:dyDescent="0.45">
      <c r="A1106" t="s">
        <v>4190</v>
      </c>
      <c r="B1106" t="s">
        <v>1626</v>
      </c>
      <c r="C1106" t="s">
        <v>911</v>
      </c>
      <c r="D1106" t="s">
        <v>2207</v>
      </c>
      <c r="E1106" t="s">
        <v>2208</v>
      </c>
      <c r="F1106" t="s">
        <v>2209</v>
      </c>
      <c r="G1106" t="s">
        <v>2210</v>
      </c>
      <c r="H1106">
        <v>3162.556640625</v>
      </c>
      <c r="I1106">
        <v>3151.00659179688</v>
      </c>
      <c r="J1106">
        <v>5.2785459310245499E-3</v>
      </c>
      <c r="K1106">
        <v>5.2785459310245499E-3</v>
      </c>
      <c r="L1106">
        <v>1.3828201293945299</v>
      </c>
      <c r="M1106">
        <v>1.32665434044553E-4</v>
      </c>
      <c r="N1106">
        <v>2.3017789521029598E-3</v>
      </c>
      <c r="O1106">
        <v>78</v>
      </c>
      <c r="P1106" t="s">
        <v>2211</v>
      </c>
      <c r="Q1106" t="s">
        <v>2212</v>
      </c>
      <c r="R1106" t="s">
        <v>2213</v>
      </c>
      <c r="S1106">
        <v>62</v>
      </c>
      <c r="T1106">
        <v>120</v>
      </c>
      <c r="U1106" t="s">
        <v>2214</v>
      </c>
    </row>
    <row r="1107" spans="1:21" x14ac:dyDescent="0.45">
      <c r="A1107" t="s">
        <v>4190</v>
      </c>
      <c r="B1107" t="s">
        <v>1626</v>
      </c>
      <c r="C1107" t="s">
        <v>911</v>
      </c>
      <c r="D1107" t="s">
        <v>1949</v>
      </c>
      <c r="E1107" t="s">
        <v>1950</v>
      </c>
      <c r="F1107" t="s">
        <v>1951</v>
      </c>
      <c r="G1107" t="s">
        <v>1952</v>
      </c>
      <c r="H1107">
        <v>3372.4404296875</v>
      </c>
      <c r="I1107">
        <v>1314.59521484375</v>
      </c>
      <c r="J1107">
        <v>1.3591743211077401</v>
      </c>
      <c r="K1107">
        <v>1.3591743211077401</v>
      </c>
      <c r="L1107">
        <v>2.1240720748901398</v>
      </c>
      <c r="M1107">
        <v>1.40856013343502E-4</v>
      </c>
      <c r="N1107">
        <v>2.4183908642355198E-3</v>
      </c>
      <c r="O1107">
        <v>36</v>
      </c>
      <c r="P1107" t="s">
        <v>1953</v>
      </c>
      <c r="Q1107" t="s">
        <v>1954</v>
      </c>
      <c r="R1107" t="s">
        <v>1955</v>
      </c>
      <c r="S1107">
        <v>94</v>
      </c>
      <c r="T1107">
        <v>187</v>
      </c>
      <c r="U1107" t="s">
        <v>1956</v>
      </c>
    </row>
    <row r="1108" spans="1:21" x14ac:dyDescent="0.45">
      <c r="A1108" t="s">
        <v>4190</v>
      </c>
      <c r="B1108" t="s">
        <v>1626</v>
      </c>
      <c r="C1108" t="s">
        <v>911</v>
      </c>
      <c r="D1108" t="s">
        <v>2417</v>
      </c>
      <c r="E1108" t="s">
        <v>2418</v>
      </c>
      <c r="F1108" t="s">
        <v>2419</v>
      </c>
      <c r="G1108" t="s">
        <v>2420</v>
      </c>
      <c r="H1108">
        <v>416.98828125</v>
      </c>
      <c r="I1108">
        <v>230.972900390625</v>
      </c>
      <c r="J1108">
        <v>0.85228324682078305</v>
      </c>
      <c r="K1108">
        <v>0.85228324682078305</v>
      </c>
      <c r="L1108">
        <v>0.211751848459244</v>
      </c>
      <c r="M1108">
        <v>1.8404002493330399E-4</v>
      </c>
      <c r="N1108">
        <v>2.9907233211823999E-3</v>
      </c>
      <c r="O1108">
        <v>6</v>
      </c>
      <c r="P1108" t="s">
        <v>2421</v>
      </c>
      <c r="Q1108" t="s">
        <v>2422</v>
      </c>
      <c r="R1108" t="s">
        <v>2423</v>
      </c>
      <c r="S1108">
        <v>8</v>
      </c>
      <c r="T1108">
        <v>8</v>
      </c>
      <c r="U1108" t="s">
        <v>2424</v>
      </c>
    </row>
    <row r="1109" spans="1:21" x14ac:dyDescent="0.45">
      <c r="A1109" t="s">
        <v>4190</v>
      </c>
      <c r="B1109" t="s">
        <v>1626</v>
      </c>
      <c r="C1109" t="s">
        <v>911</v>
      </c>
      <c r="D1109" t="s">
        <v>1942</v>
      </c>
      <c r="E1109" t="s">
        <v>1943</v>
      </c>
      <c r="F1109" t="s">
        <v>1944</v>
      </c>
      <c r="G1109" t="s">
        <v>34</v>
      </c>
      <c r="H1109">
        <v>48715.7578125</v>
      </c>
      <c r="I1109">
        <v>15668.775390625</v>
      </c>
      <c r="J1109">
        <v>1.63649607936707</v>
      </c>
      <c r="K1109">
        <v>1.63649607936707</v>
      </c>
      <c r="L1109">
        <v>1.0820548534393299</v>
      </c>
      <c r="M1109">
        <v>1.9459449351871599E-4</v>
      </c>
      <c r="N1109">
        <v>3.1293961302769902E-3</v>
      </c>
      <c r="O1109">
        <v>30</v>
      </c>
      <c r="P1109" t="s">
        <v>1945</v>
      </c>
      <c r="Q1109" t="s">
        <v>1946</v>
      </c>
      <c r="R1109" t="s">
        <v>1947</v>
      </c>
      <c r="S1109">
        <v>12</v>
      </c>
      <c r="T1109">
        <v>15</v>
      </c>
      <c r="U1109" t="s">
        <v>1948</v>
      </c>
    </row>
    <row r="1110" spans="1:21" x14ac:dyDescent="0.45">
      <c r="A1110" t="s">
        <v>4190</v>
      </c>
      <c r="B1110" t="s">
        <v>1626</v>
      </c>
      <c r="C1110" t="s">
        <v>911</v>
      </c>
      <c r="D1110" t="s">
        <v>2059</v>
      </c>
      <c r="E1110" t="s">
        <v>2060</v>
      </c>
      <c r="F1110" t="s">
        <v>2061</v>
      </c>
      <c r="G1110" t="s">
        <v>2062</v>
      </c>
      <c r="H1110">
        <v>4020.21484375</v>
      </c>
      <c r="I1110">
        <v>3602.5517578125</v>
      </c>
      <c r="J1110">
        <v>0.15825344460306801</v>
      </c>
      <c r="K1110">
        <v>0.15825344460306801</v>
      </c>
      <c r="L1110">
        <v>1.93508076667786</v>
      </c>
      <c r="M1110">
        <v>2.33748880949577E-4</v>
      </c>
      <c r="N1110">
        <v>3.65375156289172E-3</v>
      </c>
      <c r="O1110">
        <v>36</v>
      </c>
      <c r="P1110" t="s">
        <v>1381</v>
      </c>
      <c r="Q1110" t="s">
        <v>2063</v>
      </c>
      <c r="R1110" t="s">
        <v>2064</v>
      </c>
      <c r="S1110">
        <v>59</v>
      </c>
      <c r="T1110">
        <v>82</v>
      </c>
      <c r="U1110" t="s">
        <v>2065</v>
      </c>
    </row>
    <row r="1111" spans="1:21" x14ac:dyDescent="0.45">
      <c r="A1111" t="s">
        <v>4190</v>
      </c>
      <c r="B1111" t="s">
        <v>1626</v>
      </c>
      <c r="C1111" t="s">
        <v>911</v>
      </c>
      <c r="D1111" t="s">
        <v>1918</v>
      </c>
      <c r="E1111" t="s">
        <v>1919</v>
      </c>
      <c r="F1111" t="s">
        <v>1920</v>
      </c>
      <c r="G1111" t="s">
        <v>1921</v>
      </c>
      <c r="H1111">
        <v>356.79879760742199</v>
      </c>
      <c r="I1111">
        <v>880.05383300781295</v>
      </c>
      <c r="J1111">
        <v>-1.30248102283065</v>
      </c>
      <c r="K1111">
        <v>1.30248102283065</v>
      </c>
      <c r="L1111">
        <v>1.8396009206771899</v>
      </c>
      <c r="M1111">
        <v>2.40006538953504E-4</v>
      </c>
      <c r="N1111">
        <v>3.7231876708460399E-3</v>
      </c>
      <c r="O1111">
        <v>24</v>
      </c>
      <c r="P1111" t="s">
        <v>1922</v>
      </c>
      <c r="Q1111" t="s">
        <v>1923</v>
      </c>
      <c r="R1111" t="s">
        <v>1924</v>
      </c>
      <c r="S1111">
        <v>14</v>
      </c>
      <c r="T1111">
        <v>24</v>
      </c>
      <c r="U1111" t="s">
        <v>1925</v>
      </c>
    </row>
    <row r="1112" spans="1:21" x14ac:dyDescent="0.45">
      <c r="A1112" t="s">
        <v>4190</v>
      </c>
      <c r="B1112" t="s">
        <v>1626</v>
      </c>
      <c r="C1112" t="s">
        <v>911</v>
      </c>
      <c r="D1112" t="s">
        <v>1957</v>
      </c>
      <c r="E1112" t="s">
        <v>1958</v>
      </c>
      <c r="F1112" t="s">
        <v>1959</v>
      </c>
      <c r="G1112" t="s">
        <v>1960</v>
      </c>
      <c r="H1112">
        <v>2976.10620117188</v>
      </c>
      <c r="I1112">
        <v>3591.70581054688</v>
      </c>
      <c r="J1112">
        <v>-0.27124317728133601</v>
      </c>
      <c r="K1112">
        <v>0.27124317728133601</v>
      </c>
      <c r="L1112">
        <v>1.31359207630157</v>
      </c>
      <c r="M1112">
        <v>2.51713459648024E-4</v>
      </c>
      <c r="N1112">
        <v>3.8696698879022999E-3</v>
      </c>
      <c r="O1112">
        <v>75</v>
      </c>
      <c r="P1112" t="s">
        <v>1961</v>
      </c>
      <c r="Q1112" t="s">
        <v>1962</v>
      </c>
      <c r="R1112" t="s">
        <v>1963</v>
      </c>
      <c r="S1112">
        <v>47</v>
      </c>
      <c r="T1112">
        <v>76</v>
      </c>
      <c r="U1112" t="s">
        <v>1964</v>
      </c>
    </row>
    <row r="1113" spans="1:21" x14ac:dyDescent="0.45">
      <c r="A1113" t="s">
        <v>4190</v>
      </c>
      <c r="B1113" t="s">
        <v>1626</v>
      </c>
      <c r="C1113" t="s">
        <v>911</v>
      </c>
      <c r="D1113" t="s">
        <v>1894</v>
      </c>
      <c r="E1113" t="s">
        <v>1895</v>
      </c>
      <c r="F1113" t="s">
        <v>1896</v>
      </c>
      <c r="G1113" t="s">
        <v>1897</v>
      </c>
      <c r="H1113">
        <v>206.31280517578099</v>
      </c>
      <c r="I1113">
        <v>370.12179565429699</v>
      </c>
      <c r="J1113">
        <v>-0.84316672779214197</v>
      </c>
      <c r="K1113">
        <v>0.84316672779214197</v>
      </c>
      <c r="L1113">
        <v>0.96491825580596902</v>
      </c>
      <c r="M1113">
        <v>2.6096815085562903E-4</v>
      </c>
      <c r="N1113">
        <v>3.9880289401991401E-3</v>
      </c>
      <c r="O1113">
        <v>15</v>
      </c>
      <c r="P1113" t="s">
        <v>1898</v>
      </c>
      <c r="Q1113" t="s">
        <v>1899</v>
      </c>
      <c r="R1113" t="s">
        <v>1900</v>
      </c>
      <c r="S1113">
        <v>7</v>
      </c>
      <c r="T1113">
        <v>11</v>
      </c>
      <c r="U1113" t="s">
        <v>1901</v>
      </c>
    </row>
    <row r="1114" spans="1:21" x14ac:dyDescent="0.45">
      <c r="A1114" t="s">
        <v>4190</v>
      </c>
      <c r="B1114" t="s">
        <v>1626</v>
      </c>
      <c r="C1114" t="s">
        <v>911</v>
      </c>
      <c r="D1114" t="s">
        <v>2004</v>
      </c>
      <c r="E1114" t="s">
        <v>2005</v>
      </c>
      <c r="F1114" t="s">
        <v>2006</v>
      </c>
      <c r="G1114" t="s">
        <v>2007</v>
      </c>
      <c r="H1114">
        <v>982.504150390625</v>
      </c>
      <c r="I1114">
        <v>1499.92443847656</v>
      </c>
      <c r="J1114">
        <v>-0.61035441719620998</v>
      </c>
      <c r="K1114">
        <v>0.61035441719620998</v>
      </c>
      <c r="L1114">
        <v>1.3544850349426301</v>
      </c>
      <c r="M1114">
        <v>2.8577943431899603E-4</v>
      </c>
      <c r="N1114">
        <v>4.3087056437058398E-3</v>
      </c>
      <c r="O1114">
        <v>36</v>
      </c>
      <c r="P1114" t="s">
        <v>2008</v>
      </c>
      <c r="Q1114" t="s">
        <v>2009</v>
      </c>
      <c r="R1114" t="s">
        <v>2010</v>
      </c>
      <c r="S1114">
        <v>20</v>
      </c>
      <c r="T1114">
        <v>35</v>
      </c>
      <c r="U1114" t="s">
        <v>2011</v>
      </c>
    </row>
    <row r="1115" spans="1:21" x14ac:dyDescent="0.45">
      <c r="A1115" t="s">
        <v>4190</v>
      </c>
      <c r="B1115" t="s">
        <v>1626</v>
      </c>
      <c r="C1115" t="s">
        <v>911</v>
      </c>
      <c r="D1115" t="s">
        <v>4191</v>
      </c>
      <c r="E1115" t="s">
        <v>4192</v>
      </c>
      <c r="F1115" t="s">
        <v>4193</v>
      </c>
      <c r="G1115" t="s">
        <v>4194</v>
      </c>
      <c r="H1115">
        <v>17.544437408447301</v>
      </c>
      <c r="I1115">
        <v>54.791263580322301</v>
      </c>
      <c r="J1115">
        <v>-1.64293218897772</v>
      </c>
      <c r="K1115">
        <v>1.64293218897772</v>
      </c>
      <c r="L1115">
        <v>4.9024991691112497E-2</v>
      </c>
      <c r="M1115">
        <v>2.9572346560547899E-4</v>
      </c>
      <c r="N1115">
        <v>4.4138987137097296E-3</v>
      </c>
      <c r="O1115">
        <v>3</v>
      </c>
      <c r="P1115" t="s">
        <v>4195</v>
      </c>
      <c r="Q1115" t="s">
        <v>4196</v>
      </c>
      <c r="R1115" t="s">
        <v>4197</v>
      </c>
      <c r="S1115">
        <v>11</v>
      </c>
      <c r="T1115">
        <v>11</v>
      </c>
      <c r="U1115" t="s">
        <v>4198</v>
      </c>
    </row>
    <row r="1116" spans="1:21" x14ac:dyDescent="0.45">
      <c r="A1116" t="s">
        <v>4190</v>
      </c>
      <c r="B1116" t="s">
        <v>1626</v>
      </c>
      <c r="C1116" t="s">
        <v>911</v>
      </c>
      <c r="D1116" t="s">
        <v>2645</v>
      </c>
      <c r="E1116" t="s">
        <v>2646</v>
      </c>
      <c r="F1116" t="s">
        <v>2647</v>
      </c>
      <c r="G1116" t="s">
        <v>2648</v>
      </c>
      <c r="H1116">
        <v>413.359130859375</v>
      </c>
      <c r="I1116">
        <v>668.33599853515602</v>
      </c>
      <c r="J1116">
        <v>-0.69317782863492705</v>
      </c>
      <c r="K1116">
        <v>0.69317782863492705</v>
      </c>
      <c r="L1116">
        <v>1.48198878765106</v>
      </c>
      <c r="M1116">
        <v>3.18445861507927E-4</v>
      </c>
      <c r="N1116">
        <v>4.69833649482344E-3</v>
      </c>
      <c r="O1116">
        <v>30</v>
      </c>
      <c r="P1116" t="s">
        <v>2649</v>
      </c>
      <c r="Q1116" t="s">
        <v>2650</v>
      </c>
      <c r="R1116" t="s">
        <v>2651</v>
      </c>
      <c r="S1116">
        <v>41</v>
      </c>
      <c r="T1116">
        <v>92</v>
      </c>
      <c r="U1116" t="s">
        <v>2652</v>
      </c>
    </row>
    <row r="1117" spans="1:21" x14ac:dyDescent="0.45">
      <c r="A1117" t="s">
        <v>4190</v>
      </c>
      <c r="B1117" t="s">
        <v>1626</v>
      </c>
      <c r="C1117" t="s">
        <v>911</v>
      </c>
      <c r="D1117" t="s">
        <v>2129</v>
      </c>
      <c r="E1117" t="s">
        <v>2130</v>
      </c>
      <c r="F1117" t="s">
        <v>2131</v>
      </c>
      <c r="G1117" t="s">
        <v>2132</v>
      </c>
      <c r="H1117">
        <v>1231.86767578125</v>
      </c>
      <c r="I1117">
        <v>2512.2021484375</v>
      </c>
      <c r="J1117">
        <v>-1.02810526413078</v>
      </c>
      <c r="K1117">
        <v>1.02810526413078</v>
      </c>
      <c r="L1117">
        <v>2.6023392677307098</v>
      </c>
      <c r="M1117">
        <v>3.3274009558173799E-4</v>
      </c>
      <c r="N1117">
        <v>4.8672138945722396E-3</v>
      </c>
      <c r="O1117">
        <v>48</v>
      </c>
      <c r="P1117" t="s">
        <v>2133</v>
      </c>
      <c r="Q1117" t="s">
        <v>2134</v>
      </c>
      <c r="R1117" t="s">
        <v>2135</v>
      </c>
      <c r="S1117">
        <v>25</v>
      </c>
      <c r="T1117">
        <v>42</v>
      </c>
      <c r="U1117" t="s">
        <v>2136</v>
      </c>
    </row>
    <row r="1118" spans="1:21" x14ac:dyDescent="0.45">
      <c r="A1118" t="s">
        <v>4190</v>
      </c>
      <c r="B1118" t="s">
        <v>1626</v>
      </c>
      <c r="C1118" t="s">
        <v>911</v>
      </c>
      <c r="D1118" t="s">
        <v>1910</v>
      </c>
      <c r="E1118" t="s">
        <v>1911</v>
      </c>
      <c r="F1118" t="s">
        <v>1912</v>
      </c>
      <c r="G1118" t="s">
        <v>1913</v>
      </c>
      <c r="H1118">
        <v>3726.64086914063</v>
      </c>
      <c r="I1118">
        <v>4170.4248046875</v>
      </c>
      <c r="J1118">
        <v>-0.162318550494779</v>
      </c>
      <c r="K1118">
        <v>0.162318550494779</v>
      </c>
      <c r="L1118">
        <v>1.6834348440170299</v>
      </c>
      <c r="M1118">
        <v>3.4411318027130299E-4</v>
      </c>
      <c r="N1118">
        <v>5.0121257819629901E-3</v>
      </c>
      <c r="O1118">
        <v>96</v>
      </c>
      <c r="P1118" t="s">
        <v>1914</v>
      </c>
      <c r="Q1118" t="s">
        <v>1915</v>
      </c>
      <c r="R1118" t="s">
        <v>1916</v>
      </c>
      <c r="S1118">
        <v>84</v>
      </c>
      <c r="T1118">
        <v>183</v>
      </c>
      <c r="U1118" t="s">
        <v>1917</v>
      </c>
    </row>
    <row r="1119" spans="1:21" x14ac:dyDescent="0.45">
      <c r="A1119" t="s">
        <v>4190</v>
      </c>
      <c r="B1119" t="s">
        <v>1626</v>
      </c>
      <c r="C1119" t="s">
        <v>911</v>
      </c>
      <c r="D1119" t="s">
        <v>2168</v>
      </c>
      <c r="E1119" t="s">
        <v>2169</v>
      </c>
      <c r="F1119" t="s">
        <v>2170</v>
      </c>
      <c r="G1119" t="s">
        <v>2171</v>
      </c>
      <c r="H1119">
        <v>223.27987670898401</v>
      </c>
      <c r="I1119">
        <v>759.70867919921898</v>
      </c>
      <c r="J1119">
        <v>-1.7665930703442301</v>
      </c>
      <c r="K1119">
        <v>1.7665930703442301</v>
      </c>
      <c r="L1119">
        <v>1.8374720811843901</v>
      </c>
      <c r="M1119">
        <v>3.8121550522127699E-4</v>
      </c>
      <c r="N1119">
        <v>5.4291441535263604E-3</v>
      </c>
      <c r="O1119">
        <v>27</v>
      </c>
      <c r="P1119" t="s">
        <v>2172</v>
      </c>
      <c r="Q1119" t="s">
        <v>2173</v>
      </c>
      <c r="R1119" t="s">
        <v>2174</v>
      </c>
      <c r="S1119">
        <v>70</v>
      </c>
      <c r="T1119">
        <v>118</v>
      </c>
      <c r="U1119" t="s">
        <v>2175</v>
      </c>
    </row>
    <row r="1120" spans="1:21" x14ac:dyDescent="0.45">
      <c r="A1120" t="s">
        <v>4190</v>
      </c>
      <c r="B1120" t="s">
        <v>1626</v>
      </c>
      <c r="C1120" t="s">
        <v>911</v>
      </c>
      <c r="D1120" t="s">
        <v>2051</v>
      </c>
      <c r="E1120" t="s">
        <v>2052</v>
      </c>
      <c r="F1120" t="s">
        <v>2053</v>
      </c>
      <c r="G1120" t="s">
        <v>2054</v>
      </c>
      <c r="H1120">
        <v>84.926506042480497</v>
      </c>
      <c r="I1120">
        <v>285.05014038085898</v>
      </c>
      <c r="J1120">
        <v>-1.7469289095190501</v>
      </c>
      <c r="K1120">
        <v>1.7469289095190501</v>
      </c>
      <c r="L1120">
        <v>1.07719361782074</v>
      </c>
      <c r="M1120">
        <v>3.9253356473061202E-4</v>
      </c>
      <c r="N1120">
        <v>5.5365050519225502E-3</v>
      </c>
      <c r="O1120">
        <v>9</v>
      </c>
      <c r="P1120" t="s">
        <v>2055</v>
      </c>
      <c r="Q1120" t="s">
        <v>2056</v>
      </c>
      <c r="R1120" t="s">
        <v>2057</v>
      </c>
      <c r="S1120">
        <v>13</v>
      </c>
      <c r="T1120">
        <v>17</v>
      </c>
      <c r="U1120" t="s">
        <v>2058</v>
      </c>
    </row>
    <row r="1121" spans="1:21" x14ac:dyDescent="0.45">
      <c r="A1121" t="s">
        <v>4190</v>
      </c>
      <c r="B1121" t="s">
        <v>1626</v>
      </c>
      <c r="C1121" t="s">
        <v>911</v>
      </c>
      <c r="D1121" t="s">
        <v>2012</v>
      </c>
      <c r="E1121" t="s">
        <v>2013</v>
      </c>
      <c r="F1121" t="s">
        <v>2014</v>
      </c>
      <c r="G1121" t="s">
        <v>2015</v>
      </c>
      <c r="H1121">
        <v>499.42144775390602</v>
      </c>
      <c r="I1121">
        <v>915.05517578125</v>
      </c>
      <c r="J1121">
        <v>-0.87360095788145398</v>
      </c>
      <c r="K1121">
        <v>0.87360095788145398</v>
      </c>
      <c r="L1121">
        <v>2.0218820571899401</v>
      </c>
      <c r="M1121">
        <v>4.0849211792830101E-4</v>
      </c>
      <c r="N1121">
        <v>5.7300659059326903E-3</v>
      </c>
      <c r="O1121">
        <v>30</v>
      </c>
      <c r="P1121" t="s">
        <v>2016</v>
      </c>
      <c r="Q1121" t="s">
        <v>2017</v>
      </c>
      <c r="R1121" t="s">
        <v>2018</v>
      </c>
      <c r="S1121">
        <v>8</v>
      </c>
      <c r="T1121">
        <v>13</v>
      </c>
      <c r="U1121" t="s">
        <v>2019</v>
      </c>
    </row>
    <row r="1122" spans="1:21" x14ac:dyDescent="0.45">
      <c r="A1122" t="s">
        <v>4190</v>
      </c>
      <c r="B1122" t="s">
        <v>1626</v>
      </c>
      <c r="C1122" t="s">
        <v>911</v>
      </c>
      <c r="D1122" t="s">
        <v>3202</v>
      </c>
      <c r="E1122" t="s">
        <v>3203</v>
      </c>
      <c r="F1122" t="s">
        <v>3204</v>
      </c>
      <c r="G1122" t="s">
        <v>3205</v>
      </c>
      <c r="H1122">
        <v>426.04211425781301</v>
      </c>
      <c r="I1122">
        <v>801.6962890625</v>
      </c>
      <c r="J1122">
        <v>-0.91205974833324799</v>
      </c>
      <c r="K1122">
        <v>0.91205974833324799</v>
      </c>
      <c r="L1122">
        <v>1.2282589673996001</v>
      </c>
      <c r="M1122">
        <v>4.4532586250154002E-4</v>
      </c>
      <c r="N1122">
        <v>6.1290303890802504E-3</v>
      </c>
      <c r="O1122">
        <v>21</v>
      </c>
      <c r="P1122" t="s">
        <v>3206</v>
      </c>
      <c r="Q1122" t="s">
        <v>3207</v>
      </c>
      <c r="R1122" t="s">
        <v>3208</v>
      </c>
      <c r="S1122">
        <v>30</v>
      </c>
      <c r="T1122">
        <v>39</v>
      </c>
      <c r="U1122" t="s">
        <v>3209</v>
      </c>
    </row>
    <row r="1123" spans="1:21" x14ac:dyDescent="0.45">
      <c r="A1123" t="s">
        <v>4190</v>
      </c>
      <c r="B1123" t="s">
        <v>1626</v>
      </c>
      <c r="C1123" t="s">
        <v>911</v>
      </c>
      <c r="D1123" t="s">
        <v>2089</v>
      </c>
      <c r="E1123" t="s">
        <v>2090</v>
      </c>
      <c r="F1123" t="s">
        <v>2091</v>
      </c>
      <c r="G1123" t="s">
        <v>2092</v>
      </c>
      <c r="H1123">
        <v>106.060409545898</v>
      </c>
      <c r="I1123">
        <v>200.577560424805</v>
      </c>
      <c r="J1123">
        <v>-0.91927398927105197</v>
      </c>
      <c r="K1123">
        <v>0.91927398927105197</v>
      </c>
      <c r="L1123">
        <v>0.72730737924575795</v>
      </c>
      <c r="M1123">
        <v>4.8602398794136498E-4</v>
      </c>
      <c r="N1123">
        <v>6.6184461784206602E-3</v>
      </c>
      <c r="O1123">
        <v>12</v>
      </c>
      <c r="P1123" t="s">
        <v>2093</v>
      </c>
      <c r="Q1123" t="s">
        <v>2094</v>
      </c>
      <c r="R1123" t="s">
        <v>2095</v>
      </c>
      <c r="S1123">
        <v>28</v>
      </c>
      <c r="T1123">
        <v>41</v>
      </c>
      <c r="U1123" t="s">
        <v>2096</v>
      </c>
    </row>
    <row r="1124" spans="1:21" x14ac:dyDescent="0.45">
      <c r="A1124" t="s">
        <v>4190</v>
      </c>
      <c r="B1124" t="s">
        <v>1626</v>
      </c>
      <c r="C1124" t="s">
        <v>911</v>
      </c>
      <c r="D1124" t="s">
        <v>1107</v>
      </c>
      <c r="E1124" t="s">
        <v>1108</v>
      </c>
      <c r="F1124" t="s">
        <v>1109</v>
      </c>
      <c r="G1124" t="s">
        <v>76</v>
      </c>
      <c r="H1124">
        <v>341.73992919921898</v>
      </c>
      <c r="I1124">
        <v>569.20538330078102</v>
      </c>
      <c r="J1124">
        <v>-0.73605048292528197</v>
      </c>
      <c r="K1124">
        <v>0.73605048292528197</v>
      </c>
      <c r="L1124">
        <v>0.62518209218978904</v>
      </c>
      <c r="M1124">
        <v>5.4128324884521E-4</v>
      </c>
      <c r="N1124">
        <v>7.2389366336706703E-3</v>
      </c>
      <c r="O1124">
        <v>12</v>
      </c>
      <c r="P1124" t="s">
        <v>1110</v>
      </c>
      <c r="Q1124" t="s">
        <v>1111</v>
      </c>
      <c r="R1124" t="s">
        <v>1112</v>
      </c>
      <c r="S1124">
        <v>9</v>
      </c>
      <c r="T1124">
        <v>13</v>
      </c>
      <c r="U1124" t="s">
        <v>1113</v>
      </c>
    </row>
    <row r="1125" spans="1:21" x14ac:dyDescent="0.45">
      <c r="A1125" t="s">
        <v>4190</v>
      </c>
      <c r="B1125" t="s">
        <v>1626</v>
      </c>
      <c r="C1125" t="s">
        <v>911</v>
      </c>
      <c r="D1125" t="s">
        <v>1734</v>
      </c>
      <c r="E1125" t="s">
        <v>1735</v>
      </c>
      <c r="F1125" t="s">
        <v>1736</v>
      </c>
      <c r="G1125" t="s">
        <v>1737</v>
      </c>
      <c r="H1125">
        <v>5555.2080078125</v>
      </c>
      <c r="I1125">
        <v>6427.998046875</v>
      </c>
      <c r="J1125">
        <v>-0.21052855811889201</v>
      </c>
      <c r="K1125">
        <v>0.21052855811889201</v>
      </c>
      <c r="L1125">
        <v>1.8350732326507599</v>
      </c>
      <c r="M1125">
        <v>5.6655410940120395E-4</v>
      </c>
      <c r="N1125">
        <v>7.5349492059662102E-3</v>
      </c>
      <c r="O1125">
        <v>147</v>
      </c>
      <c r="P1125" t="s">
        <v>1738</v>
      </c>
      <c r="Q1125" t="s">
        <v>1739</v>
      </c>
      <c r="R1125" t="s">
        <v>1740</v>
      </c>
      <c r="S1125">
        <v>67</v>
      </c>
      <c r="T1125">
        <v>118</v>
      </c>
      <c r="U1125" t="s">
        <v>1741</v>
      </c>
    </row>
    <row r="1126" spans="1:21" x14ac:dyDescent="0.45">
      <c r="A1126" t="s">
        <v>4190</v>
      </c>
      <c r="B1126" t="s">
        <v>1626</v>
      </c>
      <c r="C1126" t="s">
        <v>911</v>
      </c>
      <c r="D1126" t="s">
        <v>4083</v>
      </c>
      <c r="E1126" t="s">
        <v>4084</v>
      </c>
      <c r="F1126" t="s">
        <v>4085</v>
      </c>
      <c r="G1126" t="s">
        <v>23</v>
      </c>
      <c r="H1126">
        <v>278.18737792968801</v>
      </c>
      <c r="I1126">
        <v>143.26696777343801</v>
      </c>
      <c r="J1126">
        <v>0.95735094842840796</v>
      </c>
      <c r="K1126">
        <v>0.95735094842840796</v>
      </c>
      <c r="L1126">
        <v>0.56559491157531705</v>
      </c>
      <c r="M1126">
        <v>5.9621772325775502E-4</v>
      </c>
      <c r="N1126">
        <v>7.8279341027977303E-3</v>
      </c>
      <c r="O1126">
        <v>9</v>
      </c>
      <c r="P1126" t="s">
        <v>4086</v>
      </c>
      <c r="Q1126" t="s">
        <v>4087</v>
      </c>
      <c r="R1126" t="s">
        <v>4088</v>
      </c>
      <c r="S1126">
        <v>7</v>
      </c>
      <c r="T1126">
        <v>7</v>
      </c>
      <c r="U1126" t="s">
        <v>4089</v>
      </c>
    </row>
    <row r="1127" spans="1:21" x14ac:dyDescent="0.45">
      <c r="A1127" t="s">
        <v>4190</v>
      </c>
      <c r="B1127" t="s">
        <v>1626</v>
      </c>
      <c r="C1127" t="s">
        <v>911</v>
      </c>
      <c r="D1127" t="s">
        <v>1120</v>
      </c>
      <c r="E1127" t="s">
        <v>1121</v>
      </c>
      <c r="F1127" t="s">
        <v>1122</v>
      </c>
      <c r="G1127" t="s">
        <v>46</v>
      </c>
      <c r="H1127">
        <v>1231.66284179688</v>
      </c>
      <c r="I1127">
        <v>1553.0302734375</v>
      </c>
      <c r="J1127">
        <v>-0.334478569219537</v>
      </c>
      <c r="K1127">
        <v>0.334478569219537</v>
      </c>
      <c r="L1127">
        <v>1.5395088195800799</v>
      </c>
      <c r="M1127">
        <v>5.9791620773840405E-4</v>
      </c>
      <c r="N1127">
        <v>7.8401953889380999E-3</v>
      </c>
      <c r="O1127">
        <v>60</v>
      </c>
      <c r="P1127" t="s">
        <v>1123</v>
      </c>
      <c r="Q1127" t="s">
        <v>1124</v>
      </c>
      <c r="R1127" t="s">
        <v>1125</v>
      </c>
      <c r="S1127">
        <v>29</v>
      </c>
      <c r="T1127">
        <v>46</v>
      </c>
      <c r="U1127" t="s">
        <v>1126</v>
      </c>
    </row>
    <row r="1128" spans="1:21" x14ac:dyDescent="0.45">
      <c r="A1128" t="s">
        <v>4190</v>
      </c>
      <c r="B1128" t="s">
        <v>1626</v>
      </c>
      <c r="C1128" t="s">
        <v>911</v>
      </c>
      <c r="D1128" t="s">
        <v>3139</v>
      </c>
      <c r="E1128" t="s">
        <v>3140</v>
      </c>
      <c r="F1128" t="s">
        <v>3141</v>
      </c>
      <c r="G1128" t="s">
        <v>3142</v>
      </c>
      <c r="H1128">
        <v>12408.6845703125</v>
      </c>
      <c r="I1128">
        <v>18548.890625</v>
      </c>
      <c r="J1128">
        <v>-0.57998271927925305</v>
      </c>
      <c r="K1128">
        <v>0.57998271927925305</v>
      </c>
      <c r="L1128">
        <v>1.0815684795379601</v>
      </c>
      <c r="M1128">
        <v>6.0508530609114201E-4</v>
      </c>
      <c r="N1128">
        <v>7.9240673418372494E-3</v>
      </c>
      <c r="O1128">
        <v>57</v>
      </c>
      <c r="P1128" t="s">
        <v>3143</v>
      </c>
      <c r="Q1128" t="s">
        <v>3144</v>
      </c>
      <c r="R1128" t="s">
        <v>3145</v>
      </c>
      <c r="S1128">
        <v>17</v>
      </c>
      <c r="T1128">
        <v>33</v>
      </c>
      <c r="U1128" t="s">
        <v>3146</v>
      </c>
    </row>
    <row r="1129" spans="1:21" x14ac:dyDescent="0.45">
      <c r="A1129" t="s">
        <v>4190</v>
      </c>
      <c r="B1129" t="s">
        <v>1626</v>
      </c>
      <c r="C1129" t="s">
        <v>911</v>
      </c>
      <c r="D1129" t="s">
        <v>1286</v>
      </c>
      <c r="E1129" t="s">
        <v>1287</v>
      </c>
      <c r="F1129" t="s">
        <v>1288</v>
      </c>
      <c r="G1129" t="s">
        <v>96</v>
      </c>
      <c r="H1129">
        <v>277.63345336914102</v>
      </c>
      <c r="I1129">
        <v>674.21423339843795</v>
      </c>
      <c r="J1129">
        <v>-1.2800256689651901</v>
      </c>
      <c r="K1129">
        <v>1.2800256689651901</v>
      </c>
      <c r="L1129">
        <v>1.61532282829285</v>
      </c>
      <c r="M1129">
        <v>6.4553955872017103E-4</v>
      </c>
      <c r="N1129">
        <v>8.3503953964754601E-3</v>
      </c>
      <c r="O1129">
        <v>18</v>
      </c>
      <c r="P1129" t="s">
        <v>1289</v>
      </c>
      <c r="Q1129" t="s">
        <v>1290</v>
      </c>
      <c r="R1129" t="s">
        <v>1291</v>
      </c>
      <c r="S1129">
        <v>10</v>
      </c>
      <c r="T1129">
        <v>14</v>
      </c>
      <c r="U1129" t="s">
        <v>1292</v>
      </c>
    </row>
    <row r="1130" spans="1:21" x14ac:dyDescent="0.45">
      <c r="A1130" t="s">
        <v>4190</v>
      </c>
      <c r="B1130" t="s">
        <v>1626</v>
      </c>
      <c r="C1130" t="s">
        <v>911</v>
      </c>
      <c r="D1130" t="s">
        <v>946</v>
      </c>
      <c r="E1130" t="s">
        <v>947</v>
      </c>
      <c r="F1130" t="s">
        <v>948</v>
      </c>
      <c r="G1130" t="s">
        <v>12</v>
      </c>
      <c r="H1130">
        <v>3628.4521484375</v>
      </c>
      <c r="I1130">
        <v>5092.4208984375</v>
      </c>
      <c r="J1130">
        <v>-0.48899742161612902</v>
      </c>
      <c r="K1130">
        <v>0.48899742161612902</v>
      </c>
      <c r="L1130">
        <v>0.81122529506683405</v>
      </c>
      <c r="M1130">
        <v>6.7678357554457297E-4</v>
      </c>
      <c r="N1130">
        <v>8.6422649858456397E-3</v>
      </c>
      <c r="O1130">
        <v>33</v>
      </c>
      <c r="P1130" t="s">
        <v>949</v>
      </c>
      <c r="Q1130" t="s">
        <v>950</v>
      </c>
      <c r="R1130" t="s">
        <v>951</v>
      </c>
      <c r="S1130">
        <v>7</v>
      </c>
      <c r="T1130">
        <v>11</v>
      </c>
      <c r="U1130" t="s">
        <v>952</v>
      </c>
    </row>
    <row r="1131" spans="1:21" x14ac:dyDescent="0.45">
      <c r="A1131" t="s">
        <v>4190</v>
      </c>
      <c r="B1131" t="s">
        <v>1626</v>
      </c>
      <c r="C1131" t="s">
        <v>911</v>
      </c>
      <c r="D1131" t="s">
        <v>4199</v>
      </c>
      <c r="E1131" t="s">
        <v>4200</v>
      </c>
      <c r="F1131" t="s">
        <v>4201</v>
      </c>
      <c r="G1131" t="s">
        <v>4202</v>
      </c>
      <c r="H1131">
        <v>169.55372619628901</v>
      </c>
      <c r="I1131">
        <v>16.398513793945298</v>
      </c>
      <c r="J1131">
        <v>3.3701055164299101</v>
      </c>
      <c r="K1131">
        <v>3.3701055164299101</v>
      </c>
      <c r="L1131">
        <v>0.15339983999729201</v>
      </c>
      <c r="M1131">
        <v>6.8075426500901397E-4</v>
      </c>
      <c r="N1131">
        <v>8.6821570067194404E-3</v>
      </c>
      <c r="O1131">
        <v>3</v>
      </c>
      <c r="P1131" t="s">
        <v>2390</v>
      </c>
      <c r="Q1131" t="s">
        <v>4203</v>
      </c>
      <c r="R1131" t="s">
        <v>4204</v>
      </c>
      <c r="S1131">
        <v>29</v>
      </c>
      <c r="T1131">
        <v>41</v>
      </c>
      <c r="U1131" t="s">
        <v>4205</v>
      </c>
    </row>
    <row r="1132" spans="1:21" x14ac:dyDescent="0.45">
      <c r="A1132" t="s">
        <v>4190</v>
      </c>
      <c r="B1132" t="s">
        <v>1626</v>
      </c>
      <c r="C1132" t="s">
        <v>911</v>
      </c>
      <c r="D1132" t="s">
        <v>3542</v>
      </c>
      <c r="E1132" t="s">
        <v>3543</v>
      </c>
      <c r="F1132" t="s">
        <v>3544</v>
      </c>
      <c r="G1132" t="s">
        <v>3545</v>
      </c>
      <c r="H1132">
        <v>187.66525268554699</v>
      </c>
      <c r="I1132">
        <v>453.7392578125</v>
      </c>
      <c r="J1132">
        <v>-1.27370193648522</v>
      </c>
      <c r="K1132">
        <v>1.27370193648522</v>
      </c>
      <c r="L1132">
        <v>0.88509410619735696</v>
      </c>
      <c r="M1132">
        <v>6.8430963185828501E-4</v>
      </c>
      <c r="N1132">
        <v>8.7166595839439209E-3</v>
      </c>
      <c r="O1132">
        <v>9</v>
      </c>
      <c r="P1132" t="s">
        <v>3546</v>
      </c>
      <c r="Q1132" t="s">
        <v>3547</v>
      </c>
      <c r="R1132" t="s">
        <v>3548</v>
      </c>
      <c r="S1132">
        <v>18</v>
      </c>
      <c r="T1132">
        <v>29</v>
      </c>
      <c r="U1132" t="s">
        <v>3549</v>
      </c>
    </row>
    <row r="1133" spans="1:21" x14ac:dyDescent="0.45">
      <c r="A1133" t="s">
        <v>4190</v>
      </c>
      <c r="B1133" t="s">
        <v>1626</v>
      </c>
      <c r="C1133" t="s">
        <v>911</v>
      </c>
      <c r="D1133" t="s">
        <v>2199</v>
      </c>
      <c r="E1133" t="s">
        <v>2200</v>
      </c>
      <c r="F1133" t="s">
        <v>2201</v>
      </c>
      <c r="G1133" t="s">
        <v>2202</v>
      </c>
      <c r="H1133">
        <v>251.92208862304699</v>
      </c>
      <c r="I1133">
        <v>1836.60559082031</v>
      </c>
      <c r="J1133">
        <v>-2.8659923136485701</v>
      </c>
      <c r="K1133">
        <v>2.8659923136485701</v>
      </c>
      <c r="L1133">
        <v>2.5059647560119598</v>
      </c>
      <c r="M1133">
        <v>7.6779189039228105E-4</v>
      </c>
      <c r="N1133">
        <v>9.5583893007490494E-3</v>
      </c>
      <c r="O1133">
        <v>12</v>
      </c>
      <c r="P1133" t="s">
        <v>2203</v>
      </c>
      <c r="Q1133" t="s">
        <v>2204</v>
      </c>
      <c r="R1133" t="s">
        <v>2205</v>
      </c>
      <c r="S1133">
        <v>9</v>
      </c>
      <c r="T1133">
        <v>10</v>
      </c>
      <c r="U1133" t="s">
        <v>2206</v>
      </c>
    </row>
    <row r="1134" spans="1:21" x14ac:dyDescent="0.45">
      <c r="A1134" t="s">
        <v>4190</v>
      </c>
      <c r="B1134" t="s">
        <v>1626</v>
      </c>
      <c r="C1134" t="s">
        <v>911</v>
      </c>
      <c r="D1134" t="s">
        <v>1996</v>
      </c>
      <c r="E1134" t="s">
        <v>1997</v>
      </c>
      <c r="F1134" t="s">
        <v>1998</v>
      </c>
      <c r="G1134" t="s">
        <v>1999</v>
      </c>
      <c r="H1134">
        <v>126.582893371582</v>
      </c>
      <c r="I1134">
        <v>603.54504394531295</v>
      </c>
      <c r="J1134">
        <v>-2.2533789969576001</v>
      </c>
      <c r="K1134">
        <v>2.2533789969576001</v>
      </c>
      <c r="L1134">
        <v>1.1602245569229099</v>
      </c>
      <c r="M1134">
        <v>7.8584632735870295E-4</v>
      </c>
      <c r="N1134">
        <v>9.7202270696455199E-3</v>
      </c>
      <c r="O1134">
        <v>9</v>
      </c>
      <c r="P1134" t="s">
        <v>2000</v>
      </c>
      <c r="Q1134" t="s">
        <v>2001</v>
      </c>
      <c r="R1134" t="s">
        <v>2002</v>
      </c>
      <c r="S1134">
        <v>23</v>
      </c>
      <c r="T1134">
        <v>36</v>
      </c>
      <c r="U1134" t="s">
        <v>2003</v>
      </c>
    </row>
    <row r="1135" spans="1:21" x14ac:dyDescent="0.45">
      <c r="A1135" t="s">
        <v>4190</v>
      </c>
      <c r="B1135" t="s">
        <v>1626</v>
      </c>
      <c r="C1135" t="s">
        <v>911</v>
      </c>
      <c r="D1135" t="s">
        <v>3871</v>
      </c>
      <c r="E1135" t="s">
        <v>3872</v>
      </c>
      <c r="F1135" t="s">
        <v>3873</v>
      </c>
      <c r="G1135" t="s">
        <v>3874</v>
      </c>
      <c r="H1135">
        <v>1236.26733398438</v>
      </c>
      <c r="I1135">
        <v>2187.00415039063</v>
      </c>
      <c r="J1135">
        <v>-0.82296520878520396</v>
      </c>
      <c r="K1135">
        <v>0.82296520878520396</v>
      </c>
      <c r="L1135">
        <v>0.99623662233352706</v>
      </c>
      <c r="M1135">
        <v>8.07667941475503E-4</v>
      </c>
      <c r="N1135">
        <v>9.9781049058913305E-3</v>
      </c>
      <c r="O1135">
        <v>18</v>
      </c>
      <c r="P1135" t="s">
        <v>3875</v>
      </c>
      <c r="Q1135" t="s">
        <v>3876</v>
      </c>
      <c r="R1135" t="s">
        <v>1049</v>
      </c>
      <c r="S1135">
        <v>7</v>
      </c>
      <c r="T1135">
        <v>7</v>
      </c>
      <c r="U1135" t="s">
        <v>3877</v>
      </c>
    </row>
    <row r="1136" spans="1:21" x14ac:dyDescent="0.45">
      <c r="A1136" t="s">
        <v>4190</v>
      </c>
      <c r="B1136" t="s">
        <v>1626</v>
      </c>
      <c r="C1136" t="s">
        <v>911</v>
      </c>
      <c r="D1136" t="s">
        <v>3878</v>
      </c>
      <c r="E1136" t="s">
        <v>3879</v>
      </c>
      <c r="F1136" t="s">
        <v>3880</v>
      </c>
      <c r="G1136" t="s">
        <v>3881</v>
      </c>
      <c r="H1136">
        <v>3151.318359375</v>
      </c>
      <c r="I1136">
        <v>2204.322265625</v>
      </c>
      <c r="J1136">
        <v>0.51562035158494002</v>
      </c>
      <c r="K1136">
        <v>0.51562035158494002</v>
      </c>
      <c r="L1136">
        <v>0.78403049707412698</v>
      </c>
      <c r="M1136">
        <v>8.6333815652392496E-4</v>
      </c>
      <c r="N1136">
        <v>1.05388922107099E-2</v>
      </c>
      <c r="O1136">
        <v>36</v>
      </c>
      <c r="P1136" t="s">
        <v>3882</v>
      </c>
      <c r="Q1136" t="s">
        <v>3883</v>
      </c>
      <c r="R1136" t="s">
        <v>3884</v>
      </c>
      <c r="S1136">
        <v>52</v>
      </c>
      <c r="T1136">
        <v>144</v>
      </c>
      <c r="U1136" t="s">
        <v>3885</v>
      </c>
    </row>
    <row r="1137" spans="1:21" x14ac:dyDescent="0.45">
      <c r="A1137" t="s">
        <v>4190</v>
      </c>
      <c r="B1137" t="s">
        <v>1626</v>
      </c>
      <c r="C1137" t="s">
        <v>911</v>
      </c>
      <c r="D1137" t="s">
        <v>1854</v>
      </c>
      <c r="E1137" t="s">
        <v>1855</v>
      </c>
      <c r="F1137" t="s">
        <v>1856</v>
      </c>
      <c r="G1137" t="s">
        <v>1857</v>
      </c>
      <c r="H1137">
        <v>708.25030517578102</v>
      </c>
      <c r="I1137">
        <v>1247.33337402344</v>
      </c>
      <c r="J1137">
        <v>-0.81651588156612598</v>
      </c>
      <c r="K1137">
        <v>0.81651588156612598</v>
      </c>
      <c r="L1137">
        <v>1.83866667747498</v>
      </c>
      <c r="M1137">
        <v>9.7054781482028404E-4</v>
      </c>
      <c r="N1137">
        <v>1.1585561458867501E-2</v>
      </c>
      <c r="O1137">
        <v>42</v>
      </c>
      <c r="P1137" t="s">
        <v>1858</v>
      </c>
      <c r="Q1137" t="s">
        <v>1859</v>
      </c>
      <c r="R1137" t="s">
        <v>1860</v>
      </c>
      <c r="S1137">
        <v>69</v>
      </c>
      <c r="T1137">
        <v>151</v>
      </c>
      <c r="U1137" t="s">
        <v>1861</v>
      </c>
    </row>
    <row r="1138" spans="1:21" x14ac:dyDescent="0.45">
      <c r="A1138" t="s">
        <v>4190</v>
      </c>
      <c r="B1138" t="s">
        <v>1626</v>
      </c>
      <c r="C1138" t="s">
        <v>911</v>
      </c>
      <c r="D1138" t="s">
        <v>2409</v>
      </c>
      <c r="E1138" t="s">
        <v>2410</v>
      </c>
      <c r="F1138" t="s">
        <v>2411</v>
      </c>
      <c r="G1138" t="s">
        <v>2412</v>
      </c>
      <c r="H1138">
        <v>794.28991699218795</v>
      </c>
      <c r="I1138">
        <v>819.33239746093795</v>
      </c>
      <c r="J1138">
        <v>-4.4783172663507897E-2</v>
      </c>
      <c r="K1138">
        <v>4.4783172663507897E-2</v>
      </c>
      <c r="L1138">
        <v>1.5189106464386</v>
      </c>
      <c r="M1138">
        <v>9.919748388950171E-4</v>
      </c>
      <c r="N1138">
        <v>1.1759202309860699E-2</v>
      </c>
      <c r="O1138">
        <v>24</v>
      </c>
      <c r="P1138" t="s">
        <v>2413</v>
      </c>
      <c r="Q1138" t="s">
        <v>2414</v>
      </c>
      <c r="R1138" t="s">
        <v>2415</v>
      </c>
      <c r="S1138">
        <v>28</v>
      </c>
      <c r="T1138">
        <v>48</v>
      </c>
      <c r="U1138" t="s">
        <v>2416</v>
      </c>
    </row>
    <row r="1139" spans="1:21" x14ac:dyDescent="0.45">
      <c r="A1139" t="s">
        <v>4190</v>
      </c>
      <c r="B1139" t="s">
        <v>1626</v>
      </c>
      <c r="C1139" t="s">
        <v>911</v>
      </c>
      <c r="D1139" t="s">
        <v>1162</v>
      </c>
      <c r="E1139" t="s">
        <v>1163</v>
      </c>
      <c r="F1139" t="s">
        <v>1164</v>
      </c>
      <c r="G1139" t="s">
        <v>69</v>
      </c>
      <c r="H1139">
        <v>273.44454956054699</v>
      </c>
      <c r="I1139">
        <v>348.36474609375</v>
      </c>
      <c r="J1139">
        <v>-0.34935032726100002</v>
      </c>
      <c r="K1139">
        <v>0.34935032726100002</v>
      </c>
      <c r="L1139">
        <v>1.6232230663299601</v>
      </c>
      <c r="M1139">
        <v>1.0393382482764401E-3</v>
      </c>
      <c r="N1139">
        <v>1.22639521263828E-2</v>
      </c>
      <c r="O1139">
        <v>18</v>
      </c>
      <c r="P1139" t="s">
        <v>1165</v>
      </c>
      <c r="Q1139" t="s">
        <v>1166</v>
      </c>
      <c r="R1139" t="s">
        <v>1167</v>
      </c>
      <c r="S1139">
        <v>11</v>
      </c>
      <c r="T1139">
        <v>14</v>
      </c>
      <c r="U1139" t="s">
        <v>1168</v>
      </c>
    </row>
    <row r="1140" spans="1:21" x14ac:dyDescent="0.45">
      <c r="A1140" t="s">
        <v>4190</v>
      </c>
      <c r="B1140" t="s">
        <v>1626</v>
      </c>
      <c r="C1140" t="s">
        <v>911</v>
      </c>
      <c r="D1140" t="s">
        <v>4206</v>
      </c>
      <c r="E1140" t="s">
        <v>4207</v>
      </c>
      <c r="F1140" t="s">
        <v>4208</v>
      </c>
      <c r="G1140" t="s">
        <v>4209</v>
      </c>
      <c r="H1140">
        <v>18.889259338378899</v>
      </c>
      <c r="I1140">
        <v>73.797256469726605</v>
      </c>
      <c r="J1140">
        <v>-1.9660010490903901</v>
      </c>
      <c r="K1140">
        <v>1.9660010490903901</v>
      </c>
      <c r="L1140">
        <v>0.110826760530472</v>
      </c>
      <c r="M1140">
        <v>1.0414829974512499E-3</v>
      </c>
      <c r="N1140">
        <v>1.22751340872013E-2</v>
      </c>
      <c r="O1140">
        <v>3</v>
      </c>
      <c r="P1140" t="s">
        <v>4210</v>
      </c>
      <c r="Q1140" t="s">
        <v>4211</v>
      </c>
      <c r="R1140" t="s">
        <v>4212</v>
      </c>
      <c r="S1140">
        <v>1</v>
      </c>
      <c r="T1140">
        <v>1</v>
      </c>
      <c r="U1140" t="s">
        <v>4213</v>
      </c>
    </row>
    <row r="1141" spans="1:21" x14ac:dyDescent="0.45">
      <c r="A1141" t="s">
        <v>4190</v>
      </c>
      <c r="B1141" t="s">
        <v>1626</v>
      </c>
      <c r="C1141" t="s">
        <v>911</v>
      </c>
      <c r="D1141" t="s">
        <v>2905</v>
      </c>
      <c r="E1141" t="s">
        <v>2906</v>
      </c>
      <c r="F1141" t="s">
        <v>2907</v>
      </c>
      <c r="G1141" t="s">
        <v>2908</v>
      </c>
      <c r="H1141">
        <v>11956.498046875</v>
      </c>
      <c r="I1141">
        <v>6407.076171875</v>
      </c>
      <c r="J1141">
        <v>0.90005685121468004</v>
      </c>
      <c r="K1141">
        <v>0.90005685121468004</v>
      </c>
      <c r="L1141">
        <v>1.75465989112854</v>
      </c>
      <c r="M1141">
        <v>1.1010377741043E-3</v>
      </c>
      <c r="N1141">
        <v>1.28295924268926E-2</v>
      </c>
      <c r="O1141">
        <v>189</v>
      </c>
      <c r="P1141" t="s">
        <v>2909</v>
      </c>
      <c r="Q1141" t="s">
        <v>2910</v>
      </c>
      <c r="R1141" t="s">
        <v>2911</v>
      </c>
      <c r="S1141">
        <v>186</v>
      </c>
      <c r="T1141">
        <v>355</v>
      </c>
      <c r="U1141" t="s">
        <v>2912</v>
      </c>
    </row>
    <row r="1142" spans="1:21" x14ac:dyDescent="0.45">
      <c r="A1142" t="s">
        <v>4190</v>
      </c>
      <c r="B1142" t="s">
        <v>1626</v>
      </c>
      <c r="C1142" t="s">
        <v>911</v>
      </c>
      <c r="D1142" t="s">
        <v>4214</v>
      </c>
      <c r="E1142" t="s">
        <v>4215</v>
      </c>
      <c r="F1142" t="s">
        <v>4216</v>
      </c>
      <c r="G1142" t="s">
        <v>4217</v>
      </c>
      <c r="H1142">
        <v>725.39337158203102</v>
      </c>
      <c r="I1142">
        <v>55.821571350097699</v>
      </c>
      <c r="J1142">
        <v>3.6998689212196298</v>
      </c>
      <c r="K1142">
        <v>3.6998689212196298</v>
      </c>
      <c r="L1142">
        <v>0.22036655247211501</v>
      </c>
      <c r="M1142">
        <v>1.2294836897207601E-3</v>
      </c>
      <c r="N1142">
        <v>1.41019303740455E-2</v>
      </c>
      <c r="O1142">
        <v>3</v>
      </c>
      <c r="P1142" t="s">
        <v>4218</v>
      </c>
      <c r="Q1142" t="s">
        <v>4219</v>
      </c>
      <c r="R1142" t="s">
        <v>4220</v>
      </c>
      <c r="S1142">
        <v>16</v>
      </c>
      <c r="T1142">
        <v>23</v>
      </c>
      <c r="U1142" t="s">
        <v>4221</v>
      </c>
    </row>
    <row r="1143" spans="1:21" x14ac:dyDescent="0.45">
      <c r="A1143" t="s">
        <v>4190</v>
      </c>
      <c r="B1143" t="s">
        <v>1626</v>
      </c>
      <c r="C1143" t="s">
        <v>911</v>
      </c>
      <c r="D1143" t="s">
        <v>4222</v>
      </c>
      <c r="E1143" t="s">
        <v>4223</v>
      </c>
      <c r="F1143" t="s">
        <v>4224</v>
      </c>
      <c r="G1143" t="s">
        <v>4225</v>
      </c>
      <c r="H1143">
        <v>22.475879669189499</v>
      </c>
      <c r="I1143">
        <v>74.632408142089801</v>
      </c>
      <c r="J1143">
        <v>-1.7314246563233899</v>
      </c>
      <c r="K1143">
        <v>1.7314246563233899</v>
      </c>
      <c r="L1143">
        <v>0.702719986438751</v>
      </c>
      <c r="M1143">
        <v>1.2625408447994599E-3</v>
      </c>
      <c r="N1143">
        <v>1.4400549302084099E-2</v>
      </c>
      <c r="O1143">
        <v>6</v>
      </c>
      <c r="P1143" t="s">
        <v>4226</v>
      </c>
      <c r="Q1143" t="s">
        <v>4227</v>
      </c>
      <c r="R1143" t="s">
        <v>4228</v>
      </c>
      <c r="S1143">
        <v>30</v>
      </c>
      <c r="T1143">
        <v>51</v>
      </c>
      <c r="U1143" t="s">
        <v>4229</v>
      </c>
    </row>
    <row r="1144" spans="1:21" x14ac:dyDescent="0.45">
      <c r="A1144" t="s">
        <v>4190</v>
      </c>
      <c r="B1144" t="s">
        <v>1626</v>
      </c>
      <c r="C1144" t="s">
        <v>911</v>
      </c>
      <c r="D1144" t="s">
        <v>2653</v>
      </c>
      <c r="E1144" t="s">
        <v>2654</v>
      </c>
      <c r="F1144" t="s">
        <v>2655</v>
      </c>
      <c r="G1144" t="s">
        <v>2656</v>
      </c>
      <c r="H1144">
        <v>6.4543161392211896</v>
      </c>
      <c r="I1144">
        <v>27.446775436401399</v>
      </c>
      <c r="J1144">
        <v>-2.0883005158583101</v>
      </c>
      <c r="K1144">
        <v>2.0883005158583101</v>
      </c>
      <c r="L1144">
        <v>0.13244533538818401</v>
      </c>
      <c r="M1144">
        <v>1.34324482463353E-3</v>
      </c>
      <c r="N1144">
        <v>1.50203189005367E-2</v>
      </c>
      <c r="O1144">
        <v>3</v>
      </c>
      <c r="P1144" t="s">
        <v>2657</v>
      </c>
      <c r="Q1144" t="s">
        <v>2658</v>
      </c>
      <c r="R1144" t="s">
        <v>2659</v>
      </c>
      <c r="S1144">
        <v>51</v>
      </c>
      <c r="T1144">
        <v>74</v>
      </c>
      <c r="U1144" t="s">
        <v>2660</v>
      </c>
    </row>
    <row r="1145" spans="1:21" x14ac:dyDescent="0.45">
      <c r="A1145" t="s">
        <v>4190</v>
      </c>
      <c r="B1145" t="s">
        <v>1626</v>
      </c>
      <c r="C1145" t="s">
        <v>911</v>
      </c>
      <c r="D1145" t="s">
        <v>1462</v>
      </c>
      <c r="E1145" t="s">
        <v>1463</v>
      </c>
      <c r="F1145" t="s">
        <v>1464</v>
      </c>
      <c r="G1145" t="s">
        <v>39</v>
      </c>
      <c r="H1145">
        <v>7.3577647209167498</v>
      </c>
      <c r="I1145">
        <v>97.323936462402301</v>
      </c>
      <c r="J1145">
        <v>-3.7254552250267499</v>
      </c>
      <c r="K1145">
        <v>3.7254552250267499</v>
      </c>
      <c r="L1145">
        <v>0.242770880460739</v>
      </c>
      <c r="M1145">
        <v>1.4076202574744099E-3</v>
      </c>
      <c r="N1145">
        <v>1.55535971122226E-2</v>
      </c>
      <c r="O1145">
        <v>3</v>
      </c>
      <c r="P1145" t="s">
        <v>1465</v>
      </c>
      <c r="Q1145" t="s">
        <v>1466</v>
      </c>
      <c r="R1145" t="s">
        <v>1467</v>
      </c>
      <c r="S1145">
        <v>4</v>
      </c>
      <c r="T1145">
        <v>4</v>
      </c>
      <c r="U1145" t="s">
        <v>1468</v>
      </c>
    </row>
    <row r="1146" spans="1:21" x14ac:dyDescent="0.45">
      <c r="A1146" t="s">
        <v>4190</v>
      </c>
      <c r="B1146" t="s">
        <v>1626</v>
      </c>
      <c r="C1146" t="s">
        <v>911</v>
      </c>
      <c r="D1146" t="s">
        <v>2333</v>
      </c>
      <c r="E1146" t="s">
        <v>2334</v>
      </c>
      <c r="F1146" t="s">
        <v>2335</v>
      </c>
      <c r="G1146" t="s">
        <v>2336</v>
      </c>
      <c r="H1146">
        <v>318.32138061523398</v>
      </c>
      <c r="I1146">
        <v>559.25970458984398</v>
      </c>
      <c r="J1146">
        <v>-0.81303432458233904</v>
      </c>
      <c r="K1146">
        <v>0.81303432458233904</v>
      </c>
      <c r="L1146">
        <v>1.4076386690139799</v>
      </c>
      <c r="M1146">
        <v>1.4472546507874899E-3</v>
      </c>
      <c r="N1146">
        <v>1.5854860244845101E-2</v>
      </c>
      <c r="O1146">
        <v>18</v>
      </c>
      <c r="P1146" t="s">
        <v>2337</v>
      </c>
      <c r="Q1146" t="s">
        <v>2338</v>
      </c>
      <c r="R1146" t="s">
        <v>2339</v>
      </c>
      <c r="S1146">
        <v>14</v>
      </c>
      <c r="T1146">
        <v>18</v>
      </c>
      <c r="U1146" t="s">
        <v>2340</v>
      </c>
    </row>
    <row r="1147" spans="1:21" x14ac:dyDescent="0.45">
      <c r="A1147" t="s">
        <v>4190</v>
      </c>
      <c r="B1147" t="s">
        <v>1626</v>
      </c>
      <c r="C1147" t="s">
        <v>911</v>
      </c>
      <c r="D1147" t="s">
        <v>1392</v>
      </c>
      <c r="E1147" t="s">
        <v>1393</v>
      </c>
      <c r="F1147" t="s">
        <v>1394</v>
      </c>
      <c r="G1147" t="s">
        <v>65</v>
      </c>
      <c r="H1147">
        <v>680.2724609375</v>
      </c>
      <c r="I1147">
        <v>1090.8330078125</v>
      </c>
      <c r="J1147">
        <v>-0.68124566928215302</v>
      </c>
      <c r="K1147">
        <v>0.68124566928215302</v>
      </c>
      <c r="L1147">
        <v>1.39339351654053</v>
      </c>
      <c r="M1147">
        <v>1.47835892409297E-3</v>
      </c>
      <c r="N1147">
        <v>1.60614523566447E-2</v>
      </c>
      <c r="O1147">
        <v>33</v>
      </c>
      <c r="P1147" t="s">
        <v>1395</v>
      </c>
      <c r="Q1147" t="s">
        <v>1262</v>
      </c>
      <c r="R1147" t="s">
        <v>1396</v>
      </c>
      <c r="S1147">
        <v>30</v>
      </c>
      <c r="T1147">
        <v>45</v>
      </c>
      <c r="U1147" t="s">
        <v>1397</v>
      </c>
    </row>
    <row r="1148" spans="1:21" x14ac:dyDescent="0.45">
      <c r="A1148" t="s">
        <v>4190</v>
      </c>
      <c r="B1148" t="s">
        <v>1626</v>
      </c>
      <c r="C1148" t="s">
        <v>911</v>
      </c>
      <c r="D1148" t="s">
        <v>1211</v>
      </c>
      <c r="E1148" t="s">
        <v>1212</v>
      </c>
      <c r="F1148" t="s">
        <v>1213</v>
      </c>
      <c r="G1148" t="s">
        <v>53</v>
      </c>
      <c r="H1148">
        <v>1132.47778320313</v>
      </c>
      <c r="I1148">
        <v>1658.02038574219</v>
      </c>
      <c r="J1148">
        <v>-0.54997899725843302</v>
      </c>
      <c r="K1148">
        <v>0.54997899725843302</v>
      </c>
      <c r="L1148">
        <v>2.4971621036529501</v>
      </c>
      <c r="M1148">
        <v>1.5107199461321E-3</v>
      </c>
      <c r="N1148">
        <v>1.6323416572854101E-2</v>
      </c>
      <c r="O1148">
        <v>27</v>
      </c>
      <c r="P1148" t="s">
        <v>1214</v>
      </c>
      <c r="Q1148" t="s">
        <v>1215</v>
      </c>
      <c r="R1148" t="s">
        <v>1216</v>
      </c>
      <c r="S1148">
        <v>10</v>
      </c>
      <c r="T1148">
        <v>14</v>
      </c>
      <c r="U1148" t="s">
        <v>1217</v>
      </c>
    </row>
    <row r="1149" spans="1:21" x14ac:dyDescent="0.45">
      <c r="A1149" t="s">
        <v>4190</v>
      </c>
      <c r="B1149" t="s">
        <v>1626</v>
      </c>
      <c r="C1149" t="s">
        <v>911</v>
      </c>
      <c r="D1149" t="s">
        <v>2184</v>
      </c>
      <c r="E1149" t="s">
        <v>2185</v>
      </c>
      <c r="F1149" t="s">
        <v>2186</v>
      </c>
      <c r="G1149" t="s">
        <v>2187</v>
      </c>
      <c r="H1149">
        <v>1221.59814453125</v>
      </c>
      <c r="I1149">
        <v>1929.07263183594</v>
      </c>
      <c r="J1149">
        <v>-0.65913768760237901</v>
      </c>
      <c r="K1149">
        <v>0.65913768760237901</v>
      </c>
      <c r="L1149">
        <v>0.97013229131698597</v>
      </c>
      <c r="M1149">
        <v>1.54288151921372E-3</v>
      </c>
      <c r="N1149">
        <v>1.6577386791750401E-2</v>
      </c>
      <c r="O1149">
        <v>24</v>
      </c>
      <c r="P1149" t="s">
        <v>2188</v>
      </c>
      <c r="Q1149" t="s">
        <v>2189</v>
      </c>
      <c r="R1149" t="s">
        <v>2190</v>
      </c>
      <c r="S1149">
        <v>30</v>
      </c>
      <c r="T1149">
        <v>35</v>
      </c>
      <c r="U1149" t="s">
        <v>2191</v>
      </c>
    </row>
    <row r="1150" spans="1:21" x14ac:dyDescent="0.45">
      <c r="A1150" t="s">
        <v>4190</v>
      </c>
      <c r="B1150" t="s">
        <v>1626</v>
      </c>
      <c r="C1150" t="s">
        <v>911</v>
      </c>
      <c r="D1150" t="s">
        <v>2851</v>
      </c>
      <c r="E1150" t="s">
        <v>2852</v>
      </c>
      <c r="F1150" t="s">
        <v>2853</v>
      </c>
      <c r="G1150" t="s">
        <v>2854</v>
      </c>
      <c r="H1150">
        <v>831.58612060546898</v>
      </c>
      <c r="I1150">
        <v>1279.66418457031</v>
      </c>
      <c r="J1150">
        <v>-0.62182767660363403</v>
      </c>
      <c r="K1150">
        <v>0.62182767660363403</v>
      </c>
      <c r="L1150">
        <v>1.0803416967392001</v>
      </c>
      <c r="M1150">
        <v>1.63175164682864E-3</v>
      </c>
      <c r="N1150">
        <v>1.7374850868723601E-2</v>
      </c>
      <c r="O1150">
        <v>21</v>
      </c>
      <c r="P1150" t="s">
        <v>2855</v>
      </c>
      <c r="Q1150" t="s">
        <v>2856</v>
      </c>
      <c r="R1150" t="s">
        <v>2857</v>
      </c>
      <c r="S1150">
        <v>15</v>
      </c>
      <c r="T1150">
        <v>19</v>
      </c>
      <c r="U1150" t="s">
        <v>2858</v>
      </c>
    </row>
    <row r="1151" spans="1:21" x14ac:dyDescent="0.45">
      <c r="A1151" t="s">
        <v>4190</v>
      </c>
      <c r="B1151" t="s">
        <v>1626</v>
      </c>
      <c r="C1151" t="s">
        <v>911</v>
      </c>
      <c r="D1151" t="s">
        <v>4230</v>
      </c>
      <c r="E1151" t="s">
        <v>4231</v>
      </c>
      <c r="F1151" t="s">
        <v>4232</v>
      </c>
      <c r="G1151" t="s">
        <v>4233</v>
      </c>
      <c r="H1151">
        <v>74.653587341308594</v>
      </c>
      <c r="I1151">
        <v>205.99266052246099</v>
      </c>
      <c r="J1151">
        <v>-1.4643094421826599</v>
      </c>
      <c r="K1151">
        <v>1.4643094421826599</v>
      </c>
      <c r="L1151">
        <v>1.4179759025573699</v>
      </c>
      <c r="M1151">
        <v>1.70532801105102E-3</v>
      </c>
      <c r="N1151">
        <v>1.80086852989878E-2</v>
      </c>
      <c r="O1151">
        <v>12</v>
      </c>
      <c r="P1151" t="s">
        <v>4234</v>
      </c>
      <c r="Q1151" t="s">
        <v>4235</v>
      </c>
      <c r="R1151" t="s">
        <v>4236</v>
      </c>
      <c r="S1151">
        <v>42</v>
      </c>
      <c r="T1151">
        <v>51</v>
      </c>
      <c r="U1151" t="s">
        <v>4237</v>
      </c>
    </row>
    <row r="1152" spans="1:21" x14ac:dyDescent="0.45">
      <c r="A1152" t="s">
        <v>4190</v>
      </c>
      <c r="B1152" t="s">
        <v>1626</v>
      </c>
      <c r="C1152" t="s">
        <v>911</v>
      </c>
      <c r="D1152" t="s">
        <v>2349</v>
      </c>
      <c r="E1152" t="s">
        <v>2350</v>
      </c>
      <c r="F1152" t="s">
        <v>2351</v>
      </c>
      <c r="G1152" t="s">
        <v>2352</v>
      </c>
      <c r="H1152">
        <v>328.85122680664102</v>
      </c>
      <c r="I1152">
        <v>131.65711975097699</v>
      </c>
      <c r="J1152">
        <v>1.3206495108493701</v>
      </c>
      <c r="K1152">
        <v>1.3206495108493701</v>
      </c>
      <c r="L1152">
        <v>0.54502844810485795</v>
      </c>
      <c r="M1152">
        <v>1.7415645679817E-3</v>
      </c>
      <c r="N1152">
        <v>1.8315900594958301E-2</v>
      </c>
      <c r="O1152">
        <v>6</v>
      </c>
      <c r="P1152" t="s">
        <v>2353</v>
      </c>
      <c r="Q1152" t="s">
        <v>2354</v>
      </c>
      <c r="R1152" t="s">
        <v>2355</v>
      </c>
      <c r="S1152">
        <v>2</v>
      </c>
      <c r="T1152">
        <v>2</v>
      </c>
      <c r="U1152" t="s">
        <v>2356</v>
      </c>
    </row>
    <row r="1153" spans="1:21" x14ac:dyDescent="0.45">
      <c r="A1153" t="s">
        <v>4190</v>
      </c>
      <c r="B1153" t="s">
        <v>1626</v>
      </c>
      <c r="C1153" t="s">
        <v>911</v>
      </c>
      <c r="D1153" t="s">
        <v>2121</v>
      </c>
      <c r="E1153" t="s">
        <v>2122</v>
      </c>
      <c r="F1153" t="s">
        <v>2123</v>
      </c>
      <c r="G1153" t="s">
        <v>2124</v>
      </c>
      <c r="H1153">
        <v>790.70831298828102</v>
      </c>
      <c r="I1153">
        <v>1288.83447265625</v>
      </c>
      <c r="J1153">
        <v>-0.70484949027070798</v>
      </c>
      <c r="K1153">
        <v>0.70484949027070798</v>
      </c>
      <c r="L1153">
        <v>1.7488926649093599</v>
      </c>
      <c r="M1153">
        <v>1.76446905354683E-3</v>
      </c>
      <c r="N1153">
        <v>1.8443288149917601E-2</v>
      </c>
      <c r="O1153">
        <v>39</v>
      </c>
      <c r="P1153" t="s">
        <v>2125</v>
      </c>
      <c r="Q1153" t="s">
        <v>2126</v>
      </c>
      <c r="R1153" t="s">
        <v>2127</v>
      </c>
      <c r="S1153">
        <v>19</v>
      </c>
      <c r="T1153">
        <v>35</v>
      </c>
      <c r="U1153" t="s">
        <v>2128</v>
      </c>
    </row>
    <row r="1154" spans="1:21" x14ac:dyDescent="0.45">
      <c r="A1154" t="s">
        <v>4190</v>
      </c>
      <c r="B1154" t="s">
        <v>1626</v>
      </c>
      <c r="C1154" t="s">
        <v>911</v>
      </c>
      <c r="D1154" t="s">
        <v>2044</v>
      </c>
      <c r="E1154" t="s">
        <v>2045</v>
      </c>
      <c r="F1154" t="s">
        <v>2046</v>
      </c>
      <c r="G1154" t="s">
        <v>2047</v>
      </c>
      <c r="H1154">
        <v>61.129688262939503</v>
      </c>
      <c r="I1154">
        <v>201.90234375</v>
      </c>
      <c r="J1154">
        <v>-1.7237125429895099</v>
      </c>
      <c r="K1154">
        <v>1.7237125429895099</v>
      </c>
      <c r="L1154">
        <v>0.13073712587356601</v>
      </c>
      <c r="M1154">
        <v>1.91385718867278E-3</v>
      </c>
      <c r="N1154">
        <v>1.96837428411742E-2</v>
      </c>
      <c r="O1154">
        <v>3</v>
      </c>
      <c r="P1154" t="s">
        <v>2048</v>
      </c>
      <c r="Q1154" t="s">
        <v>1437</v>
      </c>
      <c r="R1154" t="s">
        <v>2049</v>
      </c>
      <c r="S1154">
        <v>8</v>
      </c>
      <c r="T1154">
        <v>16</v>
      </c>
      <c r="U1154" t="s">
        <v>2050</v>
      </c>
    </row>
    <row r="1155" spans="1:21" x14ac:dyDescent="0.45">
      <c r="A1155" t="s">
        <v>4190</v>
      </c>
      <c r="B1155" t="s">
        <v>1626</v>
      </c>
      <c r="C1155" t="s">
        <v>911</v>
      </c>
      <c r="D1155" t="s">
        <v>2028</v>
      </c>
      <c r="E1155" t="s">
        <v>2029</v>
      </c>
      <c r="F1155" t="s">
        <v>2030</v>
      </c>
      <c r="G1155" t="s">
        <v>2031</v>
      </c>
      <c r="H1155">
        <v>126.314979553223</v>
      </c>
      <c r="I1155">
        <v>212.54563903808599</v>
      </c>
      <c r="J1155">
        <v>-0.75074692152555</v>
      </c>
      <c r="K1155">
        <v>0.75074692152555</v>
      </c>
      <c r="L1155">
        <v>0.880812227725983</v>
      </c>
      <c r="M1155">
        <v>1.92047104759078E-3</v>
      </c>
      <c r="N1155">
        <v>1.97259530795048E-2</v>
      </c>
      <c r="O1155">
        <v>12</v>
      </c>
      <c r="P1155" t="s">
        <v>2032</v>
      </c>
      <c r="Q1155" t="s">
        <v>2033</v>
      </c>
      <c r="R1155" t="s">
        <v>2034</v>
      </c>
      <c r="S1155">
        <v>19</v>
      </c>
      <c r="T1155">
        <v>28</v>
      </c>
      <c r="U1155" t="s">
        <v>2035</v>
      </c>
    </row>
    <row r="1156" spans="1:21" x14ac:dyDescent="0.45">
      <c r="A1156" t="s">
        <v>4190</v>
      </c>
      <c r="B1156" t="s">
        <v>1626</v>
      </c>
      <c r="C1156" t="s">
        <v>911</v>
      </c>
      <c r="D1156" t="s">
        <v>1412</v>
      </c>
      <c r="E1156" t="s">
        <v>1413</v>
      </c>
      <c r="F1156" t="s">
        <v>1414</v>
      </c>
      <c r="G1156" t="s">
        <v>102</v>
      </c>
      <c r="H1156">
        <v>55.068496704101598</v>
      </c>
      <c r="I1156">
        <v>175.24874877929699</v>
      </c>
      <c r="J1156">
        <v>-1.6701050133812001</v>
      </c>
      <c r="K1156">
        <v>1.6701050133812001</v>
      </c>
      <c r="L1156">
        <v>1.45664215087891</v>
      </c>
      <c r="M1156">
        <v>1.9500756604397299E-3</v>
      </c>
      <c r="N1156">
        <v>1.9956163495158701E-2</v>
      </c>
      <c r="O1156">
        <v>9</v>
      </c>
      <c r="P1156" t="s">
        <v>1415</v>
      </c>
      <c r="Q1156" t="s">
        <v>1416</v>
      </c>
      <c r="R1156" t="s">
        <v>1417</v>
      </c>
      <c r="S1156">
        <v>10</v>
      </c>
      <c r="T1156">
        <v>11</v>
      </c>
      <c r="U1156" t="s">
        <v>1418</v>
      </c>
    </row>
    <row r="1157" spans="1:21" x14ac:dyDescent="0.45">
      <c r="A1157" t="s">
        <v>4190</v>
      </c>
      <c r="B1157" t="s">
        <v>1626</v>
      </c>
      <c r="C1157" t="s">
        <v>911</v>
      </c>
      <c r="D1157" t="s">
        <v>4238</v>
      </c>
      <c r="E1157" t="s">
        <v>4239</v>
      </c>
      <c r="F1157" t="s">
        <v>4240</v>
      </c>
      <c r="G1157" t="s">
        <v>4241</v>
      </c>
      <c r="H1157">
        <v>58.903652191162102</v>
      </c>
      <c r="I1157">
        <v>85.536773681640597</v>
      </c>
      <c r="J1157">
        <v>-0.53818770399892502</v>
      </c>
      <c r="K1157">
        <v>0.53818770399892502</v>
      </c>
      <c r="L1157">
        <v>4.1811998933553703E-2</v>
      </c>
      <c r="M1157">
        <v>2.0037676412495899E-3</v>
      </c>
      <c r="N1157">
        <v>2.0424088860211999E-2</v>
      </c>
      <c r="O1157">
        <v>3</v>
      </c>
      <c r="P1157" t="s">
        <v>4242</v>
      </c>
      <c r="Q1157" t="s">
        <v>4243</v>
      </c>
      <c r="R1157" t="s">
        <v>4244</v>
      </c>
      <c r="S1157">
        <v>18</v>
      </c>
      <c r="T1157">
        <v>23</v>
      </c>
      <c r="U1157" t="s">
        <v>4245</v>
      </c>
    </row>
    <row r="1158" spans="1:21" x14ac:dyDescent="0.45">
      <c r="A1158" t="s">
        <v>4190</v>
      </c>
      <c r="B1158" t="s">
        <v>1626</v>
      </c>
      <c r="C1158" t="s">
        <v>911</v>
      </c>
      <c r="D1158" t="s">
        <v>1225</v>
      </c>
      <c r="E1158" t="s">
        <v>1226</v>
      </c>
      <c r="F1158" t="s">
        <v>1227</v>
      </c>
      <c r="G1158" t="s">
        <v>63</v>
      </c>
      <c r="H1158">
        <v>500.73620605468801</v>
      </c>
      <c r="I1158">
        <v>709.931640625</v>
      </c>
      <c r="J1158">
        <v>-0.50362933989352399</v>
      </c>
      <c r="K1158">
        <v>0.50362933989352399</v>
      </c>
      <c r="L1158">
        <v>1.5078933238983201</v>
      </c>
      <c r="M1158">
        <v>2.13613020336765E-3</v>
      </c>
      <c r="N1158">
        <v>2.1453358575251599E-2</v>
      </c>
      <c r="O1158">
        <v>18</v>
      </c>
      <c r="P1158" t="s">
        <v>1228</v>
      </c>
      <c r="Q1158" t="s">
        <v>1229</v>
      </c>
      <c r="R1158" t="s">
        <v>1223</v>
      </c>
      <c r="S1158">
        <v>41</v>
      </c>
      <c r="T1158">
        <v>68</v>
      </c>
      <c r="U1158" t="s">
        <v>1230</v>
      </c>
    </row>
    <row r="1159" spans="1:21" x14ac:dyDescent="0.45">
      <c r="A1159" t="s">
        <v>4190</v>
      </c>
      <c r="B1159" t="s">
        <v>1626</v>
      </c>
      <c r="C1159" t="s">
        <v>911</v>
      </c>
      <c r="D1159" t="s">
        <v>1086</v>
      </c>
      <c r="E1159" t="s">
        <v>1087</v>
      </c>
      <c r="F1159" t="s">
        <v>1088</v>
      </c>
      <c r="G1159" t="s">
        <v>50</v>
      </c>
      <c r="H1159">
        <v>6013.490234375</v>
      </c>
      <c r="I1159">
        <v>6154.54736328125</v>
      </c>
      <c r="J1159">
        <v>-3.3450182136595501E-2</v>
      </c>
      <c r="K1159">
        <v>3.3450182136595501E-2</v>
      </c>
      <c r="L1159">
        <v>0.73453146219253496</v>
      </c>
      <c r="M1159">
        <v>2.1534301316736199E-3</v>
      </c>
      <c r="N1159">
        <v>2.1466802026269698E-2</v>
      </c>
      <c r="O1159">
        <v>18</v>
      </c>
      <c r="P1159" t="s">
        <v>1089</v>
      </c>
      <c r="Q1159" t="s">
        <v>1090</v>
      </c>
      <c r="R1159" t="s">
        <v>1091</v>
      </c>
      <c r="S1159">
        <v>8</v>
      </c>
      <c r="T1159">
        <v>11</v>
      </c>
      <c r="U1159" t="s">
        <v>1092</v>
      </c>
    </row>
    <row r="1160" spans="1:21" x14ac:dyDescent="0.45">
      <c r="A1160" t="s">
        <v>4190</v>
      </c>
      <c r="B1160" t="s">
        <v>1626</v>
      </c>
      <c r="C1160" t="s">
        <v>911</v>
      </c>
      <c r="D1160" t="s">
        <v>3918</v>
      </c>
      <c r="E1160" t="s">
        <v>3919</v>
      </c>
      <c r="F1160" t="s">
        <v>3920</v>
      </c>
      <c r="G1160" t="s">
        <v>3921</v>
      </c>
      <c r="H1160">
        <v>210.00518798828099</v>
      </c>
      <c r="I1160">
        <v>387.28872680664102</v>
      </c>
      <c r="J1160">
        <v>-0.882984539227753</v>
      </c>
      <c r="K1160">
        <v>0.882984539227753</v>
      </c>
      <c r="L1160">
        <v>0.92506211996078502</v>
      </c>
      <c r="M1160">
        <v>2.1563103264148498E-3</v>
      </c>
      <c r="N1160">
        <v>2.1466802026269698E-2</v>
      </c>
      <c r="O1160">
        <v>12</v>
      </c>
      <c r="P1160" t="s">
        <v>3922</v>
      </c>
      <c r="Q1160" t="s">
        <v>3923</v>
      </c>
      <c r="R1160" t="s">
        <v>3924</v>
      </c>
      <c r="S1160">
        <v>48</v>
      </c>
      <c r="T1160">
        <v>69</v>
      </c>
      <c r="U1160" t="s">
        <v>3925</v>
      </c>
    </row>
    <row r="1161" spans="1:21" x14ac:dyDescent="0.45">
      <c r="A1161" t="s">
        <v>4190</v>
      </c>
      <c r="B1161" t="s">
        <v>1626</v>
      </c>
      <c r="C1161" t="s">
        <v>911</v>
      </c>
      <c r="D1161" t="s">
        <v>2137</v>
      </c>
      <c r="E1161" t="s">
        <v>2138</v>
      </c>
      <c r="F1161" t="s">
        <v>2139</v>
      </c>
      <c r="G1161" t="s">
        <v>2140</v>
      </c>
      <c r="H1161">
        <v>19.188432693481399</v>
      </c>
      <c r="I1161">
        <v>103.76398468017599</v>
      </c>
      <c r="J1161">
        <v>-2.4349970047681802</v>
      </c>
      <c r="K1161">
        <v>2.4349970047681802</v>
      </c>
      <c r="L1161">
        <v>1.06994163990021</v>
      </c>
      <c r="M1161">
        <v>2.1554731144098598E-3</v>
      </c>
      <c r="N1161">
        <v>2.1466802026269698E-2</v>
      </c>
      <c r="O1161">
        <v>6</v>
      </c>
      <c r="P1161" t="s">
        <v>2141</v>
      </c>
      <c r="Q1161" t="s">
        <v>2142</v>
      </c>
      <c r="R1161" t="s">
        <v>2143</v>
      </c>
      <c r="S1161">
        <v>11</v>
      </c>
      <c r="T1161">
        <v>18</v>
      </c>
      <c r="U1161" t="s">
        <v>2144</v>
      </c>
    </row>
    <row r="1162" spans="1:21" x14ac:dyDescent="0.45">
      <c r="A1162" t="s">
        <v>4190</v>
      </c>
      <c r="B1162" t="s">
        <v>1626</v>
      </c>
      <c r="C1162" t="s">
        <v>911</v>
      </c>
      <c r="D1162" t="s">
        <v>2793</v>
      </c>
      <c r="E1162" t="s">
        <v>2794</v>
      </c>
      <c r="F1162" t="s">
        <v>2795</v>
      </c>
      <c r="G1162" t="s">
        <v>2796</v>
      </c>
      <c r="H1162">
        <v>1219.46716308594</v>
      </c>
      <c r="I1162">
        <v>1529.84899902344</v>
      </c>
      <c r="J1162">
        <v>-0.32713835051510498</v>
      </c>
      <c r="K1162">
        <v>0.32713835051510498</v>
      </c>
      <c r="L1162">
        <v>1.23751616477966</v>
      </c>
      <c r="M1162">
        <v>2.2135651064911898E-3</v>
      </c>
      <c r="N1162">
        <v>2.1803935256446399E-2</v>
      </c>
      <c r="O1162">
        <v>24</v>
      </c>
      <c r="P1162" t="s">
        <v>2797</v>
      </c>
      <c r="Q1162" t="s">
        <v>2798</v>
      </c>
      <c r="R1162" t="s">
        <v>2799</v>
      </c>
      <c r="S1162">
        <v>25</v>
      </c>
      <c r="T1162">
        <v>43</v>
      </c>
      <c r="U1162" t="s">
        <v>2800</v>
      </c>
    </row>
    <row r="1163" spans="1:21" x14ac:dyDescent="0.45">
      <c r="A1163" t="s">
        <v>4190</v>
      </c>
      <c r="B1163" t="s">
        <v>1626</v>
      </c>
      <c r="C1163" t="s">
        <v>911</v>
      </c>
      <c r="D1163" t="s">
        <v>2262</v>
      </c>
      <c r="E1163" t="s">
        <v>2263</v>
      </c>
      <c r="F1163" t="s">
        <v>2264</v>
      </c>
      <c r="G1163" t="s">
        <v>2265</v>
      </c>
      <c r="H1163">
        <v>1180.28955078125</v>
      </c>
      <c r="I1163">
        <v>702.96374511718795</v>
      </c>
      <c r="J1163">
        <v>0.74761863727894895</v>
      </c>
      <c r="K1163">
        <v>0.74761863727894895</v>
      </c>
      <c r="L1163">
        <v>0.65811377763748202</v>
      </c>
      <c r="M1163">
        <v>2.2425029449223799E-3</v>
      </c>
      <c r="N1163">
        <v>2.2046620515085401E-2</v>
      </c>
      <c r="O1163">
        <v>12</v>
      </c>
      <c r="P1163" t="s">
        <v>2266</v>
      </c>
      <c r="Q1163" t="s">
        <v>2267</v>
      </c>
      <c r="R1163" t="s">
        <v>965</v>
      </c>
      <c r="S1163">
        <v>39</v>
      </c>
      <c r="T1163">
        <v>71</v>
      </c>
      <c r="U1163" t="s">
        <v>2268</v>
      </c>
    </row>
    <row r="1164" spans="1:21" x14ac:dyDescent="0.45">
      <c r="A1164" t="s">
        <v>4190</v>
      </c>
      <c r="B1164" t="s">
        <v>1626</v>
      </c>
      <c r="C1164" t="s">
        <v>911</v>
      </c>
      <c r="D1164" t="s">
        <v>1405</v>
      </c>
      <c r="E1164" t="s">
        <v>1406</v>
      </c>
      <c r="F1164" t="s">
        <v>1407</v>
      </c>
      <c r="G1164" t="s">
        <v>100</v>
      </c>
      <c r="H1164">
        <v>1860.97570800781</v>
      </c>
      <c r="I1164">
        <v>324.893310546875</v>
      </c>
      <c r="J1164">
        <v>2.5180212790577201</v>
      </c>
      <c r="K1164">
        <v>2.5180212790577201</v>
      </c>
      <c r="L1164">
        <v>1.1415885686874401</v>
      </c>
      <c r="M1164">
        <v>2.2504287462774401E-3</v>
      </c>
      <c r="N1164">
        <v>2.20783410389289E-2</v>
      </c>
      <c r="O1164">
        <v>6</v>
      </c>
      <c r="P1164" t="s">
        <v>1408</v>
      </c>
      <c r="Q1164" t="s">
        <v>1409</v>
      </c>
      <c r="R1164" t="s">
        <v>1410</v>
      </c>
      <c r="S1164">
        <v>1</v>
      </c>
      <c r="T1164">
        <v>2</v>
      </c>
      <c r="U1164" t="s">
        <v>1411</v>
      </c>
    </row>
    <row r="1165" spans="1:21" x14ac:dyDescent="0.45">
      <c r="A1165" t="s">
        <v>4190</v>
      </c>
      <c r="B1165" t="s">
        <v>1626</v>
      </c>
      <c r="C1165" t="s">
        <v>911</v>
      </c>
      <c r="D1165" t="s">
        <v>1093</v>
      </c>
      <c r="E1165" t="s">
        <v>1094</v>
      </c>
      <c r="F1165" t="s">
        <v>1095</v>
      </c>
      <c r="G1165" t="s">
        <v>72</v>
      </c>
      <c r="H1165">
        <v>31767.84375</v>
      </c>
      <c r="I1165">
        <v>31843.994140625</v>
      </c>
      <c r="J1165">
        <v>-3.4541320307513502E-3</v>
      </c>
      <c r="K1165">
        <v>3.4541320307513502E-3</v>
      </c>
      <c r="L1165">
        <v>1.0835553407669101</v>
      </c>
      <c r="M1165">
        <v>2.3817586039001398E-3</v>
      </c>
      <c r="N1165">
        <v>2.2975120154649201E-2</v>
      </c>
      <c r="O1165">
        <v>207</v>
      </c>
      <c r="P1165" t="s">
        <v>1096</v>
      </c>
      <c r="Q1165" t="s">
        <v>1097</v>
      </c>
      <c r="R1165" t="s">
        <v>1098</v>
      </c>
      <c r="S1165">
        <v>51</v>
      </c>
      <c r="T1165">
        <v>110</v>
      </c>
      <c r="U1165" t="s">
        <v>1099</v>
      </c>
    </row>
    <row r="1166" spans="1:21" x14ac:dyDescent="0.45">
      <c r="A1166" t="s">
        <v>4190</v>
      </c>
      <c r="B1166" t="s">
        <v>1626</v>
      </c>
      <c r="C1166" t="s">
        <v>911</v>
      </c>
      <c r="D1166" t="s">
        <v>3966</v>
      </c>
      <c r="E1166" t="s">
        <v>3967</v>
      </c>
      <c r="F1166" t="s">
        <v>3968</v>
      </c>
      <c r="G1166" t="s">
        <v>3969</v>
      </c>
      <c r="H1166">
        <v>6271.47998046875</v>
      </c>
      <c r="I1166">
        <v>6349.142578125</v>
      </c>
      <c r="J1166">
        <v>-1.77558370464421E-2</v>
      </c>
      <c r="K1166">
        <v>1.77558370464421E-2</v>
      </c>
      <c r="L1166">
        <v>1.03791427612305</v>
      </c>
      <c r="M1166">
        <v>2.47673836706483E-3</v>
      </c>
      <c r="N1166">
        <v>2.3537048392847801E-2</v>
      </c>
      <c r="O1166">
        <v>54</v>
      </c>
      <c r="P1166" t="s">
        <v>3970</v>
      </c>
      <c r="Q1166" t="s">
        <v>3971</v>
      </c>
      <c r="R1166" t="s">
        <v>3972</v>
      </c>
      <c r="S1166">
        <v>20</v>
      </c>
      <c r="T1166">
        <v>39</v>
      </c>
      <c r="U1166" t="s">
        <v>3973</v>
      </c>
    </row>
    <row r="1167" spans="1:21" x14ac:dyDescent="0.45">
      <c r="A1167" t="s">
        <v>4190</v>
      </c>
      <c r="B1167" t="s">
        <v>1626</v>
      </c>
      <c r="C1167" t="s">
        <v>911</v>
      </c>
      <c r="D1167" t="s">
        <v>2464</v>
      </c>
      <c r="E1167" t="s">
        <v>2465</v>
      </c>
      <c r="F1167" t="s">
        <v>2466</v>
      </c>
      <c r="G1167" t="s">
        <v>2467</v>
      </c>
      <c r="H1167">
        <v>391.84765625</v>
      </c>
      <c r="I1167">
        <v>102.61009216308599</v>
      </c>
      <c r="J1167">
        <v>1.9331202344267799</v>
      </c>
      <c r="K1167">
        <v>1.9331202344267799</v>
      </c>
      <c r="L1167">
        <v>0.16835471987724299</v>
      </c>
      <c r="M1167">
        <v>2.55420735256243E-3</v>
      </c>
      <c r="N1167">
        <v>2.4050360140656701E-2</v>
      </c>
      <c r="O1167">
        <v>3</v>
      </c>
      <c r="P1167" t="s">
        <v>2468</v>
      </c>
      <c r="Q1167" t="s">
        <v>2469</v>
      </c>
      <c r="R1167" t="s">
        <v>2470</v>
      </c>
      <c r="S1167">
        <v>19</v>
      </c>
      <c r="T1167">
        <v>19</v>
      </c>
      <c r="U1167" t="s">
        <v>2471</v>
      </c>
    </row>
    <row r="1168" spans="1:21" x14ac:dyDescent="0.45">
      <c r="A1168" t="s">
        <v>4190</v>
      </c>
      <c r="B1168" t="s">
        <v>1626</v>
      </c>
      <c r="C1168" t="s">
        <v>911</v>
      </c>
      <c r="D1168" t="s">
        <v>2020</v>
      </c>
      <c r="E1168" t="s">
        <v>2021</v>
      </c>
      <c r="F1168" t="s">
        <v>2022</v>
      </c>
      <c r="G1168" t="s">
        <v>2023</v>
      </c>
      <c r="H1168">
        <v>620.62341308593795</v>
      </c>
      <c r="I1168">
        <v>1189.98803710938</v>
      </c>
      <c r="J1168">
        <v>-0.93915704143088896</v>
      </c>
      <c r="K1168">
        <v>0.93915704143088896</v>
      </c>
      <c r="L1168">
        <v>2.1988258361816402</v>
      </c>
      <c r="M1168">
        <v>2.6768241842118801E-3</v>
      </c>
      <c r="N1168">
        <v>2.4897422554083198E-2</v>
      </c>
      <c r="O1168">
        <v>30</v>
      </c>
      <c r="P1168" t="s">
        <v>2024</v>
      </c>
      <c r="Q1168" t="s">
        <v>2025</v>
      </c>
      <c r="R1168" t="s">
        <v>2026</v>
      </c>
      <c r="S1168">
        <v>7</v>
      </c>
      <c r="T1168">
        <v>10</v>
      </c>
      <c r="U1168" t="s">
        <v>2027</v>
      </c>
    </row>
    <row r="1169" spans="1:21" x14ac:dyDescent="0.45">
      <c r="A1169" t="s">
        <v>4190</v>
      </c>
      <c r="B1169" t="s">
        <v>1626</v>
      </c>
      <c r="C1169" t="s">
        <v>911</v>
      </c>
      <c r="D1169" t="s">
        <v>3902</v>
      </c>
      <c r="E1169" t="s">
        <v>3903</v>
      </c>
      <c r="F1169" t="s">
        <v>3904</v>
      </c>
      <c r="G1169" t="s">
        <v>3905</v>
      </c>
      <c r="H1169">
        <v>417.9248046875</v>
      </c>
      <c r="I1169">
        <v>696.90515136718795</v>
      </c>
      <c r="J1169">
        <v>-0.73771893089914697</v>
      </c>
      <c r="K1169">
        <v>0.73771893089914697</v>
      </c>
      <c r="L1169">
        <v>1.69536328315735</v>
      </c>
      <c r="M1169">
        <v>2.7482233421460998E-3</v>
      </c>
      <c r="N1169">
        <v>2.54105339498342E-2</v>
      </c>
      <c r="O1169">
        <v>27</v>
      </c>
      <c r="P1169" t="s">
        <v>3906</v>
      </c>
      <c r="Q1169" t="s">
        <v>3907</v>
      </c>
      <c r="R1169" t="s">
        <v>3908</v>
      </c>
      <c r="S1169">
        <v>49</v>
      </c>
      <c r="T1169">
        <v>99</v>
      </c>
      <c r="U1169" t="s">
        <v>3909</v>
      </c>
    </row>
    <row r="1170" spans="1:21" x14ac:dyDescent="0.45">
      <c r="A1170" t="s">
        <v>4190</v>
      </c>
      <c r="B1170" t="s">
        <v>1626</v>
      </c>
      <c r="C1170" t="s">
        <v>911</v>
      </c>
      <c r="D1170" t="s">
        <v>2456</v>
      </c>
      <c r="E1170" t="s">
        <v>2457</v>
      </c>
      <c r="F1170" t="s">
        <v>2458</v>
      </c>
      <c r="G1170" t="s">
        <v>2459</v>
      </c>
      <c r="H1170">
        <v>348.54324340820301</v>
      </c>
      <c r="I1170">
        <v>694.19329833984398</v>
      </c>
      <c r="J1170">
        <v>-0.99399977671106998</v>
      </c>
      <c r="K1170">
        <v>0.99399977671106998</v>
      </c>
      <c r="L1170">
        <v>2.04716968536377</v>
      </c>
      <c r="M1170">
        <v>2.7832607698738202E-3</v>
      </c>
      <c r="N1170">
        <v>2.5642008925683898E-2</v>
      </c>
      <c r="O1170">
        <v>15</v>
      </c>
      <c r="P1170" t="s">
        <v>2460</v>
      </c>
      <c r="Q1170" t="s">
        <v>2461</v>
      </c>
      <c r="R1170" t="s">
        <v>2462</v>
      </c>
      <c r="S1170">
        <v>30</v>
      </c>
      <c r="T1170">
        <v>47</v>
      </c>
      <c r="U1170" t="s">
        <v>2463</v>
      </c>
    </row>
    <row r="1171" spans="1:21" x14ac:dyDescent="0.45">
      <c r="A1171" t="s">
        <v>4190</v>
      </c>
      <c r="B1171" t="s">
        <v>1626</v>
      </c>
      <c r="C1171" t="s">
        <v>911</v>
      </c>
      <c r="D1171" t="s">
        <v>1231</v>
      </c>
      <c r="E1171" t="s">
        <v>1232</v>
      </c>
      <c r="F1171" t="s">
        <v>1233</v>
      </c>
      <c r="G1171" t="s">
        <v>67</v>
      </c>
      <c r="H1171">
        <v>251.1474609375</v>
      </c>
      <c r="I1171">
        <v>405.80383300781301</v>
      </c>
      <c r="J1171">
        <v>-0.69224780243444595</v>
      </c>
      <c r="K1171">
        <v>0.69224780243444595</v>
      </c>
      <c r="L1171">
        <v>1.5923504829406701</v>
      </c>
      <c r="M1171">
        <v>2.83509110194015E-3</v>
      </c>
      <c r="N1171">
        <v>2.59794675239448E-2</v>
      </c>
      <c r="O1171">
        <v>24</v>
      </c>
      <c r="P1171" t="s">
        <v>1234</v>
      </c>
      <c r="Q1171" t="s">
        <v>1235</v>
      </c>
      <c r="R1171" t="s">
        <v>1236</v>
      </c>
      <c r="S1171">
        <v>20</v>
      </c>
      <c r="T1171">
        <v>39</v>
      </c>
      <c r="U1171" t="s">
        <v>1237</v>
      </c>
    </row>
    <row r="1172" spans="1:21" x14ac:dyDescent="0.45">
      <c r="A1172" t="s">
        <v>4190</v>
      </c>
      <c r="B1172" t="s">
        <v>1626</v>
      </c>
      <c r="C1172" t="s">
        <v>911</v>
      </c>
      <c r="D1172" t="s">
        <v>4246</v>
      </c>
      <c r="E1172" t="s">
        <v>4247</v>
      </c>
      <c r="F1172" t="s">
        <v>4248</v>
      </c>
      <c r="G1172" t="s">
        <v>4249</v>
      </c>
      <c r="H1172">
        <v>40.844875335693402</v>
      </c>
      <c r="I1172">
        <v>96.349540710449205</v>
      </c>
      <c r="J1172">
        <v>-1.23812270953922</v>
      </c>
      <c r="K1172">
        <v>1.23812270953922</v>
      </c>
      <c r="L1172">
        <v>0.11518819630146</v>
      </c>
      <c r="M1172">
        <v>2.8696893776875201E-3</v>
      </c>
      <c r="N1172">
        <v>2.62028449499624E-2</v>
      </c>
      <c r="O1172">
        <v>3</v>
      </c>
      <c r="P1172" t="s">
        <v>4250</v>
      </c>
      <c r="Q1172" t="s">
        <v>4251</v>
      </c>
      <c r="R1172" t="s">
        <v>4252</v>
      </c>
      <c r="S1172">
        <v>9</v>
      </c>
      <c r="T1172">
        <v>9</v>
      </c>
      <c r="U1172" t="s">
        <v>4253</v>
      </c>
    </row>
    <row r="1173" spans="1:21" x14ac:dyDescent="0.45">
      <c r="A1173" t="s">
        <v>4190</v>
      </c>
      <c r="B1173" t="s">
        <v>1626</v>
      </c>
      <c r="C1173" t="s">
        <v>911</v>
      </c>
      <c r="D1173" t="s">
        <v>2555</v>
      </c>
      <c r="E1173" t="s">
        <v>2556</v>
      </c>
      <c r="F1173" t="s">
        <v>2557</v>
      </c>
      <c r="G1173" t="s">
        <v>2558</v>
      </c>
      <c r="H1173">
        <v>39.197704315185497</v>
      </c>
      <c r="I1173">
        <v>149.43777465820301</v>
      </c>
      <c r="J1173">
        <v>-1.93070380866206</v>
      </c>
      <c r="K1173">
        <v>1.93070380866206</v>
      </c>
      <c r="L1173">
        <v>1.1051938533782999</v>
      </c>
      <c r="M1173">
        <v>3.26778020313714E-3</v>
      </c>
      <c r="N1173">
        <v>2.9002229335591899E-2</v>
      </c>
      <c r="O1173">
        <v>6</v>
      </c>
      <c r="P1173" t="s">
        <v>2559</v>
      </c>
      <c r="Q1173" t="s">
        <v>1685</v>
      </c>
      <c r="R1173" t="s">
        <v>2560</v>
      </c>
      <c r="S1173">
        <v>23</v>
      </c>
      <c r="T1173">
        <v>43</v>
      </c>
      <c r="U1173" t="s">
        <v>2561</v>
      </c>
    </row>
    <row r="1174" spans="1:21" x14ac:dyDescent="0.45">
      <c r="A1174" t="s">
        <v>4190</v>
      </c>
      <c r="B1174" t="s">
        <v>1626</v>
      </c>
      <c r="C1174" t="s">
        <v>911</v>
      </c>
      <c r="D1174" t="s">
        <v>3062</v>
      </c>
      <c r="E1174" t="s">
        <v>3063</v>
      </c>
      <c r="F1174" t="s">
        <v>3064</v>
      </c>
      <c r="G1174" t="s">
        <v>3065</v>
      </c>
      <c r="H1174">
        <v>1298.95202636719</v>
      </c>
      <c r="I1174">
        <v>1658.63757324219</v>
      </c>
      <c r="J1174">
        <v>-0.35265052995843499</v>
      </c>
      <c r="K1174">
        <v>0.35265052995843499</v>
      </c>
      <c r="L1174">
        <v>2.0451443195343</v>
      </c>
      <c r="M1174">
        <v>3.32018706619382E-3</v>
      </c>
      <c r="N1174">
        <v>2.9324029437339701E-2</v>
      </c>
      <c r="O1174">
        <v>27</v>
      </c>
      <c r="P1174" t="s">
        <v>3066</v>
      </c>
      <c r="Q1174" t="s">
        <v>3067</v>
      </c>
      <c r="R1174" t="s">
        <v>3068</v>
      </c>
      <c r="S1174">
        <v>41</v>
      </c>
      <c r="T1174">
        <v>76</v>
      </c>
      <c r="U1174" t="s">
        <v>3069</v>
      </c>
    </row>
    <row r="1175" spans="1:21" x14ac:dyDescent="0.45">
      <c r="A1175" t="s">
        <v>4190</v>
      </c>
      <c r="B1175" t="s">
        <v>1626</v>
      </c>
      <c r="C1175" t="s">
        <v>911</v>
      </c>
      <c r="D1175" t="s">
        <v>2867</v>
      </c>
      <c r="E1175" t="s">
        <v>2868</v>
      </c>
      <c r="F1175" t="s">
        <v>2869</v>
      </c>
      <c r="G1175" t="s">
        <v>2870</v>
      </c>
      <c r="H1175">
        <v>650.95983886718795</v>
      </c>
      <c r="I1175">
        <v>937.12091064453102</v>
      </c>
      <c r="J1175">
        <v>-0.52566666279646901</v>
      </c>
      <c r="K1175">
        <v>0.52566666279646901</v>
      </c>
      <c r="L1175">
        <v>2.0480978488922101</v>
      </c>
      <c r="M1175">
        <v>3.3586482258102599E-3</v>
      </c>
      <c r="N1175">
        <v>2.94607176282792E-2</v>
      </c>
      <c r="O1175">
        <v>21</v>
      </c>
      <c r="P1175" t="s">
        <v>2871</v>
      </c>
      <c r="Q1175" t="s">
        <v>2872</v>
      </c>
      <c r="R1175" t="s">
        <v>2873</v>
      </c>
      <c r="S1175">
        <v>38</v>
      </c>
      <c r="T1175">
        <v>76</v>
      </c>
      <c r="U1175" t="s">
        <v>2874</v>
      </c>
    </row>
    <row r="1176" spans="1:21" x14ac:dyDescent="0.45">
      <c r="A1176" t="s">
        <v>4190</v>
      </c>
      <c r="B1176" t="s">
        <v>1626</v>
      </c>
      <c r="C1176" t="s">
        <v>911</v>
      </c>
      <c r="D1176" t="s">
        <v>1238</v>
      </c>
      <c r="E1176" t="s">
        <v>1239</v>
      </c>
      <c r="F1176" t="s">
        <v>1240</v>
      </c>
      <c r="G1176" t="s">
        <v>45</v>
      </c>
      <c r="H1176">
        <v>8952.8212890625</v>
      </c>
      <c r="I1176">
        <v>8718.876953125</v>
      </c>
      <c r="J1176">
        <v>3.8200069676694003E-2</v>
      </c>
      <c r="K1176">
        <v>3.8200069676694003E-2</v>
      </c>
      <c r="L1176">
        <v>1.677450299263</v>
      </c>
      <c r="M1176">
        <v>3.3675672128017599E-3</v>
      </c>
      <c r="N1176">
        <v>2.94988875340957E-2</v>
      </c>
      <c r="O1176">
        <v>300</v>
      </c>
      <c r="P1176" t="s">
        <v>1241</v>
      </c>
      <c r="Q1176" t="s">
        <v>1242</v>
      </c>
      <c r="R1176" t="s">
        <v>1243</v>
      </c>
      <c r="S1176">
        <v>246</v>
      </c>
      <c r="T1176">
        <v>484</v>
      </c>
      <c r="U1176" t="s">
        <v>1244</v>
      </c>
    </row>
    <row r="1177" spans="1:21" x14ac:dyDescent="0.45">
      <c r="A1177" t="s">
        <v>4190</v>
      </c>
      <c r="B1177" t="s">
        <v>1626</v>
      </c>
      <c r="C1177" t="s">
        <v>911</v>
      </c>
      <c r="D1177" t="s">
        <v>3360</v>
      </c>
      <c r="E1177" t="s">
        <v>3361</v>
      </c>
      <c r="F1177" t="s">
        <v>3362</v>
      </c>
      <c r="G1177" t="s">
        <v>3363</v>
      </c>
      <c r="H1177">
        <v>1212.14404296875</v>
      </c>
      <c r="I1177">
        <v>1362.19934082031</v>
      </c>
      <c r="J1177">
        <v>-0.16837669007502601</v>
      </c>
      <c r="K1177">
        <v>0.16837669007502601</v>
      </c>
      <c r="L1177">
        <v>1.7332413196563701</v>
      </c>
      <c r="M1177">
        <v>3.3843318833869001E-3</v>
      </c>
      <c r="N1177">
        <v>2.9567652300633102E-2</v>
      </c>
      <c r="O1177">
        <v>30</v>
      </c>
      <c r="P1177" t="s">
        <v>3364</v>
      </c>
      <c r="Q1177" t="s">
        <v>3365</v>
      </c>
      <c r="R1177" t="s">
        <v>3366</v>
      </c>
      <c r="S1177">
        <v>28</v>
      </c>
      <c r="T1177">
        <v>40</v>
      </c>
      <c r="U1177" t="s">
        <v>3367</v>
      </c>
    </row>
    <row r="1178" spans="1:21" x14ac:dyDescent="0.45">
      <c r="A1178" t="s">
        <v>4190</v>
      </c>
      <c r="B1178" t="s">
        <v>1626</v>
      </c>
      <c r="C1178" t="s">
        <v>911</v>
      </c>
      <c r="D1178" t="s">
        <v>1203</v>
      </c>
      <c r="E1178" t="s">
        <v>1204</v>
      </c>
      <c r="F1178" t="s">
        <v>1205</v>
      </c>
      <c r="G1178" t="s">
        <v>1206</v>
      </c>
      <c r="H1178">
        <v>85256.1484375</v>
      </c>
      <c r="I1178">
        <v>65876.8515625</v>
      </c>
      <c r="J1178">
        <v>0.37203227474931899</v>
      </c>
      <c r="K1178">
        <v>0.37203227474931899</v>
      </c>
      <c r="L1178">
        <v>1.4164910316467301</v>
      </c>
      <c r="M1178">
        <v>3.48719504388809E-3</v>
      </c>
      <c r="N1178">
        <v>3.0124429637766199E-2</v>
      </c>
      <c r="O1178">
        <v>270</v>
      </c>
      <c r="P1178" t="s">
        <v>1207</v>
      </c>
      <c r="Q1178" t="s">
        <v>1208</v>
      </c>
      <c r="R1178" t="s">
        <v>1209</v>
      </c>
      <c r="S1178">
        <v>39</v>
      </c>
      <c r="T1178">
        <v>90</v>
      </c>
      <c r="U1178" t="s">
        <v>1210</v>
      </c>
    </row>
    <row r="1179" spans="1:21" x14ac:dyDescent="0.45">
      <c r="A1179" t="s">
        <v>4190</v>
      </c>
      <c r="B1179" t="s">
        <v>1626</v>
      </c>
      <c r="C1179" t="s">
        <v>911</v>
      </c>
      <c r="D1179" t="s">
        <v>4254</v>
      </c>
      <c r="E1179" t="s">
        <v>4255</v>
      </c>
      <c r="F1179" t="s">
        <v>4256</v>
      </c>
      <c r="G1179" t="s">
        <v>4257</v>
      </c>
      <c r="H1179">
        <v>184.46542358398401</v>
      </c>
      <c r="I1179">
        <v>373.76330566406301</v>
      </c>
      <c r="J1179">
        <v>-1.01877451780257</v>
      </c>
      <c r="K1179">
        <v>1.01877451780257</v>
      </c>
      <c r="L1179">
        <v>0.741810083389282</v>
      </c>
      <c r="M1179">
        <v>3.5064804170298401E-3</v>
      </c>
      <c r="N1179">
        <v>3.0265530468202E-2</v>
      </c>
      <c r="O1179">
        <v>6</v>
      </c>
      <c r="P1179" t="s">
        <v>4258</v>
      </c>
      <c r="Q1179" t="s">
        <v>4259</v>
      </c>
      <c r="R1179" t="s">
        <v>4260</v>
      </c>
      <c r="S1179">
        <v>8</v>
      </c>
      <c r="T1179">
        <v>11</v>
      </c>
      <c r="U1179" t="s">
        <v>4261</v>
      </c>
    </row>
    <row r="1180" spans="1:21" x14ac:dyDescent="0.45">
      <c r="A1180" t="s">
        <v>4190</v>
      </c>
      <c r="B1180" t="s">
        <v>1626</v>
      </c>
      <c r="C1180" t="s">
        <v>911</v>
      </c>
      <c r="D1180" t="s">
        <v>3007</v>
      </c>
      <c r="E1180" t="s">
        <v>3008</v>
      </c>
      <c r="F1180" t="s">
        <v>3009</v>
      </c>
      <c r="G1180" t="s">
        <v>3010</v>
      </c>
      <c r="H1180">
        <v>1828.96520996094</v>
      </c>
      <c r="I1180">
        <v>2260.8017578125</v>
      </c>
      <c r="J1180">
        <v>-0.30580685967901799</v>
      </c>
      <c r="K1180">
        <v>0.30580685967901799</v>
      </c>
      <c r="L1180">
        <v>1.3216780424118</v>
      </c>
      <c r="M1180">
        <v>3.5162379637581499E-3</v>
      </c>
      <c r="N1180">
        <v>3.02987429246857E-2</v>
      </c>
      <c r="O1180">
        <v>51</v>
      </c>
      <c r="P1180" t="s">
        <v>3011</v>
      </c>
      <c r="Q1180" t="s">
        <v>3012</v>
      </c>
      <c r="R1180" t="s">
        <v>3013</v>
      </c>
      <c r="S1180">
        <v>23</v>
      </c>
      <c r="T1180">
        <v>39</v>
      </c>
      <c r="U1180" t="s">
        <v>3014</v>
      </c>
    </row>
    <row r="1181" spans="1:21" x14ac:dyDescent="0.45">
      <c r="A1181" t="s">
        <v>4190</v>
      </c>
      <c r="B1181" t="s">
        <v>1626</v>
      </c>
      <c r="C1181" t="s">
        <v>911</v>
      </c>
      <c r="D1181" t="s">
        <v>4262</v>
      </c>
      <c r="E1181" t="s">
        <v>4263</v>
      </c>
      <c r="F1181" t="s">
        <v>4264</v>
      </c>
      <c r="G1181" t="s">
        <v>4265</v>
      </c>
      <c r="H1181">
        <v>105.25563812255901</v>
      </c>
      <c r="I1181">
        <v>258.843017578125</v>
      </c>
      <c r="J1181">
        <v>-1.2981798865412</v>
      </c>
      <c r="K1181">
        <v>1.2981798865412</v>
      </c>
      <c r="L1181">
        <v>0.13548600673675501</v>
      </c>
      <c r="M1181">
        <v>3.6197567107829E-3</v>
      </c>
      <c r="N1181">
        <v>3.0914453726786102E-2</v>
      </c>
      <c r="O1181">
        <v>3</v>
      </c>
      <c r="P1181" t="s">
        <v>4266</v>
      </c>
      <c r="Q1181" t="s">
        <v>4267</v>
      </c>
      <c r="R1181" t="s">
        <v>4268</v>
      </c>
      <c r="S1181">
        <v>51</v>
      </c>
      <c r="T1181">
        <v>101</v>
      </c>
      <c r="U1181" t="s">
        <v>4269</v>
      </c>
    </row>
    <row r="1182" spans="1:21" x14ac:dyDescent="0.45">
      <c r="A1182" t="s">
        <v>4190</v>
      </c>
      <c r="B1182" t="s">
        <v>1626</v>
      </c>
      <c r="C1182" t="s">
        <v>911</v>
      </c>
      <c r="D1182" t="s">
        <v>2615</v>
      </c>
      <c r="E1182" t="s">
        <v>2616</v>
      </c>
      <c r="F1182" t="s">
        <v>2616</v>
      </c>
      <c r="G1182" t="s">
        <v>2617</v>
      </c>
      <c r="H1182">
        <v>55.571002960205099</v>
      </c>
      <c r="I1182">
        <v>181.09376525878901</v>
      </c>
      <c r="J1182">
        <v>-1.70433269390036</v>
      </c>
      <c r="K1182">
        <v>1.70433269390036</v>
      </c>
      <c r="L1182">
        <v>0.88930135965347301</v>
      </c>
      <c r="M1182">
        <v>3.7607516544667101E-3</v>
      </c>
      <c r="N1182">
        <v>3.1686727580034199E-2</v>
      </c>
      <c r="O1182">
        <v>6</v>
      </c>
      <c r="P1182" t="s">
        <v>2618</v>
      </c>
      <c r="Q1182" t="s">
        <v>2619</v>
      </c>
      <c r="R1182" t="s">
        <v>2502</v>
      </c>
      <c r="S1182">
        <v>4</v>
      </c>
      <c r="T1182">
        <v>7</v>
      </c>
      <c r="U1182" t="s">
        <v>2620</v>
      </c>
    </row>
    <row r="1183" spans="1:21" x14ac:dyDescent="0.45">
      <c r="A1183" t="s">
        <v>4190</v>
      </c>
      <c r="B1183" t="s">
        <v>1626</v>
      </c>
      <c r="C1183" t="s">
        <v>911</v>
      </c>
      <c r="D1183" t="s">
        <v>1902</v>
      </c>
      <c r="E1183" t="s">
        <v>1903</v>
      </c>
      <c r="F1183" t="s">
        <v>1904</v>
      </c>
      <c r="G1183" t="s">
        <v>1905</v>
      </c>
      <c r="H1183">
        <v>668.90008544921898</v>
      </c>
      <c r="I1183">
        <v>679.44622802734398</v>
      </c>
      <c r="J1183">
        <v>-2.2568649791553499E-2</v>
      </c>
      <c r="K1183">
        <v>2.2568649791553499E-2</v>
      </c>
      <c r="L1183">
        <v>1.6751360893249501</v>
      </c>
      <c r="M1183">
        <v>3.81954238219263E-3</v>
      </c>
      <c r="N1183">
        <v>3.1919794284436198E-2</v>
      </c>
      <c r="O1183">
        <v>30</v>
      </c>
      <c r="P1183" t="s">
        <v>1906</v>
      </c>
      <c r="Q1183" t="s">
        <v>1907</v>
      </c>
      <c r="R1183" t="s">
        <v>1908</v>
      </c>
      <c r="S1183">
        <v>24</v>
      </c>
      <c r="T1183">
        <v>41</v>
      </c>
      <c r="U1183" t="s">
        <v>1909</v>
      </c>
    </row>
    <row r="1184" spans="1:21" x14ac:dyDescent="0.45">
      <c r="A1184" t="s">
        <v>4190</v>
      </c>
      <c r="B1184" t="s">
        <v>1626</v>
      </c>
      <c r="C1184" t="s">
        <v>911</v>
      </c>
      <c r="D1184" t="s">
        <v>2341</v>
      </c>
      <c r="E1184" t="s">
        <v>2342</v>
      </c>
      <c r="F1184" t="s">
        <v>2343</v>
      </c>
      <c r="G1184" t="s">
        <v>2344</v>
      </c>
      <c r="H1184">
        <v>70.4954833984375</v>
      </c>
      <c r="I1184">
        <v>205.67491149902301</v>
      </c>
      <c r="J1184">
        <v>-1.5447630897078699</v>
      </c>
      <c r="K1184">
        <v>1.5447630897078699</v>
      </c>
      <c r="L1184">
        <v>0.88142400979995705</v>
      </c>
      <c r="M1184">
        <v>3.8306140016000898E-3</v>
      </c>
      <c r="N1184">
        <v>3.1960224550372097E-2</v>
      </c>
      <c r="O1184">
        <v>6</v>
      </c>
      <c r="P1184" t="s">
        <v>2345</v>
      </c>
      <c r="Q1184" t="s">
        <v>2346</v>
      </c>
      <c r="R1184" t="s">
        <v>2347</v>
      </c>
      <c r="S1184">
        <v>10</v>
      </c>
      <c r="T1184">
        <v>14</v>
      </c>
      <c r="U1184" t="s">
        <v>2348</v>
      </c>
    </row>
    <row r="1185" spans="1:21" x14ac:dyDescent="0.45">
      <c r="A1185" t="s">
        <v>4190</v>
      </c>
      <c r="B1185" t="s">
        <v>1626</v>
      </c>
      <c r="C1185" t="s">
        <v>911</v>
      </c>
      <c r="D1185" t="s">
        <v>1037</v>
      </c>
      <c r="E1185" t="s">
        <v>1038</v>
      </c>
      <c r="F1185" t="s">
        <v>1039</v>
      </c>
      <c r="G1185" t="s">
        <v>56</v>
      </c>
      <c r="H1185">
        <v>7608.875</v>
      </c>
      <c r="I1185">
        <v>9701.52734375</v>
      </c>
      <c r="J1185">
        <v>-0.35052873170638099</v>
      </c>
      <c r="K1185">
        <v>0.35052873170638099</v>
      </c>
      <c r="L1185">
        <v>1.21154749393463</v>
      </c>
      <c r="M1185">
        <v>3.8423550280676801E-3</v>
      </c>
      <c r="N1185">
        <v>3.2006099478315203E-2</v>
      </c>
      <c r="O1185">
        <v>72</v>
      </c>
      <c r="P1185" t="s">
        <v>1040</v>
      </c>
      <c r="Q1185" t="s">
        <v>1041</v>
      </c>
      <c r="R1185" t="s">
        <v>1042</v>
      </c>
      <c r="S1185">
        <v>33</v>
      </c>
      <c r="T1185">
        <v>55</v>
      </c>
      <c r="U1185" t="s">
        <v>1043</v>
      </c>
    </row>
    <row r="1186" spans="1:21" x14ac:dyDescent="0.45">
      <c r="A1186" t="s">
        <v>4190</v>
      </c>
      <c r="B1186" t="s">
        <v>1626</v>
      </c>
      <c r="C1186" t="s">
        <v>911</v>
      </c>
      <c r="D1186" t="s">
        <v>1419</v>
      </c>
      <c r="E1186" t="s">
        <v>1420</v>
      </c>
      <c r="F1186" t="s">
        <v>1421</v>
      </c>
      <c r="G1186" t="s">
        <v>59</v>
      </c>
      <c r="H1186">
        <v>172.87191772460901</v>
      </c>
      <c r="I1186">
        <v>343.16256713867199</v>
      </c>
      <c r="J1186">
        <v>-0.98918866074005096</v>
      </c>
      <c r="K1186">
        <v>0.98918866074005096</v>
      </c>
      <c r="L1186">
        <v>1.0609365701675399</v>
      </c>
      <c r="M1186">
        <v>3.8421728069741598E-3</v>
      </c>
      <c r="N1186">
        <v>3.2006099478315203E-2</v>
      </c>
      <c r="O1186">
        <v>9</v>
      </c>
      <c r="P1186" t="s">
        <v>1422</v>
      </c>
      <c r="Q1186" t="s">
        <v>1423</v>
      </c>
      <c r="R1186" t="s">
        <v>1424</v>
      </c>
      <c r="S1186">
        <v>28</v>
      </c>
      <c r="T1186">
        <v>44</v>
      </c>
      <c r="U1186" t="s">
        <v>1425</v>
      </c>
    </row>
    <row r="1187" spans="1:21" x14ac:dyDescent="0.45">
      <c r="A1187" t="s">
        <v>4190</v>
      </c>
      <c r="B1187" t="s">
        <v>1626</v>
      </c>
      <c r="C1187" t="s">
        <v>911</v>
      </c>
      <c r="D1187" t="s">
        <v>1079</v>
      </c>
      <c r="E1187" t="s">
        <v>1080</v>
      </c>
      <c r="F1187" t="s">
        <v>1081</v>
      </c>
      <c r="G1187" t="s">
        <v>7</v>
      </c>
      <c r="H1187">
        <v>2782.09057617188</v>
      </c>
      <c r="I1187">
        <v>1920.75109863281</v>
      </c>
      <c r="J1187">
        <v>0.53449881143449995</v>
      </c>
      <c r="K1187">
        <v>0.53449881143449995</v>
      </c>
      <c r="L1187">
        <v>0.84104019403457597</v>
      </c>
      <c r="M1187">
        <v>4.0792626129161997E-3</v>
      </c>
      <c r="N1187">
        <v>3.34362580598263E-2</v>
      </c>
      <c r="O1187">
        <v>30</v>
      </c>
      <c r="P1187" t="s">
        <v>1082</v>
      </c>
      <c r="Q1187" t="s">
        <v>1083</v>
      </c>
      <c r="R1187" t="s">
        <v>1084</v>
      </c>
      <c r="S1187">
        <v>16</v>
      </c>
      <c r="T1187">
        <v>25</v>
      </c>
      <c r="U1187" t="s">
        <v>1085</v>
      </c>
    </row>
    <row r="1188" spans="1:21" x14ac:dyDescent="0.45">
      <c r="A1188" t="s">
        <v>4190</v>
      </c>
      <c r="B1188" t="s">
        <v>1626</v>
      </c>
      <c r="C1188" t="s">
        <v>911</v>
      </c>
      <c r="D1188" t="s">
        <v>2176</v>
      </c>
      <c r="E1188" t="s">
        <v>2177</v>
      </c>
      <c r="F1188" t="s">
        <v>2178</v>
      </c>
      <c r="G1188" t="s">
        <v>2179</v>
      </c>
      <c r="H1188">
        <v>694.81146240234398</v>
      </c>
      <c r="I1188">
        <v>957.618408203125</v>
      </c>
      <c r="J1188">
        <v>-0.46282933074334098</v>
      </c>
      <c r="K1188">
        <v>0.46282933074334098</v>
      </c>
      <c r="L1188">
        <v>1.67739570140839</v>
      </c>
      <c r="M1188">
        <v>4.1247513913358E-3</v>
      </c>
      <c r="N1188">
        <v>3.3728230276520901E-2</v>
      </c>
      <c r="O1188">
        <v>39</v>
      </c>
      <c r="P1188" t="s">
        <v>2180</v>
      </c>
      <c r="Q1188" t="s">
        <v>2181</v>
      </c>
      <c r="R1188" t="s">
        <v>2182</v>
      </c>
      <c r="S1188">
        <v>20</v>
      </c>
      <c r="T1188">
        <v>44</v>
      </c>
      <c r="U1188" t="s">
        <v>2183</v>
      </c>
    </row>
    <row r="1189" spans="1:21" x14ac:dyDescent="0.45">
      <c r="A1189" t="s">
        <v>4190</v>
      </c>
      <c r="B1189" t="s">
        <v>1626</v>
      </c>
      <c r="C1189" t="s">
        <v>911</v>
      </c>
      <c r="D1189" t="s">
        <v>2223</v>
      </c>
      <c r="E1189" t="s">
        <v>2224</v>
      </c>
      <c r="F1189" t="s">
        <v>2225</v>
      </c>
      <c r="G1189" t="s">
        <v>2226</v>
      </c>
      <c r="H1189">
        <v>804.80999755859398</v>
      </c>
      <c r="I1189">
        <v>178.19871520996099</v>
      </c>
      <c r="J1189">
        <v>2.1751612915370102</v>
      </c>
      <c r="K1189">
        <v>2.1751612915370102</v>
      </c>
      <c r="L1189">
        <v>1.1929624080657999</v>
      </c>
      <c r="M1189">
        <v>4.1792581583688596E-3</v>
      </c>
      <c r="N1189">
        <v>3.4079162867650503E-2</v>
      </c>
      <c r="O1189">
        <v>9</v>
      </c>
      <c r="P1189" t="s">
        <v>2227</v>
      </c>
      <c r="Q1189" t="s">
        <v>2228</v>
      </c>
      <c r="R1189" t="s">
        <v>2229</v>
      </c>
      <c r="S1189">
        <v>17</v>
      </c>
      <c r="T1189">
        <v>20</v>
      </c>
      <c r="U1189" t="s">
        <v>2230</v>
      </c>
    </row>
    <row r="1190" spans="1:21" x14ac:dyDescent="0.45">
      <c r="A1190" t="s">
        <v>4190</v>
      </c>
      <c r="B1190" t="s">
        <v>1626</v>
      </c>
      <c r="C1190" t="s">
        <v>911</v>
      </c>
      <c r="D1190" t="s">
        <v>2425</v>
      </c>
      <c r="E1190" t="s">
        <v>2426</v>
      </c>
      <c r="F1190" t="s">
        <v>2427</v>
      </c>
      <c r="G1190" t="s">
        <v>2428</v>
      </c>
      <c r="H1190">
        <v>113.64723205566401</v>
      </c>
      <c r="I1190">
        <v>251.96545410156301</v>
      </c>
      <c r="J1190">
        <v>-1.14866339867097</v>
      </c>
      <c r="K1190">
        <v>1.14866339867097</v>
      </c>
      <c r="L1190">
        <v>1.22392058372498</v>
      </c>
      <c r="M1190">
        <v>4.5775351078543398E-3</v>
      </c>
      <c r="N1190">
        <v>3.6275752545380201E-2</v>
      </c>
      <c r="O1190">
        <v>9</v>
      </c>
      <c r="P1190" t="s">
        <v>2429</v>
      </c>
      <c r="Q1190" t="s">
        <v>2430</v>
      </c>
      <c r="R1190" t="s">
        <v>2431</v>
      </c>
      <c r="S1190">
        <v>8</v>
      </c>
      <c r="T1190">
        <v>13</v>
      </c>
      <c r="U1190" t="s">
        <v>2432</v>
      </c>
    </row>
    <row r="1191" spans="1:21" x14ac:dyDescent="0.45">
      <c r="A1191" t="s">
        <v>4190</v>
      </c>
      <c r="B1191" t="s">
        <v>1626</v>
      </c>
      <c r="C1191" t="s">
        <v>911</v>
      </c>
      <c r="D1191" t="s">
        <v>2231</v>
      </c>
      <c r="E1191" t="s">
        <v>2232</v>
      </c>
      <c r="F1191" t="s">
        <v>2233</v>
      </c>
      <c r="G1191" t="s">
        <v>2234</v>
      </c>
      <c r="H1191">
        <v>8967.125</v>
      </c>
      <c r="I1191">
        <v>3907.51733398438</v>
      </c>
      <c r="J1191">
        <v>1.1983932356470599</v>
      </c>
      <c r="K1191">
        <v>1.1983932356470599</v>
      </c>
      <c r="L1191">
        <v>1.04300665855408</v>
      </c>
      <c r="M1191">
        <v>4.6364000636993797E-3</v>
      </c>
      <c r="N1191">
        <v>3.6614120496295498E-2</v>
      </c>
      <c r="O1191">
        <v>15</v>
      </c>
      <c r="P1191" t="s">
        <v>2235</v>
      </c>
      <c r="Q1191" t="s">
        <v>2236</v>
      </c>
      <c r="R1191" t="s">
        <v>2237</v>
      </c>
      <c r="S1191">
        <v>12</v>
      </c>
      <c r="T1191">
        <v>18</v>
      </c>
      <c r="U1191" t="s">
        <v>2238</v>
      </c>
    </row>
    <row r="1192" spans="1:21" x14ac:dyDescent="0.45">
      <c r="A1192" t="s">
        <v>4190</v>
      </c>
      <c r="B1192" t="s">
        <v>1626</v>
      </c>
      <c r="C1192" t="s">
        <v>911</v>
      </c>
      <c r="D1192" t="s">
        <v>1072</v>
      </c>
      <c r="E1192" t="s">
        <v>1073</v>
      </c>
      <c r="F1192" t="s">
        <v>1074</v>
      </c>
      <c r="G1192" t="s">
        <v>40</v>
      </c>
      <c r="H1192">
        <v>966.59704589843795</v>
      </c>
      <c r="I1192">
        <v>1193.10021972656</v>
      </c>
      <c r="J1192">
        <v>-0.30372874293114899</v>
      </c>
      <c r="K1192">
        <v>0.30372874293114899</v>
      </c>
      <c r="L1192">
        <v>1.04130351543427</v>
      </c>
      <c r="M1192">
        <v>4.7139026114932899E-3</v>
      </c>
      <c r="N1192">
        <v>3.7124698447198297E-2</v>
      </c>
      <c r="O1192">
        <v>24</v>
      </c>
      <c r="P1192" t="s">
        <v>1075</v>
      </c>
      <c r="Q1192" t="s">
        <v>1076</v>
      </c>
      <c r="R1192" t="s">
        <v>1077</v>
      </c>
      <c r="S1192">
        <v>45</v>
      </c>
      <c r="T1192">
        <v>59</v>
      </c>
      <c r="U1192" t="s">
        <v>1078</v>
      </c>
    </row>
    <row r="1193" spans="1:21" x14ac:dyDescent="0.45">
      <c r="A1193" t="s">
        <v>4190</v>
      </c>
      <c r="B1193" t="s">
        <v>1626</v>
      </c>
      <c r="C1193" t="s">
        <v>911</v>
      </c>
      <c r="D1193" t="s">
        <v>4270</v>
      </c>
      <c r="E1193" t="s">
        <v>4271</v>
      </c>
      <c r="F1193" t="s">
        <v>4272</v>
      </c>
      <c r="G1193" t="s">
        <v>4273</v>
      </c>
      <c r="H1193">
        <v>11.8816118240356</v>
      </c>
      <c r="I1193">
        <v>48.011405944824197</v>
      </c>
      <c r="J1193">
        <v>-2.0146466227373701</v>
      </c>
      <c r="K1193">
        <v>2.0146466227373701</v>
      </c>
      <c r="L1193">
        <v>0.242998957633972</v>
      </c>
      <c r="M1193">
        <v>4.7264698485356598E-3</v>
      </c>
      <c r="N1193">
        <v>3.7195105009121002E-2</v>
      </c>
      <c r="O1193">
        <v>3</v>
      </c>
      <c r="P1193" t="s">
        <v>4274</v>
      </c>
      <c r="Q1193" t="s">
        <v>4275</v>
      </c>
      <c r="R1193" t="s">
        <v>1445</v>
      </c>
      <c r="S1193">
        <v>4</v>
      </c>
      <c r="T1193">
        <v>4</v>
      </c>
      <c r="U1193" t="s">
        <v>4276</v>
      </c>
    </row>
    <row r="1194" spans="1:21" x14ac:dyDescent="0.45">
      <c r="A1194" t="s">
        <v>4190</v>
      </c>
      <c r="B1194" t="s">
        <v>1626</v>
      </c>
      <c r="C1194" t="s">
        <v>911</v>
      </c>
      <c r="D1194" t="s">
        <v>2285</v>
      </c>
      <c r="E1194" t="s">
        <v>2286</v>
      </c>
      <c r="F1194" t="s">
        <v>2287</v>
      </c>
      <c r="G1194" t="s">
        <v>2288</v>
      </c>
      <c r="H1194">
        <v>716.44732666015602</v>
      </c>
      <c r="I1194">
        <v>942.08850097656295</v>
      </c>
      <c r="J1194">
        <v>-0.39500195360746998</v>
      </c>
      <c r="K1194">
        <v>0.39500195360746998</v>
      </c>
      <c r="L1194">
        <v>1.65757071971893</v>
      </c>
      <c r="M1194">
        <v>4.7810417076681001E-3</v>
      </c>
      <c r="N1194">
        <v>3.7566897831746097E-2</v>
      </c>
      <c r="O1194">
        <v>36</v>
      </c>
      <c r="P1194" t="s">
        <v>2289</v>
      </c>
      <c r="Q1194" t="s">
        <v>2290</v>
      </c>
      <c r="R1194" t="s">
        <v>2291</v>
      </c>
      <c r="S1194">
        <v>49</v>
      </c>
      <c r="T1194">
        <v>107</v>
      </c>
      <c r="U1194" t="s">
        <v>2292</v>
      </c>
    </row>
    <row r="1195" spans="1:21" x14ac:dyDescent="0.45">
      <c r="A1195" t="s">
        <v>4190</v>
      </c>
      <c r="B1195" t="s">
        <v>1626</v>
      </c>
      <c r="C1195" t="s">
        <v>911</v>
      </c>
      <c r="D1195" t="s">
        <v>1981</v>
      </c>
      <c r="E1195" t="s">
        <v>1982</v>
      </c>
      <c r="F1195" t="s">
        <v>1983</v>
      </c>
      <c r="G1195" t="s">
        <v>18</v>
      </c>
      <c r="H1195">
        <v>386.86569213867199</v>
      </c>
      <c r="I1195">
        <v>189.05372619628901</v>
      </c>
      <c r="J1195">
        <v>1.0330365092534</v>
      </c>
      <c r="K1195">
        <v>1.0330365092534</v>
      </c>
      <c r="L1195">
        <v>0.49790039658546398</v>
      </c>
      <c r="M1195">
        <v>4.8752496830642596E-3</v>
      </c>
      <c r="N1195">
        <v>3.8131815598887099E-2</v>
      </c>
      <c r="O1195">
        <v>6</v>
      </c>
      <c r="P1195" t="s">
        <v>1984</v>
      </c>
      <c r="Q1195" t="s">
        <v>1985</v>
      </c>
      <c r="R1195" t="s">
        <v>1986</v>
      </c>
      <c r="S1195">
        <v>10</v>
      </c>
      <c r="T1195">
        <v>15</v>
      </c>
      <c r="U1195" t="s">
        <v>1987</v>
      </c>
    </row>
    <row r="1196" spans="1:21" x14ac:dyDescent="0.45">
      <c r="A1196" t="s">
        <v>4190</v>
      </c>
      <c r="B1196" t="s">
        <v>1626</v>
      </c>
      <c r="C1196" t="s">
        <v>911</v>
      </c>
      <c r="D1196" t="s">
        <v>3815</v>
      </c>
      <c r="E1196" t="s">
        <v>3816</v>
      </c>
      <c r="F1196" t="s">
        <v>3817</v>
      </c>
      <c r="G1196" t="s">
        <v>3818</v>
      </c>
      <c r="H1196">
        <v>2465.00659179688</v>
      </c>
      <c r="I1196">
        <v>2870.88232421875</v>
      </c>
      <c r="J1196">
        <v>-0.219902691943168</v>
      </c>
      <c r="K1196">
        <v>0.219902691943168</v>
      </c>
      <c r="L1196">
        <v>1.18006980419159</v>
      </c>
      <c r="M1196">
        <v>5.0031647909594499E-3</v>
      </c>
      <c r="N1196">
        <v>3.9013271305321798E-2</v>
      </c>
      <c r="O1196">
        <v>21</v>
      </c>
      <c r="P1196" t="s">
        <v>3819</v>
      </c>
      <c r="Q1196" t="s">
        <v>3820</v>
      </c>
      <c r="R1196" t="s">
        <v>3821</v>
      </c>
      <c r="S1196">
        <v>8</v>
      </c>
      <c r="T1196">
        <v>8</v>
      </c>
      <c r="U1196" t="s">
        <v>3822</v>
      </c>
    </row>
    <row r="1197" spans="1:21" x14ac:dyDescent="0.45">
      <c r="A1197" t="s">
        <v>4190</v>
      </c>
      <c r="B1197" t="s">
        <v>1626</v>
      </c>
      <c r="C1197" t="s">
        <v>911</v>
      </c>
      <c r="D1197" t="s">
        <v>2777</v>
      </c>
      <c r="E1197" t="s">
        <v>2778</v>
      </c>
      <c r="F1197" t="s">
        <v>2779</v>
      </c>
      <c r="G1197" t="s">
        <v>2780</v>
      </c>
      <c r="H1197">
        <v>364.88562011718801</v>
      </c>
      <c r="I1197">
        <v>501.23208618164102</v>
      </c>
      <c r="J1197">
        <v>-0.45803447473398201</v>
      </c>
      <c r="K1197">
        <v>0.45803447473398201</v>
      </c>
      <c r="L1197">
        <v>1.86200487613678</v>
      </c>
      <c r="M1197">
        <v>5.0307701789378701E-3</v>
      </c>
      <c r="N1197">
        <v>3.9100468974126099E-2</v>
      </c>
      <c r="O1197">
        <v>18</v>
      </c>
      <c r="P1197" t="s">
        <v>2781</v>
      </c>
      <c r="Q1197" t="s">
        <v>2782</v>
      </c>
      <c r="R1197" t="s">
        <v>2783</v>
      </c>
      <c r="S1197">
        <v>48</v>
      </c>
      <c r="T1197">
        <v>77</v>
      </c>
      <c r="U1197" t="s">
        <v>2784</v>
      </c>
    </row>
    <row r="1198" spans="1:21" x14ac:dyDescent="0.45">
      <c r="A1198" t="s">
        <v>4190</v>
      </c>
      <c r="B1198" t="s">
        <v>1626</v>
      </c>
      <c r="C1198" t="s">
        <v>911</v>
      </c>
      <c r="D1198" t="s">
        <v>4277</v>
      </c>
      <c r="E1198" t="s">
        <v>4278</v>
      </c>
      <c r="F1198" t="s">
        <v>4279</v>
      </c>
      <c r="G1198" t="s">
        <v>4280</v>
      </c>
      <c r="H1198">
        <v>140.62495422363301</v>
      </c>
      <c r="I1198">
        <v>218.57661437988301</v>
      </c>
      <c r="J1198">
        <v>-0.63628642790793899</v>
      </c>
      <c r="K1198">
        <v>0.63628642790793899</v>
      </c>
      <c r="L1198">
        <v>1.5189731121063199</v>
      </c>
      <c r="M1198">
        <v>5.4992772720566597E-3</v>
      </c>
      <c r="N1198">
        <v>4.1677449480908402E-2</v>
      </c>
      <c r="O1198">
        <v>15</v>
      </c>
      <c r="P1198" t="s">
        <v>4281</v>
      </c>
      <c r="Q1198" t="s">
        <v>1685</v>
      </c>
      <c r="R1198" t="s">
        <v>4282</v>
      </c>
      <c r="S1198">
        <v>58</v>
      </c>
      <c r="T1198">
        <v>95</v>
      </c>
      <c r="U1198" t="s">
        <v>4283</v>
      </c>
    </row>
    <row r="1199" spans="1:21" x14ac:dyDescent="0.45">
      <c r="A1199" t="s">
        <v>4190</v>
      </c>
      <c r="B1199" t="s">
        <v>1626</v>
      </c>
      <c r="C1199" t="s">
        <v>911</v>
      </c>
      <c r="D1199" t="s">
        <v>4284</v>
      </c>
      <c r="E1199" t="s">
        <v>4285</v>
      </c>
      <c r="F1199" t="s">
        <v>4286</v>
      </c>
      <c r="G1199" t="s">
        <v>4287</v>
      </c>
      <c r="H1199">
        <v>11.6376504898071</v>
      </c>
      <c r="I1199">
        <v>37.901947021484403</v>
      </c>
      <c r="J1199">
        <v>-1.7034721376764399</v>
      </c>
      <c r="K1199">
        <v>1.7034721376764399</v>
      </c>
      <c r="L1199">
        <v>0.22057658433914201</v>
      </c>
      <c r="M1199">
        <v>5.6078541788523503E-3</v>
      </c>
      <c r="N1199">
        <v>4.2177617360610702E-2</v>
      </c>
      <c r="O1199">
        <v>3</v>
      </c>
      <c r="P1199" t="s">
        <v>4288</v>
      </c>
      <c r="Q1199" t="s">
        <v>4289</v>
      </c>
      <c r="R1199" t="s">
        <v>4290</v>
      </c>
      <c r="S1199">
        <v>26</v>
      </c>
      <c r="T1199">
        <v>30</v>
      </c>
      <c r="U1199" t="s">
        <v>4291</v>
      </c>
    </row>
    <row r="1200" spans="1:21" x14ac:dyDescent="0.45">
      <c r="A1200" t="s">
        <v>4190</v>
      </c>
      <c r="B1200" t="s">
        <v>1626</v>
      </c>
      <c r="C1200" t="s">
        <v>911</v>
      </c>
      <c r="D1200" t="s">
        <v>4292</v>
      </c>
      <c r="E1200" t="s">
        <v>4293</v>
      </c>
      <c r="F1200" t="s">
        <v>4294</v>
      </c>
      <c r="G1200" t="s">
        <v>4295</v>
      </c>
      <c r="H1200">
        <v>46.833400726318402</v>
      </c>
      <c r="I1200">
        <v>99.507720947265597</v>
      </c>
      <c r="J1200">
        <v>-1.0872706701402</v>
      </c>
      <c r="K1200">
        <v>1.0872706701402</v>
      </c>
      <c r="L1200">
        <v>0.14288154244422899</v>
      </c>
      <c r="M1200">
        <v>5.6105198049417803E-3</v>
      </c>
      <c r="N1200">
        <v>4.2177617360610702E-2</v>
      </c>
      <c r="O1200">
        <v>3</v>
      </c>
      <c r="P1200" t="s">
        <v>4296</v>
      </c>
      <c r="R1200" t="s">
        <v>4297</v>
      </c>
      <c r="S1200">
        <v>7</v>
      </c>
      <c r="T1200">
        <v>9</v>
      </c>
      <c r="U1200" t="s">
        <v>4298</v>
      </c>
    </row>
    <row r="1201" spans="1:21" x14ac:dyDescent="0.45">
      <c r="A1201" t="s">
        <v>4190</v>
      </c>
      <c r="B1201" t="s">
        <v>1626</v>
      </c>
      <c r="C1201" t="s">
        <v>911</v>
      </c>
      <c r="D1201" t="s">
        <v>2365</v>
      </c>
      <c r="E1201" t="s">
        <v>2366</v>
      </c>
      <c r="F1201" t="s">
        <v>2367</v>
      </c>
      <c r="G1201" t="s">
        <v>2368</v>
      </c>
      <c r="H1201">
        <v>15.0483560562134</v>
      </c>
      <c r="I1201">
        <v>48.507442474365199</v>
      </c>
      <c r="J1201">
        <v>-1.6886002266092499</v>
      </c>
      <c r="K1201">
        <v>1.6886002266092499</v>
      </c>
      <c r="L1201">
        <v>0.21911999583244299</v>
      </c>
      <c r="M1201">
        <v>5.6527359187676903E-3</v>
      </c>
      <c r="N1201">
        <v>4.2401722100251601E-2</v>
      </c>
      <c r="O1201">
        <v>3</v>
      </c>
      <c r="P1201" t="s">
        <v>2369</v>
      </c>
      <c r="Q1201" t="s">
        <v>2370</v>
      </c>
      <c r="R1201" t="s">
        <v>2371</v>
      </c>
      <c r="S1201">
        <v>48</v>
      </c>
      <c r="T1201">
        <v>71</v>
      </c>
      <c r="U1201" t="s">
        <v>2372</v>
      </c>
    </row>
    <row r="1202" spans="1:21" x14ac:dyDescent="0.45">
      <c r="A1202" t="s">
        <v>4190</v>
      </c>
      <c r="B1202" t="s">
        <v>1626</v>
      </c>
      <c r="C1202" t="s">
        <v>911</v>
      </c>
      <c r="D1202" t="s">
        <v>3218</v>
      </c>
      <c r="E1202" t="s">
        <v>3219</v>
      </c>
      <c r="F1202" t="s">
        <v>3220</v>
      </c>
      <c r="G1202" t="s">
        <v>3221</v>
      </c>
      <c r="H1202">
        <v>426.00946044921898</v>
      </c>
      <c r="I1202">
        <v>615.97894287109398</v>
      </c>
      <c r="J1202">
        <v>-0.53199556456462305</v>
      </c>
      <c r="K1202">
        <v>0.53199556456462305</v>
      </c>
      <c r="L1202">
        <v>2.1179029941558798</v>
      </c>
      <c r="M1202">
        <v>5.7975948348439098E-3</v>
      </c>
      <c r="N1202">
        <v>4.2948005328432397E-2</v>
      </c>
      <c r="O1202">
        <v>18</v>
      </c>
      <c r="P1202" t="s">
        <v>3222</v>
      </c>
      <c r="Q1202" t="s">
        <v>3223</v>
      </c>
      <c r="R1202" t="s">
        <v>3224</v>
      </c>
      <c r="S1202">
        <v>5</v>
      </c>
      <c r="T1202">
        <v>6</v>
      </c>
      <c r="U1202" t="s">
        <v>3225</v>
      </c>
    </row>
    <row r="1203" spans="1:21" x14ac:dyDescent="0.45">
      <c r="A1203" t="s">
        <v>4190</v>
      </c>
      <c r="B1203" t="s">
        <v>1626</v>
      </c>
      <c r="C1203" t="s">
        <v>911</v>
      </c>
      <c r="D1203" t="s">
        <v>2153</v>
      </c>
      <c r="E1203" t="s">
        <v>2154</v>
      </c>
      <c r="F1203" t="s">
        <v>2155</v>
      </c>
      <c r="G1203" t="s">
        <v>2156</v>
      </c>
      <c r="H1203">
        <v>338.61956787109398</v>
      </c>
      <c r="I1203">
        <v>771.01702880859398</v>
      </c>
      <c r="J1203">
        <v>-1.18709737916605</v>
      </c>
      <c r="K1203">
        <v>1.18709737916605</v>
      </c>
      <c r="L1203">
        <v>1.6878025531768801</v>
      </c>
      <c r="M1203">
        <v>5.8888221078215904E-3</v>
      </c>
      <c r="N1203">
        <v>4.34229989903753E-2</v>
      </c>
      <c r="O1203">
        <v>18</v>
      </c>
      <c r="P1203" t="s">
        <v>2157</v>
      </c>
      <c r="Q1203" t="s">
        <v>1332</v>
      </c>
      <c r="R1203" t="s">
        <v>2158</v>
      </c>
      <c r="S1203">
        <v>22</v>
      </c>
      <c r="T1203">
        <v>34</v>
      </c>
      <c r="U1203" t="s">
        <v>2159</v>
      </c>
    </row>
    <row r="1204" spans="1:21" x14ac:dyDescent="0.45">
      <c r="A1204" t="s">
        <v>4190</v>
      </c>
      <c r="B1204" t="s">
        <v>1626</v>
      </c>
      <c r="C1204" t="s">
        <v>911</v>
      </c>
      <c r="D1204" t="s">
        <v>3839</v>
      </c>
      <c r="E1204" t="s">
        <v>3840</v>
      </c>
      <c r="F1204" t="s">
        <v>3841</v>
      </c>
      <c r="G1204" t="s">
        <v>3842</v>
      </c>
      <c r="H1204">
        <v>200.73056030273401</v>
      </c>
      <c r="I1204">
        <v>358.68417358398398</v>
      </c>
      <c r="J1204">
        <v>-0.837453812791906</v>
      </c>
      <c r="K1204">
        <v>0.837453812791906</v>
      </c>
      <c r="L1204">
        <v>1.58478856086731</v>
      </c>
      <c r="M1204">
        <v>5.90335472189857E-3</v>
      </c>
      <c r="N1204">
        <v>4.3455132317550597E-2</v>
      </c>
      <c r="O1204">
        <v>18</v>
      </c>
      <c r="P1204" t="s">
        <v>3843</v>
      </c>
      <c r="Q1204" t="s">
        <v>3844</v>
      </c>
      <c r="R1204" t="s">
        <v>3845</v>
      </c>
      <c r="S1204">
        <v>66</v>
      </c>
      <c r="T1204">
        <v>104</v>
      </c>
      <c r="U1204" t="s">
        <v>3846</v>
      </c>
    </row>
    <row r="1205" spans="1:21" x14ac:dyDescent="0.45">
      <c r="A1205" t="s">
        <v>4190</v>
      </c>
      <c r="B1205" t="s">
        <v>1626</v>
      </c>
      <c r="C1205" t="s">
        <v>911</v>
      </c>
      <c r="D1205" t="s">
        <v>2254</v>
      </c>
      <c r="E1205" t="s">
        <v>2255</v>
      </c>
      <c r="F1205" t="s">
        <v>2256</v>
      </c>
      <c r="G1205" t="s">
        <v>2257</v>
      </c>
      <c r="H1205">
        <v>986.88952636718795</v>
      </c>
      <c r="I1205">
        <v>1382.76940917969</v>
      </c>
      <c r="J1205">
        <v>-0.48660009075153898</v>
      </c>
      <c r="K1205">
        <v>0.48660009075153898</v>
      </c>
      <c r="L1205">
        <v>1.14834868907928</v>
      </c>
      <c r="M1205">
        <v>5.9631204900447397E-3</v>
      </c>
      <c r="N1205">
        <v>4.3821745948100697E-2</v>
      </c>
      <c r="O1205">
        <v>27</v>
      </c>
      <c r="P1205" t="s">
        <v>2258</v>
      </c>
      <c r="Q1205" t="s">
        <v>2259</v>
      </c>
      <c r="R1205" t="s">
        <v>2260</v>
      </c>
      <c r="S1205">
        <v>35</v>
      </c>
      <c r="T1205">
        <v>73</v>
      </c>
      <c r="U1205" t="s">
        <v>2261</v>
      </c>
    </row>
    <row r="1206" spans="1:21" x14ac:dyDescent="0.45">
      <c r="A1206" t="s">
        <v>4190</v>
      </c>
      <c r="B1206" t="s">
        <v>1626</v>
      </c>
      <c r="C1206" t="s">
        <v>911</v>
      </c>
      <c r="D1206" t="s">
        <v>2607</v>
      </c>
      <c r="E1206" t="s">
        <v>2608</v>
      </c>
      <c r="F1206" t="s">
        <v>2609</v>
      </c>
      <c r="G1206" t="s">
        <v>2610</v>
      </c>
      <c r="H1206">
        <v>578.83892822265602</v>
      </c>
      <c r="I1206">
        <v>105.795455932617</v>
      </c>
      <c r="J1206">
        <v>2.4518842866753698</v>
      </c>
      <c r="K1206">
        <v>2.4518842866753698</v>
      </c>
      <c r="L1206">
        <v>0.32371193170547502</v>
      </c>
      <c r="M1206">
        <v>5.9874380716597496E-3</v>
      </c>
      <c r="N1206">
        <v>4.3885053600285301E-2</v>
      </c>
      <c r="O1206">
        <v>3</v>
      </c>
      <c r="P1206" t="s">
        <v>2611</v>
      </c>
      <c r="Q1206" t="s">
        <v>2612</v>
      </c>
      <c r="R1206" t="s">
        <v>2613</v>
      </c>
      <c r="S1206">
        <v>9</v>
      </c>
      <c r="T1206">
        <v>10</v>
      </c>
      <c r="U1206" t="s">
        <v>2614</v>
      </c>
    </row>
    <row r="1207" spans="1:21" x14ac:dyDescent="0.45">
      <c r="A1207" t="s">
        <v>4190</v>
      </c>
      <c r="B1207" t="s">
        <v>1626</v>
      </c>
      <c r="C1207" t="s">
        <v>911</v>
      </c>
      <c r="D1207" t="s">
        <v>4299</v>
      </c>
      <c r="E1207" t="s">
        <v>4300</v>
      </c>
      <c r="F1207" t="s">
        <v>4301</v>
      </c>
      <c r="G1207" t="s">
        <v>4302</v>
      </c>
      <c r="H1207">
        <v>13.119066238403301</v>
      </c>
      <c r="I1207">
        <v>52.189422607421903</v>
      </c>
      <c r="J1207">
        <v>-1.99209240246636</v>
      </c>
      <c r="K1207">
        <v>1.99209240246636</v>
      </c>
      <c r="L1207">
        <v>0.28249198198318498</v>
      </c>
      <c r="M1207">
        <v>6.2144212860246401E-3</v>
      </c>
      <c r="N1207">
        <v>4.51613578078644E-2</v>
      </c>
      <c r="O1207">
        <v>3</v>
      </c>
      <c r="P1207" t="s">
        <v>4303</v>
      </c>
      <c r="Q1207" t="s">
        <v>4304</v>
      </c>
      <c r="R1207" t="s">
        <v>4305</v>
      </c>
      <c r="S1207">
        <v>2</v>
      </c>
      <c r="T1207">
        <v>2</v>
      </c>
      <c r="U1207" t="s">
        <v>4306</v>
      </c>
    </row>
    <row r="1208" spans="1:21" x14ac:dyDescent="0.45">
      <c r="A1208" t="s">
        <v>4190</v>
      </c>
      <c r="B1208" t="s">
        <v>1626</v>
      </c>
      <c r="C1208" t="s">
        <v>911</v>
      </c>
      <c r="D1208" t="s">
        <v>3054</v>
      </c>
      <c r="E1208" t="s">
        <v>3055</v>
      </c>
      <c r="F1208" t="s">
        <v>3056</v>
      </c>
      <c r="G1208" t="s">
        <v>3057</v>
      </c>
      <c r="H1208">
        <v>651.73254394531295</v>
      </c>
      <c r="I1208">
        <v>894.88732910156295</v>
      </c>
      <c r="J1208">
        <v>-0.45742601409238798</v>
      </c>
      <c r="K1208">
        <v>0.45742601409238798</v>
      </c>
      <c r="L1208">
        <v>1.4446964263916</v>
      </c>
      <c r="M1208">
        <v>6.3504366333338898E-3</v>
      </c>
      <c r="N1208">
        <v>4.5921986768833301E-2</v>
      </c>
      <c r="O1208">
        <v>18</v>
      </c>
      <c r="P1208" t="s">
        <v>3058</v>
      </c>
      <c r="Q1208" t="s">
        <v>3059</v>
      </c>
      <c r="R1208" t="s">
        <v>3060</v>
      </c>
      <c r="S1208">
        <v>34</v>
      </c>
      <c r="T1208">
        <v>53</v>
      </c>
      <c r="U1208" t="s">
        <v>3061</v>
      </c>
    </row>
    <row r="1209" spans="1:21" x14ac:dyDescent="0.45">
      <c r="A1209" t="s">
        <v>4190</v>
      </c>
      <c r="B1209" t="s">
        <v>1626</v>
      </c>
      <c r="C1209" t="s">
        <v>911</v>
      </c>
      <c r="D1209" t="s">
        <v>4307</v>
      </c>
      <c r="E1209" t="s">
        <v>4308</v>
      </c>
      <c r="F1209" t="s">
        <v>4309</v>
      </c>
      <c r="G1209" t="s">
        <v>4310</v>
      </c>
      <c r="H1209">
        <v>149.33134460449199</v>
      </c>
      <c r="I1209">
        <v>316.01541137695301</v>
      </c>
      <c r="J1209">
        <v>-1.0814778986690601</v>
      </c>
      <c r="K1209">
        <v>1.0814778986690601</v>
      </c>
      <c r="L1209">
        <v>0.150850355625153</v>
      </c>
      <c r="M1209">
        <v>6.3897646709113196E-3</v>
      </c>
      <c r="N1209">
        <v>4.6108829652023002E-2</v>
      </c>
      <c r="O1209">
        <v>3</v>
      </c>
      <c r="P1209" t="s">
        <v>4311</v>
      </c>
      <c r="Q1209" t="s">
        <v>4312</v>
      </c>
      <c r="R1209" t="s">
        <v>4313</v>
      </c>
      <c r="S1209">
        <v>1</v>
      </c>
      <c r="T1209">
        <v>1</v>
      </c>
      <c r="U1209" t="s">
        <v>4314</v>
      </c>
    </row>
    <row r="1210" spans="1:21" x14ac:dyDescent="0.45">
      <c r="A1210" t="s">
        <v>4190</v>
      </c>
      <c r="B1210" t="s">
        <v>1626</v>
      </c>
      <c r="C1210" t="s">
        <v>911</v>
      </c>
      <c r="D1210" t="s">
        <v>1321</v>
      </c>
      <c r="E1210" t="s">
        <v>1322</v>
      </c>
      <c r="F1210" t="s">
        <v>1323</v>
      </c>
      <c r="G1210" t="s">
        <v>81</v>
      </c>
      <c r="H1210">
        <v>250.14639282226599</v>
      </c>
      <c r="I1210">
        <v>190.40782165527301</v>
      </c>
      <c r="J1210">
        <v>0.393679904915964</v>
      </c>
      <c r="K1210">
        <v>0.393679904915964</v>
      </c>
      <c r="L1210">
        <v>0.21731323003768899</v>
      </c>
      <c r="M1210">
        <v>6.6034796406465998E-3</v>
      </c>
      <c r="N1210">
        <v>4.73511050595736E-2</v>
      </c>
      <c r="O1210">
        <v>6</v>
      </c>
      <c r="P1210" t="s">
        <v>1324</v>
      </c>
      <c r="Q1210" t="s">
        <v>1325</v>
      </c>
      <c r="R1210" t="s">
        <v>1326</v>
      </c>
      <c r="S1210">
        <v>5</v>
      </c>
      <c r="T1210">
        <v>6</v>
      </c>
      <c r="U1210" t="s">
        <v>1327</v>
      </c>
    </row>
    <row r="1211" spans="1:21" x14ac:dyDescent="0.45">
      <c r="A1211" t="s">
        <v>4190</v>
      </c>
      <c r="B1211" t="s">
        <v>1626</v>
      </c>
      <c r="C1211" t="s">
        <v>911</v>
      </c>
      <c r="D1211" t="s">
        <v>4315</v>
      </c>
      <c r="E1211" t="s">
        <v>4316</v>
      </c>
      <c r="F1211" t="s">
        <v>4317</v>
      </c>
      <c r="G1211" t="s">
        <v>4318</v>
      </c>
      <c r="H1211">
        <v>143.34194946289099</v>
      </c>
      <c r="I1211">
        <v>52.366180419921903</v>
      </c>
      <c r="J1211">
        <v>1.45275359672614</v>
      </c>
      <c r="K1211">
        <v>1.45275359672614</v>
      </c>
      <c r="L1211">
        <v>0.212634652853012</v>
      </c>
      <c r="M1211">
        <v>6.8186405934897E-3</v>
      </c>
      <c r="N1211">
        <v>4.84199034942129E-2</v>
      </c>
      <c r="O1211">
        <v>3</v>
      </c>
      <c r="P1211" t="s">
        <v>1381</v>
      </c>
      <c r="Q1211" t="s">
        <v>1598</v>
      </c>
      <c r="R1211" t="s">
        <v>4319</v>
      </c>
      <c r="S1211">
        <v>17</v>
      </c>
      <c r="T1211">
        <v>22</v>
      </c>
      <c r="U1211" t="s">
        <v>4320</v>
      </c>
    </row>
    <row r="1212" spans="1:21" x14ac:dyDescent="0.45">
      <c r="A1212" t="s">
        <v>4190</v>
      </c>
      <c r="B1212" t="s">
        <v>1626</v>
      </c>
      <c r="C1212" t="s">
        <v>911</v>
      </c>
      <c r="D1212" t="s">
        <v>1279</v>
      </c>
      <c r="E1212" t="s">
        <v>1280</v>
      </c>
      <c r="F1212" t="s">
        <v>1281</v>
      </c>
      <c r="G1212" t="s">
        <v>74</v>
      </c>
      <c r="H1212">
        <v>122.39764404296901</v>
      </c>
      <c r="I1212">
        <v>249.49981689453099</v>
      </c>
      <c r="J1212">
        <v>-1.0274629680356</v>
      </c>
      <c r="K1212">
        <v>1.0274629680356</v>
      </c>
      <c r="L1212">
        <v>1.4807155132293699</v>
      </c>
      <c r="M1212">
        <v>6.8407847125850603E-3</v>
      </c>
      <c r="N1212">
        <v>4.8543533870482498E-2</v>
      </c>
      <c r="O1212">
        <v>12</v>
      </c>
      <c r="P1212" t="s">
        <v>1282</v>
      </c>
      <c r="Q1212" t="s">
        <v>1283</v>
      </c>
      <c r="R1212" t="s">
        <v>1284</v>
      </c>
      <c r="S1212">
        <v>7</v>
      </c>
      <c r="T1212">
        <v>13</v>
      </c>
      <c r="U1212" t="s">
        <v>1285</v>
      </c>
    </row>
    <row r="1213" spans="1:21" x14ac:dyDescent="0.45">
      <c r="A1213" t="s">
        <v>4190</v>
      </c>
      <c r="B1213" t="s">
        <v>1626</v>
      </c>
      <c r="C1213" t="s">
        <v>911</v>
      </c>
      <c r="D1213" t="s">
        <v>1440</v>
      </c>
      <c r="E1213" t="s">
        <v>1441</v>
      </c>
      <c r="F1213" t="s">
        <v>1442</v>
      </c>
      <c r="G1213" t="s">
        <v>99</v>
      </c>
      <c r="H1213">
        <v>587.55023193359398</v>
      </c>
      <c r="I1213">
        <v>618.45111083984398</v>
      </c>
      <c r="J1213">
        <v>-7.3947354757648701E-2</v>
      </c>
      <c r="K1213">
        <v>7.3947354757648701E-2</v>
      </c>
      <c r="L1213">
        <v>1.88471686840057</v>
      </c>
      <c r="M1213">
        <v>6.8990367204885298E-3</v>
      </c>
      <c r="N1213">
        <v>4.8660095651284603E-2</v>
      </c>
      <c r="O1213">
        <v>24</v>
      </c>
      <c r="P1213" t="s">
        <v>1443</v>
      </c>
      <c r="Q1213" t="s">
        <v>1444</v>
      </c>
      <c r="R1213" t="s">
        <v>1445</v>
      </c>
      <c r="S1213">
        <v>31</v>
      </c>
      <c r="T1213">
        <v>43</v>
      </c>
      <c r="U1213" t="s">
        <v>1446</v>
      </c>
    </row>
    <row r="1214" spans="1:21" x14ac:dyDescent="0.45">
      <c r="A1214" t="s">
        <v>4190</v>
      </c>
      <c r="B1214" t="s">
        <v>1626</v>
      </c>
      <c r="C1214" t="s">
        <v>911</v>
      </c>
      <c r="D1214" t="s">
        <v>4321</v>
      </c>
      <c r="E1214" t="s">
        <v>4322</v>
      </c>
      <c r="F1214" t="s">
        <v>4323</v>
      </c>
      <c r="G1214" t="s">
        <v>4324</v>
      </c>
      <c r="H1214">
        <v>30.603988647460898</v>
      </c>
      <c r="I1214">
        <v>64.702095031738295</v>
      </c>
      <c r="J1214">
        <v>-1.08009273393384</v>
      </c>
      <c r="K1214">
        <v>1.08009273393384</v>
      </c>
      <c r="L1214">
        <v>0.76434624195098899</v>
      </c>
      <c r="M1214">
        <v>6.8876019633755201E-3</v>
      </c>
      <c r="N1214">
        <v>4.8660095651284603E-2</v>
      </c>
      <c r="O1214">
        <v>6</v>
      </c>
      <c r="P1214" t="s">
        <v>4325</v>
      </c>
      <c r="Q1214" t="s">
        <v>4326</v>
      </c>
      <c r="R1214" t="s">
        <v>4327</v>
      </c>
      <c r="S1214">
        <v>24</v>
      </c>
      <c r="T1214">
        <v>32</v>
      </c>
      <c r="U1214" t="s">
        <v>4328</v>
      </c>
    </row>
    <row r="1215" spans="1:21" x14ac:dyDescent="0.45">
      <c r="A1215" t="s">
        <v>4190</v>
      </c>
      <c r="B1215" t="s">
        <v>1626</v>
      </c>
      <c r="C1215" t="s">
        <v>911</v>
      </c>
      <c r="D1215" t="s">
        <v>2585</v>
      </c>
      <c r="E1215" t="s">
        <v>2586</v>
      </c>
      <c r="F1215" t="s">
        <v>2587</v>
      </c>
      <c r="G1215" t="s">
        <v>2588</v>
      </c>
      <c r="H1215">
        <v>83.517601013183594</v>
      </c>
      <c r="I1215">
        <v>203.19053649902301</v>
      </c>
      <c r="J1215">
        <v>-1.2826810336783001</v>
      </c>
      <c r="K1215">
        <v>1.2826810336783001</v>
      </c>
      <c r="L1215">
        <v>1.6128796339035001</v>
      </c>
      <c r="M1215">
        <v>6.8993844036443598E-3</v>
      </c>
      <c r="N1215">
        <v>4.8660095651284603E-2</v>
      </c>
      <c r="O1215">
        <v>9</v>
      </c>
      <c r="P1215" t="s">
        <v>2589</v>
      </c>
      <c r="Q1215" t="s">
        <v>2001</v>
      </c>
      <c r="R1215" t="s">
        <v>2590</v>
      </c>
      <c r="S1215">
        <v>28</v>
      </c>
      <c r="T1215">
        <v>50</v>
      </c>
      <c r="U1215" t="s">
        <v>2591</v>
      </c>
    </row>
    <row r="1216" spans="1:21" x14ac:dyDescent="0.45">
      <c r="A1216" t="s">
        <v>4190</v>
      </c>
      <c r="B1216" t="s">
        <v>1626</v>
      </c>
      <c r="C1216" t="s">
        <v>911</v>
      </c>
      <c r="D1216" t="s">
        <v>2269</v>
      </c>
      <c r="E1216" t="s">
        <v>2270</v>
      </c>
      <c r="F1216" t="s">
        <v>2271</v>
      </c>
      <c r="G1216" t="s">
        <v>2272</v>
      </c>
      <c r="H1216">
        <v>69.1153564453125</v>
      </c>
      <c r="I1216">
        <v>177.70378112793</v>
      </c>
      <c r="J1216">
        <v>-1.36239618134709</v>
      </c>
      <c r="K1216">
        <v>1.36239618134709</v>
      </c>
      <c r="L1216">
        <v>1.51393163204193</v>
      </c>
      <c r="M1216">
        <v>7.0397488828661302E-3</v>
      </c>
      <c r="N1216">
        <v>4.9510003460157298E-2</v>
      </c>
      <c r="O1216">
        <v>9</v>
      </c>
      <c r="P1216" t="s">
        <v>2273</v>
      </c>
      <c r="Q1216" t="s">
        <v>2274</v>
      </c>
      <c r="R1216" t="s">
        <v>2275</v>
      </c>
      <c r="S1216">
        <v>50</v>
      </c>
      <c r="T1216">
        <v>82</v>
      </c>
      <c r="U1216" t="s">
        <v>2276</v>
      </c>
    </row>
    <row r="1217" spans="1:21" x14ac:dyDescent="0.45">
      <c r="A1217" t="s">
        <v>4190</v>
      </c>
      <c r="B1217" t="s">
        <v>1626</v>
      </c>
      <c r="C1217" t="s">
        <v>911</v>
      </c>
      <c r="D1217" t="s">
        <v>2600</v>
      </c>
      <c r="E1217" t="s">
        <v>2601</v>
      </c>
      <c r="F1217" t="s">
        <v>2602</v>
      </c>
      <c r="G1217" t="s">
        <v>19</v>
      </c>
      <c r="H1217">
        <v>379.02606201171898</v>
      </c>
      <c r="I1217">
        <v>45.7723388671875</v>
      </c>
      <c r="J1217">
        <v>3.04974913468148</v>
      </c>
      <c r="K1217">
        <v>3.04974913468148</v>
      </c>
      <c r="L1217">
        <v>1.75680923461914</v>
      </c>
      <c r="M1217">
        <v>7.0573035451859398E-3</v>
      </c>
      <c r="N1217">
        <v>4.9565472981052502E-2</v>
      </c>
      <c r="O1217">
        <v>6</v>
      </c>
      <c r="P1217" t="s">
        <v>2603</v>
      </c>
      <c r="Q1217" t="s">
        <v>2604</v>
      </c>
      <c r="R1217" t="s">
        <v>2605</v>
      </c>
      <c r="S1217">
        <v>6</v>
      </c>
      <c r="T1217">
        <v>7</v>
      </c>
      <c r="U1217" t="s">
        <v>2606</v>
      </c>
    </row>
    <row r="1218" spans="1:21" x14ac:dyDescent="0.45">
      <c r="A1218" t="s">
        <v>4190</v>
      </c>
      <c r="B1218" t="s">
        <v>1626</v>
      </c>
      <c r="C1218" t="s">
        <v>911</v>
      </c>
      <c r="D1218" t="s">
        <v>2192</v>
      </c>
      <c r="E1218" t="s">
        <v>2193</v>
      </c>
      <c r="F1218" t="s">
        <v>2194</v>
      </c>
      <c r="G1218" t="s">
        <v>2195</v>
      </c>
      <c r="H1218">
        <v>1533.00964355469</v>
      </c>
      <c r="I1218">
        <v>915.07830810546898</v>
      </c>
      <c r="J1218">
        <v>0.74439965958610299</v>
      </c>
      <c r="K1218">
        <v>0.74439965958610299</v>
      </c>
      <c r="L1218">
        <v>0.79008209705352805</v>
      </c>
      <c r="M1218">
        <v>7.1419824780473203E-3</v>
      </c>
      <c r="N1218">
        <v>4.9989002272967403E-2</v>
      </c>
      <c r="O1218">
        <v>15</v>
      </c>
      <c r="P1218" t="s">
        <v>2196</v>
      </c>
      <c r="Q1218" t="s">
        <v>1437</v>
      </c>
      <c r="R1218" t="s">
        <v>2197</v>
      </c>
      <c r="S1218">
        <v>8</v>
      </c>
      <c r="T1218">
        <v>13</v>
      </c>
      <c r="U1218" t="s">
        <v>2198</v>
      </c>
    </row>
    <row r="1219" spans="1:21" x14ac:dyDescent="0.45">
      <c r="A1219" t="s">
        <v>4329</v>
      </c>
      <c r="B1219" t="s">
        <v>2850</v>
      </c>
      <c r="C1219" t="s">
        <v>911</v>
      </c>
      <c r="D1219" t="s">
        <v>1664</v>
      </c>
      <c r="E1219" t="s">
        <v>1665</v>
      </c>
      <c r="F1219" t="s">
        <v>1666</v>
      </c>
      <c r="G1219" t="s">
        <v>1667</v>
      </c>
      <c r="H1219">
        <v>12141.3359375</v>
      </c>
      <c r="I1219">
        <v>33830.63671875</v>
      </c>
      <c r="J1219">
        <v>-1.47840315683507</v>
      </c>
      <c r="K1219">
        <v>1.47840315683507</v>
      </c>
      <c r="L1219">
        <v>1.20223081111908</v>
      </c>
      <c r="M1219" s="1">
        <v>1.15550015114599E-32</v>
      </c>
      <c r="N1219" s="1">
        <v>3.9494995166169903E-29</v>
      </c>
      <c r="O1219">
        <v>168</v>
      </c>
      <c r="P1219" t="s">
        <v>1668</v>
      </c>
      <c r="Q1219" t="s">
        <v>1669</v>
      </c>
      <c r="R1219" t="s">
        <v>1670</v>
      </c>
      <c r="S1219">
        <v>37</v>
      </c>
      <c r="T1219">
        <v>70</v>
      </c>
      <c r="U1219" t="s">
        <v>1671</v>
      </c>
    </row>
    <row r="1220" spans="1:21" x14ac:dyDescent="0.45">
      <c r="A1220" t="s">
        <v>4329</v>
      </c>
      <c r="B1220" t="s">
        <v>2850</v>
      </c>
      <c r="C1220" t="s">
        <v>911</v>
      </c>
      <c r="D1220" t="s">
        <v>932</v>
      </c>
      <c r="E1220" t="s">
        <v>933</v>
      </c>
      <c r="F1220" t="s">
        <v>934</v>
      </c>
      <c r="G1220" t="s">
        <v>42</v>
      </c>
      <c r="H1220">
        <v>1489.03747558594</v>
      </c>
      <c r="I1220">
        <v>7438.125</v>
      </c>
      <c r="J1220">
        <v>-2.32055892945939</v>
      </c>
      <c r="K1220">
        <v>2.32055892945939</v>
      </c>
      <c r="L1220">
        <v>1.8255648612976101</v>
      </c>
      <c r="M1220" s="1">
        <v>7.3742169021753603E-30</v>
      </c>
      <c r="N1220" s="1">
        <v>1.26025366858177E-26</v>
      </c>
      <c r="O1220">
        <v>102</v>
      </c>
      <c r="P1220" t="s">
        <v>935</v>
      </c>
      <c r="Q1220" t="s">
        <v>936</v>
      </c>
      <c r="R1220" t="s">
        <v>937</v>
      </c>
      <c r="S1220">
        <v>96</v>
      </c>
      <c r="T1220">
        <v>114</v>
      </c>
      <c r="U1220" t="s">
        <v>938</v>
      </c>
    </row>
    <row r="1221" spans="1:21" x14ac:dyDescent="0.45">
      <c r="A1221" t="s">
        <v>4329</v>
      </c>
      <c r="B1221" t="s">
        <v>2850</v>
      </c>
      <c r="C1221" t="s">
        <v>911</v>
      </c>
      <c r="D1221" t="s">
        <v>1635</v>
      </c>
      <c r="E1221" t="s">
        <v>1636</v>
      </c>
      <c r="F1221" t="s">
        <v>1637</v>
      </c>
      <c r="G1221" t="s">
        <v>1638</v>
      </c>
      <c r="H1221">
        <v>6690.67236328125</v>
      </c>
      <c r="I1221">
        <v>15919.6328125</v>
      </c>
      <c r="J1221">
        <v>-1.2505839569106101</v>
      </c>
      <c r="K1221">
        <v>1.2505839569106101</v>
      </c>
      <c r="L1221">
        <v>2.0350990295410201</v>
      </c>
      <c r="M1221" s="1">
        <v>1.31607349514547E-27</v>
      </c>
      <c r="N1221" s="1">
        <v>1.9278596598888098E-24</v>
      </c>
      <c r="O1221">
        <v>288</v>
      </c>
      <c r="P1221" t="s">
        <v>1639</v>
      </c>
      <c r="Q1221" t="s">
        <v>1640</v>
      </c>
      <c r="R1221" t="s">
        <v>1641</v>
      </c>
      <c r="S1221">
        <v>165</v>
      </c>
      <c r="T1221">
        <v>233</v>
      </c>
      <c r="U1221" t="s">
        <v>1642</v>
      </c>
    </row>
    <row r="1222" spans="1:21" x14ac:dyDescent="0.45">
      <c r="A1222" t="s">
        <v>4329</v>
      </c>
      <c r="B1222" t="s">
        <v>2850</v>
      </c>
      <c r="C1222" t="s">
        <v>911</v>
      </c>
      <c r="D1222" t="s">
        <v>925</v>
      </c>
      <c r="E1222" t="s">
        <v>926</v>
      </c>
      <c r="F1222" t="s">
        <v>927</v>
      </c>
      <c r="G1222" t="s">
        <v>9</v>
      </c>
      <c r="H1222">
        <v>14134.6083984375</v>
      </c>
      <c r="I1222">
        <v>30400.44140625</v>
      </c>
      <c r="J1222">
        <v>-1.1048603577373699</v>
      </c>
      <c r="K1222">
        <v>1.1048603577373699</v>
      </c>
      <c r="L1222">
        <v>1.5888696908950799</v>
      </c>
      <c r="M1222" s="1">
        <v>2.0889286496053799E-24</v>
      </c>
      <c r="N1222" s="1">
        <v>1.0709937186526801E-21</v>
      </c>
      <c r="O1222">
        <v>270</v>
      </c>
      <c r="P1222" t="s">
        <v>928</v>
      </c>
      <c r="Q1222" t="s">
        <v>929</v>
      </c>
      <c r="R1222" t="s">
        <v>930</v>
      </c>
      <c r="S1222">
        <v>126</v>
      </c>
      <c r="T1222">
        <v>209</v>
      </c>
      <c r="U1222" t="s">
        <v>931</v>
      </c>
    </row>
    <row r="1223" spans="1:21" x14ac:dyDescent="0.45">
      <c r="A1223" t="s">
        <v>4329</v>
      </c>
      <c r="B1223" t="s">
        <v>2850</v>
      </c>
      <c r="C1223" t="s">
        <v>911</v>
      </c>
      <c r="D1223" t="s">
        <v>953</v>
      </c>
      <c r="E1223" t="s">
        <v>954</v>
      </c>
      <c r="F1223" t="s">
        <v>955</v>
      </c>
      <c r="G1223" t="s">
        <v>15</v>
      </c>
      <c r="H1223">
        <v>3248.81982421875</v>
      </c>
      <c r="I1223">
        <v>16987.21484375</v>
      </c>
      <c r="J1223">
        <v>-2.3864616925602999</v>
      </c>
      <c r="K1223">
        <v>2.3864616925602999</v>
      </c>
      <c r="L1223">
        <v>1.7922952175140401</v>
      </c>
      <c r="M1223" s="1">
        <v>9.8402068815852603E-22</v>
      </c>
      <c r="N1223" s="1">
        <v>3.73709190236205E-19</v>
      </c>
      <c r="O1223">
        <v>90</v>
      </c>
      <c r="P1223" t="s">
        <v>956</v>
      </c>
      <c r="Q1223" t="s">
        <v>957</v>
      </c>
      <c r="R1223" t="s">
        <v>958</v>
      </c>
      <c r="S1223">
        <v>46</v>
      </c>
      <c r="T1223">
        <v>54</v>
      </c>
      <c r="U1223" t="s">
        <v>959</v>
      </c>
    </row>
    <row r="1224" spans="1:21" x14ac:dyDescent="0.45">
      <c r="A1224" t="s">
        <v>4329</v>
      </c>
      <c r="B1224" t="s">
        <v>2850</v>
      </c>
      <c r="C1224" t="s">
        <v>911</v>
      </c>
      <c r="D1224" t="s">
        <v>1650</v>
      </c>
      <c r="E1224" t="s">
        <v>1651</v>
      </c>
      <c r="F1224" t="s">
        <v>1652</v>
      </c>
      <c r="G1224" t="s">
        <v>22</v>
      </c>
      <c r="H1224">
        <v>3065.5126953125</v>
      </c>
      <c r="I1224">
        <v>11261.396484375</v>
      </c>
      <c r="J1224">
        <v>-1.87718545736555</v>
      </c>
      <c r="K1224">
        <v>1.87718545736555</v>
      </c>
      <c r="L1224">
        <v>1.6021981239318801</v>
      </c>
      <c r="M1224" s="1">
        <v>1.62295562879719E-20</v>
      </c>
      <c r="N1224" s="1">
        <v>5.5472623392287897E-18</v>
      </c>
      <c r="O1224">
        <v>81</v>
      </c>
      <c r="P1224" t="s">
        <v>1653</v>
      </c>
      <c r="Q1224" t="s">
        <v>1654</v>
      </c>
      <c r="R1224" t="s">
        <v>1655</v>
      </c>
      <c r="S1224">
        <v>49</v>
      </c>
      <c r="T1224">
        <v>69</v>
      </c>
      <c r="U1224" t="s">
        <v>1656</v>
      </c>
    </row>
    <row r="1225" spans="1:21" x14ac:dyDescent="0.45">
      <c r="A1225" t="s">
        <v>4329</v>
      </c>
      <c r="B1225" t="s">
        <v>2850</v>
      </c>
      <c r="C1225" t="s">
        <v>911</v>
      </c>
      <c r="D1225" t="s">
        <v>1553</v>
      </c>
      <c r="E1225" t="s">
        <v>1554</v>
      </c>
      <c r="F1225" t="s">
        <v>1555</v>
      </c>
      <c r="G1225" t="s">
        <v>1556</v>
      </c>
      <c r="H1225">
        <v>12191.3076171875</v>
      </c>
      <c r="I1225">
        <v>22086.630859375</v>
      </c>
      <c r="J1225">
        <v>-0.85732048870470301</v>
      </c>
      <c r="K1225">
        <v>0.85732048870470301</v>
      </c>
      <c r="L1225">
        <v>1.61353087425232</v>
      </c>
      <c r="M1225" s="1">
        <v>4.1251476173722198E-20</v>
      </c>
      <c r="N1225" s="1">
        <v>1.32185198964171E-17</v>
      </c>
      <c r="O1225">
        <v>300</v>
      </c>
      <c r="P1225" t="s">
        <v>1557</v>
      </c>
      <c r="Q1225" t="s">
        <v>1558</v>
      </c>
      <c r="R1225" t="s">
        <v>1559</v>
      </c>
      <c r="S1225">
        <v>207</v>
      </c>
      <c r="T1225">
        <v>387</v>
      </c>
      <c r="U1225" t="s">
        <v>1560</v>
      </c>
    </row>
    <row r="1226" spans="1:21" x14ac:dyDescent="0.45">
      <c r="A1226" t="s">
        <v>4329</v>
      </c>
      <c r="B1226" t="s">
        <v>2850</v>
      </c>
      <c r="C1226" t="s">
        <v>911</v>
      </c>
      <c r="D1226" t="s">
        <v>960</v>
      </c>
      <c r="E1226" t="s">
        <v>961</v>
      </c>
      <c r="F1226" t="s">
        <v>962</v>
      </c>
      <c r="G1226" t="s">
        <v>43</v>
      </c>
      <c r="H1226">
        <v>3315.87329101563</v>
      </c>
      <c r="I1226">
        <v>9589.8271484375</v>
      </c>
      <c r="J1226">
        <v>-1.53211593327171</v>
      </c>
      <c r="K1226">
        <v>1.53211593327171</v>
      </c>
      <c r="L1226">
        <v>0.893992900848389</v>
      </c>
      <c r="M1226" s="1">
        <v>4.88203087256125E-20</v>
      </c>
      <c r="N1226" s="1">
        <v>1.4723630755071501E-17</v>
      </c>
      <c r="O1226">
        <v>54</v>
      </c>
      <c r="P1226" t="s">
        <v>963</v>
      </c>
      <c r="Q1226" t="s">
        <v>964</v>
      </c>
      <c r="R1226" t="s">
        <v>965</v>
      </c>
      <c r="S1226">
        <v>27</v>
      </c>
      <c r="T1226">
        <v>39</v>
      </c>
      <c r="U1226" t="s">
        <v>966</v>
      </c>
    </row>
    <row r="1227" spans="1:21" x14ac:dyDescent="0.45">
      <c r="A1227" t="s">
        <v>4329</v>
      </c>
      <c r="B1227" t="s">
        <v>2850</v>
      </c>
      <c r="C1227" t="s">
        <v>911</v>
      </c>
      <c r="D1227" t="s">
        <v>1838</v>
      </c>
      <c r="E1227" t="s">
        <v>1839</v>
      </c>
      <c r="F1227" t="s">
        <v>1840</v>
      </c>
      <c r="G1227" t="s">
        <v>1841</v>
      </c>
      <c r="H1227">
        <v>23119.033203125</v>
      </c>
      <c r="I1227">
        <v>37441.26953125</v>
      </c>
      <c r="J1227">
        <v>-0.69554828544375302</v>
      </c>
      <c r="K1227">
        <v>0.69554828544375302</v>
      </c>
      <c r="L1227">
        <v>0.85613292455673196</v>
      </c>
      <c r="M1227" s="1">
        <v>7.283813976134E-19</v>
      </c>
      <c r="N1227" s="1">
        <v>2.01860077057508E-16</v>
      </c>
      <c r="O1227">
        <v>108</v>
      </c>
      <c r="P1227" t="s">
        <v>1842</v>
      </c>
      <c r="Q1227" t="s">
        <v>1843</v>
      </c>
      <c r="R1227" t="s">
        <v>1844</v>
      </c>
      <c r="S1227">
        <v>24</v>
      </c>
      <c r="T1227">
        <v>52</v>
      </c>
      <c r="U1227" t="s">
        <v>1845</v>
      </c>
    </row>
    <row r="1228" spans="1:21" x14ac:dyDescent="0.45">
      <c r="A1228" t="s">
        <v>4329</v>
      </c>
      <c r="B1228" t="s">
        <v>2850</v>
      </c>
      <c r="C1228" t="s">
        <v>911</v>
      </c>
      <c r="D1228" t="s">
        <v>1058</v>
      </c>
      <c r="E1228" t="s">
        <v>1059</v>
      </c>
      <c r="F1228" t="s">
        <v>1060</v>
      </c>
      <c r="G1228" t="s">
        <v>5</v>
      </c>
      <c r="H1228">
        <v>1914.6796875</v>
      </c>
      <c r="I1228">
        <v>15601.4619140625</v>
      </c>
      <c r="J1228">
        <v>-3.0265062565511398</v>
      </c>
      <c r="K1228">
        <v>3.0265062565511398</v>
      </c>
      <c r="L1228">
        <v>1.61142802238464</v>
      </c>
      <c r="M1228" s="1">
        <v>7.5420675880621604E-19</v>
      </c>
      <c r="N1228" s="1">
        <v>2.0351673959997201E-16</v>
      </c>
      <c r="O1228">
        <v>57</v>
      </c>
      <c r="P1228" t="s">
        <v>1061</v>
      </c>
      <c r="Q1228" t="s">
        <v>1062</v>
      </c>
      <c r="R1228" t="s">
        <v>1063</v>
      </c>
      <c r="S1228">
        <v>22</v>
      </c>
      <c r="T1228">
        <v>33</v>
      </c>
      <c r="U1228" t="s">
        <v>1064</v>
      </c>
    </row>
    <row r="1229" spans="1:21" x14ac:dyDescent="0.45">
      <c r="A1229" t="s">
        <v>4329</v>
      </c>
      <c r="B1229" t="s">
        <v>2850</v>
      </c>
      <c r="C1229" t="s">
        <v>911</v>
      </c>
      <c r="D1229" t="s">
        <v>1141</v>
      </c>
      <c r="E1229" t="s">
        <v>1142</v>
      </c>
      <c r="F1229" t="s">
        <v>1143</v>
      </c>
      <c r="G1229" t="s">
        <v>44</v>
      </c>
      <c r="H1229">
        <v>1575.189453125</v>
      </c>
      <c r="I1229">
        <v>3638.57836914063</v>
      </c>
      <c r="J1229">
        <v>-1.20784952773563</v>
      </c>
      <c r="K1229">
        <v>1.20784952773563</v>
      </c>
      <c r="L1229">
        <v>1.4114081859588601</v>
      </c>
      <c r="M1229" s="1">
        <v>1.85642173531783E-18</v>
      </c>
      <c r="N1229" s="1">
        <v>4.7557480043377497E-16</v>
      </c>
      <c r="O1229">
        <v>102</v>
      </c>
      <c r="P1229" t="s">
        <v>1144</v>
      </c>
      <c r="Q1229" t="s">
        <v>1145</v>
      </c>
      <c r="R1229" t="s">
        <v>1146</v>
      </c>
      <c r="S1229">
        <v>77</v>
      </c>
      <c r="T1229">
        <v>97</v>
      </c>
      <c r="U1229" t="s">
        <v>1147</v>
      </c>
    </row>
    <row r="1230" spans="1:21" x14ac:dyDescent="0.45">
      <c r="A1230" t="s">
        <v>4329</v>
      </c>
      <c r="B1230" t="s">
        <v>2850</v>
      </c>
      <c r="C1230" t="s">
        <v>911</v>
      </c>
      <c r="D1230" t="s">
        <v>1758</v>
      </c>
      <c r="E1230" t="s">
        <v>1759</v>
      </c>
      <c r="F1230" t="s">
        <v>1760</v>
      </c>
      <c r="G1230" t="s">
        <v>1761</v>
      </c>
      <c r="H1230">
        <v>1247.58227539063</v>
      </c>
      <c r="I1230">
        <v>2927.23999023438</v>
      </c>
      <c r="J1230">
        <v>-1.2304060688156799</v>
      </c>
      <c r="K1230">
        <v>1.2304060688156799</v>
      </c>
      <c r="L1230">
        <v>1.48812139034271</v>
      </c>
      <c r="M1230" s="1">
        <v>2.5701288899251801E-15</v>
      </c>
      <c r="N1230" s="1">
        <v>4.6235266030338297E-13</v>
      </c>
      <c r="O1230">
        <v>60</v>
      </c>
      <c r="P1230" t="s">
        <v>1762</v>
      </c>
      <c r="Q1230" t="s">
        <v>1763</v>
      </c>
      <c r="R1230" t="s">
        <v>1764</v>
      </c>
      <c r="S1230">
        <v>26</v>
      </c>
      <c r="T1230">
        <v>57</v>
      </c>
      <c r="U1230" t="s">
        <v>1765</v>
      </c>
    </row>
    <row r="1231" spans="1:21" x14ac:dyDescent="0.45">
      <c r="A1231" t="s">
        <v>4329</v>
      </c>
      <c r="B1231" t="s">
        <v>2850</v>
      </c>
      <c r="C1231" t="s">
        <v>911</v>
      </c>
      <c r="D1231" t="s">
        <v>1643</v>
      </c>
      <c r="E1231" t="s">
        <v>1644</v>
      </c>
      <c r="F1231" t="s">
        <v>1645</v>
      </c>
      <c r="G1231" t="s">
        <v>24</v>
      </c>
      <c r="H1231">
        <v>10380.8857421875</v>
      </c>
      <c r="I1231">
        <v>29112.181640625</v>
      </c>
      <c r="J1231">
        <v>-1.4876934118318199</v>
      </c>
      <c r="K1231">
        <v>1.4876934118318199</v>
      </c>
      <c r="L1231">
        <v>1.27120125293732</v>
      </c>
      <c r="M1231" s="1">
        <v>3.3689472043706501E-15</v>
      </c>
      <c r="N1231" s="1">
        <v>5.9560663161408003E-13</v>
      </c>
      <c r="O1231">
        <v>87</v>
      </c>
      <c r="P1231" t="s">
        <v>1646</v>
      </c>
      <c r="Q1231" t="s">
        <v>1647</v>
      </c>
      <c r="R1231" t="s">
        <v>1648</v>
      </c>
      <c r="S1231">
        <v>44</v>
      </c>
      <c r="T1231">
        <v>57</v>
      </c>
      <c r="U1231" t="s">
        <v>1649</v>
      </c>
    </row>
    <row r="1232" spans="1:21" x14ac:dyDescent="0.45">
      <c r="A1232" t="s">
        <v>4329</v>
      </c>
      <c r="B1232" t="s">
        <v>2850</v>
      </c>
      <c r="C1232" t="s">
        <v>911</v>
      </c>
      <c r="D1232" t="s">
        <v>995</v>
      </c>
      <c r="E1232" t="s">
        <v>996</v>
      </c>
      <c r="F1232" t="s">
        <v>997</v>
      </c>
      <c r="G1232" t="s">
        <v>49</v>
      </c>
      <c r="H1232">
        <v>635.65582275390602</v>
      </c>
      <c r="I1232">
        <v>5274.3359375</v>
      </c>
      <c r="J1232">
        <v>-3.0526717318766901</v>
      </c>
      <c r="K1232">
        <v>3.0526717318766901</v>
      </c>
      <c r="L1232">
        <v>1.23183929920197</v>
      </c>
      <c r="M1232" s="1">
        <v>8.4076160608469201E-15</v>
      </c>
      <c r="N1232" s="1">
        <v>1.3470577357488201E-12</v>
      </c>
      <c r="O1232">
        <v>30</v>
      </c>
      <c r="P1232" t="s">
        <v>998</v>
      </c>
      <c r="Q1232" t="s">
        <v>999</v>
      </c>
      <c r="R1232" t="s">
        <v>1000</v>
      </c>
      <c r="S1232">
        <v>17</v>
      </c>
      <c r="T1232">
        <v>23</v>
      </c>
      <c r="U1232" t="s">
        <v>1001</v>
      </c>
    </row>
    <row r="1233" spans="1:21" x14ac:dyDescent="0.45">
      <c r="A1233" t="s">
        <v>4329</v>
      </c>
      <c r="B1233" t="s">
        <v>2850</v>
      </c>
      <c r="C1233" t="s">
        <v>911</v>
      </c>
      <c r="D1233" t="s">
        <v>1314</v>
      </c>
      <c r="E1233" t="s">
        <v>1315</v>
      </c>
      <c r="F1233" t="s">
        <v>1316</v>
      </c>
      <c r="G1233" t="s">
        <v>92</v>
      </c>
      <c r="H1233">
        <v>22241.015625</v>
      </c>
      <c r="I1233">
        <v>36808.7109375</v>
      </c>
      <c r="J1233">
        <v>-0.72682455706330895</v>
      </c>
      <c r="K1233">
        <v>0.72682455706330895</v>
      </c>
      <c r="L1233">
        <v>1.4665441513061499</v>
      </c>
      <c r="M1233" s="1">
        <v>1.34628214649639E-14</v>
      </c>
      <c r="N1233" s="1">
        <v>2.0301142838491202E-12</v>
      </c>
      <c r="O1233">
        <v>186</v>
      </c>
      <c r="P1233" t="s">
        <v>1317</v>
      </c>
      <c r="Q1233" t="s">
        <v>1318</v>
      </c>
      <c r="R1233" t="s">
        <v>1319</v>
      </c>
      <c r="S1233">
        <v>52</v>
      </c>
      <c r="T1233">
        <v>112</v>
      </c>
      <c r="U1233" t="s">
        <v>1320</v>
      </c>
    </row>
    <row r="1234" spans="1:21" x14ac:dyDescent="0.45">
      <c r="A1234" t="s">
        <v>4329</v>
      </c>
      <c r="B1234" t="s">
        <v>2850</v>
      </c>
      <c r="C1234" t="s">
        <v>911</v>
      </c>
      <c r="D1234" t="s">
        <v>1577</v>
      </c>
      <c r="E1234" t="s">
        <v>1578</v>
      </c>
      <c r="F1234" t="s">
        <v>1579</v>
      </c>
      <c r="G1234" t="s">
        <v>1580</v>
      </c>
      <c r="H1234">
        <v>2512.82006835938</v>
      </c>
      <c r="I1234">
        <v>14032.1396484375</v>
      </c>
      <c r="J1234">
        <v>-2.4813557355423499</v>
      </c>
      <c r="K1234">
        <v>2.4813557355423499</v>
      </c>
      <c r="L1234">
        <v>2.01989698410034</v>
      </c>
      <c r="M1234" s="1">
        <v>1.5359669670539699E-14</v>
      </c>
      <c r="N1234" s="1">
        <v>2.2825804753871601E-12</v>
      </c>
      <c r="O1234">
        <v>66</v>
      </c>
      <c r="P1234" t="s">
        <v>1581</v>
      </c>
      <c r="Q1234" t="s">
        <v>1582</v>
      </c>
      <c r="R1234" t="s">
        <v>1583</v>
      </c>
      <c r="S1234">
        <v>21</v>
      </c>
      <c r="T1234">
        <v>29</v>
      </c>
      <c r="U1234" t="s">
        <v>1584</v>
      </c>
    </row>
    <row r="1235" spans="1:21" x14ac:dyDescent="0.45">
      <c r="A1235" t="s">
        <v>4329</v>
      </c>
      <c r="B1235" t="s">
        <v>2850</v>
      </c>
      <c r="C1235" t="s">
        <v>911</v>
      </c>
      <c r="D1235" t="s">
        <v>1712</v>
      </c>
      <c r="E1235" t="s">
        <v>1713</v>
      </c>
      <c r="F1235" t="s">
        <v>1714</v>
      </c>
      <c r="G1235" t="s">
        <v>26</v>
      </c>
      <c r="H1235">
        <v>1838.60925292969</v>
      </c>
      <c r="I1235">
        <v>4176.42431640625</v>
      </c>
      <c r="J1235">
        <v>-1.18365338810218</v>
      </c>
      <c r="K1235">
        <v>1.18365338810218</v>
      </c>
      <c r="L1235">
        <v>1.60452604293823</v>
      </c>
      <c r="M1235" s="1">
        <v>1.6400336274140901E-14</v>
      </c>
      <c r="N1235" s="1">
        <v>2.4024149736434401E-12</v>
      </c>
      <c r="O1235">
        <v>102</v>
      </c>
      <c r="P1235" t="s">
        <v>1715</v>
      </c>
      <c r="Q1235" t="s">
        <v>1716</v>
      </c>
      <c r="R1235" t="s">
        <v>1717</v>
      </c>
      <c r="S1235">
        <v>53</v>
      </c>
      <c r="T1235">
        <v>103</v>
      </c>
      <c r="U1235" t="s">
        <v>1718</v>
      </c>
    </row>
    <row r="1236" spans="1:21" x14ac:dyDescent="0.45">
      <c r="A1236" t="s">
        <v>4329</v>
      </c>
      <c r="B1236" t="s">
        <v>2850</v>
      </c>
      <c r="C1236" t="s">
        <v>911</v>
      </c>
      <c r="D1236" t="s">
        <v>1672</v>
      </c>
      <c r="E1236" t="s">
        <v>1673</v>
      </c>
      <c r="F1236" t="s">
        <v>1674</v>
      </c>
      <c r="G1236" t="s">
        <v>1675</v>
      </c>
      <c r="H1236">
        <v>3386.16821289063</v>
      </c>
      <c r="I1236">
        <v>5213.7314453125</v>
      </c>
      <c r="J1236">
        <v>-0.62266262983030096</v>
      </c>
      <c r="K1236">
        <v>0.62266262983030096</v>
      </c>
      <c r="L1236">
        <v>1.49618864059448</v>
      </c>
      <c r="M1236" s="1">
        <v>1.6795560858383201E-14</v>
      </c>
      <c r="N1236" s="1">
        <v>2.4256574794628399E-12</v>
      </c>
      <c r="O1236">
        <v>147</v>
      </c>
      <c r="P1236" t="s">
        <v>1676</v>
      </c>
      <c r="Q1236" t="s">
        <v>1677</v>
      </c>
      <c r="R1236" t="s">
        <v>1678</v>
      </c>
      <c r="S1236">
        <v>102</v>
      </c>
      <c r="T1236">
        <v>192</v>
      </c>
      <c r="U1236" t="s">
        <v>1679</v>
      </c>
    </row>
    <row r="1237" spans="1:21" x14ac:dyDescent="0.45">
      <c r="A1237" t="s">
        <v>4329</v>
      </c>
      <c r="B1237" t="s">
        <v>2850</v>
      </c>
      <c r="C1237" t="s">
        <v>911</v>
      </c>
      <c r="D1237" t="s">
        <v>1806</v>
      </c>
      <c r="E1237" t="s">
        <v>1807</v>
      </c>
      <c r="F1237" t="s">
        <v>1808</v>
      </c>
      <c r="G1237" t="s">
        <v>1809</v>
      </c>
      <c r="H1237">
        <v>7152.1455078125</v>
      </c>
      <c r="I1237">
        <v>9652.0732421875</v>
      </c>
      <c r="J1237">
        <v>-0.432462775173935</v>
      </c>
      <c r="K1237">
        <v>0.432462775173935</v>
      </c>
      <c r="L1237">
        <v>1.4298969507217401</v>
      </c>
      <c r="M1237" s="1">
        <v>4.0178473960565199E-14</v>
      </c>
      <c r="N1237" s="1">
        <v>5.3505204154757798E-12</v>
      </c>
      <c r="O1237">
        <v>309</v>
      </c>
      <c r="P1237" t="s">
        <v>1810</v>
      </c>
      <c r="Q1237" t="s">
        <v>1811</v>
      </c>
      <c r="R1237" t="s">
        <v>1812</v>
      </c>
      <c r="S1237">
        <v>489</v>
      </c>
      <c r="T1237">
        <v>728</v>
      </c>
      <c r="U1237" t="s">
        <v>1813</v>
      </c>
    </row>
    <row r="1238" spans="1:21" x14ac:dyDescent="0.45">
      <c r="A1238" t="s">
        <v>4329</v>
      </c>
      <c r="B1238" t="s">
        <v>2850</v>
      </c>
      <c r="C1238" t="s">
        <v>911</v>
      </c>
      <c r="D1238" t="s">
        <v>967</v>
      </c>
      <c r="E1238" t="s">
        <v>968</v>
      </c>
      <c r="F1238" t="s">
        <v>969</v>
      </c>
      <c r="G1238" t="s">
        <v>58</v>
      </c>
      <c r="H1238">
        <v>1509.7919921875</v>
      </c>
      <c r="I1238">
        <v>3206.22119140625</v>
      </c>
      <c r="J1238">
        <v>-1.08652415830646</v>
      </c>
      <c r="K1238">
        <v>1.08652415830646</v>
      </c>
      <c r="L1238">
        <v>1.3481879234314</v>
      </c>
      <c r="M1238" s="1">
        <v>1.32341225208863E-13</v>
      </c>
      <c r="N1238" s="1">
        <v>1.6549108820630301E-11</v>
      </c>
      <c r="O1238">
        <v>66</v>
      </c>
      <c r="P1238" t="s">
        <v>970</v>
      </c>
      <c r="Q1238" t="s">
        <v>971</v>
      </c>
      <c r="R1238" t="s">
        <v>972</v>
      </c>
      <c r="S1238">
        <v>54</v>
      </c>
      <c r="T1238">
        <v>64</v>
      </c>
      <c r="U1238" t="s">
        <v>973</v>
      </c>
    </row>
    <row r="1239" spans="1:21" x14ac:dyDescent="0.45">
      <c r="A1239" t="s">
        <v>4329</v>
      </c>
      <c r="B1239" t="s">
        <v>2850</v>
      </c>
      <c r="C1239" t="s">
        <v>911</v>
      </c>
      <c r="D1239" t="s">
        <v>974</v>
      </c>
      <c r="E1239" t="s">
        <v>975</v>
      </c>
      <c r="F1239" t="s">
        <v>976</v>
      </c>
      <c r="G1239" t="s">
        <v>38</v>
      </c>
      <c r="H1239">
        <v>5705.865234375</v>
      </c>
      <c r="I1239">
        <v>8716.04296875</v>
      </c>
      <c r="J1239">
        <v>-0.61122763612302</v>
      </c>
      <c r="K1239">
        <v>0.61122763612302</v>
      </c>
      <c r="L1239">
        <v>0.732946217060089</v>
      </c>
      <c r="M1239" s="1">
        <v>2.0714190031761499E-13</v>
      </c>
      <c r="N1239" s="1">
        <v>2.4988624068903799E-11</v>
      </c>
      <c r="O1239">
        <v>60</v>
      </c>
      <c r="P1239" t="s">
        <v>977</v>
      </c>
      <c r="Q1239" t="s">
        <v>978</v>
      </c>
      <c r="R1239" t="s">
        <v>979</v>
      </c>
      <c r="S1239">
        <v>22</v>
      </c>
      <c r="T1239">
        <v>46</v>
      </c>
      <c r="U1239" t="s">
        <v>980</v>
      </c>
    </row>
    <row r="1240" spans="1:21" x14ac:dyDescent="0.45">
      <c r="A1240" t="s">
        <v>4329</v>
      </c>
      <c r="B1240" t="s">
        <v>2850</v>
      </c>
      <c r="C1240" t="s">
        <v>911</v>
      </c>
      <c r="D1240" t="s">
        <v>1680</v>
      </c>
      <c r="E1240" t="s">
        <v>1681</v>
      </c>
      <c r="F1240" t="s">
        <v>1682</v>
      </c>
      <c r="G1240" t="s">
        <v>1683</v>
      </c>
      <c r="H1240">
        <v>5231.9033203125</v>
      </c>
      <c r="I1240">
        <v>13244.841796875</v>
      </c>
      <c r="J1240">
        <v>-1.3400228247137</v>
      </c>
      <c r="K1240">
        <v>1.3400228247137</v>
      </c>
      <c r="L1240">
        <v>1.5950677394866899</v>
      </c>
      <c r="M1240" s="1">
        <v>4.91512204611836E-13</v>
      </c>
      <c r="N1240" s="1">
        <v>5.4782240718366998E-11</v>
      </c>
      <c r="O1240">
        <v>135</v>
      </c>
      <c r="P1240" t="s">
        <v>1684</v>
      </c>
      <c r="Q1240" t="s">
        <v>1685</v>
      </c>
      <c r="R1240" t="s">
        <v>1686</v>
      </c>
      <c r="S1240">
        <v>85</v>
      </c>
      <c r="T1240">
        <v>142</v>
      </c>
      <c r="U1240" t="s">
        <v>1687</v>
      </c>
    </row>
    <row r="1241" spans="1:21" x14ac:dyDescent="0.45">
      <c r="A1241" t="s">
        <v>4329</v>
      </c>
      <c r="B1241" t="s">
        <v>2850</v>
      </c>
      <c r="C1241" t="s">
        <v>911</v>
      </c>
      <c r="D1241" t="s">
        <v>1100</v>
      </c>
      <c r="E1241" t="s">
        <v>1101</v>
      </c>
      <c r="F1241" t="s">
        <v>1102</v>
      </c>
      <c r="G1241" t="s">
        <v>104</v>
      </c>
      <c r="H1241">
        <v>2206.10888671875</v>
      </c>
      <c r="I1241">
        <v>5955.4970703125</v>
      </c>
      <c r="J1241">
        <v>-1.43271792672788</v>
      </c>
      <c r="K1241">
        <v>1.43271792672788</v>
      </c>
      <c r="L1241">
        <v>0.39846611022949202</v>
      </c>
      <c r="M1241" s="1">
        <v>1.9513727107412399E-12</v>
      </c>
      <c r="N1241" s="1">
        <v>1.99822021004522E-10</v>
      </c>
      <c r="O1241">
        <v>18</v>
      </c>
      <c r="P1241" t="s">
        <v>1103</v>
      </c>
      <c r="Q1241" t="s">
        <v>1104</v>
      </c>
      <c r="R1241" t="s">
        <v>1105</v>
      </c>
      <c r="S1241">
        <v>7</v>
      </c>
      <c r="T1241">
        <v>9</v>
      </c>
      <c r="U1241" t="s">
        <v>1106</v>
      </c>
    </row>
    <row r="1242" spans="1:21" x14ac:dyDescent="0.45">
      <c r="A1242" t="s">
        <v>4329</v>
      </c>
      <c r="B1242" t="s">
        <v>2850</v>
      </c>
      <c r="C1242" t="s">
        <v>911</v>
      </c>
      <c r="D1242" t="s">
        <v>1704</v>
      </c>
      <c r="E1242" t="s">
        <v>1705</v>
      </c>
      <c r="F1242" t="s">
        <v>1706</v>
      </c>
      <c r="G1242" t="s">
        <v>1707</v>
      </c>
      <c r="H1242">
        <v>673.491943359375</v>
      </c>
      <c r="I1242">
        <v>3392.1416015625</v>
      </c>
      <c r="J1242">
        <v>-2.3324638023429398</v>
      </c>
      <c r="K1242">
        <v>2.3324638023429398</v>
      </c>
      <c r="L1242">
        <v>1.44839668273926</v>
      </c>
      <c r="M1242" s="1">
        <v>5.4033558805213996E-12</v>
      </c>
      <c r="N1242" s="1">
        <v>4.9915325404384198E-10</v>
      </c>
      <c r="O1242">
        <v>30</v>
      </c>
      <c r="P1242" t="s">
        <v>1708</v>
      </c>
      <c r="Q1242" t="s">
        <v>1709</v>
      </c>
      <c r="R1242" t="s">
        <v>1710</v>
      </c>
      <c r="S1242">
        <v>25</v>
      </c>
      <c r="T1242">
        <v>27</v>
      </c>
      <c r="U1242" t="s">
        <v>1711</v>
      </c>
    </row>
    <row r="1243" spans="1:21" x14ac:dyDescent="0.45">
      <c r="A1243" t="s">
        <v>4329</v>
      </c>
      <c r="B1243" t="s">
        <v>2850</v>
      </c>
      <c r="C1243" t="s">
        <v>911</v>
      </c>
      <c r="D1243" t="s">
        <v>912</v>
      </c>
      <c r="E1243" t="s">
        <v>913</v>
      </c>
      <c r="F1243" t="s">
        <v>914</v>
      </c>
      <c r="G1243" t="s">
        <v>6</v>
      </c>
      <c r="H1243">
        <v>5037.44384765625</v>
      </c>
      <c r="I1243">
        <v>9769.990234375</v>
      </c>
      <c r="J1243">
        <v>-0.95566526812305896</v>
      </c>
      <c r="K1243">
        <v>0.95566526812305896</v>
      </c>
      <c r="L1243">
        <v>1.3282324075698899</v>
      </c>
      <c r="M1243" s="1">
        <v>2.37801475849478E-11</v>
      </c>
      <c r="N1243" s="1">
        <v>1.9824523035451599E-9</v>
      </c>
      <c r="O1243">
        <v>96</v>
      </c>
      <c r="P1243" t="s">
        <v>915</v>
      </c>
      <c r="Q1243" t="s">
        <v>916</v>
      </c>
      <c r="R1243" t="s">
        <v>917</v>
      </c>
      <c r="S1243">
        <v>63</v>
      </c>
      <c r="T1243">
        <v>89</v>
      </c>
      <c r="U1243" t="s">
        <v>918</v>
      </c>
    </row>
    <row r="1244" spans="1:21" x14ac:dyDescent="0.45">
      <c r="A1244" t="s">
        <v>4329</v>
      </c>
      <c r="B1244" t="s">
        <v>2850</v>
      </c>
      <c r="C1244" t="s">
        <v>911</v>
      </c>
      <c r="D1244" t="s">
        <v>1719</v>
      </c>
      <c r="E1244" t="s">
        <v>1720</v>
      </c>
      <c r="F1244" t="s">
        <v>1721</v>
      </c>
      <c r="G1244" t="s">
        <v>21</v>
      </c>
      <c r="H1244">
        <v>2367.970703125</v>
      </c>
      <c r="I1244">
        <v>8200.7578125</v>
      </c>
      <c r="J1244">
        <v>-1.7921060000576801</v>
      </c>
      <c r="K1244">
        <v>1.7921060000576801</v>
      </c>
      <c r="L1244">
        <v>1.9184830188751201</v>
      </c>
      <c r="M1244" s="1">
        <v>2.9446386561554003E-11</v>
      </c>
      <c r="N1244" s="1">
        <v>2.43502619195302E-9</v>
      </c>
      <c r="O1244">
        <v>66</v>
      </c>
      <c r="P1244" t="s">
        <v>1722</v>
      </c>
      <c r="Q1244" t="s">
        <v>1723</v>
      </c>
      <c r="R1244" t="s">
        <v>1724</v>
      </c>
      <c r="S1244">
        <v>23</v>
      </c>
      <c r="T1244">
        <v>29</v>
      </c>
      <c r="U1244" t="s">
        <v>1725</v>
      </c>
    </row>
    <row r="1245" spans="1:21" x14ac:dyDescent="0.45">
      <c r="A1245" t="s">
        <v>4329</v>
      </c>
      <c r="B1245" t="s">
        <v>2850</v>
      </c>
      <c r="C1245" t="s">
        <v>911</v>
      </c>
      <c r="D1245" t="s">
        <v>1609</v>
      </c>
      <c r="E1245" t="s">
        <v>1610</v>
      </c>
      <c r="F1245" t="s">
        <v>1611</v>
      </c>
      <c r="G1245" t="s">
        <v>1612</v>
      </c>
      <c r="H1245">
        <v>4776.46435546875</v>
      </c>
      <c r="I1245">
        <v>6415.888671875</v>
      </c>
      <c r="J1245">
        <v>-0.425706009961481</v>
      </c>
      <c r="K1245">
        <v>0.425706009961481</v>
      </c>
      <c r="L1245">
        <v>1.4726579189300499</v>
      </c>
      <c r="M1245" s="1">
        <v>5.0622571171698901E-11</v>
      </c>
      <c r="N1245" s="1">
        <v>3.9624720976687098E-9</v>
      </c>
      <c r="O1245">
        <v>123</v>
      </c>
      <c r="P1245" t="s">
        <v>1613</v>
      </c>
      <c r="Q1245" t="s">
        <v>1614</v>
      </c>
      <c r="R1245" t="s">
        <v>1615</v>
      </c>
      <c r="S1245">
        <v>433</v>
      </c>
      <c r="T1245">
        <v>666</v>
      </c>
      <c r="U1245" t="s">
        <v>1616</v>
      </c>
    </row>
    <row r="1246" spans="1:21" x14ac:dyDescent="0.45">
      <c r="A1246" t="s">
        <v>4329</v>
      </c>
      <c r="B1246" t="s">
        <v>2850</v>
      </c>
      <c r="C1246" t="s">
        <v>911</v>
      </c>
      <c r="D1246" t="s">
        <v>1016</v>
      </c>
      <c r="E1246" t="s">
        <v>1017</v>
      </c>
      <c r="F1246" t="s">
        <v>1018</v>
      </c>
      <c r="G1246" t="s">
        <v>36</v>
      </c>
      <c r="H1246">
        <v>41342.6328125</v>
      </c>
      <c r="I1246">
        <v>73388.203125</v>
      </c>
      <c r="J1246">
        <v>-0.82791790748089</v>
      </c>
      <c r="K1246">
        <v>0.82791790748089</v>
      </c>
      <c r="L1246">
        <v>1.5396307706832899</v>
      </c>
      <c r="M1246" s="1">
        <v>2.19062319382482E-10</v>
      </c>
      <c r="N1246" s="1">
        <v>1.5708147013622101E-8</v>
      </c>
      <c r="O1246">
        <v>342</v>
      </c>
      <c r="P1246" t="s">
        <v>1019</v>
      </c>
      <c r="Q1246" t="s">
        <v>1020</v>
      </c>
      <c r="R1246" t="s">
        <v>1021</v>
      </c>
      <c r="S1246">
        <v>94</v>
      </c>
      <c r="T1246">
        <v>189</v>
      </c>
      <c r="U1246" t="s">
        <v>1022</v>
      </c>
    </row>
    <row r="1247" spans="1:21" x14ac:dyDescent="0.45">
      <c r="A1247" t="s">
        <v>4329</v>
      </c>
      <c r="B1247" t="s">
        <v>2850</v>
      </c>
      <c r="C1247" t="s">
        <v>911</v>
      </c>
      <c r="D1247" t="s">
        <v>1910</v>
      </c>
      <c r="E1247" t="s">
        <v>1911</v>
      </c>
      <c r="F1247" t="s">
        <v>1912</v>
      </c>
      <c r="G1247" t="s">
        <v>1913</v>
      </c>
      <c r="H1247">
        <v>2167.28369140625</v>
      </c>
      <c r="I1247">
        <v>4170.4248046875</v>
      </c>
      <c r="J1247">
        <v>-0.94430633531666097</v>
      </c>
      <c r="K1247">
        <v>0.94430633531666097</v>
      </c>
      <c r="L1247">
        <v>1.55681788921356</v>
      </c>
      <c r="M1247" s="1">
        <v>2.2566843141078401E-10</v>
      </c>
      <c r="N1247" s="1">
        <v>1.59586489357667E-8</v>
      </c>
      <c r="O1247">
        <v>96</v>
      </c>
      <c r="P1247" t="s">
        <v>1914</v>
      </c>
      <c r="Q1247" t="s">
        <v>1915</v>
      </c>
      <c r="R1247" t="s">
        <v>1916</v>
      </c>
      <c r="S1247">
        <v>84</v>
      </c>
      <c r="T1247">
        <v>183</v>
      </c>
      <c r="U1247" t="s">
        <v>1917</v>
      </c>
    </row>
    <row r="1248" spans="1:21" x14ac:dyDescent="0.45">
      <c r="A1248" t="s">
        <v>4329</v>
      </c>
      <c r="B1248" t="s">
        <v>2850</v>
      </c>
      <c r="C1248" t="s">
        <v>911</v>
      </c>
      <c r="D1248" t="s">
        <v>981</v>
      </c>
      <c r="E1248" t="s">
        <v>982</v>
      </c>
      <c r="F1248" t="s">
        <v>983</v>
      </c>
      <c r="G1248" t="s">
        <v>41</v>
      </c>
      <c r="H1248">
        <v>769.44061279296898</v>
      </c>
      <c r="I1248">
        <v>1870.17016601563</v>
      </c>
      <c r="J1248">
        <v>-1.2812876608935699</v>
      </c>
      <c r="K1248">
        <v>1.2812876608935699</v>
      </c>
      <c r="L1248">
        <v>1.2666537761688199</v>
      </c>
      <c r="M1248" s="1">
        <v>6.72697807558721E-10</v>
      </c>
      <c r="N1248" s="1">
        <v>4.3382662381805802E-8</v>
      </c>
      <c r="O1248">
        <v>42</v>
      </c>
      <c r="P1248" t="s">
        <v>984</v>
      </c>
      <c r="Q1248" t="s">
        <v>985</v>
      </c>
      <c r="R1248" t="s">
        <v>986</v>
      </c>
      <c r="S1248">
        <v>65</v>
      </c>
      <c r="T1248">
        <v>111</v>
      </c>
      <c r="U1248" t="s">
        <v>987</v>
      </c>
    </row>
    <row r="1249" spans="1:21" x14ac:dyDescent="0.45">
      <c r="A1249" t="s">
        <v>4329</v>
      </c>
      <c r="B1249" t="s">
        <v>2850</v>
      </c>
      <c r="C1249" t="s">
        <v>911</v>
      </c>
      <c r="D1249" t="s">
        <v>2129</v>
      </c>
      <c r="E1249" t="s">
        <v>2130</v>
      </c>
      <c r="F1249" t="s">
        <v>2131</v>
      </c>
      <c r="G1249" t="s">
        <v>2132</v>
      </c>
      <c r="H1249">
        <v>852.52087402343795</v>
      </c>
      <c r="I1249">
        <v>2512.2021484375</v>
      </c>
      <c r="J1249">
        <v>-1.5591454935522799</v>
      </c>
      <c r="K1249">
        <v>1.5591454935522799</v>
      </c>
      <c r="L1249">
        <v>1.44822025299072</v>
      </c>
      <c r="M1249" s="1">
        <v>7.8766353358826995E-10</v>
      </c>
      <c r="N1249" s="1">
        <v>5.0165850145429303E-8</v>
      </c>
      <c r="O1249">
        <v>48</v>
      </c>
      <c r="P1249" t="s">
        <v>2133</v>
      </c>
      <c r="Q1249" t="s">
        <v>2134</v>
      </c>
      <c r="R1249" t="s">
        <v>2135</v>
      </c>
      <c r="S1249">
        <v>25</v>
      </c>
      <c r="T1249">
        <v>42</v>
      </c>
      <c r="U1249" t="s">
        <v>2136</v>
      </c>
    </row>
    <row r="1250" spans="1:21" x14ac:dyDescent="0.45">
      <c r="A1250" t="s">
        <v>4329</v>
      </c>
      <c r="B1250" t="s">
        <v>2850</v>
      </c>
      <c r="C1250" t="s">
        <v>911</v>
      </c>
      <c r="D1250" t="s">
        <v>1169</v>
      </c>
      <c r="E1250" t="s">
        <v>1170</v>
      </c>
      <c r="F1250" t="s">
        <v>1171</v>
      </c>
      <c r="G1250" t="s">
        <v>86</v>
      </c>
      <c r="H1250">
        <v>873.5703125</v>
      </c>
      <c r="I1250">
        <v>2012.35083007813</v>
      </c>
      <c r="J1250">
        <v>-1.2038861107421399</v>
      </c>
      <c r="K1250">
        <v>1.2038861107421399</v>
      </c>
      <c r="L1250">
        <v>1.62033903598785</v>
      </c>
      <c r="M1250" s="1">
        <v>1.4036237857429099E-9</v>
      </c>
      <c r="N1250" s="1">
        <v>8.3678827319812694E-8</v>
      </c>
      <c r="O1250">
        <v>57</v>
      </c>
      <c r="P1250" t="s">
        <v>1172</v>
      </c>
      <c r="Q1250" t="s">
        <v>1173</v>
      </c>
      <c r="R1250" t="s">
        <v>1174</v>
      </c>
      <c r="S1250">
        <v>76</v>
      </c>
      <c r="T1250">
        <v>100</v>
      </c>
      <c r="U1250" t="s">
        <v>1175</v>
      </c>
    </row>
    <row r="1251" spans="1:21" x14ac:dyDescent="0.45">
      <c r="A1251" t="s">
        <v>4329</v>
      </c>
      <c r="B1251" t="s">
        <v>2850</v>
      </c>
      <c r="C1251" t="s">
        <v>911</v>
      </c>
      <c r="D1251" t="s">
        <v>1148</v>
      </c>
      <c r="E1251" t="s">
        <v>1149</v>
      </c>
      <c r="F1251" t="s">
        <v>1150</v>
      </c>
      <c r="G1251" t="s">
        <v>60</v>
      </c>
      <c r="H1251">
        <v>6496.9248046875</v>
      </c>
      <c r="I1251">
        <v>11125.185546875</v>
      </c>
      <c r="J1251">
        <v>-0.77600048501887697</v>
      </c>
      <c r="K1251">
        <v>0.77600048501887697</v>
      </c>
      <c r="L1251">
        <v>0.87955099344253496</v>
      </c>
      <c r="M1251" s="1">
        <v>1.7964747774288299E-9</v>
      </c>
      <c r="N1251" s="1">
        <v>1.0466507027133701E-7</v>
      </c>
      <c r="O1251">
        <v>48</v>
      </c>
      <c r="P1251" t="s">
        <v>1151</v>
      </c>
      <c r="Q1251" t="s">
        <v>1152</v>
      </c>
      <c r="R1251" t="s">
        <v>1153</v>
      </c>
      <c r="S1251">
        <v>22</v>
      </c>
      <c r="T1251">
        <v>28</v>
      </c>
      <c r="U1251" t="s">
        <v>1154</v>
      </c>
    </row>
    <row r="1252" spans="1:21" x14ac:dyDescent="0.45">
      <c r="A1252" t="s">
        <v>4329</v>
      </c>
      <c r="B1252" t="s">
        <v>2850</v>
      </c>
      <c r="C1252" t="s">
        <v>911</v>
      </c>
      <c r="D1252" t="s">
        <v>1688</v>
      </c>
      <c r="E1252" t="s">
        <v>1689</v>
      </c>
      <c r="F1252" t="s">
        <v>1690</v>
      </c>
      <c r="G1252" t="s">
        <v>1691</v>
      </c>
      <c r="H1252">
        <v>869.15789794921898</v>
      </c>
      <c r="I1252">
        <v>2258.13354492188</v>
      </c>
      <c r="J1252">
        <v>-1.37744061181189</v>
      </c>
      <c r="K1252">
        <v>1.37744061181189</v>
      </c>
      <c r="L1252">
        <v>1.6220114231109599</v>
      </c>
      <c r="M1252" s="1">
        <v>1.9276818740317999E-9</v>
      </c>
      <c r="N1252" s="1">
        <v>1.1104747155237101E-7</v>
      </c>
      <c r="O1252">
        <v>45</v>
      </c>
      <c r="P1252" t="s">
        <v>1692</v>
      </c>
      <c r="Q1252" t="s">
        <v>1693</v>
      </c>
      <c r="R1252" t="s">
        <v>1694</v>
      </c>
      <c r="S1252">
        <v>18</v>
      </c>
      <c r="T1252">
        <v>24</v>
      </c>
      <c r="U1252" t="s">
        <v>1695</v>
      </c>
    </row>
    <row r="1253" spans="1:21" x14ac:dyDescent="0.45">
      <c r="A1253" t="s">
        <v>4329</v>
      </c>
      <c r="B1253" t="s">
        <v>2850</v>
      </c>
      <c r="C1253" t="s">
        <v>911</v>
      </c>
      <c r="D1253" t="s">
        <v>2890</v>
      </c>
      <c r="E1253" t="s">
        <v>2891</v>
      </c>
      <c r="F1253" t="s">
        <v>2892</v>
      </c>
      <c r="G1253" t="s">
        <v>27</v>
      </c>
      <c r="H1253">
        <v>3170.099609375</v>
      </c>
      <c r="I1253">
        <v>5729.18994140625</v>
      </c>
      <c r="J1253">
        <v>-0.85380299586742903</v>
      </c>
      <c r="K1253">
        <v>0.85380299586742903</v>
      </c>
      <c r="L1253">
        <v>1.2386988401412999</v>
      </c>
      <c r="M1253" s="1">
        <v>2.3854742938924501E-9</v>
      </c>
      <c r="N1253" s="1">
        <v>1.3514173154460299E-7</v>
      </c>
      <c r="O1253">
        <v>96</v>
      </c>
      <c r="P1253" t="s">
        <v>2893</v>
      </c>
      <c r="Q1253" t="s">
        <v>2894</v>
      </c>
      <c r="R1253" t="s">
        <v>2895</v>
      </c>
      <c r="S1253">
        <v>38</v>
      </c>
      <c r="T1253">
        <v>60</v>
      </c>
      <c r="U1253" t="s">
        <v>2896</v>
      </c>
    </row>
    <row r="1254" spans="1:21" x14ac:dyDescent="0.45">
      <c r="A1254" t="s">
        <v>4329</v>
      </c>
      <c r="B1254" t="s">
        <v>2850</v>
      </c>
      <c r="C1254" t="s">
        <v>911</v>
      </c>
      <c r="D1254" t="s">
        <v>1862</v>
      </c>
      <c r="E1254" t="s">
        <v>1863</v>
      </c>
      <c r="F1254" t="s">
        <v>1864</v>
      </c>
      <c r="G1254" t="s">
        <v>1865</v>
      </c>
      <c r="H1254">
        <v>778.094970703125</v>
      </c>
      <c r="I1254">
        <v>3331.84985351563</v>
      </c>
      <c r="J1254">
        <v>-2.0983052287473201</v>
      </c>
      <c r="K1254">
        <v>2.0983052287473201</v>
      </c>
      <c r="L1254">
        <v>1.67666876316071</v>
      </c>
      <c r="M1254" s="1">
        <v>3.5888620234666001E-9</v>
      </c>
      <c r="N1254" s="1">
        <v>1.9574569781184299E-7</v>
      </c>
      <c r="O1254">
        <v>33</v>
      </c>
      <c r="P1254" t="s">
        <v>1866</v>
      </c>
      <c r="Q1254" t="s">
        <v>1867</v>
      </c>
      <c r="R1254" t="s">
        <v>1868</v>
      </c>
      <c r="S1254">
        <v>25</v>
      </c>
      <c r="T1254">
        <v>36</v>
      </c>
      <c r="U1254" t="s">
        <v>1869</v>
      </c>
    </row>
    <row r="1255" spans="1:21" x14ac:dyDescent="0.45">
      <c r="A1255" t="s">
        <v>4329</v>
      </c>
      <c r="B1255" t="s">
        <v>2850</v>
      </c>
      <c r="C1255" t="s">
        <v>911</v>
      </c>
      <c r="D1255" t="s">
        <v>1696</v>
      </c>
      <c r="E1255" t="s">
        <v>1697</v>
      </c>
      <c r="F1255" t="s">
        <v>1698</v>
      </c>
      <c r="G1255" t="s">
        <v>1699</v>
      </c>
      <c r="H1255">
        <v>10750.6328125</v>
      </c>
      <c r="I1255">
        <v>14191.970703125</v>
      </c>
      <c r="J1255">
        <v>-0.40065335315560002</v>
      </c>
      <c r="K1255">
        <v>0.40065335315560002</v>
      </c>
      <c r="L1255">
        <v>1.2428678274154701</v>
      </c>
      <c r="M1255" s="1">
        <v>3.9074754054678004E-9</v>
      </c>
      <c r="N1255" s="1">
        <v>2.1075970916490399E-7</v>
      </c>
      <c r="O1255">
        <v>159</v>
      </c>
      <c r="P1255" t="s">
        <v>1700</v>
      </c>
      <c r="Q1255" t="s">
        <v>1701</v>
      </c>
      <c r="R1255" t="s">
        <v>1702</v>
      </c>
      <c r="S1255">
        <v>59</v>
      </c>
      <c r="T1255">
        <v>126</v>
      </c>
      <c r="U1255" t="s">
        <v>1703</v>
      </c>
    </row>
    <row r="1256" spans="1:21" x14ac:dyDescent="0.45">
      <c r="A1256" t="s">
        <v>4329</v>
      </c>
      <c r="B1256" t="s">
        <v>2850</v>
      </c>
      <c r="C1256" t="s">
        <v>911</v>
      </c>
      <c r="D1256" t="s">
        <v>1114</v>
      </c>
      <c r="E1256" t="s">
        <v>1115</v>
      </c>
      <c r="F1256" t="s">
        <v>1116</v>
      </c>
      <c r="G1256" t="s">
        <v>4</v>
      </c>
      <c r="H1256">
        <v>4087.83764648438</v>
      </c>
      <c r="I1256">
        <v>11253.7802734375</v>
      </c>
      <c r="J1256">
        <v>-1.4609998964983</v>
      </c>
      <c r="K1256">
        <v>1.4609998964983</v>
      </c>
      <c r="L1256">
        <v>2.2713086605071999</v>
      </c>
      <c r="M1256" s="1">
        <v>6.3977029339855799E-9</v>
      </c>
      <c r="N1256" s="1">
        <v>3.2965852203561899E-7</v>
      </c>
      <c r="O1256">
        <v>51</v>
      </c>
      <c r="P1256" t="s">
        <v>1117</v>
      </c>
      <c r="Q1256" t="s">
        <v>1118</v>
      </c>
      <c r="R1256" t="s">
        <v>965</v>
      </c>
      <c r="S1256">
        <v>25</v>
      </c>
      <c r="T1256">
        <v>35</v>
      </c>
      <c r="U1256" t="s">
        <v>1119</v>
      </c>
    </row>
    <row r="1257" spans="1:21" x14ac:dyDescent="0.45">
      <c r="A1257" t="s">
        <v>4329</v>
      </c>
      <c r="B1257" t="s">
        <v>2850</v>
      </c>
      <c r="C1257" t="s">
        <v>911</v>
      </c>
      <c r="D1257" t="s">
        <v>1218</v>
      </c>
      <c r="E1257" t="s">
        <v>1219</v>
      </c>
      <c r="F1257" t="s">
        <v>1220</v>
      </c>
      <c r="G1257" t="s">
        <v>48</v>
      </c>
      <c r="H1257">
        <v>658.582275390625</v>
      </c>
      <c r="I1257">
        <v>1558.68371582031</v>
      </c>
      <c r="J1257">
        <v>-1.2428926197717001</v>
      </c>
      <c r="K1257">
        <v>1.2428926197717001</v>
      </c>
      <c r="L1257">
        <v>1.28768634796143</v>
      </c>
      <c r="M1257" s="1">
        <v>6.5081521642784898E-9</v>
      </c>
      <c r="N1257" s="1">
        <v>3.3201289697766998E-7</v>
      </c>
      <c r="O1257">
        <v>39</v>
      </c>
      <c r="P1257" t="s">
        <v>1221</v>
      </c>
      <c r="Q1257" t="s">
        <v>1222</v>
      </c>
      <c r="R1257" t="s">
        <v>1223</v>
      </c>
      <c r="S1257">
        <v>37</v>
      </c>
      <c r="T1257">
        <v>56</v>
      </c>
      <c r="U1257" t="s">
        <v>1224</v>
      </c>
    </row>
    <row r="1258" spans="1:21" x14ac:dyDescent="0.45">
      <c r="A1258" t="s">
        <v>4329</v>
      </c>
      <c r="B1258" t="s">
        <v>2850</v>
      </c>
      <c r="C1258" t="s">
        <v>911</v>
      </c>
      <c r="D1258" t="s">
        <v>2518</v>
      </c>
      <c r="E1258" t="s">
        <v>2519</v>
      </c>
      <c r="F1258" t="s">
        <v>2520</v>
      </c>
      <c r="G1258" t="s">
        <v>2521</v>
      </c>
      <c r="H1258">
        <v>8416.5390625</v>
      </c>
      <c r="I1258">
        <v>15237.3369140625</v>
      </c>
      <c r="J1258">
        <v>-0.85631176525979802</v>
      </c>
      <c r="K1258">
        <v>0.85631176525979802</v>
      </c>
      <c r="L1258">
        <v>1.03861808776855</v>
      </c>
      <c r="M1258" s="1">
        <v>1.2829985108537E-8</v>
      </c>
      <c r="N1258" s="1">
        <v>6.2946730766956298E-7</v>
      </c>
      <c r="O1258">
        <v>72</v>
      </c>
      <c r="P1258" t="s">
        <v>2522</v>
      </c>
      <c r="Q1258" t="s">
        <v>2523</v>
      </c>
      <c r="R1258" t="s">
        <v>2524</v>
      </c>
      <c r="S1258">
        <v>19</v>
      </c>
      <c r="T1258">
        <v>37</v>
      </c>
      <c r="U1258" t="s">
        <v>2525</v>
      </c>
    </row>
    <row r="1259" spans="1:21" x14ac:dyDescent="0.45">
      <c r="A1259" t="s">
        <v>4329</v>
      </c>
      <c r="B1259" t="s">
        <v>2850</v>
      </c>
      <c r="C1259" t="s">
        <v>911</v>
      </c>
      <c r="D1259" t="s">
        <v>2036</v>
      </c>
      <c r="E1259" t="s">
        <v>2037</v>
      </c>
      <c r="F1259" t="s">
        <v>2038</v>
      </c>
      <c r="G1259" t="s">
        <v>2039</v>
      </c>
      <c r="H1259">
        <v>1763.86120605469</v>
      </c>
      <c r="I1259">
        <v>3181.841796875</v>
      </c>
      <c r="J1259">
        <v>-0.85112506257005005</v>
      </c>
      <c r="K1259">
        <v>0.85112506257005005</v>
      </c>
      <c r="L1259">
        <v>1.0078362226486199</v>
      </c>
      <c r="M1259" s="1">
        <v>1.40813464552257E-8</v>
      </c>
      <c r="N1259" s="1">
        <v>6.7788791808396204E-7</v>
      </c>
      <c r="O1259">
        <v>45</v>
      </c>
      <c r="P1259" t="s">
        <v>2040</v>
      </c>
      <c r="Q1259" t="s">
        <v>2041</v>
      </c>
      <c r="R1259" t="s">
        <v>2042</v>
      </c>
      <c r="S1259">
        <v>27</v>
      </c>
      <c r="T1259">
        <v>50</v>
      </c>
      <c r="U1259" t="s">
        <v>2043</v>
      </c>
    </row>
    <row r="1260" spans="1:21" x14ac:dyDescent="0.45">
      <c r="A1260" t="s">
        <v>4329</v>
      </c>
      <c r="B1260" t="s">
        <v>2850</v>
      </c>
      <c r="C1260" t="s">
        <v>911</v>
      </c>
      <c r="D1260" t="s">
        <v>1830</v>
      </c>
      <c r="E1260" t="s">
        <v>1831</v>
      </c>
      <c r="F1260" t="s">
        <v>1832</v>
      </c>
      <c r="G1260" t="s">
        <v>1833</v>
      </c>
      <c r="H1260">
        <v>375.11480712890602</v>
      </c>
      <c r="I1260">
        <v>761.88824462890602</v>
      </c>
      <c r="J1260">
        <v>-1.02224718321359</v>
      </c>
      <c r="K1260">
        <v>1.02224718321359</v>
      </c>
      <c r="L1260">
        <v>0.538618564605713</v>
      </c>
      <c r="M1260" s="1">
        <v>1.5632658126669901E-8</v>
      </c>
      <c r="N1260" s="1">
        <v>7.4556872758545696E-7</v>
      </c>
      <c r="O1260">
        <v>21</v>
      </c>
      <c r="P1260" t="s">
        <v>1834</v>
      </c>
      <c r="Q1260" t="s">
        <v>1835</v>
      </c>
      <c r="R1260" t="s">
        <v>1836</v>
      </c>
      <c r="S1260">
        <v>24</v>
      </c>
      <c r="T1260">
        <v>43</v>
      </c>
      <c r="U1260" t="s">
        <v>1837</v>
      </c>
    </row>
    <row r="1261" spans="1:21" x14ac:dyDescent="0.45">
      <c r="A1261" t="s">
        <v>4329</v>
      </c>
      <c r="B1261" t="s">
        <v>2850</v>
      </c>
      <c r="C1261" t="s">
        <v>911</v>
      </c>
      <c r="D1261" t="s">
        <v>1349</v>
      </c>
      <c r="E1261" t="s">
        <v>1350</v>
      </c>
      <c r="F1261" t="s">
        <v>1351</v>
      </c>
      <c r="G1261" t="s">
        <v>103</v>
      </c>
      <c r="H1261">
        <v>335.18386840820301</v>
      </c>
      <c r="I1261">
        <v>1279.27746582031</v>
      </c>
      <c r="J1261">
        <v>-1.93230458565678</v>
      </c>
      <c r="K1261">
        <v>1.93230458565678</v>
      </c>
      <c r="L1261">
        <v>1.8797693252563501</v>
      </c>
      <c r="M1261" s="1">
        <v>1.89208684002262E-8</v>
      </c>
      <c r="N1261" s="1">
        <v>8.8188447534509E-7</v>
      </c>
      <c r="O1261">
        <v>33</v>
      </c>
      <c r="P1261" t="s">
        <v>1352</v>
      </c>
      <c r="Q1261" t="s">
        <v>1353</v>
      </c>
      <c r="R1261" t="s">
        <v>1354</v>
      </c>
      <c r="S1261">
        <v>48</v>
      </c>
      <c r="T1261">
        <v>80</v>
      </c>
      <c r="U1261" t="s">
        <v>1355</v>
      </c>
    </row>
    <row r="1262" spans="1:21" x14ac:dyDescent="0.45">
      <c r="A1262" t="s">
        <v>4329</v>
      </c>
      <c r="B1262" t="s">
        <v>2850</v>
      </c>
      <c r="C1262" t="s">
        <v>911</v>
      </c>
      <c r="D1262" t="s">
        <v>1433</v>
      </c>
      <c r="E1262" t="s">
        <v>1434</v>
      </c>
      <c r="F1262" t="s">
        <v>1435</v>
      </c>
      <c r="G1262" t="s">
        <v>11</v>
      </c>
      <c r="H1262">
        <v>3218.96826171875</v>
      </c>
      <c r="I1262">
        <v>6442.0302734375</v>
      </c>
      <c r="J1262">
        <v>-1.00091708823721</v>
      </c>
      <c r="K1262">
        <v>1.00091708823721</v>
      </c>
      <c r="L1262">
        <v>1.5346736907959</v>
      </c>
      <c r="M1262" s="1">
        <v>2.1586938672362601E-8</v>
      </c>
      <c r="N1262" s="1">
        <v>9.8818066583216792E-7</v>
      </c>
      <c r="O1262">
        <v>78</v>
      </c>
      <c r="P1262" t="s">
        <v>1436</v>
      </c>
      <c r="Q1262" t="s">
        <v>1437</v>
      </c>
      <c r="R1262" t="s">
        <v>1438</v>
      </c>
      <c r="S1262">
        <v>42</v>
      </c>
      <c r="T1262">
        <v>57</v>
      </c>
      <c r="U1262" t="s">
        <v>1439</v>
      </c>
    </row>
    <row r="1263" spans="1:21" x14ac:dyDescent="0.45">
      <c r="A1263" t="s">
        <v>4329</v>
      </c>
      <c r="B1263" t="s">
        <v>2850</v>
      </c>
      <c r="C1263" t="s">
        <v>911</v>
      </c>
      <c r="D1263" t="s">
        <v>1293</v>
      </c>
      <c r="E1263" t="s">
        <v>1294</v>
      </c>
      <c r="F1263" t="s">
        <v>1295</v>
      </c>
      <c r="G1263" t="s">
        <v>47</v>
      </c>
      <c r="H1263">
        <v>12571.1923828125</v>
      </c>
      <c r="I1263">
        <v>30586.302734375</v>
      </c>
      <c r="J1263">
        <v>-1.2827642283010201</v>
      </c>
      <c r="K1263">
        <v>1.2827642283010201</v>
      </c>
      <c r="L1263">
        <v>1.3511707782745399</v>
      </c>
      <c r="M1263" s="1">
        <v>2.4303793126700899E-8</v>
      </c>
      <c r="N1263" s="1">
        <v>1.0978462322519401E-6</v>
      </c>
      <c r="O1263">
        <v>48</v>
      </c>
      <c r="P1263" t="s">
        <v>1296</v>
      </c>
      <c r="Q1263" t="s">
        <v>1297</v>
      </c>
      <c r="R1263" t="s">
        <v>1298</v>
      </c>
      <c r="S1263">
        <v>10</v>
      </c>
      <c r="T1263">
        <v>22</v>
      </c>
      <c r="U1263" t="s">
        <v>1299</v>
      </c>
    </row>
    <row r="1264" spans="1:21" x14ac:dyDescent="0.45">
      <c r="A1264" t="s">
        <v>4329</v>
      </c>
      <c r="B1264" t="s">
        <v>2850</v>
      </c>
      <c r="C1264" t="s">
        <v>911</v>
      </c>
      <c r="D1264" t="s">
        <v>1030</v>
      </c>
      <c r="E1264" t="s">
        <v>1031</v>
      </c>
      <c r="F1264" t="s">
        <v>1032</v>
      </c>
      <c r="G1264" t="s">
        <v>13</v>
      </c>
      <c r="H1264">
        <v>2215.41137695313</v>
      </c>
      <c r="I1264">
        <v>4752.53369140625</v>
      </c>
      <c r="J1264">
        <v>-1.1011222385022901</v>
      </c>
      <c r="K1264">
        <v>1.1011222385022901</v>
      </c>
      <c r="L1264">
        <v>0.88302522897720304</v>
      </c>
      <c r="M1264" s="1">
        <v>5.0100092287581001E-8</v>
      </c>
      <c r="N1264" s="1">
        <v>2.1316445905263698E-6</v>
      </c>
      <c r="O1264">
        <v>30</v>
      </c>
      <c r="P1264" t="s">
        <v>1033</v>
      </c>
      <c r="Q1264" t="s">
        <v>1034</v>
      </c>
      <c r="R1264" t="s">
        <v>1035</v>
      </c>
      <c r="S1264">
        <v>7</v>
      </c>
      <c r="T1264">
        <v>11</v>
      </c>
      <c r="U1264" t="s">
        <v>1036</v>
      </c>
    </row>
    <row r="1265" spans="1:21" x14ac:dyDescent="0.45">
      <c r="A1265" t="s">
        <v>4329</v>
      </c>
      <c r="B1265" t="s">
        <v>2850</v>
      </c>
      <c r="C1265" t="s">
        <v>911</v>
      </c>
      <c r="D1265" t="s">
        <v>1203</v>
      </c>
      <c r="E1265" t="s">
        <v>1204</v>
      </c>
      <c r="F1265" t="s">
        <v>1205</v>
      </c>
      <c r="G1265" t="s">
        <v>1206</v>
      </c>
      <c r="H1265">
        <v>87374.515625</v>
      </c>
      <c r="I1265">
        <v>65876.8515625</v>
      </c>
      <c r="J1265">
        <v>0.40744094637959699</v>
      </c>
      <c r="K1265">
        <v>0.40744094637959699</v>
      </c>
      <c r="L1265">
        <v>1.0802195072174099</v>
      </c>
      <c r="M1265" s="1">
        <v>8.4305837445033498E-8</v>
      </c>
      <c r="N1265" s="1">
        <v>3.4441117815194201E-6</v>
      </c>
      <c r="O1265">
        <v>270</v>
      </c>
      <c r="P1265" t="s">
        <v>1207</v>
      </c>
      <c r="Q1265" t="s">
        <v>1208</v>
      </c>
      <c r="R1265" t="s">
        <v>1209</v>
      </c>
      <c r="S1265">
        <v>39</v>
      </c>
      <c r="T1265">
        <v>90</v>
      </c>
      <c r="U1265" t="s">
        <v>1210</v>
      </c>
    </row>
    <row r="1266" spans="1:21" x14ac:dyDescent="0.45">
      <c r="A1266" t="s">
        <v>4329</v>
      </c>
      <c r="B1266" t="s">
        <v>2850</v>
      </c>
      <c r="C1266" t="s">
        <v>911</v>
      </c>
      <c r="D1266" t="s">
        <v>1657</v>
      </c>
      <c r="E1266" t="s">
        <v>1658</v>
      </c>
      <c r="F1266" t="s">
        <v>1659</v>
      </c>
      <c r="G1266" t="s">
        <v>28</v>
      </c>
      <c r="H1266">
        <v>640.19183349609398</v>
      </c>
      <c r="I1266">
        <v>1498.22412109375</v>
      </c>
      <c r="J1266">
        <v>-1.2266772757672899</v>
      </c>
      <c r="K1266">
        <v>1.2266772757672899</v>
      </c>
      <c r="L1266">
        <v>1.9977549314498899</v>
      </c>
      <c r="M1266" s="1">
        <v>9.1279887658113995E-8</v>
      </c>
      <c r="N1266" s="1">
        <v>3.6997272722283802E-6</v>
      </c>
      <c r="O1266">
        <v>51</v>
      </c>
      <c r="P1266" t="s">
        <v>1660</v>
      </c>
      <c r="Q1266" t="s">
        <v>1661</v>
      </c>
      <c r="R1266" t="s">
        <v>1662</v>
      </c>
      <c r="S1266">
        <v>47</v>
      </c>
      <c r="T1266">
        <v>96</v>
      </c>
      <c r="U1266" t="s">
        <v>1663</v>
      </c>
    </row>
    <row r="1267" spans="1:21" x14ac:dyDescent="0.45">
      <c r="A1267" t="s">
        <v>4329</v>
      </c>
      <c r="B1267" t="s">
        <v>2850</v>
      </c>
      <c r="C1267" t="s">
        <v>911</v>
      </c>
      <c r="D1267" t="s">
        <v>2867</v>
      </c>
      <c r="E1267" t="s">
        <v>2868</v>
      </c>
      <c r="F1267" t="s">
        <v>2869</v>
      </c>
      <c r="G1267" t="s">
        <v>2870</v>
      </c>
      <c r="H1267">
        <v>182.43348693847699</v>
      </c>
      <c r="I1267">
        <v>937.12091064453102</v>
      </c>
      <c r="J1267">
        <v>-2.3608646309519599</v>
      </c>
      <c r="K1267">
        <v>2.3608646309519599</v>
      </c>
      <c r="L1267">
        <v>1.7399922609329199</v>
      </c>
      <c r="M1267" s="1">
        <v>1.1345691332053199E-7</v>
      </c>
      <c r="N1267" s="1">
        <v>4.5267984015125803E-6</v>
      </c>
      <c r="O1267">
        <v>21</v>
      </c>
      <c r="P1267" t="s">
        <v>2871</v>
      </c>
      <c r="Q1267" t="s">
        <v>2872</v>
      </c>
      <c r="R1267" t="s">
        <v>2873</v>
      </c>
      <c r="S1267">
        <v>38</v>
      </c>
      <c r="T1267">
        <v>76</v>
      </c>
      <c r="U1267" t="s">
        <v>2874</v>
      </c>
    </row>
    <row r="1268" spans="1:21" x14ac:dyDescent="0.45">
      <c r="A1268" t="s">
        <v>4329</v>
      </c>
      <c r="B1268" t="s">
        <v>2850</v>
      </c>
      <c r="C1268" t="s">
        <v>911</v>
      </c>
      <c r="D1268" t="s">
        <v>1742</v>
      </c>
      <c r="E1268" t="s">
        <v>1743</v>
      </c>
      <c r="F1268" t="s">
        <v>1744</v>
      </c>
      <c r="G1268" t="s">
        <v>1745</v>
      </c>
      <c r="H1268">
        <v>1286.04663085938</v>
      </c>
      <c r="I1268">
        <v>2164.0830078125</v>
      </c>
      <c r="J1268">
        <v>-0.75081288333359297</v>
      </c>
      <c r="K1268">
        <v>0.75081288333359297</v>
      </c>
      <c r="L1268">
        <v>1.343865275383</v>
      </c>
      <c r="M1268" s="1">
        <v>1.14905062357287E-7</v>
      </c>
      <c r="N1268" s="1">
        <v>4.5668081760140498E-6</v>
      </c>
      <c r="O1268">
        <v>66</v>
      </c>
      <c r="P1268" t="s">
        <v>1746</v>
      </c>
      <c r="Q1268" t="s">
        <v>1747</v>
      </c>
      <c r="R1268" t="s">
        <v>1748</v>
      </c>
      <c r="S1268">
        <v>44</v>
      </c>
      <c r="T1268">
        <v>69</v>
      </c>
      <c r="U1268" t="s">
        <v>1749</v>
      </c>
    </row>
    <row r="1269" spans="1:21" x14ac:dyDescent="0.45">
      <c r="A1269" t="s">
        <v>4329</v>
      </c>
      <c r="B1269" t="s">
        <v>2850</v>
      </c>
      <c r="C1269" t="s">
        <v>911</v>
      </c>
      <c r="D1269" t="s">
        <v>1134</v>
      </c>
      <c r="E1269" t="s">
        <v>1135</v>
      </c>
      <c r="F1269" t="s">
        <v>1136</v>
      </c>
      <c r="G1269" t="s">
        <v>66</v>
      </c>
      <c r="H1269">
        <v>29971.4375</v>
      </c>
      <c r="I1269">
        <v>5688.287109375</v>
      </c>
      <c r="J1269">
        <v>2.39752209034208</v>
      </c>
      <c r="K1269">
        <v>2.39752209034208</v>
      </c>
      <c r="L1269">
        <v>1.3289806842803999</v>
      </c>
      <c r="M1269" s="1">
        <v>1.82694341490596E-7</v>
      </c>
      <c r="N1269" s="1">
        <v>7.0692368967719799E-6</v>
      </c>
      <c r="O1269">
        <v>21</v>
      </c>
      <c r="P1269" t="s">
        <v>1137</v>
      </c>
      <c r="Q1269" t="s">
        <v>1138</v>
      </c>
      <c r="R1269" t="s">
        <v>1139</v>
      </c>
      <c r="S1269">
        <v>5</v>
      </c>
      <c r="T1269">
        <v>9</v>
      </c>
      <c r="U1269" t="s">
        <v>1140</v>
      </c>
    </row>
    <row r="1270" spans="1:21" x14ac:dyDescent="0.45">
      <c r="A1270" t="s">
        <v>4329</v>
      </c>
      <c r="B1270" t="s">
        <v>2850</v>
      </c>
      <c r="C1270" t="s">
        <v>911</v>
      </c>
      <c r="D1270" t="s">
        <v>1469</v>
      </c>
      <c r="E1270" t="s">
        <v>1470</v>
      </c>
      <c r="F1270" t="s">
        <v>1471</v>
      </c>
      <c r="G1270" t="s">
        <v>80</v>
      </c>
      <c r="H1270">
        <v>1864.89660644531</v>
      </c>
      <c r="I1270">
        <v>3866.76513671875</v>
      </c>
      <c r="J1270">
        <v>-1.05203149245731</v>
      </c>
      <c r="K1270">
        <v>1.05203149245731</v>
      </c>
      <c r="L1270">
        <v>2.4038176536560099</v>
      </c>
      <c r="M1270" s="1">
        <v>1.90799831361701E-7</v>
      </c>
      <c r="N1270" s="1">
        <v>7.2730909694531004E-6</v>
      </c>
      <c r="O1270">
        <v>81</v>
      </c>
      <c r="P1270" t="s">
        <v>1472</v>
      </c>
      <c r="Q1270" t="s">
        <v>1473</v>
      </c>
      <c r="R1270" t="s">
        <v>1474</v>
      </c>
      <c r="S1270">
        <v>26</v>
      </c>
      <c r="T1270">
        <v>53</v>
      </c>
      <c r="U1270" t="s">
        <v>1475</v>
      </c>
    </row>
    <row r="1271" spans="1:21" x14ac:dyDescent="0.45">
      <c r="A1271" t="s">
        <v>4329</v>
      </c>
      <c r="B1271" t="s">
        <v>2850</v>
      </c>
      <c r="C1271" t="s">
        <v>911</v>
      </c>
      <c r="D1271" t="s">
        <v>1774</v>
      </c>
      <c r="E1271" t="s">
        <v>1775</v>
      </c>
      <c r="F1271" t="s">
        <v>1776</v>
      </c>
      <c r="G1271" t="s">
        <v>1777</v>
      </c>
      <c r="H1271">
        <v>1630.04809570313</v>
      </c>
      <c r="I1271">
        <v>2428.68041992188</v>
      </c>
      <c r="J1271">
        <v>-0.57525813134438797</v>
      </c>
      <c r="K1271">
        <v>0.57525813134438797</v>
      </c>
      <c r="L1271">
        <v>1.02979516983032</v>
      </c>
      <c r="M1271" s="1">
        <v>2.31612040299087E-7</v>
      </c>
      <c r="N1271" s="1">
        <v>8.6361813135521595E-6</v>
      </c>
      <c r="O1271">
        <v>39</v>
      </c>
      <c r="P1271" t="s">
        <v>1778</v>
      </c>
      <c r="Q1271" t="s">
        <v>1779</v>
      </c>
      <c r="R1271" t="s">
        <v>1780</v>
      </c>
      <c r="S1271">
        <v>24</v>
      </c>
      <c r="T1271">
        <v>42</v>
      </c>
      <c r="U1271" t="s">
        <v>1781</v>
      </c>
    </row>
    <row r="1272" spans="1:21" x14ac:dyDescent="0.45">
      <c r="A1272" t="s">
        <v>4329</v>
      </c>
      <c r="B1272" t="s">
        <v>2850</v>
      </c>
      <c r="C1272" t="s">
        <v>911</v>
      </c>
      <c r="D1272" t="s">
        <v>2905</v>
      </c>
      <c r="E1272" t="s">
        <v>2906</v>
      </c>
      <c r="F1272" t="s">
        <v>2907</v>
      </c>
      <c r="G1272" t="s">
        <v>2908</v>
      </c>
      <c r="H1272">
        <v>5484.767578125</v>
      </c>
      <c r="I1272">
        <v>6407.076171875</v>
      </c>
      <c r="J1272">
        <v>-0.224235655942114</v>
      </c>
      <c r="K1272">
        <v>0.224235655942114</v>
      </c>
      <c r="L1272">
        <v>1.6875972747802701</v>
      </c>
      <c r="M1272" s="1">
        <v>3.3331745783431502E-7</v>
      </c>
      <c r="N1272" s="1">
        <v>1.18674903216426E-5</v>
      </c>
      <c r="O1272">
        <v>189</v>
      </c>
      <c r="P1272" t="s">
        <v>2909</v>
      </c>
      <c r="Q1272" t="s">
        <v>2910</v>
      </c>
      <c r="R1272" t="s">
        <v>2911</v>
      </c>
      <c r="S1272">
        <v>186</v>
      </c>
      <c r="T1272">
        <v>355</v>
      </c>
      <c r="U1272" t="s">
        <v>2912</v>
      </c>
    </row>
    <row r="1273" spans="1:21" x14ac:dyDescent="0.45">
      <c r="A1273" t="s">
        <v>4329</v>
      </c>
      <c r="B1273" t="s">
        <v>2850</v>
      </c>
      <c r="C1273" t="s">
        <v>911</v>
      </c>
      <c r="D1273" t="s">
        <v>1009</v>
      </c>
      <c r="E1273" t="s">
        <v>1010</v>
      </c>
      <c r="F1273" t="s">
        <v>1011</v>
      </c>
      <c r="G1273" t="s">
        <v>57</v>
      </c>
      <c r="H1273">
        <v>381.75079345703102</v>
      </c>
      <c r="I1273">
        <v>1421.36096191406</v>
      </c>
      <c r="J1273">
        <v>-1.89656992018934</v>
      </c>
      <c r="K1273">
        <v>1.89656992018934</v>
      </c>
      <c r="L1273">
        <v>1.75609743595123</v>
      </c>
      <c r="M1273" s="1">
        <v>3.6395436288443598E-7</v>
      </c>
      <c r="N1273" s="1">
        <v>1.28689242655759E-5</v>
      </c>
      <c r="O1273">
        <v>24</v>
      </c>
      <c r="P1273" t="s">
        <v>1012</v>
      </c>
      <c r="Q1273" t="s">
        <v>1013</v>
      </c>
      <c r="R1273" t="s">
        <v>1014</v>
      </c>
      <c r="S1273">
        <v>20</v>
      </c>
      <c r="T1273">
        <v>26</v>
      </c>
      <c r="U1273" t="s">
        <v>1015</v>
      </c>
    </row>
    <row r="1274" spans="1:21" x14ac:dyDescent="0.45">
      <c r="A1274" t="s">
        <v>4329</v>
      </c>
      <c r="B1274" t="s">
        <v>2850</v>
      </c>
      <c r="C1274" t="s">
        <v>911</v>
      </c>
      <c r="D1274" t="s">
        <v>1726</v>
      </c>
      <c r="E1274" t="s">
        <v>1727</v>
      </c>
      <c r="F1274" t="s">
        <v>1728</v>
      </c>
      <c r="G1274" t="s">
        <v>1729</v>
      </c>
      <c r="H1274">
        <v>1701.42919921875</v>
      </c>
      <c r="I1274">
        <v>2512.03930664063</v>
      </c>
      <c r="J1274">
        <v>-0.56211192033803903</v>
      </c>
      <c r="K1274">
        <v>0.56211192033803903</v>
      </c>
      <c r="L1274">
        <v>1.2529331445694001</v>
      </c>
      <c r="M1274" s="1">
        <v>3.96333551192199E-7</v>
      </c>
      <c r="N1274" s="1">
        <v>1.3776285538728201E-5</v>
      </c>
      <c r="O1274">
        <v>57</v>
      </c>
      <c r="P1274" t="s">
        <v>1730</v>
      </c>
      <c r="Q1274" t="s">
        <v>1731</v>
      </c>
      <c r="R1274" t="s">
        <v>1732</v>
      </c>
      <c r="S1274">
        <v>53</v>
      </c>
      <c r="T1274">
        <v>102</v>
      </c>
      <c r="U1274" t="s">
        <v>1733</v>
      </c>
    </row>
    <row r="1275" spans="1:21" x14ac:dyDescent="0.45">
      <c r="A1275" t="s">
        <v>4329</v>
      </c>
      <c r="B1275" t="s">
        <v>2850</v>
      </c>
      <c r="C1275" t="s">
        <v>911</v>
      </c>
      <c r="D1275" t="s">
        <v>2851</v>
      </c>
      <c r="E1275" t="s">
        <v>2852</v>
      </c>
      <c r="F1275" t="s">
        <v>2853</v>
      </c>
      <c r="G1275" t="s">
        <v>2854</v>
      </c>
      <c r="H1275">
        <v>242.66241455078099</v>
      </c>
      <c r="I1275">
        <v>1279.66418457031</v>
      </c>
      <c r="J1275">
        <v>-2.3987426861136001</v>
      </c>
      <c r="K1275">
        <v>2.3987426861136001</v>
      </c>
      <c r="L1275">
        <v>1.7770025730133101</v>
      </c>
      <c r="M1275" s="1">
        <v>6.2325747595075905E-7</v>
      </c>
      <c r="N1275" s="1">
        <v>2.0615748898061601E-5</v>
      </c>
      <c r="O1275">
        <v>21</v>
      </c>
      <c r="P1275" t="s">
        <v>2855</v>
      </c>
      <c r="Q1275" t="s">
        <v>2856</v>
      </c>
      <c r="R1275" t="s">
        <v>2857</v>
      </c>
      <c r="S1275">
        <v>15</v>
      </c>
      <c r="T1275">
        <v>19</v>
      </c>
      <c r="U1275" t="s">
        <v>2858</v>
      </c>
    </row>
    <row r="1276" spans="1:21" x14ac:dyDescent="0.45">
      <c r="A1276" t="s">
        <v>4329</v>
      </c>
      <c r="B1276" t="s">
        <v>2850</v>
      </c>
      <c r="C1276" t="s">
        <v>911</v>
      </c>
      <c r="D1276" t="s">
        <v>939</v>
      </c>
      <c r="E1276" t="s">
        <v>940</v>
      </c>
      <c r="F1276" t="s">
        <v>941</v>
      </c>
      <c r="G1276" t="s">
        <v>98</v>
      </c>
      <c r="H1276">
        <v>3107.02587890625</v>
      </c>
      <c r="I1276">
        <v>3992.93188476563</v>
      </c>
      <c r="J1276">
        <v>-0.36191420337180702</v>
      </c>
      <c r="K1276">
        <v>0.36191420337180702</v>
      </c>
      <c r="L1276">
        <v>1.0491087436676001</v>
      </c>
      <c r="M1276" s="1">
        <v>6.6266492117009103E-7</v>
      </c>
      <c r="N1276" s="1">
        <v>2.1709156874370998E-5</v>
      </c>
      <c r="O1276">
        <v>96</v>
      </c>
      <c r="P1276" t="s">
        <v>942</v>
      </c>
      <c r="Q1276" t="s">
        <v>943</v>
      </c>
      <c r="R1276" t="s">
        <v>944</v>
      </c>
      <c r="S1276">
        <v>61</v>
      </c>
      <c r="T1276">
        <v>87</v>
      </c>
      <c r="U1276" t="s">
        <v>945</v>
      </c>
    </row>
    <row r="1277" spans="1:21" x14ac:dyDescent="0.45">
      <c r="A1277" t="s">
        <v>4329</v>
      </c>
      <c r="B1277" t="s">
        <v>2850</v>
      </c>
      <c r="C1277" t="s">
        <v>911</v>
      </c>
      <c r="D1277" t="s">
        <v>1127</v>
      </c>
      <c r="E1277" t="s">
        <v>1128</v>
      </c>
      <c r="F1277" t="s">
        <v>1129</v>
      </c>
      <c r="G1277" t="s">
        <v>97</v>
      </c>
      <c r="H1277">
        <v>1273.41479492188</v>
      </c>
      <c r="I1277">
        <v>2446.611328125</v>
      </c>
      <c r="J1277">
        <v>-0.94208250009594996</v>
      </c>
      <c r="K1277">
        <v>0.94208250009594996</v>
      </c>
      <c r="L1277">
        <v>1.64322173595428</v>
      </c>
      <c r="M1277" s="1">
        <v>8.5564358595621098E-7</v>
      </c>
      <c r="N1277" s="1">
        <v>2.72268447440012E-5</v>
      </c>
      <c r="O1277">
        <v>39</v>
      </c>
      <c r="P1277" t="s">
        <v>1130</v>
      </c>
      <c r="Q1277" t="s">
        <v>1131</v>
      </c>
      <c r="R1277" t="s">
        <v>1132</v>
      </c>
      <c r="S1277">
        <v>39</v>
      </c>
      <c r="T1277">
        <v>51</v>
      </c>
      <c r="U1277" t="s">
        <v>1133</v>
      </c>
    </row>
    <row r="1278" spans="1:21" x14ac:dyDescent="0.45">
      <c r="A1278" t="s">
        <v>4329</v>
      </c>
      <c r="B1278" t="s">
        <v>2850</v>
      </c>
      <c r="C1278" t="s">
        <v>911</v>
      </c>
      <c r="D1278" t="s">
        <v>1258</v>
      </c>
      <c r="E1278" t="s">
        <v>1259</v>
      </c>
      <c r="F1278" t="s">
        <v>1260</v>
      </c>
      <c r="G1278" t="s">
        <v>75</v>
      </c>
      <c r="H1278">
        <v>37.458248138427699</v>
      </c>
      <c r="I1278">
        <v>234.755859375</v>
      </c>
      <c r="J1278">
        <v>-2.6478058334282002</v>
      </c>
      <c r="K1278">
        <v>2.6478058334282002</v>
      </c>
      <c r="L1278">
        <v>0.58770316839218095</v>
      </c>
      <c r="M1278" s="1">
        <v>1.1145603676900301E-6</v>
      </c>
      <c r="N1278" s="1">
        <v>3.4093617755699798E-5</v>
      </c>
      <c r="O1278">
        <v>9</v>
      </c>
      <c r="P1278" t="s">
        <v>1261</v>
      </c>
      <c r="Q1278" t="s">
        <v>1262</v>
      </c>
      <c r="R1278" t="s">
        <v>1263</v>
      </c>
      <c r="S1278">
        <v>4</v>
      </c>
      <c r="T1278">
        <v>5</v>
      </c>
      <c r="U1278" t="s">
        <v>1264</v>
      </c>
    </row>
    <row r="1279" spans="1:21" x14ac:dyDescent="0.45">
      <c r="A1279" t="s">
        <v>4329</v>
      </c>
      <c r="B1279" t="s">
        <v>2850</v>
      </c>
      <c r="C1279" t="s">
        <v>911</v>
      </c>
      <c r="D1279" t="s">
        <v>1766</v>
      </c>
      <c r="E1279" t="s">
        <v>1767</v>
      </c>
      <c r="F1279" t="s">
        <v>1768</v>
      </c>
      <c r="G1279" t="s">
        <v>1769</v>
      </c>
      <c r="H1279">
        <v>1903.48913574219</v>
      </c>
      <c r="I1279">
        <v>3978.44580078125</v>
      </c>
      <c r="J1279">
        <v>-1.0635586093145599</v>
      </c>
      <c r="K1279">
        <v>1.0635586093145599</v>
      </c>
      <c r="L1279">
        <v>1.1487452983856199</v>
      </c>
      <c r="M1279" s="1">
        <v>1.20955527484998E-6</v>
      </c>
      <c r="N1279" s="1">
        <v>3.6422410720676698E-5</v>
      </c>
      <c r="O1279">
        <v>24</v>
      </c>
      <c r="P1279" t="s">
        <v>1770</v>
      </c>
      <c r="Q1279" t="s">
        <v>1771</v>
      </c>
      <c r="R1279" t="s">
        <v>1772</v>
      </c>
      <c r="S1279">
        <v>12</v>
      </c>
      <c r="T1279">
        <v>12</v>
      </c>
      <c r="U1279" t="s">
        <v>1773</v>
      </c>
    </row>
    <row r="1280" spans="1:21" x14ac:dyDescent="0.45">
      <c r="A1280" t="s">
        <v>4329</v>
      </c>
      <c r="B1280" t="s">
        <v>2850</v>
      </c>
      <c r="C1280" t="s">
        <v>911</v>
      </c>
      <c r="D1280" t="s">
        <v>2012</v>
      </c>
      <c r="E1280" t="s">
        <v>2013</v>
      </c>
      <c r="F1280" t="s">
        <v>2014</v>
      </c>
      <c r="G1280" t="s">
        <v>2015</v>
      </c>
      <c r="H1280">
        <v>383.08755493164102</v>
      </c>
      <c r="I1280">
        <v>915.05517578125</v>
      </c>
      <c r="J1280">
        <v>-1.25618457849702</v>
      </c>
      <c r="K1280">
        <v>1.25618457849702</v>
      </c>
      <c r="L1280">
        <v>1.8795691728591899</v>
      </c>
      <c r="M1280" s="1">
        <v>1.2560967250501399E-6</v>
      </c>
      <c r="N1280" s="1">
        <v>3.7551066526717701E-5</v>
      </c>
      <c r="O1280">
        <v>30</v>
      </c>
      <c r="P1280" t="s">
        <v>2016</v>
      </c>
      <c r="Q1280" t="s">
        <v>2017</v>
      </c>
      <c r="R1280" t="s">
        <v>2018</v>
      </c>
      <c r="S1280">
        <v>8</v>
      </c>
      <c r="T1280">
        <v>13</v>
      </c>
      <c r="U1280" t="s">
        <v>2019</v>
      </c>
    </row>
    <row r="1281" spans="1:21" x14ac:dyDescent="0.45">
      <c r="A1281" t="s">
        <v>4329</v>
      </c>
      <c r="B1281" t="s">
        <v>2850</v>
      </c>
      <c r="C1281" t="s">
        <v>911</v>
      </c>
      <c r="D1281" t="s">
        <v>946</v>
      </c>
      <c r="E1281" t="s">
        <v>947</v>
      </c>
      <c r="F1281" t="s">
        <v>948</v>
      </c>
      <c r="G1281" t="s">
        <v>12</v>
      </c>
      <c r="H1281">
        <v>3215.67895507813</v>
      </c>
      <c r="I1281">
        <v>5092.4208984375</v>
      </c>
      <c r="J1281">
        <v>-0.66322828687175805</v>
      </c>
      <c r="K1281">
        <v>0.66322828687175805</v>
      </c>
      <c r="L1281">
        <v>0.87209427356720004</v>
      </c>
      <c r="M1281" s="1">
        <v>1.6698672253661699E-6</v>
      </c>
      <c r="N1281" s="1">
        <v>4.8782958771808299E-5</v>
      </c>
      <c r="O1281">
        <v>33</v>
      </c>
      <c r="P1281" t="s">
        <v>949</v>
      </c>
      <c r="Q1281" t="s">
        <v>950</v>
      </c>
      <c r="R1281" t="s">
        <v>951</v>
      </c>
      <c r="S1281">
        <v>7</v>
      </c>
      <c r="T1281">
        <v>11</v>
      </c>
      <c r="U1281" t="s">
        <v>952</v>
      </c>
    </row>
    <row r="1282" spans="1:21" x14ac:dyDescent="0.45">
      <c r="A1282" t="s">
        <v>4329</v>
      </c>
      <c r="B1282" t="s">
        <v>2850</v>
      </c>
      <c r="C1282" t="s">
        <v>911</v>
      </c>
      <c r="D1282" t="s">
        <v>1627</v>
      </c>
      <c r="E1282" t="s">
        <v>1628</v>
      </c>
      <c r="F1282" t="s">
        <v>1629</v>
      </c>
      <c r="G1282" t="s">
        <v>1630</v>
      </c>
      <c r="H1282">
        <v>3900.7861328125</v>
      </c>
      <c r="I1282">
        <v>2029.28747558594</v>
      </c>
      <c r="J1282">
        <v>0.94279164580784602</v>
      </c>
      <c r="K1282">
        <v>0.94279164580784602</v>
      </c>
      <c r="L1282">
        <v>2.1280062198638898</v>
      </c>
      <c r="M1282" s="1">
        <v>1.7052330365007701E-6</v>
      </c>
      <c r="N1282" s="1">
        <v>4.9674601012155997E-5</v>
      </c>
      <c r="O1282">
        <v>99</v>
      </c>
      <c r="P1282" t="s">
        <v>1631</v>
      </c>
      <c r="Q1282" t="s">
        <v>1632</v>
      </c>
      <c r="R1282" t="s">
        <v>1633</v>
      </c>
      <c r="S1282">
        <v>130</v>
      </c>
      <c r="T1282">
        <v>202</v>
      </c>
      <c r="U1282" t="s">
        <v>1634</v>
      </c>
    </row>
    <row r="1283" spans="1:21" x14ac:dyDescent="0.45">
      <c r="A1283" t="s">
        <v>4329</v>
      </c>
      <c r="B1283" t="s">
        <v>2850</v>
      </c>
      <c r="C1283" t="s">
        <v>911</v>
      </c>
      <c r="D1283" t="s">
        <v>3218</v>
      </c>
      <c r="E1283" t="s">
        <v>3219</v>
      </c>
      <c r="F1283" t="s">
        <v>3220</v>
      </c>
      <c r="G1283" t="s">
        <v>3221</v>
      </c>
      <c r="H1283">
        <v>257.08511352539102</v>
      </c>
      <c r="I1283">
        <v>615.97894287109398</v>
      </c>
      <c r="J1283">
        <v>-1.2606349599416999</v>
      </c>
      <c r="K1283">
        <v>1.2606349599416999</v>
      </c>
      <c r="L1283">
        <v>1.1381635665893599</v>
      </c>
      <c r="M1283" s="1">
        <v>2.09655616206134E-6</v>
      </c>
      <c r="N1283" s="1">
        <v>6.0218730772484502E-5</v>
      </c>
      <c r="O1283">
        <v>18</v>
      </c>
      <c r="P1283" t="s">
        <v>3222</v>
      </c>
      <c r="Q1283" t="s">
        <v>3223</v>
      </c>
      <c r="R1283" t="s">
        <v>3224</v>
      </c>
      <c r="S1283">
        <v>5</v>
      </c>
      <c r="T1283">
        <v>6</v>
      </c>
      <c r="U1283" t="s">
        <v>3225</v>
      </c>
    </row>
    <row r="1284" spans="1:21" x14ac:dyDescent="0.45">
      <c r="A1284" t="s">
        <v>4329</v>
      </c>
      <c r="B1284" t="s">
        <v>2850</v>
      </c>
      <c r="C1284" t="s">
        <v>911</v>
      </c>
      <c r="D1284" t="s">
        <v>3139</v>
      </c>
      <c r="E1284" t="s">
        <v>3140</v>
      </c>
      <c r="F1284" t="s">
        <v>3141</v>
      </c>
      <c r="G1284" t="s">
        <v>3142</v>
      </c>
      <c r="H1284">
        <v>12111.8525390625</v>
      </c>
      <c r="I1284">
        <v>18548.890625</v>
      </c>
      <c r="J1284">
        <v>-0.614913358657461</v>
      </c>
      <c r="K1284">
        <v>0.614913358657461</v>
      </c>
      <c r="L1284">
        <v>1.2534710168838501</v>
      </c>
      <c r="M1284" s="1">
        <v>2.4278705361867E-6</v>
      </c>
      <c r="N1284" s="1">
        <v>6.9153845772384603E-5</v>
      </c>
      <c r="O1284">
        <v>57</v>
      </c>
      <c r="P1284" t="s">
        <v>3143</v>
      </c>
      <c r="Q1284" t="s">
        <v>3144</v>
      </c>
      <c r="R1284" t="s">
        <v>3145</v>
      </c>
      <c r="S1284">
        <v>17</v>
      </c>
      <c r="T1284">
        <v>33</v>
      </c>
      <c r="U1284" t="s">
        <v>3146</v>
      </c>
    </row>
    <row r="1285" spans="1:21" x14ac:dyDescent="0.45">
      <c r="A1285" t="s">
        <v>4329</v>
      </c>
      <c r="B1285" t="s">
        <v>2850</v>
      </c>
      <c r="C1285" t="s">
        <v>911</v>
      </c>
      <c r="D1285" t="s">
        <v>1949</v>
      </c>
      <c r="E1285" t="s">
        <v>1950</v>
      </c>
      <c r="F1285" t="s">
        <v>1951</v>
      </c>
      <c r="G1285" t="s">
        <v>1952</v>
      </c>
      <c r="H1285">
        <v>1917.00854492188</v>
      </c>
      <c r="I1285">
        <v>1314.59521484375</v>
      </c>
      <c r="J1285">
        <v>0.544238128996406</v>
      </c>
      <c r="K1285">
        <v>0.544238128996406</v>
      </c>
      <c r="L1285">
        <v>1.73508453369141</v>
      </c>
      <c r="M1285" s="1">
        <v>3.0185691398776699E-6</v>
      </c>
      <c r="N1285" s="1">
        <v>8.4801117699467499E-5</v>
      </c>
      <c r="O1285">
        <v>36</v>
      </c>
      <c r="P1285" t="s">
        <v>1953</v>
      </c>
      <c r="Q1285" t="s">
        <v>1954</v>
      </c>
      <c r="R1285" t="s">
        <v>1955</v>
      </c>
      <c r="S1285">
        <v>94</v>
      </c>
      <c r="T1285">
        <v>187</v>
      </c>
      <c r="U1285" t="s">
        <v>1956</v>
      </c>
    </row>
    <row r="1286" spans="1:21" x14ac:dyDescent="0.45">
      <c r="A1286" t="s">
        <v>4329</v>
      </c>
      <c r="B1286" t="s">
        <v>2850</v>
      </c>
      <c r="C1286" t="s">
        <v>911</v>
      </c>
      <c r="D1286" t="s">
        <v>2199</v>
      </c>
      <c r="E1286" t="s">
        <v>2200</v>
      </c>
      <c r="F1286" t="s">
        <v>2201</v>
      </c>
      <c r="G1286" t="s">
        <v>2202</v>
      </c>
      <c r="H1286">
        <v>148.53097534179699</v>
      </c>
      <c r="I1286">
        <v>1836.60559082031</v>
      </c>
      <c r="J1286">
        <v>-3.6282061085583099</v>
      </c>
      <c r="K1286">
        <v>3.6282061085583099</v>
      </c>
      <c r="L1286">
        <v>1.48254859447479</v>
      </c>
      <c r="M1286" s="1">
        <v>4.1281188554824003E-6</v>
      </c>
      <c r="N1286">
        <v>1.1348453282605E-4</v>
      </c>
      <c r="O1286">
        <v>12</v>
      </c>
      <c r="P1286" t="s">
        <v>2203</v>
      </c>
      <c r="Q1286" t="s">
        <v>2204</v>
      </c>
      <c r="R1286" t="s">
        <v>2205</v>
      </c>
      <c r="S1286">
        <v>9</v>
      </c>
      <c r="T1286">
        <v>10</v>
      </c>
      <c r="U1286" t="s">
        <v>2206</v>
      </c>
    </row>
    <row r="1287" spans="1:21" x14ac:dyDescent="0.45">
      <c r="A1287" t="s">
        <v>4329</v>
      </c>
      <c r="B1287" t="s">
        <v>2850</v>
      </c>
      <c r="C1287" t="s">
        <v>911</v>
      </c>
      <c r="D1287" t="s">
        <v>1782</v>
      </c>
      <c r="E1287" t="s">
        <v>1783</v>
      </c>
      <c r="F1287" t="s">
        <v>1784</v>
      </c>
      <c r="G1287" t="s">
        <v>1785</v>
      </c>
      <c r="H1287">
        <v>2215.68627929688</v>
      </c>
      <c r="I1287">
        <v>3406.36279296875</v>
      </c>
      <c r="J1287">
        <v>-0.62047847315385596</v>
      </c>
      <c r="K1287">
        <v>0.62047847315385596</v>
      </c>
      <c r="L1287">
        <v>1.6461274623870901</v>
      </c>
      <c r="M1287" s="1">
        <v>4.2624432337800297E-6</v>
      </c>
      <c r="N1287">
        <v>1.1655224778448099E-4</v>
      </c>
      <c r="O1287">
        <v>81</v>
      </c>
      <c r="P1287" t="s">
        <v>1786</v>
      </c>
      <c r="Q1287" t="s">
        <v>1787</v>
      </c>
      <c r="R1287" t="s">
        <v>1788</v>
      </c>
      <c r="S1287">
        <v>206</v>
      </c>
      <c r="T1287">
        <v>344</v>
      </c>
      <c r="U1287" t="s">
        <v>1789</v>
      </c>
    </row>
    <row r="1288" spans="1:21" x14ac:dyDescent="0.45">
      <c r="A1288" t="s">
        <v>4329</v>
      </c>
      <c r="B1288" t="s">
        <v>2850</v>
      </c>
      <c r="C1288" t="s">
        <v>911</v>
      </c>
      <c r="D1288" t="s">
        <v>1918</v>
      </c>
      <c r="E1288" t="s">
        <v>1919</v>
      </c>
      <c r="F1288" t="s">
        <v>1920</v>
      </c>
      <c r="G1288" t="s">
        <v>1921</v>
      </c>
      <c r="H1288">
        <v>390.44119262695301</v>
      </c>
      <c r="I1288">
        <v>880.05383300781295</v>
      </c>
      <c r="J1288">
        <v>-1.1724865070409001</v>
      </c>
      <c r="K1288">
        <v>1.1724865070409001</v>
      </c>
      <c r="L1288">
        <v>0.95529270172119096</v>
      </c>
      <c r="M1288" s="1">
        <v>4.91444202204992E-6</v>
      </c>
      <c r="N1288">
        <v>1.3123095962005199E-4</v>
      </c>
      <c r="O1288">
        <v>24</v>
      </c>
      <c r="P1288" t="s">
        <v>1922</v>
      </c>
      <c r="Q1288" t="s">
        <v>1923</v>
      </c>
      <c r="R1288" t="s">
        <v>1924</v>
      </c>
      <c r="S1288">
        <v>14</v>
      </c>
      <c r="T1288">
        <v>24</v>
      </c>
      <c r="U1288" t="s">
        <v>1925</v>
      </c>
    </row>
    <row r="1289" spans="1:21" x14ac:dyDescent="0.45">
      <c r="A1289" t="s">
        <v>4329</v>
      </c>
      <c r="B1289" t="s">
        <v>2850</v>
      </c>
      <c r="C1289" t="s">
        <v>911</v>
      </c>
      <c r="D1289" t="s">
        <v>1798</v>
      </c>
      <c r="E1289" t="s">
        <v>1799</v>
      </c>
      <c r="F1289" t="s">
        <v>1800</v>
      </c>
      <c r="G1289" t="s">
        <v>1801</v>
      </c>
      <c r="H1289">
        <v>4247.89892578125</v>
      </c>
      <c r="I1289">
        <v>4668.9072265625</v>
      </c>
      <c r="J1289">
        <v>-0.136335482656358</v>
      </c>
      <c r="K1289">
        <v>0.136335482656358</v>
      </c>
      <c r="L1289">
        <v>1.62186622619629</v>
      </c>
      <c r="M1289" s="1">
        <v>5.5285930684094699E-6</v>
      </c>
      <c r="N1289">
        <v>1.45733144790413E-4</v>
      </c>
      <c r="O1289">
        <v>120</v>
      </c>
      <c r="P1289" t="s">
        <v>1802</v>
      </c>
      <c r="Q1289" t="s">
        <v>1803</v>
      </c>
      <c r="R1289" t="s">
        <v>1804</v>
      </c>
      <c r="S1289">
        <v>150</v>
      </c>
      <c r="T1289">
        <v>212</v>
      </c>
      <c r="U1289" t="s">
        <v>1805</v>
      </c>
    </row>
    <row r="1290" spans="1:21" x14ac:dyDescent="0.45">
      <c r="A1290" t="s">
        <v>4329</v>
      </c>
      <c r="B1290" t="s">
        <v>2850</v>
      </c>
      <c r="C1290" t="s">
        <v>911</v>
      </c>
      <c r="D1290" t="s">
        <v>1307</v>
      </c>
      <c r="E1290" t="s">
        <v>1308</v>
      </c>
      <c r="F1290" t="s">
        <v>1309</v>
      </c>
      <c r="G1290" t="s">
        <v>83</v>
      </c>
      <c r="H1290">
        <v>1510.90161132813</v>
      </c>
      <c r="I1290">
        <v>3210.50610351563</v>
      </c>
      <c r="J1290">
        <v>-1.08739102497644</v>
      </c>
      <c r="K1290">
        <v>1.08739102497644</v>
      </c>
      <c r="L1290">
        <v>1.8607246875762899</v>
      </c>
      <c r="M1290" s="1">
        <v>6.2778843848955804E-6</v>
      </c>
      <c r="N1290">
        <v>1.6380006738605401E-4</v>
      </c>
      <c r="O1290">
        <v>45</v>
      </c>
      <c r="P1290" t="s">
        <v>1310</v>
      </c>
      <c r="Q1290" t="s">
        <v>1311</v>
      </c>
      <c r="R1290" t="s">
        <v>1312</v>
      </c>
      <c r="S1290">
        <v>23</v>
      </c>
      <c r="T1290">
        <v>30</v>
      </c>
      <c r="U1290" t="s">
        <v>1313</v>
      </c>
    </row>
    <row r="1291" spans="1:21" x14ac:dyDescent="0.45">
      <c r="A1291" t="s">
        <v>4329</v>
      </c>
      <c r="B1291" t="s">
        <v>2850</v>
      </c>
      <c r="C1291" t="s">
        <v>911</v>
      </c>
      <c r="D1291" t="s">
        <v>1162</v>
      </c>
      <c r="E1291" t="s">
        <v>1163</v>
      </c>
      <c r="F1291" t="s">
        <v>1164</v>
      </c>
      <c r="G1291" t="s">
        <v>69</v>
      </c>
      <c r="H1291">
        <v>111.84153747558599</v>
      </c>
      <c r="I1291">
        <v>348.36474609375</v>
      </c>
      <c r="J1291">
        <v>-1.63914253453374</v>
      </c>
      <c r="K1291">
        <v>1.63914253453374</v>
      </c>
      <c r="L1291">
        <v>1.2239974737167401</v>
      </c>
      <c r="M1291" s="1">
        <v>8.1922940330617506E-6</v>
      </c>
      <c r="N1291">
        <v>2.0793015597776E-4</v>
      </c>
      <c r="O1291">
        <v>18</v>
      </c>
      <c r="P1291" t="s">
        <v>1165</v>
      </c>
      <c r="Q1291" t="s">
        <v>1166</v>
      </c>
      <c r="R1291" t="s">
        <v>1167</v>
      </c>
      <c r="S1291">
        <v>11</v>
      </c>
      <c r="T1291">
        <v>14</v>
      </c>
      <c r="U1291" t="s">
        <v>1168</v>
      </c>
    </row>
    <row r="1292" spans="1:21" x14ac:dyDescent="0.45">
      <c r="A1292" t="s">
        <v>4329</v>
      </c>
      <c r="B1292" t="s">
        <v>2850</v>
      </c>
      <c r="C1292" t="s">
        <v>911</v>
      </c>
      <c r="D1292" t="s">
        <v>988</v>
      </c>
      <c r="E1292" t="s">
        <v>989</v>
      </c>
      <c r="F1292" t="s">
        <v>990</v>
      </c>
      <c r="G1292" t="s">
        <v>68</v>
      </c>
      <c r="H1292">
        <v>939.42541503906295</v>
      </c>
      <c r="I1292">
        <v>1457.3447265625</v>
      </c>
      <c r="J1292">
        <v>-0.63349164939612801</v>
      </c>
      <c r="K1292">
        <v>0.63349164939612801</v>
      </c>
      <c r="L1292">
        <v>1.0314929485321001</v>
      </c>
      <c r="M1292" s="1">
        <v>9.0020850813765495E-6</v>
      </c>
      <c r="N1292">
        <v>2.2569041668566E-4</v>
      </c>
      <c r="O1292">
        <v>39</v>
      </c>
      <c r="P1292" t="s">
        <v>991</v>
      </c>
      <c r="Q1292" t="s">
        <v>992</v>
      </c>
      <c r="R1292" t="s">
        <v>993</v>
      </c>
      <c r="S1292">
        <v>35</v>
      </c>
      <c r="T1292">
        <v>44</v>
      </c>
      <c r="U1292" t="s">
        <v>994</v>
      </c>
    </row>
    <row r="1293" spans="1:21" x14ac:dyDescent="0.45">
      <c r="A1293" t="s">
        <v>4329</v>
      </c>
      <c r="B1293" t="s">
        <v>2850</v>
      </c>
      <c r="C1293" t="s">
        <v>911</v>
      </c>
      <c r="D1293" t="s">
        <v>2028</v>
      </c>
      <c r="E1293" t="s">
        <v>2029</v>
      </c>
      <c r="F1293" t="s">
        <v>2030</v>
      </c>
      <c r="G1293" t="s">
        <v>2031</v>
      </c>
      <c r="H1293">
        <v>99.474189758300795</v>
      </c>
      <c r="I1293">
        <v>212.54563903808599</v>
      </c>
      <c r="J1293">
        <v>-1.0953785104257701</v>
      </c>
      <c r="K1293">
        <v>1.0953785104257701</v>
      </c>
      <c r="L1293">
        <v>0.579118192195892</v>
      </c>
      <c r="M1293" s="1">
        <v>9.4982822404049005E-6</v>
      </c>
      <c r="N1293">
        <v>2.35824179402208E-4</v>
      </c>
      <c r="O1293">
        <v>12</v>
      </c>
      <c r="P1293" t="s">
        <v>2032</v>
      </c>
      <c r="Q1293" t="s">
        <v>2033</v>
      </c>
      <c r="R1293" t="s">
        <v>2034</v>
      </c>
      <c r="S1293">
        <v>19</v>
      </c>
      <c r="T1293">
        <v>28</v>
      </c>
      <c r="U1293" t="s">
        <v>2035</v>
      </c>
    </row>
    <row r="1294" spans="1:21" x14ac:dyDescent="0.45">
      <c r="A1294" t="s">
        <v>4329</v>
      </c>
      <c r="B1294" t="s">
        <v>2850</v>
      </c>
      <c r="C1294" t="s">
        <v>911</v>
      </c>
      <c r="D1294" t="s">
        <v>1973</v>
      </c>
      <c r="E1294" t="s">
        <v>1974</v>
      </c>
      <c r="F1294" t="s">
        <v>1975</v>
      </c>
      <c r="G1294" t="s">
        <v>1976</v>
      </c>
      <c r="H1294">
        <v>731.958251953125</v>
      </c>
      <c r="I1294">
        <v>1318.83703613281</v>
      </c>
      <c r="J1294">
        <v>-0.84943303679057103</v>
      </c>
      <c r="K1294">
        <v>0.84943303679057103</v>
      </c>
      <c r="L1294">
        <v>1.1461654901504501</v>
      </c>
      <c r="M1294" s="1">
        <v>1.44488145194835E-5</v>
      </c>
      <c r="N1294">
        <v>3.4295866685829702E-4</v>
      </c>
      <c r="O1294">
        <v>27</v>
      </c>
      <c r="P1294" t="s">
        <v>1977</v>
      </c>
      <c r="Q1294" t="s">
        <v>1978</v>
      </c>
      <c r="R1294" t="s">
        <v>1979</v>
      </c>
      <c r="S1294">
        <v>19</v>
      </c>
      <c r="T1294">
        <v>27</v>
      </c>
      <c r="U1294" t="s">
        <v>1980</v>
      </c>
    </row>
    <row r="1295" spans="1:21" x14ac:dyDescent="0.45">
      <c r="A1295" t="s">
        <v>4329</v>
      </c>
      <c r="B1295" t="s">
        <v>2850</v>
      </c>
      <c r="C1295" t="s">
        <v>911</v>
      </c>
      <c r="D1295" t="s">
        <v>1894</v>
      </c>
      <c r="E1295" t="s">
        <v>1895</v>
      </c>
      <c r="F1295" t="s">
        <v>1896</v>
      </c>
      <c r="G1295" t="s">
        <v>1897</v>
      </c>
      <c r="H1295">
        <v>142.34774780273401</v>
      </c>
      <c r="I1295">
        <v>370.12179565429699</v>
      </c>
      <c r="J1295">
        <v>-1.37858042802951</v>
      </c>
      <c r="K1295">
        <v>1.37858042802951</v>
      </c>
      <c r="L1295">
        <v>1.34523630142212</v>
      </c>
      <c r="M1295" s="1">
        <v>2.11629087640587E-5</v>
      </c>
      <c r="N1295">
        <v>4.8874879834832799E-4</v>
      </c>
      <c r="O1295">
        <v>15</v>
      </c>
      <c r="P1295" t="s">
        <v>1898</v>
      </c>
      <c r="Q1295" t="s">
        <v>1899</v>
      </c>
      <c r="R1295" t="s">
        <v>1900</v>
      </c>
      <c r="S1295">
        <v>7</v>
      </c>
      <c r="T1295">
        <v>11</v>
      </c>
      <c r="U1295" t="s">
        <v>1901</v>
      </c>
    </row>
    <row r="1296" spans="1:21" x14ac:dyDescent="0.45">
      <c r="A1296" t="s">
        <v>4329</v>
      </c>
      <c r="B1296" t="s">
        <v>2850</v>
      </c>
      <c r="C1296" t="s">
        <v>911</v>
      </c>
      <c r="D1296" t="s">
        <v>1934</v>
      </c>
      <c r="E1296" t="s">
        <v>1935</v>
      </c>
      <c r="F1296" t="s">
        <v>1936</v>
      </c>
      <c r="G1296" t="s">
        <v>1937</v>
      </c>
      <c r="H1296">
        <v>398.12002563476602</v>
      </c>
      <c r="I1296">
        <v>789.66345214843795</v>
      </c>
      <c r="J1296">
        <v>-0.988034478382666</v>
      </c>
      <c r="K1296">
        <v>0.988034478382666</v>
      </c>
      <c r="L1296">
        <v>1.05317401885986</v>
      </c>
      <c r="M1296" s="1">
        <v>2.3622556130588001E-5</v>
      </c>
      <c r="N1296">
        <v>5.3947815270166796E-4</v>
      </c>
      <c r="O1296">
        <v>18</v>
      </c>
      <c r="P1296" t="s">
        <v>1938</v>
      </c>
      <c r="Q1296" t="s">
        <v>1939</v>
      </c>
      <c r="R1296" t="s">
        <v>1940</v>
      </c>
      <c r="S1296">
        <v>54</v>
      </c>
      <c r="T1296">
        <v>109</v>
      </c>
      <c r="U1296" t="s">
        <v>1941</v>
      </c>
    </row>
    <row r="1297" spans="1:21" x14ac:dyDescent="0.45">
      <c r="A1297" t="s">
        <v>4329</v>
      </c>
      <c r="B1297" t="s">
        <v>2850</v>
      </c>
      <c r="C1297" t="s">
        <v>911</v>
      </c>
      <c r="D1297" t="s">
        <v>1079</v>
      </c>
      <c r="E1297" t="s">
        <v>1080</v>
      </c>
      <c r="F1297" t="s">
        <v>1081</v>
      </c>
      <c r="G1297" t="s">
        <v>7</v>
      </c>
      <c r="H1297">
        <v>3617.65063476563</v>
      </c>
      <c r="I1297">
        <v>1920.75109863281</v>
      </c>
      <c r="J1297">
        <v>0.913382511300874</v>
      </c>
      <c r="K1297">
        <v>0.913382511300874</v>
      </c>
      <c r="L1297">
        <v>0.80764985084533703</v>
      </c>
      <c r="M1297" s="1">
        <v>2.5332188850512801E-5</v>
      </c>
      <c r="N1297">
        <v>5.7215036227567897E-4</v>
      </c>
      <c r="O1297">
        <v>30</v>
      </c>
      <c r="P1297" t="s">
        <v>1082</v>
      </c>
      <c r="Q1297" t="s">
        <v>1083</v>
      </c>
      <c r="R1297" t="s">
        <v>1084</v>
      </c>
      <c r="S1297">
        <v>16</v>
      </c>
      <c r="T1297">
        <v>25</v>
      </c>
      <c r="U1297" t="s">
        <v>1085</v>
      </c>
    </row>
    <row r="1298" spans="1:21" x14ac:dyDescent="0.45">
      <c r="A1298" t="s">
        <v>4329</v>
      </c>
      <c r="B1298" t="s">
        <v>2850</v>
      </c>
      <c r="C1298" t="s">
        <v>911</v>
      </c>
      <c r="D1298" t="s">
        <v>2309</v>
      </c>
      <c r="E1298" t="s">
        <v>2310</v>
      </c>
      <c r="F1298" t="s">
        <v>2311</v>
      </c>
      <c r="G1298" t="s">
        <v>2312</v>
      </c>
      <c r="H1298">
        <v>853.23645019531295</v>
      </c>
      <c r="I1298">
        <v>2215.24536132813</v>
      </c>
      <c r="J1298">
        <v>-1.3764489970943099</v>
      </c>
      <c r="K1298">
        <v>1.3764489970943099</v>
      </c>
      <c r="L1298">
        <v>1.4854034185409499</v>
      </c>
      <c r="M1298" s="1">
        <v>2.6193317104849901E-5</v>
      </c>
      <c r="N1298">
        <v>5.9029950240248503E-4</v>
      </c>
      <c r="O1298">
        <v>30</v>
      </c>
      <c r="P1298" t="s">
        <v>2313</v>
      </c>
      <c r="Q1298" t="s">
        <v>2314</v>
      </c>
      <c r="R1298" t="s">
        <v>2315</v>
      </c>
      <c r="S1298">
        <v>15</v>
      </c>
      <c r="T1298">
        <v>18</v>
      </c>
      <c r="U1298" t="s">
        <v>2316</v>
      </c>
    </row>
    <row r="1299" spans="1:21" x14ac:dyDescent="0.45">
      <c r="A1299" t="s">
        <v>4329</v>
      </c>
      <c r="B1299" t="s">
        <v>2850</v>
      </c>
      <c r="C1299" t="s">
        <v>911</v>
      </c>
      <c r="D1299" t="s">
        <v>1957</v>
      </c>
      <c r="E1299" t="s">
        <v>1958</v>
      </c>
      <c r="F1299" t="s">
        <v>1959</v>
      </c>
      <c r="G1299" t="s">
        <v>1960</v>
      </c>
      <c r="H1299">
        <v>2781.28051757813</v>
      </c>
      <c r="I1299">
        <v>3591.70581054688</v>
      </c>
      <c r="J1299">
        <v>-0.36891992563440301</v>
      </c>
      <c r="K1299">
        <v>0.36891992563440301</v>
      </c>
      <c r="L1299">
        <v>1.1760036945343</v>
      </c>
      <c r="M1299" s="1">
        <v>2.67345199768456E-5</v>
      </c>
      <c r="N1299">
        <v>5.9985944823320403E-4</v>
      </c>
      <c r="O1299">
        <v>75</v>
      </c>
      <c r="P1299" t="s">
        <v>1961</v>
      </c>
      <c r="Q1299" t="s">
        <v>1962</v>
      </c>
      <c r="R1299" t="s">
        <v>1963</v>
      </c>
      <c r="S1299">
        <v>47</v>
      </c>
      <c r="T1299">
        <v>76</v>
      </c>
      <c r="U1299" t="s">
        <v>1964</v>
      </c>
    </row>
    <row r="1300" spans="1:21" x14ac:dyDescent="0.45">
      <c r="A1300" t="s">
        <v>4329</v>
      </c>
      <c r="B1300" t="s">
        <v>2850</v>
      </c>
      <c r="C1300" t="s">
        <v>911</v>
      </c>
      <c r="D1300" t="s">
        <v>1886</v>
      </c>
      <c r="E1300" t="s">
        <v>1887</v>
      </c>
      <c r="F1300" t="s">
        <v>1888</v>
      </c>
      <c r="G1300" t="s">
        <v>1889</v>
      </c>
      <c r="H1300">
        <v>201.61404418945301</v>
      </c>
      <c r="I1300">
        <v>663.07507324218795</v>
      </c>
      <c r="J1300">
        <v>-1.71757608253939</v>
      </c>
      <c r="K1300">
        <v>1.71757608253939</v>
      </c>
      <c r="L1300">
        <v>1.8891957998275799</v>
      </c>
      <c r="M1300" s="1">
        <v>2.7292308428667601E-5</v>
      </c>
      <c r="N1300">
        <v>6.1103783979815998E-4</v>
      </c>
      <c r="O1300">
        <v>24</v>
      </c>
      <c r="P1300" t="s">
        <v>1890</v>
      </c>
      <c r="Q1300" t="s">
        <v>1891</v>
      </c>
      <c r="R1300" t="s">
        <v>1892</v>
      </c>
      <c r="S1300">
        <v>23</v>
      </c>
      <c r="T1300">
        <v>37</v>
      </c>
      <c r="U1300" t="s">
        <v>1893</v>
      </c>
    </row>
    <row r="1301" spans="1:21" x14ac:dyDescent="0.45">
      <c r="A1301" t="s">
        <v>4329</v>
      </c>
      <c r="B1301" t="s">
        <v>2850</v>
      </c>
      <c r="C1301" t="s">
        <v>911</v>
      </c>
      <c r="D1301" t="s">
        <v>3202</v>
      </c>
      <c r="E1301" t="s">
        <v>3203</v>
      </c>
      <c r="F1301" t="s">
        <v>3204</v>
      </c>
      <c r="G1301" t="s">
        <v>3205</v>
      </c>
      <c r="H1301">
        <v>317.73495483398398</v>
      </c>
      <c r="I1301">
        <v>801.6962890625</v>
      </c>
      <c r="J1301">
        <v>-1.3352319828716599</v>
      </c>
      <c r="K1301">
        <v>1.3352319828716599</v>
      </c>
      <c r="L1301">
        <v>1.3192451000213601</v>
      </c>
      <c r="M1301" s="1">
        <v>2.7741848077514699E-5</v>
      </c>
      <c r="N1301">
        <v>6.1967305845182698E-4</v>
      </c>
      <c r="O1301">
        <v>21</v>
      </c>
      <c r="P1301" t="s">
        <v>3206</v>
      </c>
      <c r="Q1301" t="s">
        <v>3207</v>
      </c>
      <c r="R1301" t="s">
        <v>3208</v>
      </c>
      <c r="S1301">
        <v>30</v>
      </c>
      <c r="T1301">
        <v>39</v>
      </c>
      <c r="U1301" t="s">
        <v>3209</v>
      </c>
    </row>
    <row r="1302" spans="1:21" x14ac:dyDescent="0.45">
      <c r="A1302" t="s">
        <v>4329</v>
      </c>
      <c r="B1302" t="s">
        <v>2850</v>
      </c>
      <c r="C1302" t="s">
        <v>911</v>
      </c>
      <c r="D1302" t="s">
        <v>2883</v>
      </c>
      <c r="E1302" t="s">
        <v>2884</v>
      </c>
      <c r="F1302" t="s">
        <v>2885</v>
      </c>
      <c r="G1302" t="s">
        <v>2886</v>
      </c>
      <c r="H1302">
        <v>1121.86633300781</v>
      </c>
      <c r="I1302">
        <v>1872.14770507813</v>
      </c>
      <c r="J1302">
        <v>-0.73879346894608899</v>
      </c>
      <c r="K1302">
        <v>0.73879346894608899</v>
      </c>
      <c r="L1302">
        <v>1.1851935386657699</v>
      </c>
      <c r="M1302" s="1">
        <v>3.1460046046257397E-5</v>
      </c>
      <c r="N1302">
        <v>6.8929767555197196E-4</v>
      </c>
      <c r="O1302">
        <v>42</v>
      </c>
      <c r="P1302" t="s">
        <v>2887</v>
      </c>
      <c r="Q1302" t="s">
        <v>2888</v>
      </c>
      <c r="R1302" t="s">
        <v>2502</v>
      </c>
      <c r="S1302">
        <v>25</v>
      </c>
      <c r="T1302">
        <v>48</v>
      </c>
      <c r="U1302" t="s">
        <v>2889</v>
      </c>
    </row>
    <row r="1303" spans="1:21" x14ac:dyDescent="0.45">
      <c r="A1303" t="s">
        <v>4329</v>
      </c>
      <c r="B1303" t="s">
        <v>2850</v>
      </c>
      <c r="C1303" t="s">
        <v>911</v>
      </c>
      <c r="D1303" t="s">
        <v>2074</v>
      </c>
      <c r="E1303" t="s">
        <v>2075</v>
      </c>
      <c r="F1303" t="s">
        <v>2076</v>
      </c>
      <c r="G1303" t="s">
        <v>2077</v>
      </c>
      <c r="H1303">
        <v>939.60711669921898</v>
      </c>
      <c r="I1303">
        <v>1510.44091796875</v>
      </c>
      <c r="J1303">
        <v>-0.68484020741632901</v>
      </c>
      <c r="K1303">
        <v>0.68484020741632901</v>
      </c>
      <c r="L1303">
        <v>0.60184735059738204</v>
      </c>
      <c r="M1303" s="1">
        <v>3.5392451785912503E-5</v>
      </c>
      <c r="N1303">
        <v>7.6242479120324901E-4</v>
      </c>
      <c r="O1303">
        <v>18</v>
      </c>
      <c r="P1303" t="s">
        <v>2078</v>
      </c>
      <c r="Q1303" t="s">
        <v>1437</v>
      </c>
      <c r="R1303" t="s">
        <v>2079</v>
      </c>
      <c r="S1303">
        <v>4</v>
      </c>
      <c r="T1303">
        <v>6</v>
      </c>
      <c r="U1303" t="s">
        <v>2080</v>
      </c>
    </row>
    <row r="1304" spans="1:21" x14ac:dyDescent="0.45">
      <c r="A1304" t="s">
        <v>4329</v>
      </c>
      <c r="B1304" t="s">
        <v>2850</v>
      </c>
      <c r="C1304" t="s">
        <v>911</v>
      </c>
      <c r="D1304" t="s">
        <v>1300</v>
      </c>
      <c r="E1304" t="s">
        <v>1301</v>
      </c>
      <c r="F1304" t="s">
        <v>1302</v>
      </c>
      <c r="G1304" t="s">
        <v>70</v>
      </c>
      <c r="H1304">
        <v>607.85723876953102</v>
      </c>
      <c r="I1304">
        <v>1313.34387207031</v>
      </c>
      <c r="J1304">
        <v>-1.1114402682104101</v>
      </c>
      <c r="K1304">
        <v>1.1114402682104101</v>
      </c>
      <c r="L1304">
        <v>1.13992011547089</v>
      </c>
      <c r="M1304" s="1">
        <v>4.5573679915515002E-5</v>
      </c>
      <c r="N1304">
        <v>9.5564931258423403E-4</v>
      </c>
      <c r="O1304">
        <v>15</v>
      </c>
      <c r="P1304" t="s">
        <v>1303</v>
      </c>
      <c r="Q1304" t="s">
        <v>1304</v>
      </c>
      <c r="R1304" t="s">
        <v>1305</v>
      </c>
      <c r="S1304">
        <v>21</v>
      </c>
      <c r="T1304">
        <v>26</v>
      </c>
      <c r="U1304" t="s">
        <v>1306</v>
      </c>
    </row>
    <row r="1305" spans="1:21" x14ac:dyDescent="0.45">
      <c r="A1305" t="s">
        <v>4329</v>
      </c>
      <c r="B1305" t="s">
        <v>2850</v>
      </c>
      <c r="C1305" t="s">
        <v>911</v>
      </c>
      <c r="D1305" t="s">
        <v>2168</v>
      </c>
      <c r="E1305" t="s">
        <v>2169</v>
      </c>
      <c r="F1305" t="s">
        <v>2170</v>
      </c>
      <c r="G1305" t="s">
        <v>2171</v>
      </c>
      <c r="H1305">
        <v>254.03225708007801</v>
      </c>
      <c r="I1305">
        <v>759.70867919921898</v>
      </c>
      <c r="J1305">
        <v>-1.5804346008219601</v>
      </c>
      <c r="K1305">
        <v>1.5804346008219601</v>
      </c>
      <c r="L1305">
        <v>1.54435157775879</v>
      </c>
      <c r="M1305" s="1">
        <v>4.81416682466428E-5</v>
      </c>
      <c r="N1305">
        <v>1.0033428174818599E-3</v>
      </c>
      <c r="O1305">
        <v>27</v>
      </c>
      <c r="P1305" t="s">
        <v>2172</v>
      </c>
      <c r="Q1305" t="s">
        <v>2173</v>
      </c>
      <c r="R1305" t="s">
        <v>2174</v>
      </c>
      <c r="S1305">
        <v>70</v>
      </c>
      <c r="T1305">
        <v>118</v>
      </c>
      <c r="U1305" t="s">
        <v>2175</v>
      </c>
    </row>
    <row r="1306" spans="1:21" x14ac:dyDescent="0.45">
      <c r="A1306" t="s">
        <v>4329</v>
      </c>
      <c r="B1306" t="s">
        <v>2850</v>
      </c>
      <c r="C1306" t="s">
        <v>911</v>
      </c>
      <c r="D1306" t="s">
        <v>1197</v>
      </c>
      <c r="E1306" t="s">
        <v>1198</v>
      </c>
      <c r="F1306" t="s">
        <v>1199</v>
      </c>
      <c r="G1306" t="s">
        <v>64</v>
      </c>
      <c r="H1306">
        <v>232.04806518554699</v>
      </c>
      <c r="I1306">
        <v>953.74499511718795</v>
      </c>
      <c r="J1306">
        <v>-2.03917991288314</v>
      </c>
      <c r="K1306">
        <v>2.03917991288314</v>
      </c>
      <c r="L1306">
        <v>0.86761832237243697</v>
      </c>
      <c r="M1306" s="1">
        <v>4.9866645955309499E-5</v>
      </c>
      <c r="N1306">
        <v>1.03282299148683E-3</v>
      </c>
      <c r="O1306">
        <v>9</v>
      </c>
      <c r="P1306" t="s">
        <v>1200</v>
      </c>
      <c r="Q1306" t="s">
        <v>1048</v>
      </c>
      <c r="R1306" t="s">
        <v>1201</v>
      </c>
      <c r="S1306">
        <v>4</v>
      </c>
      <c r="T1306">
        <v>4</v>
      </c>
      <c r="U1306" t="s">
        <v>1202</v>
      </c>
    </row>
    <row r="1307" spans="1:21" x14ac:dyDescent="0.45">
      <c r="A1307" t="s">
        <v>4329</v>
      </c>
      <c r="B1307" t="s">
        <v>2850</v>
      </c>
      <c r="C1307" t="s">
        <v>911</v>
      </c>
      <c r="D1307" t="s">
        <v>2999</v>
      </c>
      <c r="E1307" t="s">
        <v>3000</v>
      </c>
      <c r="F1307" t="s">
        <v>3001</v>
      </c>
      <c r="G1307" t="s">
        <v>3002</v>
      </c>
      <c r="H1307">
        <v>892.67102050781295</v>
      </c>
      <c r="I1307">
        <v>1406.83215332031</v>
      </c>
      <c r="J1307">
        <v>-0.65624971698177703</v>
      </c>
      <c r="K1307">
        <v>0.65624971698177703</v>
      </c>
      <c r="L1307">
        <v>1.97563099861145</v>
      </c>
      <c r="M1307" s="1">
        <v>5.0620319469610501E-5</v>
      </c>
      <c r="N1307">
        <v>1.0402019155137999E-3</v>
      </c>
      <c r="O1307">
        <v>39</v>
      </c>
      <c r="P1307" t="s">
        <v>3003</v>
      </c>
      <c r="Q1307" t="s">
        <v>3004</v>
      </c>
      <c r="R1307" t="s">
        <v>3005</v>
      </c>
      <c r="S1307">
        <v>63</v>
      </c>
      <c r="T1307">
        <v>97</v>
      </c>
      <c r="U1307" t="s">
        <v>3006</v>
      </c>
    </row>
    <row r="1308" spans="1:21" x14ac:dyDescent="0.45">
      <c r="A1308" t="s">
        <v>4329</v>
      </c>
      <c r="B1308" t="s">
        <v>2850</v>
      </c>
      <c r="C1308" t="s">
        <v>911</v>
      </c>
      <c r="D1308" t="s">
        <v>2669</v>
      </c>
      <c r="E1308" t="s">
        <v>2670</v>
      </c>
      <c r="F1308" t="s">
        <v>2671</v>
      </c>
      <c r="G1308" t="s">
        <v>2672</v>
      </c>
      <c r="H1308">
        <v>437.57003784179699</v>
      </c>
      <c r="I1308">
        <v>254.3349609375</v>
      </c>
      <c r="J1308">
        <v>0.78278416562901698</v>
      </c>
      <c r="K1308">
        <v>0.78278416562901698</v>
      </c>
      <c r="L1308">
        <v>0.14927579462528201</v>
      </c>
      <c r="M1308" s="1">
        <v>5.2562661216327997E-5</v>
      </c>
      <c r="N1308">
        <v>1.0715259008195401E-3</v>
      </c>
      <c r="O1308">
        <v>6</v>
      </c>
      <c r="P1308" t="s">
        <v>2673</v>
      </c>
      <c r="Q1308" t="s">
        <v>2674</v>
      </c>
      <c r="R1308" t="s">
        <v>2675</v>
      </c>
      <c r="S1308">
        <v>17</v>
      </c>
      <c r="T1308">
        <v>34</v>
      </c>
      <c r="U1308" t="s">
        <v>2676</v>
      </c>
    </row>
    <row r="1309" spans="1:21" x14ac:dyDescent="0.45">
      <c r="A1309" t="s">
        <v>4329</v>
      </c>
      <c r="B1309" t="s">
        <v>2850</v>
      </c>
      <c r="C1309" t="s">
        <v>911</v>
      </c>
      <c r="D1309" t="s">
        <v>1023</v>
      </c>
      <c r="E1309" t="s">
        <v>1024</v>
      </c>
      <c r="F1309" t="s">
        <v>1025</v>
      </c>
      <c r="G1309" t="s">
        <v>10</v>
      </c>
      <c r="H1309">
        <v>27034.703125</v>
      </c>
      <c r="I1309">
        <v>17396.486328125</v>
      </c>
      <c r="J1309">
        <v>0.63601656810949303</v>
      </c>
      <c r="K1309">
        <v>0.63601656810949303</v>
      </c>
      <c r="L1309">
        <v>1.0799742937087999</v>
      </c>
      <c r="M1309" s="1">
        <v>6.9770421989375902E-5</v>
      </c>
      <c r="N1309">
        <v>1.3679271645871099E-3</v>
      </c>
      <c r="O1309">
        <v>138</v>
      </c>
      <c r="P1309" t="s">
        <v>1026</v>
      </c>
      <c r="Q1309" t="s">
        <v>1027</v>
      </c>
      <c r="R1309" t="s">
        <v>1028</v>
      </c>
      <c r="S1309">
        <v>51</v>
      </c>
      <c r="T1309">
        <v>166</v>
      </c>
      <c r="U1309" t="s">
        <v>1029</v>
      </c>
    </row>
    <row r="1310" spans="1:21" x14ac:dyDescent="0.45">
      <c r="A1310" t="s">
        <v>4329</v>
      </c>
      <c r="B1310" t="s">
        <v>2850</v>
      </c>
      <c r="C1310" t="s">
        <v>911</v>
      </c>
      <c r="D1310" t="s">
        <v>2570</v>
      </c>
      <c r="E1310" t="s">
        <v>2571</v>
      </c>
      <c r="F1310" t="s">
        <v>2572</v>
      </c>
      <c r="G1310" t="s">
        <v>2573</v>
      </c>
      <c r="H1310">
        <v>219.77313232421901</v>
      </c>
      <c r="I1310">
        <v>514.00866699218795</v>
      </c>
      <c r="J1310">
        <v>-1.2257776608203801</v>
      </c>
      <c r="K1310">
        <v>1.2257776608203801</v>
      </c>
      <c r="L1310">
        <v>1.64168477058411</v>
      </c>
      <c r="M1310" s="1">
        <v>7.2227088702746603E-5</v>
      </c>
      <c r="N1310">
        <v>1.4106982239199301E-3</v>
      </c>
      <c r="O1310">
        <v>24</v>
      </c>
      <c r="P1310" t="s">
        <v>2574</v>
      </c>
      <c r="Q1310" t="s">
        <v>2575</v>
      </c>
      <c r="R1310" t="s">
        <v>2576</v>
      </c>
      <c r="S1310">
        <v>40</v>
      </c>
      <c r="T1310">
        <v>66</v>
      </c>
      <c r="U1310" t="s">
        <v>2577</v>
      </c>
    </row>
    <row r="1311" spans="1:21" x14ac:dyDescent="0.45">
      <c r="A1311" t="s">
        <v>4329</v>
      </c>
      <c r="B1311" t="s">
        <v>2850</v>
      </c>
      <c r="C1311" t="s">
        <v>911</v>
      </c>
      <c r="D1311" t="s">
        <v>2913</v>
      </c>
      <c r="E1311" t="s">
        <v>2914</v>
      </c>
      <c r="F1311" t="s">
        <v>2915</v>
      </c>
      <c r="G1311" t="s">
        <v>2916</v>
      </c>
      <c r="H1311">
        <v>1455.80493164063</v>
      </c>
      <c r="I1311">
        <v>1705.9541015625</v>
      </c>
      <c r="J1311">
        <v>-0.22876177491900199</v>
      </c>
      <c r="K1311">
        <v>0.22876177491900199</v>
      </c>
      <c r="L1311">
        <v>1.6410450935363801</v>
      </c>
      <c r="M1311" s="1">
        <v>7.9081658621461999E-5</v>
      </c>
      <c r="N1311">
        <v>1.5237485761942001E-3</v>
      </c>
      <c r="O1311">
        <v>57</v>
      </c>
      <c r="P1311" t="s">
        <v>2917</v>
      </c>
      <c r="Q1311" t="s">
        <v>2918</v>
      </c>
      <c r="R1311" t="s">
        <v>2919</v>
      </c>
      <c r="S1311">
        <v>217</v>
      </c>
      <c r="T1311">
        <v>362</v>
      </c>
      <c r="U1311" t="s">
        <v>2920</v>
      </c>
    </row>
    <row r="1312" spans="1:21" x14ac:dyDescent="0.45">
      <c r="A1312" t="s">
        <v>4329</v>
      </c>
      <c r="B1312" t="s">
        <v>2850</v>
      </c>
      <c r="C1312" t="s">
        <v>911</v>
      </c>
      <c r="D1312" t="s">
        <v>3878</v>
      </c>
      <c r="E1312" t="s">
        <v>3879</v>
      </c>
      <c r="F1312" t="s">
        <v>3880</v>
      </c>
      <c r="G1312" t="s">
        <v>3881</v>
      </c>
      <c r="H1312">
        <v>3600.61743164063</v>
      </c>
      <c r="I1312">
        <v>2204.322265625</v>
      </c>
      <c r="J1312">
        <v>0.70790916299171003</v>
      </c>
      <c r="K1312">
        <v>0.70790916299171003</v>
      </c>
      <c r="L1312">
        <v>0.84314537048339799</v>
      </c>
      <c r="M1312" s="1">
        <v>8.4232336268808903E-5</v>
      </c>
      <c r="N1312">
        <v>1.60479752019822E-3</v>
      </c>
      <c r="O1312">
        <v>36</v>
      </c>
      <c r="P1312" t="s">
        <v>3882</v>
      </c>
      <c r="Q1312" t="s">
        <v>3883</v>
      </c>
      <c r="R1312" t="s">
        <v>3884</v>
      </c>
      <c r="S1312">
        <v>52</v>
      </c>
      <c r="T1312">
        <v>144</v>
      </c>
      <c r="U1312" t="s">
        <v>3885</v>
      </c>
    </row>
    <row r="1313" spans="1:21" x14ac:dyDescent="0.45">
      <c r="A1313" t="s">
        <v>4329</v>
      </c>
      <c r="B1313" t="s">
        <v>2850</v>
      </c>
      <c r="C1313" t="s">
        <v>911</v>
      </c>
      <c r="D1313" t="s">
        <v>1183</v>
      </c>
      <c r="E1313" t="s">
        <v>1184</v>
      </c>
      <c r="F1313" t="s">
        <v>1185</v>
      </c>
      <c r="G1313" t="s">
        <v>87</v>
      </c>
      <c r="H1313">
        <v>935.37927246093795</v>
      </c>
      <c r="I1313">
        <v>1472.50732421875</v>
      </c>
      <c r="J1313">
        <v>-0.65465144518695595</v>
      </c>
      <c r="K1313">
        <v>0.65465144518695595</v>
      </c>
      <c r="L1313">
        <v>1.4178725481033301</v>
      </c>
      <c r="M1313" s="1">
        <v>8.7115145848716305E-5</v>
      </c>
      <c r="N1313">
        <v>1.6481156928648301E-3</v>
      </c>
      <c r="O1313">
        <v>33</v>
      </c>
      <c r="P1313" t="s">
        <v>1186</v>
      </c>
      <c r="Q1313" t="s">
        <v>1187</v>
      </c>
      <c r="R1313" t="s">
        <v>1188</v>
      </c>
      <c r="S1313">
        <v>31</v>
      </c>
      <c r="T1313">
        <v>53</v>
      </c>
      <c r="U1313" t="s">
        <v>1189</v>
      </c>
    </row>
    <row r="1314" spans="1:21" x14ac:dyDescent="0.45">
      <c r="A1314" t="s">
        <v>4329</v>
      </c>
      <c r="B1314" t="s">
        <v>2850</v>
      </c>
      <c r="C1314" t="s">
        <v>911</v>
      </c>
      <c r="D1314" t="s">
        <v>3054</v>
      </c>
      <c r="E1314" t="s">
        <v>3055</v>
      </c>
      <c r="F1314" t="s">
        <v>3056</v>
      </c>
      <c r="G1314" t="s">
        <v>3057</v>
      </c>
      <c r="H1314">
        <v>554.78662109375</v>
      </c>
      <c r="I1314">
        <v>894.88732910156295</v>
      </c>
      <c r="J1314">
        <v>-0.68977305421542601</v>
      </c>
      <c r="K1314">
        <v>0.68977305421542601</v>
      </c>
      <c r="L1314">
        <v>0.813981533050537</v>
      </c>
      <c r="M1314">
        <v>1.04382187571265E-4</v>
      </c>
      <c r="N1314">
        <v>1.92160673492953E-3</v>
      </c>
      <c r="O1314">
        <v>18</v>
      </c>
      <c r="P1314" t="s">
        <v>3058</v>
      </c>
      <c r="Q1314" t="s">
        <v>3059</v>
      </c>
      <c r="R1314" t="s">
        <v>3060</v>
      </c>
      <c r="S1314">
        <v>34</v>
      </c>
      <c r="T1314">
        <v>53</v>
      </c>
      <c r="U1314" t="s">
        <v>3061</v>
      </c>
    </row>
    <row r="1315" spans="1:21" x14ac:dyDescent="0.45">
      <c r="A1315" t="s">
        <v>4329</v>
      </c>
      <c r="B1315" t="s">
        <v>2850</v>
      </c>
      <c r="C1315" t="s">
        <v>911</v>
      </c>
      <c r="D1315" t="s">
        <v>2976</v>
      </c>
      <c r="E1315" t="s">
        <v>2977</v>
      </c>
      <c r="F1315" t="s">
        <v>2978</v>
      </c>
      <c r="G1315" t="s">
        <v>2979</v>
      </c>
      <c r="H1315">
        <v>1353.06909179688</v>
      </c>
      <c r="I1315">
        <v>2035.54956054688</v>
      </c>
      <c r="J1315">
        <v>-0.58918283836178398</v>
      </c>
      <c r="K1315">
        <v>0.58918283836178398</v>
      </c>
      <c r="L1315">
        <v>1.7099413871765099</v>
      </c>
      <c r="M1315">
        <v>1.04995832754075E-4</v>
      </c>
      <c r="N1315">
        <v>1.92254869475051E-3</v>
      </c>
      <c r="O1315">
        <v>51</v>
      </c>
      <c r="P1315" t="s">
        <v>2980</v>
      </c>
      <c r="Q1315" t="s">
        <v>2981</v>
      </c>
      <c r="R1315" t="s">
        <v>2982</v>
      </c>
      <c r="S1315">
        <v>26</v>
      </c>
      <c r="T1315">
        <v>61</v>
      </c>
      <c r="U1315" t="s">
        <v>2983</v>
      </c>
    </row>
    <row r="1316" spans="1:21" x14ac:dyDescent="0.45">
      <c r="A1316" t="s">
        <v>4329</v>
      </c>
      <c r="B1316" t="s">
        <v>2850</v>
      </c>
      <c r="C1316" t="s">
        <v>911</v>
      </c>
      <c r="D1316" t="s">
        <v>3383</v>
      </c>
      <c r="E1316" t="s">
        <v>3384</v>
      </c>
      <c r="F1316" t="s">
        <v>3385</v>
      </c>
      <c r="G1316" t="s">
        <v>3386</v>
      </c>
      <c r="H1316">
        <v>1381.7578125</v>
      </c>
      <c r="I1316">
        <v>2687.0439453125</v>
      </c>
      <c r="J1316">
        <v>-0.95951514651209902</v>
      </c>
      <c r="K1316">
        <v>0.95951514651209902</v>
      </c>
      <c r="L1316">
        <v>1.0187506675720199</v>
      </c>
      <c r="M1316">
        <v>1.09536946771712E-4</v>
      </c>
      <c r="N1316">
        <v>1.99147491524315E-3</v>
      </c>
      <c r="O1316">
        <v>27</v>
      </c>
      <c r="P1316" t="s">
        <v>3387</v>
      </c>
      <c r="Q1316" t="s">
        <v>3388</v>
      </c>
      <c r="R1316" t="s">
        <v>3389</v>
      </c>
      <c r="S1316">
        <v>14</v>
      </c>
      <c r="T1316">
        <v>23</v>
      </c>
      <c r="U1316" t="s">
        <v>3390</v>
      </c>
    </row>
    <row r="1317" spans="1:21" x14ac:dyDescent="0.45">
      <c r="A1317" t="s">
        <v>4329</v>
      </c>
      <c r="B1317" t="s">
        <v>2850</v>
      </c>
      <c r="C1317" t="s">
        <v>911</v>
      </c>
      <c r="D1317" t="s">
        <v>1734</v>
      </c>
      <c r="E1317" t="s">
        <v>1735</v>
      </c>
      <c r="F1317" t="s">
        <v>1736</v>
      </c>
      <c r="G1317" t="s">
        <v>1737</v>
      </c>
      <c r="H1317">
        <v>4587.13427734375</v>
      </c>
      <c r="I1317">
        <v>6427.998046875</v>
      </c>
      <c r="J1317">
        <v>-0.48677635118329099</v>
      </c>
      <c r="K1317">
        <v>0.48677635118329099</v>
      </c>
      <c r="L1317">
        <v>1.7659955024719201</v>
      </c>
      <c r="M1317">
        <v>1.12449889758828E-4</v>
      </c>
      <c r="N1317">
        <v>2.0264695423322099E-3</v>
      </c>
      <c r="O1317">
        <v>147</v>
      </c>
      <c r="P1317" t="s">
        <v>1738</v>
      </c>
      <c r="Q1317" t="s">
        <v>1739</v>
      </c>
      <c r="R1317" t="s">
        <v>1740</v>
      </c>
      <c r="S1317">
        <v>67</v>
      </c>
      <c r="T1317">
        <v>118</v>
      </c>
      <c r="U1317" t="s">
        <v>1741</v>
      </c>
    </row>
    <row r="1318" spans="1:21" x14ac:dyDescent="0.45">
      <c r="A1318" t="s">
        <v>4329</v>
      </c>
      <c r="B1318" t="s">
        <v>2850</v>
      </c>
      <c r="C1318" t="s">
        <v>911</v>
      </c>
      <c r="D1318" t="s">
        <v>1988</v>
      </c>
      <c r="E1318" t="s">
        <v>1989</v>
      </c>
      <c r="F1318" t="s">
        <v>1990</v>
      </c>
      <c r="G1318" t="s">
        <v>1991</v>
      </c>
      <c r="H1318">
        <v>483.81875610351602</v>
      </c>
      <c r="I1318">
        <v>885.81988525390602</v>
      </c>
      <c r="J1318">
        <v>-0.87254668473841901</v>
      </c>
      <c r="K1318">
        <v>0.87254668473841901</v>
      </c>
      <c r="L1318">
        <v>1.18196177482605</v>
      </c>
      <c r="M1318">
        <v>1.15739734611868E-4</v>
      </c>
      <c r="N1318">
        <v>2.0737603436071601E-3</v>
      </c>
      <c r="O1318">
        <v>18</v>
      </c>
      <c r="P1318" t="s">
        <v>1992</v>
      </c>
      <c r="Q1318" t="s">
        <v>1993</v>
      </c>
      <c r="R1318" t="s">
        <v>1994</v>
      </c>
      <c r="S1318">
        <v>13</v>
      </c>
      <c r="T1318">
        <v>13</v>
      </c>
      <c r="U1318" t="s">
        <v>1995</v>
      </c>
    </row>
    <row r="1319" spans="1:21" x14ac:dyDescent="0.45">
      <c r="A1319" t="s">
        <v>4329</v>
      </c>
      <c r="B1319" t="s">
        <v>2850</v>
      </c>
      <c r="C1319" t="s">
        <v>911</v>
      </c>
      <c r="D1319" t="s">
        <v>2645</v>
      </c>
      <c r="E1319" t="s">
        <v>2646</v>
      </c>
      <c r="F1319" t="s">
        <v>2647</v>
      </c>
      <c r="G1319" t="s">
        <v>2648</v>
      </c>
      <c r="H1319">
        <v>356.34661865234398</v>
      </c>
      <c r="I1319">
        <v>668.33599853515602</v>
      </c>
      <c r="J1319">
        <v>-0.90729234926054902</v>
      </c>
      <c r="K1319">
        <v>0.90729234926054902</v>
      </c>
      <c r="L1319">
        <v>1.75798487663269</v>
      </c>
      <c r="M1319">
        <v>1.2230994742483899E-4</v>
      </c>
      <c r="N1319">
        <v>2.1586337364789899E-3</v>
      </c>
      <c r="O1319">
        <v>30</v>
      </c>
      <c r="P1319" t="s">
        <v>2649</v>
      </c>
      <c r="Q1319" t="s">
        <v>2650</v>
      </c>
      <c r="R1319" t="s">
        <v>2651</v>
      </c>
      <c r="S1319">
        <v>41</v>
      </c>
      <c r="T1319">
        <v>92</v>
      </c>
      <c r="U1319" t="s">
        <v>2652</v>
      </c>
    </row>
    <row r="1320" spans="1:21" x14ac:dyDescent="0.45">
      <c r="A1320" t="s">
        <v>4329</v>
      </c>
      <c r="B1320" t="s">
        <v>2850</v>
      </c>
      <c r="C1320" t="s">
        <v>911</v>
      </c>
      <c r="D1320" t="s">
        <v>1252</v>
      </c>
      <c r="E1320" t="s">
        <v>1253</v>
      </c>
      <c r="F1320" t="s">
        <v>1254</v>
      </c>
      <c r="G1320" t="s">
        <v>1255</v>
      </c>
      <c r="H1320">
        <v>164.95364379882801</v>
      </c>
      <c r="I1320">
        <v>493.80929565429699</v>
      </c>
      <c r="J1320">
        <v>-1.5818933474266399</v>
      </c>
      <c r="K1320">
        <v>1.5818933474266399</v>
      </c>
      <c r="L1320">
        <v>1.5308761596679701</v>
      </c>
      <c r="M1320">
        <v>1.2699065374695501E-4</v>
      </c>
      <c r="N1320">
        <v>2.2183341797636699E-3</v>
      </c>
      <c r="O1320">
        <v>15</v>
      </c>
      <c r="P1320" t="s">
        <v>1256</v>
      </c>
      <c r="Q1320" t="s">
        <v>1256</v>
      </c>
      <c r="R1320" t="s">
        <v>1256</v>
      </c>
      <c r="S1320">
        <v>5</v>
      </c>
      <c r="T1320">
        <v>5</v>
      </c>
      <c r="U1320" t="s">
        <v>1257</v>
      </c>
    </row>
    <row r="1321" spans="1:21" x14ac:dyDescent="0.45">
      <c r="A1321" t="s">
        <v>4329</v>
      </c>
      <c r="B1321" t="s">
        <v>2850</v>
      </c>
      <c r="C1321" t="s">
        <v>911</v>
      </c>
      <c r="D1321" t="s">
        <v>1529</v>
      </c>
      <c r="E1321" t="s">
        <v>1530</v>
      </c>
      <c r="F1321" t="s">
        <v>1531</v>
      </c>
      <c r="G1321" t="s">
        <v>1532</v>
      </c>
      <c r="H1321">
        <v>61.006561279296903</v>
      </c>
      <c r="I1321">
        <v>193.55891418457</v>
      </c>
      <c r="J1321">
        <v>-1.665736432661</v>
      </c>
      <c r="K1321">
        <v>1.665736432661</v>
      </c>
      <c r="L1321">
        <v>0.72834497690200795</v>
      </c>
      <c r="M1321">
        <v>1.40976200208521E-4</v>
      </c>
      <c r="N1321">
        <v>2.4183908642355198E-3</v>
      </c>
      <c r="O1321">
        <v>9</v>
      </c>
      <c r="P1321" t="s">
        <v>1533</v>
      </c>
      <c r="Q1321" t="s">
        <v>1534</v>
      </c>
      <c r="R1321" t="s">
        <v>1535</v>
      </c>
      <c r="S1321">
        <v>12</v>
      </c>
      <c r="T1321">
        <v>12</v>
      </c>
      <c r="U1321" t="s">
        <v>1536</v>
      </c>
    </row>
    <row r="1322" spans="1:21" x14ac:dyDescent="0.45">
      <c r="A1322" t="s">
        <v>4329</v>
      </c>
      <c r="B1322" t="s">
        <v>2850</v>
      </c>
      <c r="C1322" t="s">
        <v>911</v>
      </c>
      <c r="D1322" t="s">
        <v>1790</v>
      </c>
      <c r="E1322" t="s">
        <v>1791</v>
      </c>
      <c r="F1322" t="s">
        <v>1792</v>
      </c>
      <c r="G1322" t="s">
        <v>1793</v>
      </c>
      <c r="H1322">
        <v>3921.50830078125</v>
      </c>
      <c r="I1322">
        <v>5381.53125</v>
      </c>
      <c r="J1322">
        <v>-0.45660807849817397</v>
      </c>
      <c r="K1322">
        <v>0.45660807849817397</v>
      </c>
      <c r="L1322">
        <v>0.96480292081832897</v>
      </c>
      <c r="M1322">
        <v>1.4790852046462399E-4</v>
      </c>
      <c r="N1322">
        <v>2.5151807111844999E-3</v>
      </c>
      <c r="O1322">
        <v>63</v>
      </c>
      <c r="P1322" t="s">
        <v>1794</v>
      </c>
      <c r="Q1322" t="s">
        <v>1795</v>
      </c>
      <c r="R1322" t="s">
        <v>1796</v>
      </c>
      <c r="S1322">
        <v>36</v>
      </c>
      <c r="T1322">
        <v>54</v>
      </c>
      <c r="U1322" t="s">
        <v>1797</v>
      </c>
    </row>
    <row r="1323" spans="1:21" x14ac:dyDescent="0.45">
      <c r="A1323" t="s">
        <v>4329</v>
      </c>
      <c r="B1323" t="s">
        <v>2850</v>
      </c>
      <c r="C1323" t="s">
        <v>911</v>
      </c>
      <c r="D1323" t="s">
        <v>1750</v>
      </c>
      <c r="E1323" t="s">
        <v>1751</v>
      </c>
      <c r="F1323" t="s">
        <v>1752</v>
      </c>
      <c r="G1323" t="s">
        <v>1753</v>
      </c>
      <c r="H1323">
        <v>2025.8564453125</v>
      </c>
      <c r="I1323">
        <v>2793.46313476563</v>
      </c>
      <c r="J1323">
        <v>-0.46352283461184901</v>
      </c>
      <c r="K1323">
        <v>0.46352283461184901</v>
      </c>
      <c r="L1323">
        <v>1.4015394449234</v>
      </c>
      <c r="M1323">
        <v>1.6591681812402201E-4</v>
      </c>
      <c r="N1323">
        <v>2.7784368734157599E-3</v>
      </c>
      <c r="O1323">
        <v>54</v>
      </c>
      <c r="P1323" t="s">
        <v>1754</v>
      </c>
      <c r="Q1323" t="s">
        <v>1755</v>
      </c>
      <c r="R1323" t="s">
        <v>1756</v>
      </c>
      <c r="S1323">
        <v>25</v>
      </c>
      <c r="T1323">
        <v>42</v>
      </c>
      <c r="U1323" t="s">
        <v>1757</v>
      </c>
    </row>
    <row r="1324" spans="1:21" x14ac:dyDescent="0.45">
      <c r="A1324" t="s">
        <v>4329</v>
      </c>
      <c r="B1324" t="s">
        <v>2850</v>
      </c>
      <c r="C1324" t="s">
        <v>911</v>
      </c>
      <c r="D1324" t="s">
        <v>1440</v>
      </c>
      <c r="E1324" t="s">
        <v>1441</v>
      </c>
      <c r="F1324" t="s">
        <v>1442</v>
      </c>
      <c r="G1324" t="s">
        <v>99</v>
      </c>
      <c r="H1324">
        <v>368.05667114257801</v>
      </c>
      <c r="I1324">
        <v>618.45111083984398</v>
      </c>
      <c r="J1324">
        <v>-0.74873163241490304</v>
      </c>
      <c r="K1324">
        <v>0.74873163241490304</v>
      </c>
      <c r="L1324">
        <v>1.22280728816986</v>
      </c>
      <c r="M1324">
        <v>1.72432212397138E-4</v>
      </c>
      <c r="N1324">
        <v>2.8518062998713701E-3</v>
      </c>
      <c r="O1324">
        <v>24</v>
      </c>
      <c r="P1324" t="s">
        <v>1443</v>
      </c>
      <c r="Q1324" t="s">
        <v>1444</v>
      </c>
      <c r="R1324" t="s">
        <v>1445</v>
      </c>
      <c r="S1324">
        <v>31</v>
      </c>
      <c r="T1324">
        <v>43</v>
      </c>
      <c r="U1324" t="s">
        <v>1446</v>
      </c>
    </row>
    <row r="1325" spans="1:21" x14ac:dyDescent="0.45">
      <c r="A1325" t="s">
        <v>4329</v>
      </c>
      <c r="B1325" t="s">
        <v>2850</v>
      </c>
      <c r="C1325" t="s">
        <v>911</v>
      </c>
      <c r="D1325" t="s">
        <v>3062</v>
      </c>
      <c r="E1325" t="s">
        <v>3063</v>
      </c>
      <c r="F1325" t="s">
        <v>3064</v>
      </c>
      <c r="G1325" t="s">
        <v>3065</v>
      </c>
      <c r="H1325">
        <v>594.33984375</v>
      </c>
      <c r="I1325">
        <v>1658.63757324219</v>
      </c>
      <c r="J1325">
        <v>-1.4806386736432799</v>
      </c>
      <c r="K1325">
        <v>1.4806386736432799</v>
      </c>
      <c r="L1325">
        <v>2.2147512435913099</v>
      </c>
      <c r="M1325">
        <v>1.8056660558376399E-4</v>
      </c>
      <c r="N1325">
        <v>2.9513392980734798E-3</v>
      </c>
      <c r="O1325">
        <v>27</v>
      </c>
      <c r="P1325" t="s">
        <v>3066</v>
      </c>
      <c r="Q1325" t="s">
        <v>3067</v>
      </c>
      <c r="R1325" t="s">
        <v>3068</v>
      </c>
      <c r="S1325">
        <v>41</v>
      </c>
      <c r="T1325">
        <v>76</v>
      </c>
      <c r="U1325" t="s">
        <v>3069</v>
      </c>
    </row>
    <row r="1326" spans="1:21" x14ac:dyDescent="0.45">
      <c r="A1326" t="s">
        <v>4329</v>
      </c>
      <c r="B1326" t="s">
        <v>2850</v>
      </c>
      <c r="C1326" t="s">
        <v>911</v>
      </c>
      <c r="D1326" t="s">
        <v>3210</v>
      </c>
      <c r="E1326" t="s">
        <v>3211</v>
      </c>
      <c r="F1326" t="s">
        <v>3212</v>
      </c>
      <c r="G1326" t="s">
        <v>3213</v>
      </c>
      <c r="H1326">
        <v>490.04357910156301</v>
      </c>
      <c r="I1326">
        <v>1071.89660644531</v>
      </c>
      <c r="J1326">
        <v>-1.12918379476563</v>
      </c>
      <c r="K1326">
        <v>1.12918379476563</v>
      </c>
      <c r="L1326">
        <v>0.86788600683212302</v>
      </c>
      <c r="M1326">
        <v>1.84791062007414E-4</v>
      </c>
      <c r="N1326">
        <v>2.9978969190907201E-3</v>
      </c>
      <c r="O1326">
        <v>15</v>
      </c>
      <c r="P1326" t="s">
        <v>3214</v>
      </c>
      <c r="Q1326" t="s">
        <v>3215</v>
      </c>
      <c r="R1326" t="s">
        <v>3216</v>
      </c>
      <c r="S1326">
        <v>14</v>
      </c>
      <c r="T1326">
        <v>15</v>
      </c>
      <c r="U1326" t="s">
        <v>3217</v>
      </c>
    </row>
    <row r="1327" spans="1:21" x14ac:dyDescent="0.45">
      <c r="A1327" t="s">
        <v>4329</v>
      </c>
      <c r="B1327" t="s">
        <v>2850</v>
      </c>
      <c r="C1327" t="s">
        <v>911</v>
      </c>
      <c r="D1327" t="s">
        <v>2059</v>
      </c>
      <c r="E1327" t="s">
        <v>2060</v>
      </c>
      <c r="F1327" t="s">
        <v>2061</v>
      </c>
      <c r="G1327" t="s">
        <v>2062</v>
      </c>
      <c r="H1327">
        <v>4174.14111328125</v>
      </c>
      <c r="I1327">
        <v>3602.5517578125</v>
      </c>
      <c r="J1327">
        <v>0.212460216125086</v>
      </c>
      <c r="K1327">
        <v>0.212460216125086</v>
      </c>
      <c r="L1327">
        <v>2.0008711814880402</v>
      </c>
      <c r="M1327">
        <v>1.8506619365949199E-4</v>
      </c>
      <c r="N1327">
        <v>2.9978969190907201E-3</v>
      </c>
      <c r="O1327">
        <v>36</v>
      </c>
      <c r="P1327" t="s">
        <v>1381</v>
      </c>
      <c r="Q1327" t="s">
        <v>2063</v>
      </c>
      <c r="R1327" t="s">
        <v>2064</v>
      </c>
      <c r="S1327">
        <v>59</v>
      </c>
      <c r="T1327">
        <v>82</v>
      </c>
      <c r="U1327" t="s">
        <v>2065</v>
      </c>
    </row>
    <row r="1328" spans="1:21" x14ac:dyDescent="0.45">
      <c r="A1328" t="s">
        <v>4329</v>
      </c>
      <c r="B1328" t="s">
        <v>2850</v>
      </c>
      <c r="C1328" t="s">
        <v>911</v>
      </c>
      <c r="D1328" t="s">
        <v>2929</v>
      </c>
      <c r="E1328" t="s">
        <v>2930</v>
      </c>
      <c r="F1328" t="s">
        <v>2931</v>
      </c>
      <c r="G1328" t="s">
        <v>2932</v>
      </c>
      <c r="H1328">
        <v>6.8052039146423304</v>
      </c>
      <c r="I1328">
        <v>52.369621276855497</v>
      </c>
      <c r="J1328">
        <v>-2.9440198744905399</v>
      </c>
      <c r="K1328">
        <v>2.9440198744905399</v>
      </c>
      <c r="L1328">
        <v>0.73047351837158203</v>
      </c>
      <c r="M1328">
        <v>1.9421366131512101E-4</v>
      </c>
      <c r="N1328">
        <v>3.1293961302769902E-3</v>
      </c>
      <c r="O1328">
        <v>6</v>
      </c>
      <c r="P1328" t="s">
        <v>2933</v>
      </c>
      <c r="Q1328" t="s">
        <v>2934</v>
      </c>
      <c r="R1328" t="s">
        <v>2935</v>
      </c>
      <c r="S1328">
        <v>23</v>
      </c>
      <c r="T1328">
        <v>44</v>
      </c>
      <c r="U1328" t="s">
        <v>2936</v>
      </c>
    </row>
    <row r="1329" spans="1:21" x14ac:dyDescent="0.45">
      <c r="A1329" t="s">
        <v>4329</v>
      </c>
      <c r="B1329" t="s">
        <v>2850</v>
      </c>
      <c r="C1329" t="s">
        <v>911</v>
      </c>
      <c r="D1329" t="s">
        <v>2897</v>
      </c>
      <c r="E1329" t="s">
        <v>2898</v>
      </c>
      <c r="F1329" t="s">
        <v>2899</v>
      </c>
      <c r="G1329" t="s">
        <v>2900</v>
      </c>
      <c r="H1329">
        <v>410.82745361328102</v>
      </c>
      <c r="I1329">
        <v>728.79962158203102</v>
      </c>
      <c r="J1329">
        <v>-0.82698961682815797</v>
      </c>
      <c r="K1329">
        <v>0.82698961682815797</v>
      </c>
      <c r="L1329">
        <v>1.30137944221497</v>
      </c>
      <c r="M1329">
        <v>2.18241860753504E-4</v>
      </c>
      <c r="N1329">
        <v>3.4428492925637302E-3</v>
      </c>
      <c r="O1329">
        <v>18</v>
      </c>
      <c r="P1329" t="s">
        <v>2901</v>
      </c>
      <c r="Q1329" t="s">
        <v>2902</v>
      </c>
      <c r="R1329" t="s">
        <v>2903</v>
      </c>
      <c r="S1329">
        <v>28</v>
      </c>
      <c r="T1329">
        <v>55</v>
      </c>
      <c r="U1329" t="s">
        <v>2904</v>
      </c>
    </row>
    <row r="1330" spans="1:21" x14ac:dyDescent="0.45">
      <c r="A1330" t="s">
        <v>4329</v>
      </c>
      <c r="B1330" t="s">
        <v>2850</v>
      </c>
      <c r="C1330" t="s">
        <v>911</v>
      </c>
      <c r="D1330" t="s">
        <v>2809</v>
      </c>
      <c r="E1330" t="s">
        <v>2810</v>
      </c>
      <c r="F1330" t="s">
        <v>2811</v>
      </c>
      <c r="G1330" t="s">
        <v>2812</v>
      </c>
      <c r="H1330">
        <v>5695.4638671875</v>
      </c>
      <c r="I1330">
        <v>6986.82763671875</v>
      </c>
      <c r="J1330">
        <v>-0.29482420273517601</v>
      </c>
      <c r="K1330">
        <v>0.29482420273517601</v>
      </c>
      <c r="L1330">
        <v>1.8337327241897601</v>
      </c>
      <c r="M1330">
        <v>2.25418702016701E-4</v>
      </c>
      <c r="N1330">
        <v>3.5397295106879799E-3</v>
      </c>
      <c r="O1330">
        <v>129</v>
      </c>
      <c r="P1330" t="s">
        <v>2813</v>
      </c>
      <c r="Q1330" t="s">
        <v>2814</v>
      </c>
      <c r="R1330" t="s">
        <v>2815</v>
      </c>
      <c r="S1330">
        <v>86</v>
      </c>
      <c r="T1330">
        <v>161</v>
      </c>
      <c r="U1330" t="s">
        <v>2816</v>
      </c>
    </row>
    <row r="1331" spans="1:21" x14ac:dyDescent="0.45">
      <c r="A1331" t="s">
        <v>4329</v>
      </c>
      <c r="B1331" t="s">
        <v>2850</v>
      </c>
      <c r="C1331" t="s">
        <v>911</v>
      </c>
      <c r="D1331" t="s">
        <v>1238</v>
      </c>
      <c r="E1331" t="s">
        <v>1239</v>
      </c>
      <c r="F1331" t="s">
        <v>1240</v>
      </c>
      <c r="G1331" t="s">
        <v>45</v>
      </c>
      <c r="H1331">
        <v>8400.197265625</v>
      </c>
      <c r="I1331">
        <v>8718.876953125</v>
      </c>
      <c r="J1331">
        <v>-5.3719110912274701E-2</v>
      </c>
      <c r="K1331">
        <v>5.3719110912274701E-2</v>
      </c>
      <c r="L1331">
        <v>1.4258053302764899</v>
      </c>
      <c r="M1331">
        <v>2.3841299706556099E-4</v>
      </c>
      <c r="N1331">
        <v>3.7040710180458502E-3</v>
      </c>
      <c r="O1331">
        <v>300</v>
      </c>
      <c r="P1331" t="s">
        <v>1241</v>
      </c>
      <c r="Q1331" t="s">
        <v>1242</v>
      </c>
      <c r="R1331" t="s">
        <v>1243</v>
      </c>
      <c r="S1331">
        <v>246</v>
      </c>
      <c r="T1331">
        <v>484</v>
      </c>
      <c r="U1331" t="s">
        <v>1244</v>
      </c>
    </row>
    <row r="1332" spans="1:21" x14ac:dyDescent="0.45">
      <c r="A1332" t="s">
        <v>4329</v>
      </c>
      <c r="B1332" t="s">
        <v>2850</v>
      </c>
      <c r="C1332" t="s">
        <v>911</v>
      </c>
      <c r="D1332" t="s">
        <v>1419</v>
      </c>
      <c r="E1332" t="s">
        <v>1420</v>
      </c>
      <c r="F1332" t="s">
        <v>1421</v>
      </c>
      <c r="G1332" t="s">
        <v>59</v>
      </c>
      <c r="H1332">
        <v>135.67799377441401</v>
      </c>
      <c r="I1332">
        <v>343.16256713867199</v>
      </c>
      <c r="J1332">
        <v>-1.3387054468330399</v>
      </c>
      <c r="K1332">
        <v>1.3387054468330399</v>
      </c>
      <c r="L1332">
        <v>0.75885367393493697</v>
      </c>
      <c r="M1332">
        <v>2.9039047622258699E-4</v>
      </c>
      <c r="N1332">
        <v>4.3596836649874198E-3</v>
      </c>
      <c r="O1332">
        <v>9</v>
      </c>
      <c r="P1332" t="s">
        <v>1422</v>
      </c>
      <c r="Q1332" t="s">
        <v>1423</v>
      </c>
      <c r="R1332" t="s">
        <v>1424</v>
      </c>
      <c r="S1332">
        <v>28</v>
      </c>
      <c r="T1332">
        <v>44</v>
      </c>
      <c r="U1332" t="s">
        <v>1425</v>
      </c>
    </row>
    <row r="1333" spans="1:21" x14ac:dyDescent="0.45">
      <c r="A1333" t="s">
        <v>4329</v>
      </c>
      <c r="B1333" t="s">
        <v>2850</v>
      </c>
      <c r="C1333" t="s">
        <v>911</v>
      </c>
      <c r="D1333" t="s">
        <v>3031</v>
      </c>
      <c r="E1333" t="s">
        <v>3032</v>
      </c>
      <c r="F1333" t="s">
        <v>3033</v>
      </c>
      <c r="G1333" t="s">
        <v>3034</v>
      </c>
      <c r="H1333">
        <v>249.31658935546901</v>
      </c>
      <c r="I1333">
        <v>384.95755004882801</v>
      </c>
      <c r="J1333">
        <v>-0.62672048407446301</v>
      </c>
      <c r="K1333">
        <v>0.62672048407446301</v>
      </c>
      <c r="L1333">
        <v>1.46741759777069</v>
      </c>
      <c r="M1333">
        <v>3.23848584210033E-4</v>
      </c>
      <c r="N1333">
        <v>4.7697820460181999E-3</v>
      </c>
      <c r="O1333">
        <v>18</v>
      </c>
      <c r="P1333" t="s">
        <v>3035</v>
      </c>
      <c r="Q1333" t="s">
        <v>3036</v>
      </c>
      <c r="R1333" t="s">
        <v>1633</v>
      </c>
      <c r="S1333">
        <v>51</v>
      </c>
      <c r="T1333">
        <v>78</v>
      </c>
      <c r="U1333" t="s">
        <v>3037</v>
      </c>
    </row>
    <row r="1334" spans="1:21" x14ac:dyDescent="0.45">
      <c r="A1334" t="s">
        <v>4329</v>
      </c>
      <c r="B1334" t="s">
        <v>2850</v>
      </c>
      <c r="C1334" t="s">
        <v>911</v>
      </c>
      <c r="D1334" t="s">
        <v>2325</v>
      </c>
      <c r="E1334" t="s">
        <v>2326</v>
      </c>
      <c r="F1334" t="s">
        <v>2327</v>
      </c>
      <c r="G1334" t="s">
        <v>2328</v>
      </c>
      <c r="H1334">
        <v>9126.9833984375</v>
      </c>
      <c r="I1334">
        <v>10238.943359375</v>
      </c>
      <c r="J1334">
        <v>-0.165856827190451</v>
      </c>
      <c r="K1334">
        <v>0.165856827190451</v>
      </c>
      <c r="L1334">
        <v>0.91207712888717696</v>
      </c>
      <c r="M1334">
        <v>3.2421865477615401E-4</v>
      </c>
      <c r="N1334">
        <v>4.7697820460181999E-3</v>
      </c>
      <c r="O1334">
        <v>87</v>
      </c>
      <c r="P1334" t="s">
        <v>2329</v>
      </c>
      <c r="Q1334" t="s">
        <v>2330</v>
      </c>
      <c r="R1334" t="s">
        <v>2331</v>
      </c>
      <c r="S1334">
        <v>38</v>
      </c>
      <c r="T1334">
        <v>83</v>
      </c>
      <c r="U1334" t="s">
        <v>2332</v>
      </c>
    </row>
    <row r="1335" spans="1:21" x14ac:dyDescent="0.45">
      <c r="A1335" t="s">
        <v>4329</v>
      </c>
      <c r="B1335" t="s">
        <v>2850</v>
      </c>
      <c r="C1335" t="s">
        <v>911</v>
      </c>
      <c r="D1335" t="s">
        <v>1902</v>
      </c>
      <c r="E1335" t="s">
        <v>1903</v>
      </c>
      <c r="F1335" t="s">
        <v>1904</v>
      </c>
      <c r="G1335" t="s">
        <v>1905</v>
      </c>
      <c r="H1335">
        <v>513.125</v>
      </c>
      <c r="I1335">
        <v>679.44622802734398</v>
      </c>
      <c r="J1335">
        <v>-0.40504906246433198</v>
      </c>
      <c r="K1335">
        <v>0.40504906246433198</v>
      </c>
      <c r="L1335">
        <v>1.65375876426697</v>
      </c>
      <c r="M1335">
        <v>3.4002114072004898E-4</v>
      </c>
      <c r="N1335">
        <v>4.9595686727501899E-3</v>
      </c>
      <c r="O1335">
        <v>30</v>
      </c>
      <c r="P1335" t="s">
        <v>1906</v>
      </c>
      <c r="Q1335" t="s">
        <v>1907</v>
      </c>
      <c r="R1335" t="s">
        <v>1908</v>
      </c>
      <c r="S1335">
        <v>24</v>
      </c>
      <c r="T1335">
        <v>41</v>
      </c>
      <c r="U1335" t="s">
        <v>1909</v>
      </c>
    </row>
    <row r="1336" spans="1:21" x14ac:dyDescent="0.45">
      <c r="A1336" t="s">
        <v>4329</v>
      </c>
      <c r="B1336" t="s">
        <v>2850</v>
      </c>
      <c r="C1336" t="s">
        <v>911</v>
      </c>
      <c r="D1336" t="s">
        <v>2269</v>
      </c>
      <c r="E1336" t="s">
        <v>2270</v>
      </c>
      <c r="F1336" t="s">
        <v>2271</v>
      </c>
      <c r="G1336" t="s">
        <v>2272</v>
      </c>
      <c r="H1336">
        <v>44.969184875488303</v>
      </c>
      <c r="I1336">
        <v>177.70378112793</v>
      </c>
      <c r="J1336">
        <v>-1.9824657402799</v>
      </c>
      <c r="K1336">
        <v>1.9824657402799</v>
      </c>
      <c r="L1336">
        <v>1.1739590167999301</v>
      </c>
      <c r="M1336">
        <v>3.4575716081870902E-4</v>
      </c>
      <c r="N1336">
        <v>5.0289275560780698E-3</v>
      </c>
      <c r="O1336">
        <v>9</v>
      </c>
      <c r="P1336" t="s">
        <v>2273</v>
      </c>
      <c r="Q1336" t="s">
        <v>2274</v>
      </c>
      <c r="R1336" t="s">
        <v>2275</v>
      </c>
      <c r="S1336">
        <v>50</v>
      </c>
      <c r="T1336">
        <v>82</v>
      </c>
      <c r="U1336" t="s">
        <v>2276</v>
      </c>
    </row>
    <row r="1337" spans="1:21" x14ac:dyDescent="0.45">
      <c r="A1337" t="s">
        <v>4329</v>
      </c>
      <c r="B1337" t="s">
        <v>2850</v>
      </c>
      <c r="C1337" t="s">
        <v>911</v>
      </c>
      <c r="D1337" t="s">
        <v>1225</v>
      </c>
      <c r="E1337" t="s">
        <v>1226</v>
      </c>
      <c r="F1337" t="s">
        <v>1227</v>
      </c>
      <c r="G1337" t="s">
        <v>63</v>
      </c>
      <c r="H1337">
        <v>419.89974975585898</v>
      </c>
      <c r="I1337">
        <v>709.931640625</v>
      </c>
      <c r="J1337">
        <v>-0.75763518570079302</v>
      </c>
      <c r="K1337">
        <v>0.75763518570079302</v>
      </c>
      <c r="L1337">
        <v>1.4504026174545299</v>
      </c>
      <c r="M1337">
        <v>3.6785697409618599E-4</v>
      </c>
      <c r="N1337">
        <v>5.3028895406719697E-3</v>
      </c>
      <c r="O1337">
        <v>18</v>
      </c>
      <c r="P1337" t="s">
        <v>1228</v>
      </c>
      <c r="Q1337" t="s">
        <v>1229</v>
      </c>
      <c r="R1337" t="s">
        <v>1223</v>
      </c>
      <c r="S1337">
        <v>41</v>
      </c>
      <c r="T1337">
        <v>68</v>
      </c>
      <c r="U1337" t="s">
        <v>1230</v>
      </c>
    </row>
    <row r="1338" spans="1:21" x14ac:dyDescent="0.45">
      <c r="A1338" t="s">
        <v>4329</v>
      </c>
      <c r="B1338" t="s">
        <v>2850</v>
      </c>
      <c r="C1338" t="s">
        <v>911</v>
      </c>
      <c r="D1338" t="s">
        <v>3815</v>
      </c>
      <c r="E1338" t="s">
        <v>3816</v>
      </c>
      <c r="F1338" t="s">
        <v>3817</v>
      </c>
      <c r="G1338" t="s">
        <v>3818</v>
      </c>
      <c r="H1338">
        <v>1516.33813476563</v>
      </c>
      <c r="I1338">
        <v>2870.88232421875</v>
      </c>
      <c r="J1338">
        <v>-0.92090269437453898</v>
      </c>
      <c r="K1338">
        <v>0.92090269437453898</v>
      </c>
      <c r="L1338">
        <v>0.85501569509506203</v>
      </c>
      <c r="M1338">
        <v>3.8286790517077498E-4</v>
      </c>
      <c r="N1338">
        <v>5.4375727141566903E-3</v>
      </c>
      <c r="O1338">
        <v>21</v>
      </c>
      <c r="P1338" t="s">
        <v>3819</v>
      </c>
      <c r="Q1338" t="s">
        <v>3820</v>
      </c>
      <c r="R1338" t="s">
        <v>3821</v>
      </c>
      <c r="S1338">
        <v>8</v>
      </c>
      <c r="T1338">
        <v>8</v>
      </c>
      <c r="U1338" t="s">
        <v>3822</v>
      </c>
    </row>
    <row r="1339" spans="1:21" x14ac:dyDescent="0.45">
      <c r="A1339" t="s">
        <v>4329</v>
      </c>
      <c r="B1339" t="s">
        <v>2850</v>
      </c>
      <c r="C1339" t="s">
        <v>911</v>
      </c>
      <c r="D1339" t="s">
        <v>4330</v>
      </c>
      <c r="E1339" t="s">
        <v>4331</v>
      </c>
      <c r="F1339" t="s">
        <v>4332</v>
      </c>
      <c r="G1339" t="s">
        <v>4333</v>
      </c>
      <c r="H1339">
        <v>226.09420776367199</v>
      </c>
      <c r="I1339">
        <v>69.943664550781307</v>
      </c>
      <c r="J1339">
        <v>1.6926587425205899</v>
      </c>
      <c r="K1339">
        <v>1.6926587425205899</v>
      </c>
      <c r="L1339">
        <v>6.12544342875481E-2</v>
      </c>
      <c r="M1339">
        <v>4.3433363569189801E-4</v>
      </c>
      <c r="N1339">
        <v>6.0103334688052998E-3</v>
      </c>
      <c r="O1339">
        <v>3</v>
      </c>
      <c r="P1339" t="s">
        <v>4334</v>
      </c>
      <c r="Q1339" t="s">
        <v>4335</v>
      </c>
      <c r="R1339" t="s">
        <v>4336</v>
      </c>
      <c r="S1339">
        <v>27</v>
      </c>
      <c r="T1339">
        <v>53</v>
      </c>
      <c r="U1339" t="s">
        <v>4337</v>
      </c>
    </row>
    <row r="1340" spans="1:21" x14ac:dyDescent="0.45">
      <c r="A1340" t="s">
        <v>4329</v>
      </c>
      <c r="B1340" t="s">
        <v>2850</v>
      </c>
      <c r="C1340" t="s">
        <v>911</v>
      </c>
      <c r="D1340" t="s">
        <v>2984</v>
      </c>
      <c r="E1340" t="s">
        <v>2985</v>
      </c>
      <c r="F1340" t="s">
        <v>2986</v>
      </c>
      <c r="G1340" t="s">
        <v>2987</v>
      </c>
      <c r="H1340">
        <v>466.04718017578102</v>
      </c>
      <c r="I1340">
        <v>728.86096191406295</v>
      </c>
      <c r="J1340">
        <v>-0.64516761800336198</v>
      </c>
      <c r="K1340">
        <v>0.64516761800336198</v>
      </c>
      <c r="L1340">
        <v>1.9410094022750899</v>
      </c>
      <c r="M1340">
        <v>4.4167417582257202E-4</v>
      </c>
      <c r="N1340">
        <v>6.1036752006531697E-3</v>
      </c>
      <c r="O1340">
        <v>33</v>
      </c>
      <c r="P1340" t="s">
        <v>2988</v>
      </c>
      <c r="Q1340" t="s">
        <v>2989</v>
      </c>
      <c r="R1340" t="s">
        <v>2990</v>
      </c>
      <c r="S1340">
        <v>17</v>
      </c>
      <c r="T1340">
        <v>51</v>
      </c>
      <c r="U1340" t="s">
        <v>2991</v>
      </c>
    </row>
    <row r="1341" spans="1:21" x14ac:dyDescent="0.45">
      <c r="A1341" t="s">
        <v>4329</v>
      </c>
      <c r="B1341" t="s">
        <v>2850</v>
      </c>
      <c r="C1341" t="s">
        <v>911</v>
      </c>
      <c r="D1341" t="s">
        <v>3974</v>
      </c>
      <c r="E1341" t="s">
        <v>3975</v>
      </c>
      <c r="F1341" t="s">
        <v>3976</v>
      </c>
      <c r="G1341" t="s">
        <v>3977</v>
      </c>
      <c r="H1341">
        <v>1004.31652832031</v>
      </c>
      <c r="I1341">
        <v>2035.57397460938</v>
      </c>
      <c r="J1341">
        <v>-1.0192216191738099</v>
      </c>
      <c r="K1341">
        <v>1.0192216191738099</v>
      </c>
      <c r="L1341">
        <v>1.1584680080413801</v>
      </c>
      <c r="M1341">
        <v>4.7086996408974202E-4</v>
      </c>
      <c r="N1341">
        <v>6.4291619331241197E-3</v>
      </c>
      <c r="O1341">
        <v>30</v>
      </c>
      <c r="P1341" t="s">
        <v>3978</v>
      </c>
      <c r="Q1341" t="s">
        <v>3979</v>
      </c>
      <c r="R1341" t="s">
        <v>3980</v>
      </c>
      <c r="S1341">
        <v>33</v>
      </c>
      <c r="T1341">
        <v>46</v>
      </c>
      <c r="U1341" t="s">
        <v>3981</v>
      </c>
    </row>
    <row r="1342" spans="1:21" x14ac:dyDescent="0.45">
      <c r="A1342" t="s">
        <v>4329</v>
      </c>
      <c r="B1342" t="s">
        <v>2850</v>
      </c>
      <c r="C1342" t="s">
        <v>911</v>
      </c>
      <c r="D1342" t="s">
        <v>3078</v>
      </c>
      <c r="E1342" t="s">
        <v>3079</v>
      </c>
      <c r="F1342" t="s">
        <v>3080</v>
      </c>
      <c r="G1342" t="s">
        <v>3081</v>
      </c>
      <c r="H1342">
        <v>53.311683654785199</v>
      </c>
      <c r="I1342">
        <v>206.69273376464801</v>
      </c>
      <c r="J1342">
        <v>-1.9549640218709501</v>
      </c>
      <c r="K1342">
        <v>1.9549640218709501</v>
      </c>
      <c r="L1342">
        <v>0.60848021507263195</v>
      </c>
      <c r="M1342">
        <v>4.89688911252995E-4</v>
      </c>
      <c r="N1342">
        <v>6.6595094111249397E-3</v>
      </c>
      <c r="O1342">
        <v>6</v>
      </c>
      <c r="P1342" t="s">
        <v>3082</v>
      </c>
      <c r="Q1342" t="s">
        <v>3083</v>
      </c>
      <c r="R1342" t="s">
        <v>3084</v>
      </c>
      <c r="S1342">
        <v>22</v>
      </c>
      <c r="T1342">
        <v>27</v>
      </c>
      <c r="U1342" t="s">
        <v>3085</v>
      </c>
    </row>
    <row r="1343" spans="1:21" x14ac:dyDescent="0.45">
      <c r="A1343" t="s">
        <v>4329</v>
      </c>
      <c r="B1343" t="s">
        <v>2850</v>
      </c>
      <c r="C1343" t="s">
        <v>911</v>
      </c>
      <c r="D1343" t="s">
        <v>1854</v>
      </c>
      <c r="E1343" t="s">
        <v>1855</v>
      </c>
      <c r="F1343" t="s">
        <v>1856</v>
      </c>
      <c r="G1343" t="s">
        <v>1857</v>
      </c>
      <c r="H1343">
        <v>839.96936035156295</v>
      </c>
      <c r="I1343">
        <v>1247.33337402344</v>
      </c>
      <c r="J1343">
        <v>-0.57043849629170196</v>
      </c>
      <c r="K1343">
        <v>0.57043849629170196</v>
      </c>
      <c r="L1343">
        <v>1.2697898149490401</v>
      </c>
      <c r="M1343">
        <v>5.1262565673796995E-4</v>
      </c>
      <c r="N1343">
        <v>6.9438090940437897E-3</v>
      </c>
      <c r="O1343">
        <v>42</v>
      </c>
      <c r="P1343" t="s">
        <v>1858</v>
      </c>
      <c r="Q1343" t="s">
        <v>1859</v>
      </c>
      <c r="R1343" t="s">
        <v>1860</v>
      </c>
      <c r="S1343">
        <v>69</v>
      </c>
      <c r="T1343">
        <v>151</v>
      </c>
      <c r="U1343" t="s">
        <v>1861</v>
      </c>
    </row>
    <row r="1344" spans="1:21" x14ac:dyDescent="0.45">
      <c r="A1344" t="s">
        <v>4329</v>
      </c>
      <c r="B1344" t="s">
        <v>2850</v>
      </c>
      <c r="C1344" t="s">
        <v>911</v>
      </c>
      <c r="D1344" t="s">
        <v>2121</v>
      </c>
      <c r="E1344" t="s">
        <v>2122</v>
      </c>
      <c r="F1344" t="s">
        <v>2123</v>
      </c>
      <c r="G1344" t="s">
        <v>2124</v>
      </c>
      <c r="H1344">
        <v>803.09924316406295</v>
      </c>
      <c r="I1344">
        <v>1288.83447265625</v>
      </c>
      <c r="J1344">
        <v>-0.68241680243608305</v>
      </c>
      <c r="K1344">
        <v>0.68241680243608305</v>
      </c>
      <c r="L1344">
        <v>1.5648504495620701</v>
      </c>
      <c r="M1344">
        <v>5.2241983695025995E-4</v>
      </c>
      <c r="N1344">
        <v>7.0392812195636898E-3</v>
      </c>
      <c r="O1344">
        <v>39</v>
      </c>
      <c r="P1344" t="s">
        <v>2125</v>
      </c>
      <c r="Q1344" t="s">
        <v>2126</v>
      </c>
      <c r="R1344" t="s">
        <v>2127</v>
      </c>
      <c r="S1344">
        <v>19</v>
      </c>
      <c r="T1344">
        <v>35</v>
      </c>
      <c r="U1344" t="s">
        <v>2128</v>
      </c>
    </row>
    <row r="1345" spans="1:21" x14ac:dyDescent="0.45">
      <c r="A1345" t="s">
        <v>4329</v>
      </c>
      <c r="B1345" t="s">
        <v>2850</v>
      </c>
      <c r="C1345" t="s">
        <v>911</v>
      </c>
      <c r="D1345" t="s">
        <v>1051</v>
      </c>
      <c r="E1345" t="s">
        <v>1052</v>
      </c>
      <c r="F1345" t="s">
        <v>1053</v>
      </c>
      <c r="G1345" t="s">
        <v>55</v>
      </c>
      <c r="H1345">
        <v>588.45098876953102</v>
      </c>
      <c r="I1345">
        <v>908.10296630859398</v>
      </c>
      <c r="J1345">
        <v>-0.62593362815490705</v>
      </c>
      <c r="K1345">
        <v>0.62593362815490705</v>
      </c>
      <c r="L1345">
        <v>1.5143517255783101</v>
      </c>
      <c r="M1345">
        <v>5.4147302496834401E-4</v>
      </c>
      <c r="N1345">
        <v>7.2389366336706703E-3</v>
      </c>
      <c r="O1345">
        <v>33</v>
      </c>
      <c r="P1345" t="s">
        <v>1054</v>
      </c>
      <c r="Q1345" t="s">
        <v>1055</v>
      </c>
      <c r="R1345" t="s">
        <v>1056</v>
      </c>
      <c r="S1345">
        <v>65</v>
      </c>
      <c r="T1345">
        <v>72</v>
      </c>
      <c r="U1345" t="s">
        <v>1057</v>
      </c>
    </row>
    <row r="1346" spans="1:21" x14ac:dyDescent="0.45">
      <c r="A1346" t="s">
        <v>4329</v>
      </c>
      <c r="B1346" t="s">
        <v>2850</v>
      </c>
      <c r="C1346" t="s">
        <v>911</v>
      </c>
      <c r="D1346" t="s">
        <v>2113</v>
      </c>
      <c r="E1346" t="s">
        <v>2114</v>
      </c>
      <c r="F1346" t="s">
        <v>2115</v>
      </c>
      <c r="G1346" t="s">
        <v>2116</v>
      </c>
      <c r="H1346">
        <v>810.324951171875</v>
      </c>
      <c r="I1346">
        <v>1133.55749511719</v>
      </c>
      <c r="J1346">
        <v>-0.48428509860281999</v>
      </c>
      <c r="K1346">
        <v>0.48428509860281999</v>
      </c>
      <c r="L1346">
        <v>1.39741039276123</v>
      </c>
      <c r="M1346">
        <v>5.8544973231686604E-4</v>
      </c>
      <c r="N1346">
        <v>7.7360844783210701E-3</v>
      </c>
      <c r="O1346">
        <v>36</v>
      </c>
      <c r="P1346" t="s">
        <v>2117</v>
      </c>
      <c r="Q1346" t="s">
        <v>2118</v>
      </c>
      <c r="R1346" t="s">
        <v>2119</v>
      </c>
      <c r="S1346">
        <v>36</v>
      </c>
      <c r="T1346">
        <v>102</v>
      </c>
      <c r="U1346" t="s">
        <v>2120</v>
      </c>
    </row>
    <row r="1347" spans="1:21" x14ac:dyDescent="0.45">
      <c r="A1347" t="s">
        <v>4329</v>
      </c>
      <c r="B1347" t="s">
        <v>2850</v>
      </c>
      <c r="C1347" t="s">
        <v>911</v>
      </c>
      <c r="D1347" t="s">
        <v>3990</v>
      </c>
      <c r="E1347" t="s">
        <v>3991</v>
      </c>
      <c r="F1347" t="s">
        <v>3992</v>
      </c>
      <c r="G1347" t="s">
        <v>3993</v>
      </c>
      <c r="H1347">
        <v>648.71160888671898</v>
      </c>
      <c r="I1347">
        <v>1122.67907714844</v>
      </c>
      <c r="J1347">
        <v>-0.79129642420419299</v>
      </c>
      <c r="K1347">
        <v>0.79129642420419299</v>
      </c>
      <c r="L1347">
        <v>1.1645706892013601</v>
      </c>
      <c r="M1347">
        <v>6.3106635519929696E-4</v>
      </c>
      <c r="N1347">
        <v>8.1910815268526494E-3</v>
      </c>
      <c r="O1347">
        <v>18</v>
      </c>
      <c r="P1347" t="s">
        <v>3994</v>
      </c>
      <c r="Q1347" t="s">
        <v>3995</v>
      </c>
      <c r="R1347" t="s">
        <v>3996</v>
      </c>
      <c r="S1347">
        <v>18</v>
      </c>
      <c r="T1347">
        <v>33</v>
      </c>
      <c r="U1347" t="s">
        <v>3997</v>
      </c>
    </row>
    <row r="1348" spans="1:21" x14ac:dyDescent="0.45">
      <c r="A1348" t="s">
        <v>4329</v>
      </c>
      <c r="B1348" t="s">
        <v>2850</v>
      </c>
      <c r="C1348" t="s">
        <v>911</v>
      </c>
      <c r="D1348" t="s">
        <v>3328</v>
      </c>
      <c r="E1348" t="s">
        <v>3329</v>
      </c>
      <c r="F1348" t="s">
        <v>3330</v>
      </c>
      <c r="G1348" t="s">
        <v>3331</v>
      </c>
      <c r="H1348">
        <v>111.15988922119099</v>
      </c>
      <c r="I1348">
        <v>193.84793090820301</v>
      </c>
      <c r="J1348">
        <v>-0.80228903424701403</v>
      </c>
      <c r="K1348">
        <v>0.80228903424701403</v>
      </c>
      <c r="L1348">
        <v>0.50109416246414196</v>
      </c>
      <c r="M1348">
        <v>7.8435303429028296E-4</v>
      </c>
      <c r="N1348">
        <v>9.7134734463919792E-3</v>
      </c>
      <c r="O1348">
        <v>9</v>
      </c>
      <c r="P1348" t="s">
        <v>3332</v>
      </c>
      <c r="Q1348" t="s">
        <v>3333</v>
      </c>
      <c r="R1348" t="s">
        <v>3334</v>
      </c>
      <c r="S1348">
        <v>34</v>
      </c>
      <c r="T1348">
        <v>50</v>
      </c>
      <c r="U1348" t="s">
        <v>3335</v>
      </c>
    </row>
    <row r="1349" spans="1:21" x14ac:dyDescent="0.45">
      <c r="A1349" t="s">
        <v>4329</v>
      </c>
      <c r="B1349" t="s">
        <v>2850</v>
      </c>
      <c r="C1349" t="s">
        <v>911</v>
      </c>
      <c r="D1349" t="s">
        <v>2089</v>
      </c>
      <c r="E1349" t="s">
        <v>2090</v>
      </c>
      <c r="F1349" t="s">
        <v>2091</v>
      </c>
      <c r="G1349" t="s">
        <v>2092</v>
      </c>
      <c r="H1349">
        <v>124.731559753418</v>
      </c>
      <c r="I1349">
        <v>200.577560424805</v>
      </c>
      <c r="J1349">
        <v>-0.68533366968364096</v>
      </c>
      <c r="K1349">
        <v>0.68533366968364096</v>
      </c>
      <c r="L1349">
        <v>0.51682186126708995</v>
      </c>
      <c r="M1349">
        <v>8.2677664082707401E-4</v>
      </c>
      <c r="N1349">
        <v>1.02018864922272E-2</v>
      </c>
      <c r="O1349">
        <v>12</v>
      </c>
      <c r="P1349" t="s">
        <v>2093</v>
      </c>
      <c r="Q1349" t="s">
        <v>2094</v>
      </c>
      <c r="R1349" t="s">
        <v>2095</v>
      </c>
      <c r="S1349">
        <v>28</v>
      </c>
      <c r="T1349">
        <v>41</v>
      </c>
      <c r="U1349" t="s">
        <v>2096</v>
      </c>
    </row>
    <row r="1350" spans="1:21" x14ac:dyDescent="0.45">
      <c r="A1350" t="s">
        <v>4329</v>
      </c>
      <c r="B1350" t="s">
        <v>2850</v>
      </c>
      <c r="C1350" t="s">
        <v>911</v>
      </c>
      <c r="D1350" t="s">
        <v>4338</v>
      </c>
      <c r="E1350" t="s">
        <v>4339</v>
      </c>
      <c r="F1350" t="s">
        <v>4340</v>
      </c>
      <c r="G1350" t="s">
        <v>4341</v>
      </c>
      <c r="H1350">
        <v>2.7182452678680402</v>
      </c>
      <c r="I1350">
        <v>29.5416164398193</v>
      </c>
      <c r="J1350">
        <v>-3.4420012269718301</v>
      </c>
      <c r="K1350">
        <v>3.4420012269718301</v>
      </c>
      <c r="L1350">
        <v>0.17110498249530801</v>
      </c>
      <c r="M1350">
        <v>8.4238123415572705E-4</v>
      </c>
      <c r="N1350">
        <v>1.03521781232829E-2</v>
      </c>
      <c r="O1350">
        <v>3</v>
      </c>
      <c r="P1350" t="s">
        <v>4342</v>
      </c>
      <c r="Q1350" t="s">
        <v>4343</v>
      </c>
      <c r="R1350" t="s">
        <v>4344</v>
      </c>
      <c r="S1350">
        <v>33</v>
      </c>
      <c r="T1350">
        <v>66</v>
      </c>
      <c r="U1350" t="s">
        <v>4345</v>
      </c>
    </row>
    <row r="1351" spans="1:21" x14ac:dyDescent="0.45">
      <c r="A1351" t="s">
        <v>4329</v>
      </c>
      <c r="B1351" t="s">
        <v>2850</v>
      </c>
      <c r="C1351" t="s">
        <v>911</v>
      </c>
      <c r="D1351" t="s">
        <v>3360</v>
      </c>
      <c r="E1351" t="s">
        <v>3361</v>
      </c>
      <c r="F1351" t="s">
        <v>3362</v>
      </c>
      <c r="G1351" t="s">
        <v>3363</v>
      </c>
      <c r="H1351">
        <v>1304.40869140625</v>
      </c>
      <c r="I1351">
        <v>1362.19934082031</v>
      </c>
      <c r="J1351">
        <v>-6.2541880104062197E-2</v>
      </c>
      <c r="K1351">
        <v>6.2541880104062197E-2</v>
      </c>
      <c r="L1351">
        <v>2.0836877822875999</v>
      </c>
      <c r="M1351">
        <v>8.6887203569525602E-4</v>
      </c>
      <c r="N1351">
        <v>1.059383335793E-2</v>
      </c>
      <c r="O1351">
        <v>30</v>
      </c>
      <c r="P1351" t="s">
        <v>3364</v>
      </c>
      <c r="Q1351" t="s">
        <v>3365</v>
      </c>
      <c r="R1351" t="s">
        <v>3366</v>
      </c>
      <c r="S1351">
        <v>28</v>
      </c>
      <c r="T1351">
        <v>40</v>
      </c>
      <c r="U1351" t="s">
        <v>3367</v>
      </c>
    </row>
    <row r="1352" spans="1:21" x14ac:dyDescent="0.45">
      <c r="A1352" t="s">
        <v>4329</v>
      </c>
      <c r="B1352" t="s">
        <v>2850</v>
      </c>
      <c r="C1352" t="s">
        <v>911</v>
      </c>
      <c r="D1352" t="s">
        <v>1364</v>
      </c>
      <c r="E1352" t="s">
        <v>1365</v>
      </c>
      <c r="F1352" t="s">
        <v>1366</v>
      </c>
      <c r="G1352" t="s">
        <v>54</v>
      </c>
      <c r="H1352">
        <v>610.60693359375</v>
      </c>
      <c r="I1352">
        <v>975.11999511718795</v>
      </c>
      <c r="J1352">
        <v>-0.675335791379575</v>
      </c>
      <c r="K1352">
        <v>0.675335791379575</v>
      </c>
      <c r="L1352">
        <v>0.91831314563751198</v>
      </c>
      <c r="M1352">
        <v>8.9388574837171895E-4</v>
      </c>
      <c r="N1352">
        <v>1.08600763789142E-2</v>
      </c>
      <c r="O1352">
        <v>15</v>
      </c>
      <c r="P1352" t="s">
        <v>1367</v>
      </c>
      <c r="Q1352" t="s">
        <v>1368</v>
      </c>
      <c r="R1352" t="s">
        <v>1369</v>
      </c>
      <c r="S1352">
        <v>5</v>
      </c>
      <c r="T1352">
        <v>6</v>
      </c>
      <c r="U1352" t="s">
        <v>1370</v>
      </c>
    </row>
    <row r="1353" spans="1:21" x14ac:dyDescent="0.45">
      <c r="A1353" t="s">
        <v>4329</v>
      </c>
      <c r="B1353" t="s">
        <v>2850</v>
      </c>
      <c r="C1353" t="s">
        <v>911</v>
      </c>
      <c r="D1353" t="s">
        <v>2875</v>
      </c>
      <c r="E1353" t="s">
        <v>2876</v>
      </c>
      <c r="F1353" t="s">
        <v>2877</v>
      </c>
      <c r="G1353" t="s">
        <v>2878</v>
      </c>
      <c r="H1353">
        <v>237.54122924804699</v>
      </c>
      <c r="I1353">
        <v>444.07656860351602</v>
      </c>
      <c r="J1353">
        <v>-0.902630511496889</v>
      </c>
      <c r="K1353">
        <v>0.902630511496889</v>
      </c>
      <c r="L1353">
        <v>1.3230059146881099</v>
      </c>
      <c r="M1353">
        <v>9.0415209810986699E-4</v>
      </c>
      <c r="N1353">
        <v>1.0945898009466999E-2</v>
      </c>
      <c r="O1353">
        <v>15</v>
      </c>
      <c r="P1353" t="s">
        <v>2879</v>
      </c>
      <c r="Q1353" t="s">
        <v>2880</v>
      </c>
      <c r="R1353" t="s">
        <v>2881</v>
      </c>
      <c r="S1353">
        <v>7</v>
      </c>
      <c r="T1353">
        <v>11</v>
      </c>
      <c r="U1353" t="s">
        <v>2882</v>
      </c>
    </row>
    <row r="1354" spans="1:21" x14ac:dyDescent="0.45">
      <c r="A1354" t="s">
        <v>4329</v>
      </c>
      <c r="B1354" t="s">
        <v>2850</v>
      </c>
      <c r="C1354" t="s">
        <v>911</v>
      </c>
      <c r="D1354" t="s">
        <v>3902</v>
      </c>
      <c r="E1354" t="s">
        <v>3903</v>
      </c>
      <c r="F1354" t="s">
        <v>3904</v>
      </c>
      <c r="G1354" t="s">
        <v>3905</v>
      </c>
      <c r="H1354">
        <v>442.999267578125</v>
      </c>
      <c r="I1354">
        <v>696.90515136718795</v>
      </c>
      <c r="J1354">
        <v>-0.65365800544860297</v>
      </c>
      <c r="K1354">
        <v>0.65365800544860297</v>
      </c>
      <c r="L1354">
        <v>1.3240450620651201</v>
      </c>
      <c r="M1354">
        <v>9.1019125116127599E-4</v>
      </c>
      <c r="N1354">
        <v>1.10060154356223E-2</v>
      </c>
      <c r="O1354">
        <v>27</v>
      </c>
      <c r="P1354" t="s">
        <v>3906</v>
      </c>
      <c r="Q1354" t="s">
        <v>3907</v>
      </c>
      <c r="R1354" t="s">
        <v>3908</v>
      </c>
      <c r="S1354">
        <v>49</v>
      </c>
      <c r="T1354">
        <v>99</v>
      </c>
      <c r="U1354" t="s">
        <v>3909</v>
      </c>
    </row>
    <row r="1355" spans="1:21" x14ac:dyDescent="0.45">
      <c r="A1355" t="s">
        <v>4329</v>
      </c>
      <c r="B1355" t="s">
        <v>2850</v>
      </c>
      <c r="C1355" t="s">
        <v>911</v>
      </c>
      <c r="D1355" t="s">
        <v>1342</v>
      </c>
      <c r="E1355" t="s">
        <v>1343</v>
      </c>
      <c r="F1355" t="s">
        <v>1344</v>
      </c>
      <c r="G1355" t="s">
        <v>62</v>
      </c>
      <c r="H1355">
        <v>1366.58459472656</v>
      </c>
      <c r="I1355">
        <v>3019.02734375</v>
      </c>
      <c r="J1355">
        <v>-1.14350905483666</v>
      </c>
      <c r="K1355">
        <v>1.14350905483666</v>
      </c>
      <c r="L1355">
        <v>0.97246462106704701</v>
      </c>
      <c r="M1355">
        <v>9.2896088504743199E-4</v>
      </c>
      <c r="N1355">
        <v>1.1193378278820601E-2</v>
      </c>
      <c r="O1355">
        <v>21</v>
      </c>
      <c r="P1355" t="s">
        <v>1345</v>
      </c>
      <c r="Q1355" t="s">
        <v>1346</v>
      </c>
      <c r="R1355" t="s">
        <v>1347</v>
      </c>
      <c r="S1355">
        <v>76</v>
      </c>
      <c r="T1355">
        <v>117</v>
      </c>
      <c r="U1355" t="s">
        <v>1348</v>
      </c>
    </row>
    <row r="1356" spans="1:21" x14ac:dyDescent="0.45">
      <c r="A1356" t="s">
        <v>4329</v>
      </c>
      <c r="B1356" t="s">
        <v>2850</v>
      </c>
      <c r="C1356" t="s">
        <v>911</v>
      </c>
      <c r="D1356" t="s">
        <v>1321</v>
      </c>
      <c r="E1356" t="s">
        <v>1322</v>
      </c>
      <c r="F1356" t="s">
        <v>1323</v>
      </c>
      <c r="G1356" t="s">
        <v>81</v>
      </c>
      <c r="H1356">
        <v>331.39437866210898</v>
      </c>
      <c r="I1356">
        <v>190.40782165527301</v>
      </c>
      <c r="J1356">
        <v>0.79945638727066204</v>
      </c>
      <c r="K1356">
        <v>0.79945638727066204</v>
      </c>
      <c r="L1356">
        <v>0.29522493481635997</v>
      </c>
      <c r="M1356">
        <v>9.8191451464317591E-4</v>
      </c>
      <c r="N1356">
        <v>1.16655066976318E-2</v>
      </c>
      <c r="O1356">
        <v>6</v>
      </c>
      <c r="P1356" t="s">
        <v>1324</v>
      </c>
      <c r="Q1356" t="s">
        <v>1325</v>
      </c>
      <c r="R1356" t="s">
        <v>1326</v>
      </c>
      <c r="S1356">
        <v>5</v>
      </c>
      <c r="T1356">
        <v>6</v>
      </c>
      <c r="U1356" t="s">
        <v>1327</v>
      </c>
    </row>
    <row r="1357" spans="1:21" x14ac:dyDescent="0.45">
      <c r="A1357" t="s">
        <v>4329</v>
      </c>
      <c r="B1357" t="s">
        <v>2850</v>
      </c>
      <c r="C1357" t="s">
        <v>911</v>
      </c>
      <c r="D1357" t="s">
        <v>1392</v>
      </c>
      <c r="E1357" t="s">
        <v>1393</v>
      </c>
      <c r="F1357" t="s">
        <v>1394</v>
      </c>
      <c r="G1357" t="s">
        <v>65</v>
      </c>
      <c r="H1357">
        <v>695.982421875</v>
      </c>
      <c r="I1357">
        <v>1090.8330078125</v>
      </c>
      <c r="J1357">
        <v>-0.64830748680143901</v>
      </c>
      <c r="K1357">
        <v>0.64830748680143901</v>
      </c>
      <c r="L1357">
        <v>1.3894305229187001</v>
      </c>
      <c r="M1357">
        <v>9.8217230743652406E-4</v>
      </c>
      <c r="N1357">
        <v>1.16655066976318E-2</v>
      </c>
      <c r="O1357">
        <v>33</v>
      </c>
      <c r="P1357" t="s">
        <v>1395</v>
      </c>
      <c r="Q1357" t="s">
        <v>1262</v>
      </c>
      <c r="R1357" t="s">
        <v>1396</v>
      </c>
      <c r="S1357">
        <v>30</v>
      </c>
      <c r="T1357">
        <v>45</v>
      </c>
      <c r="U1357" t="s">
        <v>1397</v>
      </c>
    </row>
    <row r="1358" spans="1:21" x14ac:dyDescent="0.45">
      <c r="A1358" t="s">
        <v>4329</v>
      </c>
      <c r="B1358" t="s">
        <v>2850</v>
      </c>
      <c r="C1358" t="s">
        <v>911</v>
      </c>
      <c r="D1358" t="s">
        <v>4346</v>
      </c>
      <c r="E1358" t="s">
        <v>4347</v>
      </c>
      <c r="F1358" t="s">
        <v>4348</v>
      </c>
      <c r="G1358" t="s">
        <v>4349</v>
      </c>
      <c r="H1358">
        <v>65.170379638671903</v>
      </c>
      <c r="I1358">
        <v>120.991661071777</v>
      </c>
      <c r="J1358">
        <v>-0.89261931394305705</v>
      </c>
      <c r="K1358">
        <v>0.89261931394305705</v>
      </c>
      <c r="L1358">
        <v>5.1585610955953598E-2</v>
      </c>
      <c r="M1358">
        <v>1.1149431913405499E-3</v>
      </c>
      <c r="N1358">
        <v>1.29768756912668E-2</v>
      </c>
      <c r="O1358">
        <v>3</v>
      </c>
      <c r="P1358" t="s">
        <v>4350</v>
      </c>
      <c r="Q1358" t="s">
        <v>4351</v>
      </c>
      <c r="R1358" t="s">
        <v>4352</v>
      </c>
      <c r="S1358">
        <v>1</v>
      </c>
      <c r="T1358">
        <v>1</v>
      </c>
      <c r="U1358" t="s">
        <v>4353</v>
      </c>
    </row>
    <row r="1359" spans="1:21" x14ac:dyDescent="0.45">
      <c r="A1359" t="s">
        <v>4329</v>
      </c>
      <c r="B1359" t="s">
        <v>2850</v>
      </c>
      <c r="C1359" t="s">
        <v>911</v>
      </c>
      <c r="D1359" t="s">
        <v>1981</v>
      </c>
      <c r="E1359" t="s">
        <v>1982</v>
      </c>
      <c r="F1359" t="s">
        <v>1983</v>
      </c>
      <c r="G1359" t="s">
        <v>18</v>
      </c>
      <c r="H1359">
        <v>405.76065063476602</v>
      </c>
      <c r="I1359">
        <v>189.05372619628901</v>
      </c>
      <c r="J1359">
        <v>1.10183267922182</v>
      </c>
      <c r="K1359">
        <v>1.10183267922182</v>
      </c>
      <c r="L1359">
        <v>0.39914143085479697</v>
      </c>
      <c r="M1359">
        <v>1.1254421631103401E-3</v>
      </c>
      <c r="N1359">
        <v>1.3084222154799799E-2</v>
      </c>
      <c r="O1359">
        <v>6</v>
      </c>
      <c r="P1359" t="s">
        <v>1984</v>
      </c>
      <c r="Q1359" t="s">
        <v>1985</v>
      </c>
      <c r="R1359" t="s">
        <v>1986</v>
      </c>
      <c r="S1359">
        <v>10</v>
      </c>
      <c r="T1359">
        <v>15</v>
      </c>
      <c r="U1359" t="s">
        <v>1987</v>
      </c>
    </row>
    <row r="1360" spans="1:21" x14ac:dyDescent="0.45">
      <c r="A1360" t="s">
        <v>4329</v>
      </c>
      <c r="B1360" t="s">
        <v>2850</v>
      </c>
      <c r="C1360" t="s">
        <v>911</v>
      </c>
      <c r="D1360" t="s">
        <v>1335</v>
      </c>
      <c r="E1360" t="s">
        <v>1336</v>
      </c>
      <c r="F1360" t="s">
        <v>1337</v>
      </c>
      <c r="G1360" t="s">
        <v>37</v>
      </c>
      <c r="H1360">
        <v>768.1337890625</v>
      </c>
      <c r="I1360">
        <v>1126.32861328125</v>
      </c>
      <c r="J1360">
        <v>-0.55219828580812103</v>
      </c>
      <c r="K1360">
        <v>0.55219828580812103</v>
      </c>
      <c r="L1360">
        <v>1.2011740207672099</v>
      </c>
      <c r="M1360">
        <v>1.1411681357420499E-3</v>
      </c>
      <c r="N1360">
        <v>1.3217938772121299E-2</v>
      </c>
      <c r="O1360">
        <v>18</v>
      </c>
      <c r="P1360" t="s">
        <v>1338</v>
      </c>
      <c r="Q1360" t="s">
        <v>1339</v>
      </c>
      <c r="R1360" t="s">
        <v>1340</v>
      </c>
      <c r="S1360">
        <v>28</v>
      </c>
      <c r="T1360">
        <v>40</v>
      </c>
      <c r="U1360" t="s">
        <v>1341</v>
      </c>
    </row>
    <row r="1361" spans="1:21" x14ac:dyDescent="0.45">
      <c r="A1361" t="s">
        <v>4329</v>
      </c>
      <c r="B1361" t="s">
        <v>2850</v>
      </c>
      <c r="C1361" t="s">
        <v>911</v>
      </c>
      <c r="D1361" t="s">
        <v>2992</v>
      </c>
      <c r="E1361" t="s">
        <v>2993</v>
      </c>
      <c r="F1361" t="s">
        <v>2994</v>
      </c>
      <c r="G1361" t="s">
        <v>2995</v>
      </c>
      <c r="H1361">
        <v>113.15395355224599</v>
      </c>
      <c r="I1361">
        <v>560.51300048828102</v>
      </c>
      <c r="J1361">
        <v>-2.3084608425058901</v>
      </c>
      <c r="K1361">
        <v>2.3084608425058901</v>
      </c>
      <c r="L1361">
        <v>2.5397195816039999</v>
      </c>
      <c r="M1361">
        <v>1.14820833790044E-3</v>
      </c>
      <c r="N1361">
        <v>1.3258703036972E-2</v>
      </c>
      <c r="O1361">
        <v>18</v>
      </c>
      <c r="Q1361" t="s">
        <v>2996</v>
      </c>
      <c r="R1361" t="s">
        <v>2997</v>
      </c>
      <c r="S1361">
        <v>59</v>
      </c>
      <c r="T1361">
        <v>97</v>
      </c>
      <c r="U1361" t="s">
        <v>2998</v>
      </c>
    </row>
    <row r="1362" spans="1:21" x14ac:dyDescent="0.45">
      <c r="A1362" t="s">
        <v>4329</v>
      </c>
      <c r="B1362" t="s">
        <v>2850</v>
      </c>
      <c r="C1362" t="s">
        <v>911</v>
      </c>
      <c r="D1362" t="s">
        <v>2833</v>
      </c>
      <c r="E1362" t="s">
        <v>2834</v>
      </c>
      <c r="F1362" t="s">
        <v>2835</v>
      </c>
      <c r="G1362" t="s">
        <v>2836</v>
      </c>
      <c r="H1362">
        <v>46.735385894775398</v>
      </c>
      <c r="I1362">
        <v>91.031555175781307</v>
      </c>
      <c r="J1362">
        <v>-0.96185142145537605</v>
      </c>
      <c r="K1362">
        <v>0.96185142145537605</v>
      </c>
      <c r="L1362">
        <v>5.6468933820724501E-2</v>
      </c>
      <c r="M1362">
        <v>1.1478056034864199E-3</v>
      </c>
      <c r="N1362">
        <v>1.3258703036972E-2</v>
      </c>
      <c r="O1362">
        <v>3</v>
      </c>
      <c r="P1362" t="s">
        <v>2837</v>
      </c>
      <c r="Q1362" t="s">
        <v>2838</v>
      </c>
      <c r="R1362" t="s">
        <v>2839</v>
      </c>
      <c r="S1362">
        <v>21</v>
      </c>
      <c r="T1362">
        <v>25</v>
      </c>
      <c r="U1362" t="s">
        <v>2840</v>
      </c>
    </row>
    <row r="1363" spans="1:21" x14ac:dyDescent="0.45">
      <c r="A1363" t="s">
        <v>4329</v>
      </c>
      <c r="B1363" t="s">
        <v>2850</v>
      </c>
      <c r="C1363" t="s">
        <v>911</v>
      </c>
      <c r="D1363" t="s">
        <v>2945</v>
      </c>
      <c r="E1363" t="s">
        <v>2946</v>
      </c>
      <c r="F1363" t="s">
        <v>2947</v>
      </c>
      <c r="G1363" t="s">
        <v>20</v>
      </c>
      <c r="H1363">
        <v>2574.39501953125</v>
      </c>
      <c r="I1363">
        <v>1381.90832519531</v>
      </c>
      <c r="J1363">
        <v>0.89757152856522204</v>
      </c>
      <c r="K1363">
        <v>0.89757152856522204</v>
      </c>
      <c r="L1363">
        <v>1.2896534204482999</v>
      </c>
      <c r="M1363">
        <v>1.26743079363443E-3</v>
      </c>
      <c r="N1363">
        <v>1.44402615088083E-2</v>
      </c>
      <c r="O1363">
        <v>36</v>
      </c>
      <c r="P1363" t="s">
        <v>2948</v>
      </c>
      <c r="Q1363" t="s">
        <v>2949</v>
      </c>
      <c r="R1363" t="s">
        <v>2950</v>
      </c>
      <c r="S1363">
        <v>26</v>
      </c>
      <c r="T1363">
        <v>42</v>
      </c>
      <c r="U1363" t="s">
        <v>2951</v>
      </c>
    </row>
    <row r="1364" spans="1:21" x14ac:dyDescent="0.45">
      <c r="A1364" t="s">
        <v>4329</v>
      </c>
      <c r="B1364" t="s">
        <v>2850</v>
      </c>
      <c r="C1364" t="s">
        <v>911</v>
      </c>
      <c r="D1364" t="s">
        <v>1371</v>
      </c>
      <c r="E1364" t="s">
        <v>1372</v>
      </c>
      <c r="F1364" t="s">
        <v>1373</v>
      </c>
      <c r="G1364" t="s">
        <v>91</v>
      </c>
      <c r="H1364">
        <v>58.580615997314503</v>
      </c>
      <c r="I1364">
        <v>284.88757324218801</v>
      </c>
      <c r="J1364">
        <v>-2.2818974239764298</v>
      </c>
      <c r="K1364">
        <v>2.2818974239764298</v>
      </c>
      <c r="L1364">
        <v>0.85324800014495905</v>
      </c>
      <c r="M1364">
        <v>1.28658096328516E-3</v>
      </c>
      <c r="N1364">
        <v>1.45613699751943E-2</v>
      </c>
      <c r="O1364">
        <v>6</v>
      </c>
      <c r="P1364" t="s">
        <v>1374</v>
      </c>
      <c r="Q1364" t="s">
        <v>1375</v>
      </c>
      <c r="R1364" t="s">
        <v>1376</v>
      </c>
      <c r="S1364">
        <v>62</v>
      </c>
      <c r="T1364">
        <v>82</v>
      </c>
      <c r="U1364" t="s">
        <v>1377</v>
      </c>
    </row>
    <row r="1365" spans="1:21" x14ac:dyDescent="0.45">
      <c r="A1365" t="s">
        <v>4329</v>
      </c>
      <c r="B1365" t="s">
        <v>2850</v>
      </c>
      <c r="C1365" t="s">
        <v>911</v>
      </c>
      <c r="D1365" t="s">
        <v>2777</v>
      </c>
      <c r="E1365" t="s">
        <v>2778</v>
      </c>
      <c r="F1365" t="s">
        <v>2779</v>
      </c>
      <c r="G1365" t="s">
        <v>2780</v>
      </c>
      <c r="H1365">
        <v>204.826416015625</v>
      </c>
      <c r="I1365">
        <v>501.23208618164102</v>
      </c>
      <c r="J1365">
        <v>-1.2910769826249</v>
      </c>
      <c r="K1365">
        <v>1.2910769826249</v>
      </c>
      <c r="L1365">
        <v>2.0394651889800999</v>
      </c>
      <c r="M1365">
        <v>1.29772459340086E-3</v>
      </c>
      <c r="N1365">
        <v>1.46551409479432E-2</v>
      </c>
      <c r="O1365">
        <v>18</v>
      </c>
      <c r="P1365" t="s">
        <v>2781</v>
      </c>
      <c r="Q1365" t="s">
        <v>2782</v>
      </c>
      <c r="R1365" t="s">
        <v>2783</v>
      </c>
      <c r="S1365">
        <v>48</v>
      </c>
      <c r="T1365">
        <v>77</v>
      </c>
      <c r="U1365" t="s">
        <v>2784</v>
      </c>
    </row>
    <row r="1366" spans="1:21" x14ac:dyDescent="0.45">
      <c r="A1366" t="s">
        <v>4329</v>
      </c>
      <c r="B1366" t="s">
        <v>2850</v>
      </c>
      <c r="C1366" t="s">
        <v>911</v>
      </c>
      <c r="D1366" t="s">
        <v>4128</v>
      </c>
      <c r="E1366" t="s">
        <v>4129</v>
      </c>
      <c r="F1366" t="s">
        <v>4130</v>
      </c>
      <c r="G1366" t="s">
        <v>4131</v>
      </c>
      <c r="H1366">
        <v>13.124594688415501</v>
      </c>
      <c r="I1366">
        <v>167.26956176757801</v>
      </c>
      <c r="J1366">
        <v>-3.6718301648948102</v>
      </c>
      <c r="K1366">
        <v>3.6718301648948102</v>
      </c>
      <c r="L1366">
        <v>1.5940846204757699</v>
      </c>
      <c r="M1366">
        <v>1.3139046399865001E-3</v>
      </c>
      <c r="N1366">
        <v>1.4772783090374501E-2</v>
      </c>
      <c r="O1366">
        <v>6</v>
      </c>
      <c r="P1366" t="s">
        <v>4132</v>
      </c>
      <c r="Q1366" t="s">
        <v>4133</v>
      </c>
      <c r="R1366" t="s">
        <v>4134</v>
      </c>
      <c r="S1366">
        <v>6</v>
      </c>
      <c r="T1366">
        <v>8</v>
      </c>
      <c r="U1366" t="s">
        <v>4135</v>
      </c>
    </row>
    <row r="1367" spans="1:21" x14ac:dyDescent="0.45">
      <c r="A1367" t="s">
        <v>4329</v>
      </c>
      <c r="B1367" t="s">
        <v>2850</v>
      </c>
      <c r="C1367" t="s">
        <v>911</v>
      </c>
      <c r="D1367" t="s">
        <v>2254</v>
      </c>
      <c r="E1367" t="s">
        <v>2255</v>
      </c>
      <c r="F1367" t="s">
        <v>2256</v>
      </c>
      <c r="G1367" t="s">
        <v>2257</v>
      </c>
      <c r="H1367">
        <v>1179.07458496094</v>
      </c>
      <c r="I1367">
        <v>1382.76940917969</v>
      </c>
      <c r="J1367">
        <v>-0.229905610461032</v>
      </c>
      <c r="K1367">
        <v>0.229905610461032</v>
      </c>
      <c r="L1367">
        <v>1.0915720462799099</v>
      </c>
      <c r="M1367">
        <v>1.3169573881084201E-3</v>
      </c>
      <c r="N1367">
        <v>1.4790888343552799E-2</v>
      </c>
      <c r="O1367">
        <v>27</v>
      </c>
      <c r="P1367" t="s">
        <v>2258</v>
      </c>
      <c r="Q1367" t="s">
        <v>2259</v>
      </c>
      <c r="R1367" t="s">
        <v>2260</v>
      </c>
      <c r="S1367">
        <v>35</v>
      </c>
      <c r="T1367">
        <v>73</v>
      </c>
      <c r="U1367" t="s">
        <v>2261</v>
      </c>
    </row>
    <row r="1368" spans="1:21" x14ac:dyDescent="0.45">
      <c r="A1368" t="s">
        <v>4329</v>
      </c>
      <c r="B1368" t="s">
        <v>2850</v>
      </c>
      <c r="C1368" t="s">
        <v>911</v>
      </c>
      <c r="D1368" t="s">
        <v>2952</v>
      </c>
      <c r="E1368" t="s">
        <v>2953</v>
      </c>
      <c r="F1368" t="s">
        <v>2954</v>
      </c>
      <c r="G1368" t="s">
        <v>2955</v>
      </c>
      <c r="H1368">
        <v>2112.15283203125</v>
      </c>
      <c r="I1368">
        <v>1540.36499023438</v>
      </c>
      <c r="J1368">
        <v>0.45544199088053999</v>
      </c>
      <c r="K1368">
        <v>0.45544199088053999</v>
      </c>
      <c r="L1368">
        <v>0.70491415262222301</v>
      </c>
      <c r="M1368">
        <v>1.3952467566539001E-3</v>
      </c>
      <c r="N1368">
        <v>1.5483614981308499E-2</v>
      </c>
      <c r="O1368">
        <v>30</v>
      </c>
      <c r="P1368" t="s">
        <v>2956</v>
      </c>
      <c r="Q1368" t="s">
        <v>2957</v>
      </c>
      <c r="R1368" t="s">
        <v>2958</v>
      </c>
      <c r="S1368">
        <v>20</v>
      </c>
      <c r="T1368">
        <v>39</v>
      </c>
      <c r="U1368" t="s">
        <v>2959</v>
      </c>
    </row>
    <row r="1369" spans="1:21" x14ac:dyDescent="0.45">
      <c r="A1369" t="s">
        <v>4329</v>
      </c>
      <c r="B1369" t="s">
        <v>2850</v>
      </c>
      <c r="C1369" t="s">
        <v>911</v>
      </c>
      <c r="D1369" t="s">
        <v>1870</v>
      </c>
      <c r="E1369" t="s">
        <v>1871</v>
      </c>
      <c r="F1369" t="s">
        <v>1872</v>
      </c>
      <c r="G1369" t="s">
        <v>1873</v>
      </c>
      <c r="H1369">
        <v>3402.38671875</v>
      </c>
      <c r="I1369">
        <v>4371.81640625</v>
      </c>
      <c r="J1369">
        <v>-0.36168568801504503</v>
      </c>
      <c r="K1369">
        <v>0.36168568801504503</v>
      </c>
      <c r="L1369">
        <v>1.37919425964355</v>
      </c>
      <c r="M1369">
        <v>1.4970638162527701E-3</v>
      </c>
      <c r="N1369">
        <v>1.6210023623923799E-2</v>
      </c>
      <c r="O1369">
        <v>63</v>
      </c>
      <c r="P1369" t="s">
        <v>1874</v>
      </c>
      <c r="Q1369" t="s">
        <v>1875</v>
      </c>
      <c r="R1369" t="s">
        <v>1876</v>
      </c>
      <c r="S1369">
        <v>37</v>
      </c>
      <c r="T1369">
        <v>87</v>
      </c>
      <c r="U1369" t="s">
        <v>1877</v>
      </c>
    </row>
    <row r="1370" spans="1:21" x14ac:dyDescent="0.45">
      <c r="A1370" t="s">
        <v>4329</v>
      </c>
      <c r="B1370" t="s">
        <v>2850</v>
      </c>
      <c r="C1370" t="s">
        <v>911</v>
      </c>
      <c r="D1370" t="s">
        <v>2004</v>
      </c>
      <c r="E1370" t="s">
        <v>2005</v>
      </c>
      <c r="F1370" t="s">
        <v>2006</v>
      </c>
      <c r="G1370" t="s">
        <v>2007</v>
      </c>
      <c r="H1370">
        <v>1136.60803222656</v>
      </c>
      <c r="I1370">
        <v>1499.92443847656</v>
      </c>
      <c r="J1370">
        <v>-0.40015500823495398</v>
      </c>
      <c r="K1370">
        <v>0.40015500823495398</v>
      </c>
      <c r="L1370">
        <v>1.49265265464783</v>
      </c>
      <c r="M1370">
        <v>1.62374401276265E-3</v>
      </c>
      <c r="N1370">
        <v>1.7313912972407999E-2</v>
      </c>
      <c r="O1370">
        <v>36</v>
      </c>
      <c r="P1370" t="s">
        <v>2008</v>
      </c>
      <c r="Q1370" t="s">
        <v>2009</v>
      </c>
      <c r="R1370" t="s">
        <v>2010</v>
      </c>
      <c r="S1370">
        <v>20</v>
      </c>
      <c r="T1370">
        <v>35</v>
      </c>
      <c r="U1370" t="s">
        <v>2011</v>
      </c>
    </row>
    <row r="1371" spans="1:21" x14ac:dyDescent="0.45">
      <c r="A1371" t="s">
        <v>4329</v>
      </c>
      <c r="B1371" t="s">
        <v>2850</v>
      </c>
      <c r="C1371" t="s">
        <v>911</v>
      </c>
      <c r="D1371" t="s">
        <v>3296</v>
      </c>
      <c r="E1371" t="s">
        <v>3297</v>
      </c>
      <c r="F1371" t="s">
        <v>3298</v>
      </c>
      <c r="G1371" t="s">
        <v>3299</v>
      </c>
      <c r="H1371">
        <v>10.1038618087769</v>
      </c>
      <c r="I1371">
        <v>415.30261230468801</v>
      </c>
      <c r="J1371">
        <v>-5.3611842288762004</v>
      </c>
      <c r="K1371">
        <v>5.3611842288762004</v>
      </c>
      <c r="L1371">
        <v>2.0244739055633501</v>
      </c>
      <c r="M1371">
        <v>1.6243401871910001E-3</v>
      </c>
      <c r="N1371">
        <v>1.7313912972407999E-2</v>
      </c>
      <c r="O1371">
        <v>6</v>
      </c>
      <c r="P1371" t="s">
        <v>3300</v>
      </c>
      <c r="Q1371" t="s">
        <v>3301</v>
      </c>
      <c r="R1371" t="s">
        <v>3302</v>
      </c>
      <c r="S1371">
        <v>5</v>
      </c>
      <c r="T1371">
        <v>7</v>
      </c>
      <c r="U1371" t="s">
        <v>3303</v>
      </c>
    </row>
    <row r="1372" spans="1:21" x14ac:dyDescent="0.45">
      <c r="A1372" t="s">
        <v>4329</v>
      </c>
      <c r="B1372" t="s">
        <v>2850</v>
      </c>
      <c r="C1372" t="s">
        <v>911</v>
      </c>
      <c r="D1372" t="s">
        <v>2488</v>
      </c>
      <c r="E1372" t="s">
        <v>2489</v>
      </c>
      <c r="F1372" t="s">
        <v>2490</v>
      </c>
      <c r="G1372" t="s">
        <v>2491</v>
      </c>
      <c r="H1372">
        <v>157.49795532226599</v>
      </c>
      <c r="I1372">
        <v>363.72946166992199</v>
      </c>
      <c r="J1372">
        <v>-1.2075326878655099</v>
      </c>
      <c r="K1372">
        <v>1.2075326878655099</v>
      </c>
      <c r="L1372">
        <v>1.45771420001984</v>
      </c>
      <c r="M1372">
        <v>1.6583916351025499E-3</v>
      </c>
      <c r="N1372">
        <v>1.7585468279567199E-2</v>
      </c>
      <c r="O1372">
        <v>15</v>
      </c>
      <c r="P1372" t="s">
        <v>2492</v>
      </c>
      <c r="Q1372" t="s">
        <v>2493</v>
      </c>
      <c r="R1372" t="s">
        <v>2494</v>
      </c>
      <c r="S1372">
        <v>29</v>
      </c>
      <c r="T1372">
        <v>48</v>
      </c>
      <c r="U1372" t="s">
        <v>2495</v>
      </c>
    </row>
    <row r="1373" spans="1:21" x14ac:dyDescent="0.45">
      <c r="A1373" t="s">
        <v>4329</v>
      </c>
      <c r="B1373" t="s">
        <v>2850</v>
      </c>
      <c r="C1373" t="s">
        <v>911</v>
      </c>
      <c r="D1373" t="s">
        <v>4354</v>
      </c>
      <c r="E1373" t="s">
        <v>4355</v>
      </c>
      <c r="F1373" t="s">
        <v>4356</v>
      </c>
      <c r="G1373" t="s">
        <v>4357</v>
      </c>
      <c r="H1373">
        <v>168.50906372070301</v>
      </c>
      <c r="I1373">
        <v>478.95147705078102</v>
      </c>
      <c r="J1373">
        <v>-1.50705331000906</v>
      </c>
      <c r="K1373">
        <v>1.50705331000906</v>
      </c>
      <c r="L1373">
        <v>1.69055771827698</v>
      </c>
      <c r="M1373">
        <v>1.7999160401378799E-3</v>
      </c>
      <c r="N1373">
        <v>1.87564421499734E-2</v>
      </c>
      <c r="O1373">
        <v>12</v>
      </c>
      <c r="P1373" t="s">
        <v>4358</v>
      </c>
      <c r="Q1373" t="s">
        <v>4359</v>
      </c>
      <c r="R1373" t="s">
        <v>4360</v>
      </c>
      <c r="S1373">
        <v>22</v>
      </c>
      <c r="T1373">
        <v>36</v>
      </c>
      <c r="U1373" t="s">
        <v>4361</v>
      </c>
    </row>
    <row r="1374" spans="1:21" x14ac:dyDescent="0.45">
      <c r="A1374" t="s">
        <v>4329</v>
      </c>
      <c r="B1374" t="s">
        <v>2850</v>
      </c>
      <c r="C1374" t="s">
        <v>911</v>
      </c>
      <c r="D1374" t="s">
        <v>1412</v>
      </c>
      <c r="E1374" t="s">
        <v>1413</v>
      </c>
      <c r="F1374" t="s">
        <v>1414</v>
      </c>
      <c r="G1374" t="s">
        <v>102</v>
      </c>
      <c r="H1374">
        <v>69.770919799804702</v>
      </c>
      <c r="I1374">
        <v>175.24874877929699</v>
      </c>
      <c r="J1374">
        <v>-1.3287063857549499</v>
      </c>
      <c r="K1374">
        <v>1.3287063857549499</v>
      </c>
      <c r="L1374">
        <v>1.0326795578002901</v>
      </c>
      <c r="M1374">
        <v>1.80546040811437E-3</v>
      </c>
      <c r="N1374">
        <v>1.8795117791679899E-2</v>
      </c>
      <c r="O1374">
        <v>9</v>
      </c>
      <c r="P1374" t="s">
        <v>1415</v>
      </c>
      <c r="Q1374" t="s">
        <v>1416</v>
      </c>
      <c r="R1374" t="s">
        <v>1417</v>
      </c>
      <c r="S1374">
        <v>10</v>
      </c>
      <c r="T1374">
        <v>11</v>
      </c>
      <c r="U1374" t="s">
        <v>1418</v>
      </c>
    </row>
    <row r="1375" spans="1:21" x14ac:dyDescent="0.45">
      <c r="A1375" t="s">
        <v>4329</v>
      </c>
      <c r="B1375" t="s">
        <v>2850</v>
      </c>
      <c r="C1375" t="s">
        <v>911</v>
      </c>
      <c r="D1375" t="s">
        <v>4230</v>
      </c>
      <c r="E1375" t="s">
        <v>4231</v>
      </c>
      <c r="F1375" t="s">
        <v>4232</v>
      </c>
      <c r="G1375" t="s">
        <v>4233</v>
      </c>
      <c r="H1375">
        <v>88.163253784179702</v>
      </c>
      <c r="I1375">
        <v>205.99266052246099</v>
      </c>
      <c r="J1375">
        <v>-1.2243435607698001</v>
      </c>
      <c r="K1375">
        <v>1.2243435607698001</v>
      </c>
      <c r="L1375">
        <v>1.10789847373962</v>
      </c>
      <c r="M1375">
        <v>1.80761026202016E-3</v>
      </c>
      <c r="N1375">
        <v>1.8798413414558499E-2</v>
      </c>
      <c r="O1375">
        <v>12</v>
      </c>
      <c r="P1375" t="s">
        <v>4234</v>
      </c>
      <c r="Q1375" t="s">
        <v>4235</v>
      </c>
      <c r="R1375" t="s">
        <v>4236</v>
      </c>
      <c r="S1375">
        <v>42</v>
      </c>
      <c r="T1375">
        <v>51</v>
      </c>
      <c r="U1375" t="s">
        <v>4237</v>
      </c>
    </row>
    <row r="1376" spans="1:21" x14ac:dyDescent="0.45">
      <c r="A1376" t="s">
        <v>4329</v>
      </c>
      <c r="B1376" t="s">
        <v>2850</v>
      </c>
      <c r="C1376" t="s">
        <v>911</v>
      </c>
      <c r="D1376" t="s">
        <v>4362</v>
      </c>
      <c r="E1376" t="s">
        <v>4363</v>
      </c>
      <c r="F1376" t="s">
        <v>4364</v>
      </c>
      <c r="G1376" t="s">
        <v>4365</v>
      </c>
      <c r="H1376">
        <v>72.754234313964801</v>
      </c>
      <c r="I1376">
        <v>225.72270202636699</v>
      </c>
      <c r="J1376">
        <v>-1.63344840388482</v>
      </c>
      <c r="K1376">
        <v>1.63344840388482</v>
      </c>
      <c r="L1376">
        <v>0.122040487825871</v>
      </c>
      <c r="M1376">
        <v>1.8165748788730801E-3</v>
      </c>
      <c r="N1376">
        <v>1.8853399603203001E-2</v>
      </c>
      <c r="O1376">
        <v>3</v>
      </c>
      <c r="P1376" t="s">
        <v>4366</v>
      </c>
      <c r="Q1376" t="s">
        <v>2430</v>
      </c>
      <c r="R1376" t="s">
        <v>4367</v>
      </c>
      <c r="S1376">
        <v>13</v>
      </c>
      <c r="T1376">
        <v>16</v>
      </c>
      <c r="U1376" t="s">
        <v>4368</v>
      </c>
    </row>
    <row r="1377" spans="1:21" x14ac:dyDescent="0.45">
      <c r="A1377" t="s">
        <v>4329</v>
      </c>
      <c r="B1377" t="s">
        <v>2850</v>
      </c>
      <c r="C1377" t="s">
        <v>911</v>
      </c>
      <c r="D1377" t="s">
        <v>1002</v>
      </c>
      <c r="E1377" t="s">
        <v>1003</v>
      </c>
      <c r="F1377" t="s">
        <v>1004</v>
      </c>
      <c r="G1377" t="s">
        <v>52</v>
      </c>
      <c r="H1377">
        <v>24242.0546875</v>
      </c>
      <c r="I1377">
        <v>14523.6904296875</v>
      </c>
      <c r="J1377">
        <v>0.73910389796804499</v>
      </c>
      <c r="K1377">
        <v>0.73910389796804499</v>
      </c>
      <c r="L1377">
        <v>1.03383469581604</v>
      </c>
      <c r="M1377">
        <v>1.8223532178987399E-3</v>
      </c>
      <c r="N1377">
        <v>1.8894246609033102E-2</v>
      </c>
      <c r="O1377">
        <v>180</v>
      </c>
      <c r="P1377" t="s">
        <v>1005</v>
      </c>
      <c r="Q1377" t="s">
        <v>1006</v>
      </c>
      <c r="R1377" t="s">
        <v>1007</v>
      </c>
      <c r="S1377">
        <v>71</v>
      </c>
      <c r="T1377">
        <v>161</v>
      </c>
      <c r="U1377" t="s">
        <v>1008</v>
      </c>
    </row>
    <row r="1378" spans="1:21" x14ac:dyDescent="0.45">
      <c r="A1378" t="s">
        <v>4329</v>
      </c>
      <c r="B1378" t="s">
        <v>2850</v>
      </c>
      <c r="C1378" t="s">
        <v>911</v>
      </c>
      <c r="D1378" t="s">
        <v>2394</v>
      </c>
      <c r="E1378" t="s">
        <v>2395</v>
      </c>
      <c r="F1378" t="s">
        <v>2396</v>
      </c>
      <c r="G1378" t="s">
        <v>2397</v>
      </c>
      <c r="H1378">
        <v>72.333541870117202</v>
      </c>
      <c r="I1378">
        <v>212.87820434570301</v>
      </c>
      <c r="J1378">
        <v>-1.55729154498277</v>
      </c>
      <c r="K1378">
        <v>1.55729154498277</v>
      </c>
      <c r="L1378">
        <v>1.3378151655197099</v>
      </c>
      <c r="M1378">
        <v>1.90812264130155E-3</v>
      </c>
      <c r="N1378">
        <v>1.9644467433640699E-2</v>
      </c>
      <c r="O1378">
        <v>9</v>
      </c>
      <c r="P1378" t="s">
        <v>2398</v>
      </c>
      <c r="Q1378" t="s">
        <v>2399</v>
      </c>
      <c r="R1378" t="s">
        <v>2400</v>
      </c>
      <c r="S1378">
        <v>13</v>
      </c>
      <c r="T1378">
        <v>27</v>
      </c>
      <c r="U1378" t="s">
        <v>2401</v>
      </c>
    </row>
    <row r="1379" spans="1:21" x14ac:dyDescent="0.45">
      <c r="A1379" t="s">
        <v>4329</v>
      </c>
      <c r="B1379" t="s">
        <v>2850</v>
      </c>
      <c r="C1379" t="s">
        <v>911</v>
      </c>
      <c r="D1379" t="s">
        <v>2793</v>
      </c>
      <c r="E1379" t="s">
        <v>2794</v>
      </c>
      <c r="F1379" t="s">
        <v>2795</v>
      </c>
      <c r="G1379" t="s">
        <v>2796</v>
      </c>
      <c r="H1379">
        <v>1442.91357421875</v>
      </c>
      <c r="I1379">
        <v>1529.84899902344</v>
      </c>
      <c r="J1379">
        <v>-8.4404371617093299E-2</v>
      </c>
      <c r="K1379">
        <v>8.4404371617093299E-2</v>
      </c>
      <c r="L1379">
        <v>0.95281136035919201</v>
      </c>
      <c r="M1379">
        <v>1.9447680890106499E-3</v>
      </c>
      <c r="N1379">
        <v>1.9921730254460802E-2</v>
      </c>
      <c r="O1379">
        <v>24</v>
      </c>
      <c r="P1379" t="s">
        <v>2797</v>
      </c>
      <c r="Q1379" t="s">
        <v>2798</v>
      </c>
      <c r="R1379" t="s">
        <v>2799</v>
      </c>
      <c r="S1379">
        <v>25</v>
      </c>
      <c r="T1379">
        <v>43</v>
      </c>
      <c r="U1379" t="s">
        <v>2800</v>
      </c>
    </row>
    <row r="1380" spans="1:21" x14ac:dyDescent="0.45">
      <c r="A1380" t="s">
        <v>4329</v>
      </c>
      <c r="B1380" t="s">
        <v>2850</v>
      </c>
      <c r="C1380" t="s">
        <v>911</v>
      </c>
      <c r="D1380" t="s">
        <v>2921</v>
      </c>
      <c r="E1380" t="s">
        <v>2922</v>
      </c>
      <c r="F1380" t="s">
        <v>2923</v>
      </c>
      <c r="G1380" t="s">
        <v>2924</v>
      </c>
      <c r="H1380">
        <v>696.59375</v>
      </c>
      <c r="I1380">
        <v>1213.21606445313</v>
      </c>
      <c r="J1380">
        <v>-0.80044707233222701</v>
      </c>
      <c r="K1380">
        <v>0.80044707233222701</v>
      </c>
      <c r="L1380">
        <v>1.55006468296051</v>
      </c>
      <c r="M1380">
        <v>2.12538427819522E-3</v>
      </c>
      <c r="N1380">
        <v>2.1393708978780099E-2</v>
      </c>
      <c r="O1380">
        <v>30</v>
      </c>
      <c r="P1380" t="s">
        <v>2925</v>
      </c>
      <c r="Q1380" t="s">
        <v>2926</v>
      </c>
      <c r="R1380" t="s">
        <v>2927</v>
      </c>
      <c r="S1380">
        <v>58</v>
      </c>
      <c r="T1380">
        <v>107</v>
      </c>
      <c r="U1380" t="s">
        <v>2928</v>
      </c>
    </row>
    <row r="1381" spans="1:21" x14ac:dyDescent="0.45">
      <c r="A1381" t="s">
        <v>4329</v>
      </c>
      <c r="B1381" t="s">
        <v>2850</v>
      </c>
      <c r="C1381" t="s">
        <v>911</v>
      </c>
      <c r="D1381" t="s">
        <v>1245</v>
      </c>
      <c r="E1381" t="s">
        <v>1246</v>
      </c>
      <c r="F1381" t="s">
        <v>1247</v>
      </c>
      <c r="G1381" t="s">
        <v>90</v>
      </c>
      <c r="H1381">
        <v>246.91603088378901</v>
      </c>
      <c r="I1381">
        <v>484.65872192382801</v>
      </c>
      <c r="J1381">
        <v>-0.97294870863248795</v>
      </c>
      <c r="K1381">
        <v>0.97294870863248795</v>
      </c>
      <c r="L1381">
        <v>0.75424438714981101</v>
      </c>
      <c r="M1381">
        <v>2.19242089296712E-3</v>
      </c>
      <c r="N1381">
        <v>2.1658076913761901E-2</v>
      </c>
      <c r="O1381">
        <v>9</v>
      </c>
      <c r="P1381" t="s">
        <v>1248</v>
      </c>
      <c r="Q1381" t="s">
        <v>1249</v>
      </c>
      <c r="R1381" t="s">
        <v>1250</v>
      </c>
      <c r="S1381">
        <v>12</v>
      </c>
      <c r="T1381">
        <v>16</v>
      </c>
      <c r="U1381" t="s">
        <v>1251</v>
      </c>
    </row>
    <row r="1382" spans="1:21" x14ac:dyDescent="0.45">
      <c r="A1382" t="s">
        <v>4329</v>
      </c>
      <c r="B1382" t="s">
        <v>2850</v>
      </c>
      <c r="C1382" t="s">
        <v>911</v>
      </c>
      <c r="D1382" t="s">
        <v>4369</v>
      </c>
      <c r="E1382" t="s">
        <v>4370</v>
      </c>
      <c r="F1382" t="s">
        <v>4371</v>
      </c>
      <c r="G1382" t="s">
        <v>4372</v>
      </c>
      <c r="H1382">
        <v>208.08721923828099</v>
      </c>
      <c r="I1382">
        <v>529.38214111328102</v>
      </c>
      <c r="J1382">
        <v>-1.3471211686910101</v>
      </c>
      <c r="K1382">
        <v>1.3471211686910101</v>
      </c>
      <c r="L1382">
        <v>1.9095095396041899</v>
      </c>
      <c r="M1382">
        <v>2.36020846466963E-3</v>
      </c>
      <c r="N1382">
        <v>2.28456770028715E-2</v>
      </c>
      <c r="O1382">
        <v>15</v>
      </c>
      <c r="P1382" t="s">
        <v>4373</v>
      </c>
      <c r="Q1382" t="s">
        <v>4374</v>
      </c>
      <c r="R1382" t="s">
        <v>4375</v>
      </c>
      <c r="S1382">
        <v>15</v>
      </c>
      <c r="T1382">
        <v>21</v>
      </c>
      <c r="U1382" t="s">
        <v>4376</v>
      </c>
    </row>
    <row r="1383" spans="1:21" x14ac:dyDescent="0.45">
      <c r="A1383" t="s">
        <v>4329</v>
      </c>
      <c r="B1383" t="s">
        <v>2850</v>
      </c>
      <c r="C1383" t="s">
        <v>911</v>
      </c>
      <c r="D1383" t="s">
        <v>3234</v>
      </c>
      <c r="E1383" t="s">
        <v>3235</v>
      </c>
      <c r="F1383" t="s">
        <v>3236</v>
      </c>
      <c r="G1383" t="s">
        <v>3237</v>
      </c>
      <c r="H1383">
        <v>65.9442138671875</v>
      </c>
      <c r="I1383">
        <v>183.34114074707</v>
      </c>
      <c r="J1383">
        <v>-1.4752125710867801</v>
      </c>
      <c r="K1383">
        <v>1.4752125710867801</v>
      </c>
      <c r="L1383">
        <v>0.69270700216293302</v>
      </c>
      <c r="M1383">
        <v>2.3616557073379901E-3</v>
      </c>
      <c r="N1383">
        <v>2.28456770028715E-2</v>
      </c>
      <c r="O1383">
        <v>6</v>
      </c>
      <c r="P1383" t="s">
        <v>3238</v>
      </c>
      <c r="Q1383" t="s">
        <v>3239</v>
      </c>
      <c r="R1383" t="s">
        <v>3240</v>
      </c>
      <c r="S1383">
        <v>5</v>
      </c>
      <c r="T1383">
        <v>8</v>
      </c>
      <c r="U1383" t="s">
        <v>3241</v>
      </c>
    </row>
    <row r="1384" spans="1:21" x14ac:dyDescent="0.45">
      <c r="A1384" t="s">
        <v>4329</v>
      </c>
      <c r="B1384" t="s">
        <v>2850</v>
      </c>
      <c r="C1384" t="s">
        <v>911</v>
      </c>
      <c r="D1384" t="s">
        <v>3790</v>
      </c>
      <c r="E1384" t="s">
        <v>3791</v>
      </c>
      <c r="F1384" t="s">
        <v>3792</v>
      </c>
      <c r="G1384" t="s">
        <v>3793</v>
      </c>
      <c r="H1384">
        <v>696.89733886718795</v>
      </c>
      <c r="I1384">
        <v>980.154541015625</v>
      </c>
      <c r="J1384">
        <v>-0.49206309107714402</v>
      </c>
      <c r="K1384">
        <v>0.49206309107714402</v>
      </c>
      <c r="L1384">
        <v>1.5394637584686299</v>
      </c>
      <c r="M1384">
        <v>2.3971295970672802E-3</v>
      </c>
      <c r="N1384">
        <v>2.30539608978521E-2</v>
      </c>
      <c r="O1384">
        <v>36</v>
      </c>
      <c r="P1384" t="s">
        <v>3794</v>
      </c>
      <c r="Q1384" t="s">
        <v>3795</v>
      </c>
      <c r="R1384" t="s">
        <v>3796</v>
      </c>
      <c r="S1384">
        <v>54</v>
      </c>
      <c r="T1384">
        <v>121</v>
      </c>
      <c r="U1384" t="s">
        <v>3797</v>
      </c>
    </row>
    <row r="1385" spans="1:21" x14ac:dyDescent="0.45">
      <c r="A1385" t="s">
        <v>4329</v>
      </c>
      <c r="B1385" t="s">
        <v>2850</v>
      </c>
      <c r="C1385" t="s">
        <v>911</v>
      </c>
      <c r="D1385" t="s">
        <v>2184</v>
      </c>
      <c r="E1385" t="s">
        <v>2185</v>
      </c>
      <c r="F1385" t="s">
        <v>2186</v>
      </c>
      <c r="G1385" t="s">
        <v>2187</v>
      </c>
      <c r="H1385">
        <v>823.012939453125</v>
      </c>
      <c r="I1385">
        <v>1929.07263183594</v>
      </c>
      <c r="J1385">
        <v>-1.2289204454957701</v>
      </c>
      <c r="K1385">
        <v>1.2289204454957701</v>
      </c>
      <c r="L1385">
        <v>1.9192405939102199</v>
      </c>
      <c r="M1385">
        <v>2.4343050036114001E-3</v>
      </c>
      <c r="N1385">
        <v>2.3253693180889899E-2</v>
      </c>
      <c r="O1385">
        <v>24</v>
      </c>
      <c r="P1385" t="s">
        <v>2188</v>
      </c>
      <c r="Q1385" t="s">
        <v>2189</v>
      </c>
      <c r="R1385" t="s">
        <v>2190</v>
      </c>
      <c r="S1385">
        <v>30</v>
      </c>
      <c r="T1385">
        <v>35</v>
      </c>
      <c r="U1385" t="s">
        <v>2191</v>
      </c>
    </row>
    <row r="1386" spans="1:21" x14ac:dyDescent="0.45">
      <c r="A1386" t="s">
        <v>4329</v>
      </c>
      <c r="B1386" t="s">
        <v>2850</v>
      </c>
      <c r="C1386" t="s">
        <v>911</v>
      </c>
      <c r="D1386" t="s">
        <v>1265</v>
      </c>
      <c r="E1386" t="s">
        <v>1266</v>
      </c>
      <c r="F1386" t="s">
        <v>1267</v>
      </c>
      <c r="G1386" t="s">
        <v>101</v>
      </c>
      <c r="H1386">
        <v>1284.71179199219</v>
      </c>
      <c r="I1386">
        <v>1841.64733886719</v>
      </c>
      <c r="J1386">
        <v>-0.51955207673663195</v>
      </c>
      <c r="K1386">
        <v>0.51955207673663195</v>
      </c>
      <c r="L1386">
        <v>1.24168741703033</v>
      </c>
      <c r="M1386">
        <v>2.54629405738521E-3</v>
      </c>
      <c r="N1386">
        <v>2.4042080353985199E-2</v>
      </c>
      <c r="O1386">
        <v>48</v>
      </c>
      <c r="P1386" t="s">
        <v>1268</v>
      </c>
      <c r="Q1386" t="s">
        <v>1269</v>
      </c>
      <c r="R1386" t="s">
        <v>1270</v>
      </c>
      <c r="S1386">
        <v>16</v>
      </c>
      <c r="T1386">
        <v>31</v>
      </c>
      <c r="U1386" t="s">
        <v>1271</v>
      </c>
    </row>
    <row r="1387" spans="1:21" x14ac:dyDescent="0.45">
      <c r="A1387" t="s">
        <v>4329</v>
      </c>
      <c r="B1387" t="s">
        <v>2850</v>
      </c>
      <c r="C1387" t="s">
        <v>911</v>
      </c>
      <c r="D1387" t="s">
        <v>2533</v>
      </c>
      <c r="E1387" t="s">
        <v>2534</v>
      </c>
      <c r="F1387" t="s">
        <v>2535</v>
      </c>
      <c r="G1387" t="s">
        <v>2536</v>
      </c>
      <c r="H1387">
        <v>532.81896972656295</v>
      </c>
      <c r="I1387">
        <v>904.23327636718795</v>
      </c>
      <c r="J1387">
        <v>-0.76304956376104305</v>
      </c>
      <c r="K1387">
        <v>0.76304956376104305</v>
      </c>
      <c r="L1387">
        <v>1.33493769168854</v>
      </c>
      <c r="M1387">
        <v>2.7105772791210601E-3</v>
      </c>
      <c r="N1387">
        <v>2.5153175945798498E-2</v>
      </c>
      <c r="O1387">
        <v>27</v>
      </c>
      <c r="P1387" t="s">
        <v>2537</v>
      </c>
      <c r="Q1387" t="s">
        <v>2538</v>
      </c>
      <c r="R1387" t="s">
        <v>1445</v>
      </c>
      <c r="S1387">
        <v>36</v>
      </c>
      <c r="T1387">
        <v>61</v>
      </c>
      <c r="U1387" t="s">
        <v>2539</v>
      </c>
    </row>
    <row r="1388" spans="1:21" x14ac:dyDescent="0.45">
      <c r="A1388" t="s">
        <v>4329</v>
      </c>
      <c r="B1388" t="s">
        <v>2850</v>
      </c>
      <c r="C1388" t="s">
        <v>911</v>
      </c>
      <c r="D1388" t="s">
        <v>4377</v>
      </c>
      <c r="E1388" t="s">
        <v>4378</v>
      </c>
      <c r="F1388" t="s">
        <v>4379</v>
      </c>
      <c r="G1388" t="s">
        <v>4380</v>
      </c>
      <c r="H1388">
        <v>5008.43505859375</v>
      </c>
      <c r="I1388">
        <v>5742.11083984375</v>
      </c>
      <c r="J1388">
        <v>-0.19722129145293299</v>
      </c>
      <c r="K1388">
        <v>0.19722129145293299</v>
      </c>
      <c r="L1388">
        <v>1.7823548987507799E-2</v>
      </c>
      <c r="M1388">
        <v>2.8134895140800201E-3</v>
      </c>
      <c r="N1388">
        <v>2.5874010293611201E-2</v>
      </c>
      <c r="O1388">
        <v>3</v>
      </c>
      <c r="P1388" t="s">
        <v>4381</v>
      </c>
      <c r="Q1388" t="s">
        <v>2626</v>
      </c>
      <c r="R1388" t="s">
        <v>4382</v>
      </c>
      <c r="S1388">
        <v>18</v>
      </c>
      <c r="T1388">
        <v>25</v>
      </c>
      <c r="U1388" t="s">
        <v>4383</v>
      </c>
    </row>
    <row r="1389" spans="1:21" x14ac:dyDescent="0.45">
      <c r="A1389" t="s">
        <v>4329</v>
      </c>
      <c r="B1389" t="s">
        <v>2850</v>
      </c>
      <c r="C1389" t="s">
        <v>911</v>
      </c>
      <c r="D1389" t="s">
        <v>3046</v>
      </c>
      <c r="E1389" t="s">
        <v>3047</v>
      </c>
      <c r="F1389" t="s">
        <v>3048</v>
      </c>
      <c r="G1389" t="s">
        <v>3049</v>
      </c>
      <c r="H1389">
        <v>95.058052062988295</v>
      </c>
      <c r="I1389">
        <v>228.04124450683599</v>
      </c>
      <c r="J1389">
        <v>-1.2624140366979499</v>
      </c>
      <c r="K1389">
        <v>1.2624140366979499</v>
      </c>
      <c r="L1389">
        <v>1.0962611436843901</v>
      </c>
      <c r="M1389">
        <v>2.82832642743932E-3</v>
      </c>
      <c r="N1389">
        <v>2.5961998290521301E-2</v>
      </c>
      <c r="O1389">
        <v>12</v>
      </c>
      <c r="P1389" t="s">
        <v>3050</v>
      </c>
      <c r="Q1389" t="s">
        <v>3051</v>
      </c>
      <c r="R1389" t="s">
        <v>3052</v>
      </c>
      <c r="S1389">
        <v>17</v>
      </c>
      <c r="T1389">
        <v>34</v>
      </c>
      <c r="U1389" t="s">
        <v>3053</v>
      </c>
    </row>
    <row r="1390" spans="1:21" x14ac:dyDescent="0.45">
      <c r="A1390" t="s">
        <v>4329</v>
      </c>
      <c r="B1390" t="s">
        <v>2850</v>
      </c>
      <c r="C1390" t="s">
        <v>911</v>
      </c>
      <c r="D1390" t="s">
        <v>3007</v>
      </c>
      <c r="E1390" t="s">
        <v>3008</v>
      </c>
      <c r="F1390" t="s">
        <v>3009</v>
      </c>
      <c r="G1390" t="s">
        <v>3010</v>
      </c>
      <c r="H1390">
        <v>1741.67883300781</v>
      </c>
      <c r="I1390">
        <v>2260.8017578125</v>
      </c>
      <c r="J1390">
        <v>-0.37635587818102501</v>
      </c>
      <c r="K1390">
        <v>0.37635587818102501</v>
      </c>
      <c r="L1390">
        <v>1.1512874364852901</v>
      </c>
      <c r="M1390">
        <v>2.85750086417705E-3</v>
      </c>
      <c r="N1390">
        <v>2.6132505761865099E-2</v>
      </c>
      <c r="O1390">
        <v>51</v>
      </c>
      <c r="P1390" t="s">
        <v>3011</v>
      </c>
      <c r="Q1390" t="s">
        <v>3012</v>
      </c>
      <c r="R1390" t="s">
        <v>3013</v>
      </c>
      <c r="S1390">
        <v>23</v>
      </c>
      <c r="T1390">
        <v>39</v>
      </c>
      <c r="U1390" t="s">
        <v>3014</v>
      </c>
    </row>
    <row r="1391" spans="1:21" x14ac:dyDescent="0.45">
      <c r="A1391" t="s">
        <v>4329</v>
      </c>
      <c r="B1391" t="s">
        <v>2850</v>
      </c>
      <c r="C1391" t="s">
        <v>911</v>
      </c>
      <c r="D1391" t="s">
        <v>3170</v>
      </c>
      <c r="E1391" t="s">
        <v>3171</v>
      </c>
      <c r="F1391" t="s">
        <v>3172</v>
      </c>
      <c r="G1391" t="s">
        <v>3173</v>
      </c>
      <c r="H1391">
        <v>59.547351837158203</v>
      </c>
      <c r="I1391">
        <v>293.05450439453102</v>
      </c>
      <c r="J1391">
        <v>-2.2990597567038602</v>
      </c>
      <c r="K1391">
        <v>2.2990597567038602</v>
      </c>
      <c r="L1391">
        <v>1.1236813068389899</v>
      </c>
      <c r="M1391">
        <v>2.9241713208714099E-3</v>
      </c>
      <c r="N1391">
        <v>2.6581961634942801E-2</v>
      </c>
      <c r="O1391">
        <v>6</v>
      </c>
      <c r="P1391" t="s">
        <v>3174</v>
      </c>
      <c r="Q1391" t="s">
        <v>3175</v>
      </c>
      <c r="R1391" t="s">
        <v>3176</v>
      </c>
      <c r="S1391">
        <v>14</v>
      </c>
      <c r="T1391">
        <v>21</v>
      </c>
      <c r="U1391" t="s">
        <v>3177</v>
      </c>
    </row>
    <row r="1392" spans="1:21" x14ac:dyDescent="0.45">
      <c r="A1392" t="s">
        <v>4329</v>
      </c>
      <c r="B1392" t="s">
        <v>2850</v>
      </c>
      <c r="C1392" t="s">
        <v>911</v>
      </c>
      <c r="D1392" t="s">
        <v>3266</v>
      </c>
      <c r="E1392" t="s">
        <v>3267</v>
      </c>
      <c r="F1392" t="s">
        <v>3267</v>
      </c>
      <c r="G1392" t="s">
        <v>3268</v>
      </c>
      <c r="H1392">
        <v>200.64729309082</v>
      </c>
      <c r="I1392">
        <v>59.103679656982401</v>
      </c>
      <c r="J1392">
        <v>1.7633418358855399</v>
      </c>
      <c r="K1392">
        <v>1.7633418358855399</v>
      </c>
      <c r="L1392">
        <v>0.171463787555695</v>
      </c>
      <c r="M1392">
        <v>3.1185667132696501E-3</v>
      </c>
      <c r="N1392">
        <v>2.8085773697517299E-2</v>
      </c>
      <c r="O1392">
        <v>3</v>
      </c>
      <c r="P1392" t="s">
        <v>3269</v>
      </c>
      <c r="Q1392" t="s">
        <v>3270</v>
      </c>
      <c r="R1392" t="s">
        <v>1250</v>
      </c>
      <c r="S1392">
        <v>1</v>
      </c>
      <c r="T1392">
        <v>1</v>
      </c>
      <c r="U1392" t="s">
        <v>3271</v>
      </c>
    </row>
    <row r="1393" spans="1:21" x14ac:dyDescent="0.45">
      <c r="A1393" t="s">
        <v>4329</v>
      </c>
      <c r="B1393" t="s">
        <v>2850</v>
      </c>
      <c r="C1393" t="s">
        <v>911</v>
      </c>
      <c r="D1393" t="s">
        <v>4005</v>
      </c>
      <c r="E1393" t="s">
        <v>4006</v>
      </c>
      <c r="F1393" t="s">
        <v>4007</v>
      </c>
      <c r="G1393" t="s">
        <v>4008</v>
      </c>
      <c r="H1393">
        <v>30.330640792846701</v>
      </c>
      <c r="I1393">
        <v>119.15488433837901</v>
      </c>
      <c r="J1393">
        <v>-1.9739902078943301</v>
      </c>
      <c r="K1393">
        <v>1.9739902078943301</v>
      </c>
      <c r="L1393">
        <v>0.97859501838684104</v>
      </c>
      <c r="M1393">
        <v>3.2495590375132E-3</v>
      </c>
      <c r="N1393">
        <v>2.8924460391198201E-2</v>
      </c>
      <c r="O1393">
        <v>6</v>
      </c>
      <c r="P1393" t="s">
        <v>4009</v>
      </c>
      <c r="Q1393" t="s">
        <v>4010</v>
      </c>
      <c r="R1393" t="s">
        <v>4011</v>
      </c>
      <c r="S1393">
        <v>5</v>
      </c>
      <c r="T1393">
        <v>10</v>
      </c>
      <c r="U1393" t="s">
        <v>4012</v>
      </c>
    </row>
    <row r="1394" spans="1:21" x14ac:dyDescent="0.45">
      <c r="A1394" t="s">
        <v>4329</v>
      </c>
      <c r="B1394" t="s">
        <v>2850</v>
      </c>
      <c r="C1394" t="s">
        <v>911</v>
      </c>
      <c r="D1394" t="s">
        <v>4384</v>
      </c>
      <c r="E1394" t="s">
        <v>4385</v>
      </c>
      <c r="F1394" t="s">
        <v>4386</v>
      </c>
      <c r="G1394" t="s">
        <v>4387</v>
      </c>
      <c r="H1394">
        <v>2153.97241210938</v>
      </c>
      <c r="I1394">
        <v>1336.27001953125</v>
      </c>
      <c r="J1394">
        <v>0.68878821002684099</v>
      </c>
      <c r="K1394">
        <v>0.68878821002684099</v>
      </c>
      <c r="L1394">
        <v>1.1797188520431501</v>
      </c>
      <c r="M1394">
        <v>3.3496170895926602E-3</v>
      </c>
      <c r="N1394">
        <v>2.9406655510858901E-2</v>
      </c>
      <c r="O1394">
        <v>42</v>
      </c>
      <c r="P1394" t="s">
        <v>4388</v>
      </c>
      <c r="Q1394" t="s">
        <v>4389</v>
      </c>
      <c r="R1394" t="s">
        <v>4390</v>
      </c>
      <c r="S1394">
        <v>45</v>
      </c>
      <c r="T1394">
        <v>112</v>
      </c>
      <c r="U1394" t="s">
        <v>4391</v>
      </c>
    </row>
    <row r="1395" spans="1:21" x14ac:dyDescent="0.45">
      <c r="A1395" t="s">
        <v>4329</v>
      </c>
      <c r="B1395" t="s">
        <v>2850</v>
      </c>
      <c r="C1395" t="s">
        <v>911</v>
      </c>
      <c r="D1395" t="s">
        <v>4392</v>
      </c>
      <c r="E1395" t="s">
        <v>4393</v>
      </c>
      <c r="F1395" t="s">
        <v>4394</v>
      </c>
      <c r="G1395" t="s">
        <v>4395</v>
      </c>
      <c r="H1395">
        <v>90.823165893554702</v>
      </c>
      <c r="I1395">
        <v>386.70919799804699</v>
      </c>
      <c r="J1395">
        <v>-2.0901168478855299</v>
      </c>
      <c r="K1395">
        <v>2.0901168478855299</v>
      </c>
      <c r="L1395">
        <v>1.0484931468963601</v>
      </c>
      <c r="M1395">
        <v>3.3687533940341399E-3</v>
      </c>
      <c r="N1395">
        <v>2.94988875340957E-2</v>
      </c>
      <c r="O1395">
        <v>6</v>
      </c>
      <c r="P1395" t="s">
        <v>4396</v>
      </c>
      <c r="Q1395" t="s">
        <v>1013</v>
      </c>
      <c r="R1395" t="s">
        <v>4397</v>
      </c>
      <c r="S1395">
        <v>19</v>
      </c>
      <c r="T1395">
        <v>34</v>
      </c>
      <c r="U1395" t="s">
        <v>4398</v>
      </c>
    </row>
    <row r="1396" spans="1:21" x14ac:dyDescent="0.45">
      <c r="A1396" t="s">
        <v>4329</v>
      </c>
      <c r="B1396" t="s">
        <v>2850</v>
      </c>
      <c r="C1396" t="s">
        <v>911</v>
      </c>
      <c r="D1396" t="s">
        <v>4399</v>
      </c>
      <c r="E1396" t="s">
        <v>4400</v>
      </c>
      <c r="F1396" t="s">
        <v>4401</v>
      </c>
      <c r="G1396" t="s">
        <v>4402</v>
      </c>
      <c r="H1396">
        <v>47.605926513671903</v>
      </c>
      <c r="I1396">
        <v>132.98731994628901</v>
      </c>
      <c r="J1396">
        <v>-1.4820756019238499</v>
      </c>
      <c r="K1396">
        <v>1.4820756019238499</v>
      </c>
      <c r="L1396">
        <v>1.2440218925476101</v>
      </c>
      <c r="M1396">
        <v>3.4121004242439498E-3</v>
      </c>
      <c r="N1396">
        <v>2.97514266583312E-2</v>
      </c>
      <c r="O1396">
        <v>9</v>
      </c>
      <c r="P1396" t="s">
        <v>4403</v>
      </c>
      <c r="Q1396" t="s">
        <v>4404</v>
      </c>
      <c r="R1396" t="s">
        <v>4405</v>
      </c>
      <c r="S1396">
        <v>13</v>
      </c>
      <c r="T1396">
        <v>23</v>
      </c>
      <c r="U1396" t="s">
        <v>4406</v>
      </c>
    </row>
    <row r="1397" spans="1:21" x14ac:dyDescent="0.45">
      <c r="A1397" t="s">
        <v>4329</v>
      </c>
      <c r="B1397" t="s">
        <v>2850</v>
      </c>
      <c r="C1397" t="s">
        <v>911</v>
      </c>
      <c r="D1397" t="s">
        <v>2496</v>
      </c>
      <c r="E1397" t="s">
        <v>2497</v>
      </c>
      <c r="F1397" t="s">
        <v>2498</v>
      </c>
      <c r="G1397" t="s">
        <v>2499</v>
      </c>
      <c r="H1397">
        <v>109.572631835938</v>
      </c>
      <c r="I1397">
        <v>318.08837890625</v>
      </c>
      <c r="J1397">
        <v>-1.5375401665631501</v>
      </c>
      <c r="K1397">
        <v>1.5375401665631501</v>
      </c>
      <c r="L1397">
        <v>1.3954275846481301</v>
      </c>
      <c r="M1397">
        <v>3.4285997978835401E-3</v>
      </c>
      <c r="N1397">
        <v>2.9819221651821701E-2</v>
      </c>
      <c r="O1397">
        <v>9</v>
      </c>
      <c r="P1397" t="s">
        <v>2500</v>
      </c>
      <c r="Q1397" t="s">
        <v>2501</v>
      </c>
      <c r="R1397" t="s">
        <v>2502</v>
      </c>
      <c r="S1397">
        <v>36</v>
      </c>
      <c r="T1397">
        <v>73</v>
      </c>
      <c r="U1397" t="s">
        <v>2503</v>
      </c>
    </row>
    <row r="1398" spans="1:21" x14ac:dyDescent="0.45">
      <c r="A1398" t="s">
        <v>4329</v>
      </c>
      <c r="B1398" t="s">
        <v>2850</v>
      </c>
      <c r="C1398" t="s">
        <v>911</v>
      </c>
      <c r="D1398" t="s">
        <v>3580</v>
      </c>
      <c r="E1398" t="s">
        <v>3581</v>
      </c>
      <c r="F1398" t="s">
        <v>3582</v>
      </c>
      <c r="G1398" t="s">
        <v>3583</v>
      </c>
      <c r="H1398">
        <v>34.517562866210902</v>
      </c>
      <c r="I1398">
        <v>78.686683654785199</v>
      </c>
      <c r="J1398">
        <v>-1.18878889974164</v>
      </c>
      <c r="K1398">
        <v>1.18878889974164</v>
      </c>
      <c r="L1398">
        <v>0.123055204749107</v>
      </c>
      <c r="M1398">
        <v>3.5299725524618E-3</v>
      </c>
      <c r="N1398">
        <v>3.03915521015477E-2</v>
      </c>
      <c r="O1398">
        <v>3</v>
      </c>
      <c r="P1398" t="s">
        <v>3584</v>
      </c>
      <c r="Q1398" t="s">
        <v>3585</v>
      </c>
      <c r="R1398" t="s">
        <v>3586</v>
      </c>
      <c r="S1398">
        <v>19</v>
      </c>
      <c r="T1398">
        <v>22</v>
      </c>
      <c r="U1398" t="s">
        <v>3587</v>
      </c>
    </row>
    <row r="1399" spans="1:21" x14ac:dyDescent="0.45">
      <c r="A1399" t="s">
        <v>4329</v>
      </c>
      <c r="B1399" t="s">
        <v>2850</v>
      </c>
      <c r="C1399" t="s">
        <v>911</v>
      </c>
      <c r="D1399" t="s">
        <v>4407</v>
      </c>
      <c r="E1399" t="s">
        <v>4408</v>
      </c>
      <c r="F1399" t="s">
        <v>4409</v>
      </c>
      <c r="G1399" t="s">
        <v>4410</v>
      </c>
      <c r="H1399">
        <v>294.35998535156301</v>
      </c>
      <c r="I1399">
        <v>423.45523071289102</v>
      </c>
      <c r="J1399">
        <v>-0.52462788251302905</v>
      </c>
      <c r="K1399">
        <v>0.52462788251302905</v>
      </c>
      <c r="L1399">
        <v>0.87236881256103505</v>
      </c>
      <c r="M1399">
        <v>3.5554828507043902E-3</v>
      </c>
      <c r="N1399">
        <v>3.0559866849222801E-2</v>
      </c>
      <c r="O1399">
        <v>9</v>
      </c>
      <c r="P1399" t="s">
        <v>4411</v>
      </c>
      <c r="Q1399" t="s">
        <v>4412</v>
      </c>
      <c r="R1399" t="s">
        <v>4413</v>
      </c>
      <c r="S1399">
        <v>11</v>
      </c>
      <c r="T1399">
        <v>16</v>
      </c>
      <c r="U1399" t="s">
        <v>4414</v>
      </c>
    </row>
    <row r="1400" spans="1:21" x14ac:dyDescent="0.45">
      <c r="A1400" t="s">
        <v>4329</v>
      </c>
      <c r="B1400" t="s">
        <v>2850</v>
      </c>
      <c r="C1400" t="s">
        <v>911</v>
      </c>
      <c r="D1400" t="s">
        <v>4415</v>
      </c>
      <c r="E1400" t="s">
        <v>4416</v>
      </c>
      <c r="F1400" t="s">
        <v>4417</v>
      </c>
      <c r="G1400" t="s">
        <v>4418</v>
      </c>
      <c r="H1400">
        <v>78.126663208007798</v>
      </c>
      <c r="I1400">
        <v>132.33502197265599</v>
      </c>
      <c r="J1400">
        <v>-0.760308012965068</v>
      </c>
      <c r="K1400">
        <v>0.760308012965068</v>
      </c>
      <c r="L1400">
        <v>0.58609789609909102</v>
      </c>
      <c r="M1400">
        <v>3.6089004701771901E-3</v>
      </c>
      <c r="N1400">
        <v>3.08745711167802E-2</v>
      </c>
      <c r="O1400">
        <v>9</v>
      </c>
      <c r="P1400" t="s">
        <v>4419</v>
      </c>
      <c r="Q1400" t="s">
        <v>2430</v>
      </c>
      <c r="R1400" t="s">
        <v>1481</v>
      </c>
      <c r="S1400">
        <v>42</v>
      </c>
      <c r="T1400">
        <v>74</v>
      </c>
      <c r="U1400" t="s">
        <v>4420</v>
      </c>
    </row>
    <row r="1401" spans="1:21" x14ac:dyDescent="0.45">
      <c r="A1401" t="s">
        <v>4329</v>
      </c>
      <c r="B1401" t="s">
        <v>2850</v>
      </c>
      <c r="C1401" t="s">
        <v>911</v>
      </c>
      <c r="D1401" t="s">
        <v>4421</v>
      </c>
      <c r="E1401" t="s">
        <v>4422</v>
      </c>
      <c r="F1401" t="s">
        <v>4423</v>
      </c>
      <c r="G1401" t="s">
        <v>4424</v>
      </c>
      <c r="H1401">
        <v>949.25091552734398</v>
      </c>
      <c r="I1401">
        <v>726.87774658203102</v>
      </c>
      <c r="J1401">
        <v>0.385076747318991</v>
      </c>
      <c r="K1401">
        <v>0.385076747318991</v>
      </c>
      <c r="L1401">
        <v>0.435666263103485</v>
      </c>
      <c r="M1401">
        <v>3.7987468090552E-3</v>
      </c>
      <c r="N1401">
        <v>3.1812462057516401E-2</v>
      </c>
      <c r="O1401">
        <v>15</v>
      </c>
      <c r="P1401" t="s">
        <v>4425</v>
      </c>
      <c r="Q1401" t="s">
        <v>4426</v>
      </c>
      <c r="R1401" t="s">
        <v>4427</v>
      </c>
      <c r="S1401">
        <v>14</v>
      </c>
      <c r="T1401">
        <v>27</v>
      </c>
      <c r="U1401" t="s">
        <v>4428</v>
      </c>
    </row>
    <row r="1402" spans="1:21" x14ac:dyDescent="0.45">
      <c r="A1402" t="s">
        <v>4329</v>
      </c>
      <c r="B1402" t="s">
        <v>2850</v>
      </c>
      <c r="C1402" t="s">
        <v>911</v>
      </c>
      <c r="D1402" t="s">
        <v>2051</v>
      </c>
      <c r="E1402" t="s">
        <v>2052</v>
      </c>
      <c r="F1402" t="s">
        <v>2053</v>
      </c>
      <c r="G1402" t="s">
        <v>2054</v>
      </c>
      <c r="H1402">
        <v>137.18029785156301</v>
      </c>
      <c r="I1402">
        <v>285.05014038085898</v>
      </c>
      <c r="J1402">
        <v>-1.05514241874227</v>
      </c>
      <c r="K1402">
        <v>1.05514241874227</v>
      </c>
      <c r="L1402">
        <v>2.2158997058868399</v>
      </c>
      <c r="M1402">
        <v>3.8054961667827901E-3</v>
      </c>
      <c r="N1402">
        <v>3.1828350484658E-2</v>
      </c>
      <c r="O1402">
        <v>9</v>
      </c>
      <c r="P1402" t="s">
        <v>2055</v>
      </c>
      <c r="Q1402" t="s">
        <v>2056</v>
      </c>
      <c r="R1402" t="s">
        <v>2057</v>
      </c>
      <c r="S1402">
        <v>13</v>
      </c>
      <c r="T1402">
        <v>17</v>
      </c>
      <c r="U1402" t="s">
        <v>2058</v>
      </c>
    </row>
    <row r="1403" spans="1:21" x14ac:dyDescent="0.45">
      <c r="A1403" t="s">
        <v>4329</v>
      </c>
      <c r="B1403" t="s">
        <v>2850</v>
      </c>
      <c r="C1403" t="s">
        <v>911</v>
      </c>
      <c r="D1403" t="s">
        <v>1356</v>
      </c>
      <c r="E1403" t="s">
        <v>1357</v>
      </c>
      <c r="F1403" t="s">
        <v>1358</v>
      </c>
      <c r="G1403" t="s">
        <v>1359</v>
      </c>
      <c r="H1403">
        <v>2793.31860351563</v>
      </c>
      <c r="I1403">
        <v>3036.68603515625</v>
      </c>
      <c r="J1403">
        <v>-0.120517619527374</v>
      </c>
      <c r="K1403">
        <v>0.120517619527374</v>
      </c>
      <c r="L1403">
        <v>1.5488647222518901</v>
      </c>
      <c r="M1403">
        <v>3.9979607812238903E-3</v>
      </c>
      <c r="N1403">
        <v>3.2919434816495098E-2</v>
      </c>
      <c r="O1403">
        <v>87</v>
      </c>
      <c r="P1403" t="s">
        <v>1360</v>
      </c>
      <c r="Q1403" t="s">
        <v>1361</v>
      </c>
      <c r="R1403" t="s">
        <v>1362</v>
      </c>
      <c r="S1403">
        <v>60</v>
      </c>
      <c r="T1403">
        <v>132</v>
      </c>
      <c r="U1403" t="s">
        <v>1363</v>
      </c>
    </row>
    <row r="1404" spans="1:21" x14ac:dyDescent="0.45">
      <c r="A1404" t="s">
        <v>4329</v>
      </c>
      <c r="B1404" t="s">
        <v>2850</v>
      </c>
      <c r="C1404" t="s">
        <v>911</v>
      </c>
      <c r="D1404" t="s">
        <v>2937</v>
      </c>
      <c r="E1404" t="s">
        <v>2938</v>
      </c>
      <c r="F1404" t="s">
        <v>2939</v>
      </c>
      <c r="G1404" t="s">
        <v>2940</v>
      </c>
      <c r="H1404">
        <v>1003.71319580078</v>
      </c>
      <c r="I1404">
        <v>1592.75231933594</v>
      </c>
      <c r="J1404">
        <v>-0.66617485036319801</v>
      </c>
      <c r="K1404">
        <v>0.66617485036319801</v>
      </c>
      <c r="L1404">
        <v>1.83779168128967</v>
      </c>
      <c r="M1404">
        <v>4.0253746442703298E-3</v>
      </c>
      <c r="N1404">
        <v>3.30473911948342E-2</v>
      </c>
      <c r="O1404">
        <v>42</v>
      </c>
      <c r="P1404" t="s">
        <v>2941</v>
      </c>
      <c r="Q1404" t="s">
        <v>2942</v>
      </c>
      <c r="R1404" t="s">
        <v>2943</v>
      </c>
      <c r="S1404">
        <v>71</v>
      </c>
      <c r="T1404">
        <v>115</v>
      </c>
      <c r="U1404" t="s">
        <v>2944</v>
      </c>
    </row>
    <row r="1405" spans="1:21" x14ac:dyDescent="0.45">
      <c r="A1405" t="s">
        <v>4329</v>
      </c>
      <c r="B1405" t="s">
        <v>2850</v>
      </c>
      <c r="C1405" t="s">
        <v>911</v>
      </c>
      <c r="D1405" t="s">
        <v>3690</v>
      </c>
      <c r="E1405" t="s">
        <v>3691</v>
      </c>
      <c r="F1405" t="s">
        <v>3692</v>
      </c>
      <c r="G1405" t="s">
        <v>3693</v>
      </c>
      <c r="H1405">
        <v>1990.70385742188</v>
      </c>
      <c r="I1405">
        <v>2607.71630859375</v>
      </c>
      <c r="J1405">
        <v>-0.38950831070639702</v>
      </c>
      <c r="K1405">
        <v>0.38950831070639702</v>
      </c>
      <c r="L1405">
        <v>0.51929962635040305</v>
      </c>
      <c r="M1405">
        <v>4.1174634021403297E-3</v>
      </c>
      <c r="N1405">
        <v>3.3695506564682301E-2</v>
      </c>
      <c r="O1405">
        <v>12</v>
      </c>
      <c r="P1405" t="s">
        <v>3694</v>
      </c>
      <c r="Q1405" t="s">
        <v>3695</v>
      </c>
      <c r="R1405" t="s">
        <v>3696</v>
      </c>
      <c r="S1405">
        <v>15</v>
      </c>
      <c r="T1405">
        <v>28</v>
      </c>
      <c r="U1405" t="s">
        <v>3697</v>
      </c>
    </row>
    <row r="1406" spans="1:21" x14ac:dyDescent="0.45">
      <c r="A1406" t="s">
        <v>4329</v>
      </c>
      <c r="B1406" t="s">
        <v>2850</v>
      </c>
      <c r="C1406" t="s">
        <v>911</v>
      </c>
      <c r="D1406" t="s">
        <v>4429</v>
      </c>
      <c r="E1406" t="s">
        <v>4430</v>
      </c>
      <c r="F1406" t="s">
        <v>4431</v>
      </c>
      <c r="G1406" t="s">
        <v>4432</v>
      </c>
      <c r="H1406">
        <v>714.95349121093795</v>
      </c>
      <c r="I1406">
        <v>1071.82043457031</v>
      </c>
      <c r="J1406">
        <v>-0.584141926231597</v>
      </c>
      <c r="K1406">
        <v>0.584141926231597</v>
      </c>
      <c r="L1406">
        <v>1.0174353122711199</v>
      </c>
      <c r="M1406">
        <v>4.2980859002124099E-3</v>
      </c>
      <c r="N1406">
        <v>3.47575495432004E-2</v>
      </c>
      <c r="O1406">
        <v>15</v>
      </c>
      <c r="P1406" t="s">
        <v>2266</v>
      </c>
      <c r="Q1406" t="s">
        <v>4433</v>
      </c>
      <c r="R1406" t="s">
        <v>965</v>
      </c>
      <c r="S1406">
        <v>38</v>
      </c>
      <c r="T1406">
        <v>62</v>
      </c>
      <c r="U1406" t="s">
        <v>4434</v>
      </c>
    </row>
    <row r="1407" spans="1:21" x14ac:dyDescent="0.45">
      <c r="A1407" t="s">
        <v>4329</v>
      </c>
      <c r="B1407" t="s">
        <v>2850</v>
      </c>
      <c r="C1407" t="s">
        <v>911</v>
      </c>
      <c r="D1407" t="s">
        <v>4435</v>
      </c>
      <c r="E1407" t="s">
        <v>4436</v>
      </c>
      <c r="F1407" t="s">
        <v>4437</v>
      </c>
      <c r="G1407" t="s">
        <v>4438</v>
      </c>
      <c r="H1407">
        <v>45.713985443115199</v>
      </c>
      <c r="I1407">
        <v>141.28840637207</v>
      </c>
      <c r="J1407">
        <v>-1.6279355812859</v>
      </c>
      <c r="K1407">
        <v>1.6279355812859</v>
      </c>
      <c r="L1407">
        <v>0.99283599853515603</v>
      </c>
      <c r="M1407">
        <v>4.4925422967351499E-3</v>
      </c>
      <c r="N1407">
        <v>3.5877358808973699E-2</v>
      </c>
      <c r="O1407">
        <v>6</v>
      </c>
      <c r="P1407" t="s">
        <v>4439</v>
      </c>
      <c r="Q1407" t="s">
        <v>3075</v>
      </c>
      <c r="R1407" t="s">
        <v>4440</v>
      </c>
      <c r="S1407">
        <v>20</v>
      </c>
      <c r="T1407">
        <v>27</v>
      </c>
      <c r="U1407" t="s">
        <v>4441</v>
      </c>
    </row>
    <row r="1408" spans="1:21" x14ac:dyDescent="0.45">
      <c r="A1408" t="s">
        <v>4329</v>
      </c>
      <c r="B1408" t="s">
        <v>2850</v>
      </c>
      <c r="C1408" t="s">
        <v>911</v>
      </c>
      <c r="D1408" t="s">
        <v>2472</v>
      </c>
      <c r="E1408" t="s">
        <v>2473</v>
      </c>
      <c r="F1408" t="s">
        <v>2474</v>
      </c>
      <c r="G1408" t="s">
        <v>2475</v>
      </c>
      <c r="H1408">
        <v>6387.94482421875</v>
      </c>
      <c r="I1408">
        <v>4906.2685546875</v>
      </c>
      <c r="J1408">
        <v>0.38072564661194702</v>
      </c>
      <c r="K1408">
        <v>0.38072564661194702</v>
      </c>
      <c r="L1408">
        <v>1.49410080909729</v>
      </c>
      <c r="M1408">
        <v>4.5652860745024103E-3</v>
      </c>
      <c r="N1408">
        <v>3.62387383040782E-2</v>
      </c>
      <c r="O1408">
        <v>42</v>
      </c>
      <c r="P1408" t="s">
        <v>2476</v>
      </c>
      <c r="Q1408" t="s">
        <v>2477</v>
      </c>
      <c r="R1408" t="s">
        <v>2478</v>
      </c>
      <c r="S1408">
        <v>80</v>
      </c>
      <c r="T1408">
        <v>188</v>
      </c>
      <c r="U1408" t="s">
        <v>2479</v>
      </c>
    </row>
    <row r="1409" spans="1:21" x14ac:dyDescent="0.45">
      <c r="A1409" t="s">
        <v>4329</v>
      </c>
      <c r="B1409" t="s">
        <v>2850</v>
      </c>
      <c r="C1409" t="s">
        <v>911</v>
      </c>
      <c r="D1409" t="s">
        <v>2373</v>
      </c>
      <c r="E1409" t="s">
        <v>2374</v>
      </c>
      <c r="F1409" t="s">
        <v>2375</v>
      </c>
      <c r="G1409" t="s">
        <v>2376</v>
      </c>
      <c r="H1409">
        <v>17.025619506835898</v>
      </c>
      <c r="I1409">
        <v>85.98828125</v>
      </c>
      <c r="J1409">
        <v>-2.3364327640851501</v>
      </c>
      <c r="K1409">
        <v>2.3364327640851501</v>
      </c>
      <c r="L1409">
        <v>1.19607794284821</v>
      </c>
      <c r="M1409">
        <v>4.6233677538653198E-3</v>
      </c>
      <c r="N1409">
        <v>3.6552053159703203E-2</v>
      </c>
      <c r="O1409">
        <v>6</v>
      </c>
      <c r="P1409" t="s">
        <v>2377</v>
      </c>
      <c r="Q1409" t="s">
        <v>2378</v>
      </c>
      <c r="R1409" t="s">
        <v>2379</v>
      </c>
      <c r="S1409">
        <v>13</v>
      </c>
      <c r="T1409">
        <v>22</v>
      </c>
      <c r="U1409" t="s">
        <v>2380</v>
      </c>
    </row>
    <row r="1410" spans="1:21" x14ac:dyDescent="0.45">
      <c r="A1410" t="s">
        <v>4329</v>
      </c>
      <c r="B1410" t="s">
        <v>2850</v>
      </c>
      <c r="C1410" t="s">
        <v>911</v>
      </c>
      <c r="D1410" t="s">
        <v>4442</v>
      </c>
      <c r="E1410" t="s">
        <v>4443</v>
      </c>
      <c r="F1410" t="s">
        <v>4444</v>
      </c>
      <c r="G1410" t="s">
        <v>4445</v>
      </c>
      <c r="H1410">
        <v>26.3097820281982</v>
      </c>
      <c r="I1410">
        <v>49.892158508300803</v>
      </c>
      <c r="J1410">
        <v>-0.92321379061672504</v>
      </c>
      <c r="K1410">
        <v>0.92321379061672504</v>
      </c>
      <c r="L1410">
        <v>0.112139001488686</v>
      </c>
      <c r="M1410">
        <v>4.8569078876207396E-3</v>
      </c>
      <c r="N1410">
        <v>3.8075484311669003E-2</v>
      </c>
      <c r="O1410">
        <v>3</v>
      </c>
      <c r="P1410" t="s">
        <v>4446</v>
      </c>
      <c r="Q1410" t="s">
        <v>4447</v>
      </c>
      <c r="R1410" t="s">
        <v>4448</v>
      </c>
      <c r="S1410">
        <v>38</v>
      </c>
      <c r="T1410">
        <v>47</v>
      </c>
      <c r="U1410" t="s">
        <v>4449</v>
      </c>
    </row>
    <row r="1411" spans="1:21" x14ac:dyDescent="0.45">
      <c r="A1411" t="s">
        <v>4329</v>
      </c>
      <c r="B1411" t="s">
        <v>2850</v>
      </c>
      <c r="C1411" t="s">
        <v>911</v>
      </c>
      <c r="D1411" t="s">
        <v>3542</v>
      </c>
      <c r="E1411" t="s">
        <v>3543</v>
      </c>
      <c r="F1411" t="s">
        <v>3544</v>
      </c>
      <c r="G1411" t="s">
        <v>3545</v>
      </c>
      <c r="H1411">
        <v>186.68063354492199</v>
      </c>
      <c r="I1411">
        <v>453.7392578125</v>
      </c>
      <c r="J1411">
        <v>-1.2812912194418</v>
      </c>
      <c r="K1411">
        <v>1.2812912194418</v>
      </c>
      <c r="L1411">
        <v>1.2207181453704801</v>
      </c>
      <c r="M1411">
        <v>5.0019917591354298E-3</v>
      </c>
      <c r="N1411">
        <v>3.9013271305321798E-2</v>
      </c>
      <c r="O1411">
        <v>9</v>
      </c>
      <c r="P1411" t="s">
        <v>3546</v>
      </c>
      <c r="Q1411" t="s">
        <v>3547</v>
      </c>
      <c r="R1411" t="s">
        <v>3548</v>
      </c>
      <c r="S1411">
        <v>18</v>
      </c>
      <c r="T1411">
        <v>29</v>
      </c>
      <c r="U1411" t="s">
        <v>3549</v>
      </c>
    </row>
    <row r="1412" spans="1:21" x14ac:dyDescent="0.45">
      <c r="A1412" t="s">
        <v>4329</v>
      </c>
      <c r="B1412" t="s">
        <v>2850</v>
      </c>
      <c r="C1412" t="s">
        <v>911</v>
      </c>
      <c r="D1412" t="s">
        <v>2160</v>
      </c>
      <c r="E1412" t="s">
        <v>2161</v>
      </c>
      <c r="F1412" t="s">
        <v>2162</v>
      </c>
      <c r="G1412" t="s">
        <v>2163</v>
      </c>
      <c r="H1412">
        <v>263.80218505859398</v>
      </c>
      <c r="I1412">
        <v>479.10989379882801</v>
      </c>
      <c r="J1412">
        <v>-0.86090009157062697</v>
      </c>
      <c r="K1412">
        <v>0.86090009157062697</v>
      </c>
      <c r="L1412">
        <v>1.39908051490784</v>
      </c>
      <c r="M1412">
        <v>5.1551932425251403E-3</v>
      </c>
      <c r="N1412">
        <v>3.9745377074325398E-2</v>
      </c>
      <c r="O1412">
        <v>18</v>
      </c>
      <c r="P1412" t="s">
        <v>2164</v>
      </c>
      <c r="Q1412" t="s">
        <v>2165</v>
      </c>
      <c r="R1412" t="s">
        <v>2166</v>
      </c>
      <c r="S1412">
        <v>24</v>
      </c>
      <c r="T1412">
        <v>48</v>
      </c>
      <c r="U1412" t="s">
        <v>2167</v>
      </c>
    </row>
    <row r="1413" spans="1:21" x14ac:dyDescent="0.45">
      <c r="A1413" t="s">
        <v>4329</v>
      </c>
      <c r="B1413" t="s">
        <v>2850</v>
      </c>
      <c r="C1413" t="s">
        <v>911</v>
      </c>
      <c r="D1413" t="s">
        <v>4450</v>
      </c>
      <c r="E1413" t="s">
        <v>4451</v>
      </c>
      <c r="F1413" t="s">
        <v>4452</v>
      </c>
      <c r="G1413" t="s">
        <v>4453</v>
      </c>
      <c r="H1413">
        <v>13.774651527404799</v>
      </c>
      <c r="I1413">
        <v>62.398963928222699</v>
      </c>
      <c r="J1413">
        <v>-2.1795062529863301</v>
      </c>
      <c r="K1413">
        <v>2.1795062529863301</v>
      </c>
      <c r="L1413">
        <v>0.27663928270339999</v>
      </c>
      <c r="M1413">
        <v>5.2360156050643902E-3</v>
      </c>
      <c r="N1413">
        <v>4.0277647422603403E-2</v>
      </c>
      <c r="O1413">
        <v>3</v>
      </c>
      <c r="P1413" t="s">
        <v>4454</v>
      </c>
      <c r="Q1413" t="s">
        <v>4455</v>
      </c>
      <c r="R1413" t="s">
        <v>4456</v>
      </c>
      <c r="S1413">
        <v>16</v>
      </c>
      <c r="T1413">
        <v>18</v>
      </c>
      <c r="U1413" t="s">
        <v>4457</v>
      </c>
    </row>
    <row r="1414" spans="1:21" x14ac:dyDescent="0.45">
      <c r="A1414" t="s">
        <v>4329</v>
      </c>
      <c r="B1414" t="s">
        <v>2850</v>
      </c>
      <c r="C1414" t="s">
        <v>911</v>
      </c>
      <c r="D1414" t="s">
        <v>3572</v>
      </c>
      <c r="E1414" t="s">
        <v>3573</v>
      </c>
      <c r="F1414" t="s">
        <v>3574</v>
      </c>
      <c r="G1414" t="s">
        <v>3575</v>
      </c>
      <c r="H1414">
        <v>135.92742919921901</v>
      </c>
      <c r="I1414">
        <v>320.75729370117199</v>
      </c>
      <c r="J1414">
        <v>-1.23864545993987</v>
      </c>
      <c r="K1414">
        <v>1.23864545993987</v>
      </c>
      <c r="L1414">
        <v>1.5038260221481301</v>
      </c>
      <c r="M1414">
        <v>5.2496110406241199E-3</v>
      </c>
      <c r="N1414">
        <v>4.0327446644838602E-2</v>
      </c>
      <c r="O1414">
        <v>9</v>
      </c>
      <c r="P1414" t="s">
        <v>3576</v>
      </c>
      <c r="Q1414" t="s">
        <v>3577</v>
      </c>
      <c r="R1414" t="s">
        <v>3578</v>
      </c>
      <c r="S1414">
        <v>22</v>
      </c>
      <c r="T1414">
        <v>39</v>
      </c>
      <c r="U1414" t="s">
        <v>3579</v>
      </c>
    </row>
    <row r="1415" spans="1:21" x14ac:dyDescent="0.45">
      <c r="A1415" t="s">
        <v>4329</v>
      </c>
      <c r="B1415" t="s">
        <v>2850</v>
      </c>
      <c r="C1415" t="s">
        <v>911</v>
      </c>
      <c r="D1415" t="s">
        <v>3440</v>
      </c>
      <c r="E1415" t="s">
        <v>3441</v>
      </c>
      <c r="F1415" t="s">
        <v>3442</v>
      </c>
      <c r="G1415" t="s">
        <v>29</v>
      </c>
      <c r="H1415">
        <v>2586.27856445313</v>
      </c>
      <c r="I1415">
        <v>3211.91577148438</v>
      </c>
      <c r="J1415">
        <v>-0.31255638627376098</v>
      </c>
      <c r="K1415">
        <v>0.31255638627376098</v>
      </c>
      <c r="L1415">
        <v>1.52427971363068</v>
      </c>
      <c r="M1415">
        <v>5.6928959984835102E-3</v>
      </c>
      <c r="N1415">
        <v>4.2516355111762501E-2</v>
      </c>
      <c r="O1415">
        <v>57</v>
      </c>
      <c r="P1415" t="s">
        <v>3443</v>
      </c>
      <c r="Q1415" t="s">
        <v>3444</v>
      </c>
      <c r="R1415" t="s">
        <v>3445</v>
      </c>
      <c r="S1415">
        <v>38</v>
      </c>
      <c r="T1415">
        <v>92</v>
      </c>
      <c r="U1415" t="s">
        <v>3446</v>
      </c>
    </row>
    <row r="1416" spans="1:21" x14ac:dyDescent="0.45">
      <c r="A1416" t="s">
        <v>4329</v>
      </c>
      <c r="B1416" t="s">
        <v>2850</v>
      </c>
      <c r="C1416" t="s">
        <v>911</v>
      </c>
      <c r="D1416" t="s">
        <v>4458</v>
      </c>
      <c r="E1416" t="s">
        <v>4459</v>
      </c>
      <c r="F1416" t="s">
        <v>4460</v>
      </c>
      <c r="G1416" t="s">
        <v>4461</v>
      </c>
      <c r="H1416">
        <v>40.0765991210938</v>
      </c>
      <c r="I1416">
        <v>199.33668518066401</v>
      </c>
      <c r="J1416">
        <v>-2.3143752503249102</v>
      </c>
      <c r="K1416">
        <v>2.3143752503249102</v>
      </c>
      <c r="L1416">
        <v>1.21698522567749</v>
      </c>
      <c r="M1416">
        <v>5.7115494172790097E-3</v>
      </c>
      <c r="N1416">
        <v>4.2609601908692701E-2</v>
      </c>
      <c r="O1416">
        <v>6</v>
      </c>
      <c r="P1416" t="s">
        <v>4462</v>
      </c>
      <c r="Q1416" t="s">
        <v>4463</v>
      </c>
      <c r="R1416" t="s">
        <v>4464</v>
      </c>
      <c r="S1416">
        <v>10</v>
      </c>
      <c r="T1416">
        <v>18</v>
      </c>
      <c r="U1416" t="s">
        <v>4465</v>
      </c>
    </row>
    <row r="1417" spans="1:21" x14ac:dyDescent="0.45">
      <c r="A1417" t="s">
        <v>4329</v>
      </c>
      <c r="B1417" t="s">
        <v>2850</v>
      </c>
      <c r="C1417" t="s">
        <v>911</v>
      </c>
      <c r="D1417" t="s">
        <v>3336</v>
      </c>
      <c r="E1417" t="s">
        <v>3337</v>
      </c>
      <c r="F1417" t="s">
        <v>3338</v>
      </c>
      <c r="G1417" t="s">
        <v>3339</v>
      </c>
      <c r="H1417">
        <v>138.5107421875</v>
      </c>
      <c r="I1417">
        <v>306.08642578125</v>
      </c>
      <c r="J1417">
        <v>-1.14394119743416</v>
      </c>
      <c r="K1417">
        <v>1.14394119743416</v>
      </c>
      <c r="L1417">
        <v>0.15056802332401301</v>
      </c>
      <c r="M1417">
        <v>5.7168423441173698E-3</v>
      </c>
      <c r="N1417">
        <v>4.2609601908692701E-2</v>
      </c>
      <c r="O1417">
        <v>3</v>
      </c>
      <c r="P1417" t="s">
        <v>3340</v>
      </c>
      <c r="Q1417" t="s">
        <v>3341</v>
      </c>
      <c r="R1417" t="s">
        <v>3342</v>
      </c>
      <c r="S1417">
        <v>29</v>
      </c>
      <c r="T1417">
        <v>43</v>
      </c>
      <c r="U1417" t="s">
        <v>3343</v>
      </c>
    </row>
    <row r="1418" spans="1:21" x14ac:dyDescent="0.45">
      <c r="A1418" t="s">
        <v>4329</v>
      </c>
      <c r="B1418" t="s">
        <v>2850</v>
      </c>
      <c r="C1418" t="s">
        <v>911</v>
      </c>
      <c r="D1418" t="s">
        <v>1996</v>
      </c>
      <c r="E1418" t="s">
        <v>1997</v>
      </c>
      <c r="F1418" t="s">
        <v>1998</v>
      </c>
      <c r="G1418" t="s">
        <v>1999</v>
      </c>
      <c r="H1418">
        <v>116.393547058105</v>
      </c>
      <c r="I1418">
        <v>603.54504394531295</v>
      </c>
      <c r="J1418">
        <v>-2.3744503702114002</v>
      </c>
      <c r="K1418">
        <v>2.3744503702114002</v>
      </c>
      <c r="L1418">
        <v>1.6206290721893299</v>
      </c>
      <c r="M1418">
        <v>5.8400028654162998E-3</v>
      </c>
      <c r="N1418">
        <v>4.32059086450063E-2</v>
      </c>
      <c r="O1418">
        <v>9</v>
      </c>
      <c r="P1418" t="s">
        <v>2000</v>
      </c>
      <c r="Q1418" t="s">
        <v>2001</v>
      </c>
      <c r="R1418" t="s">
        <v>2002</v>
      </c>
      <c r="S1418">
        <v>23</v>
      </c>
      <c r="T1418">
        <v>36</v>
      </c>
      <c r="U1418" t="s">
        <v>2003</v>
      </c>
    </row>
    <row r="1419" spans="1:21" x14ac:dyDescent="0.45">
      <c r="A1419" t="s">
        <v>4329</v>
      </c>
      <c r="B1419" t="s">
        <v>2850</v>
      </c>
      <c r="C1419" t="s">
        <v>911</v>
      </c>
      <c r="D1419" t="s">
        <v>1190</v>
      </c>
      <c r="E1419" t="s">
        <v>1191</v>
      </c>
      <c r="F1419" t="s">
        <v>1192</v>
      </c>
      <c r="G1419" t="s">
        <v>85</v>
      </c>
      <c r="H1419">
        <v>3276.59448242188</v>
      </c>
      <c r="I1419">
        <v>2760.94165039063</v>
      </c>
      <c r="J1419">
        <v>0.24703673484083899</v>
      </c>
      <c r="K1419">
        <v>0.24703673484083899</v>
      </c>
      <c r="L1419">
        <v>1.66540086269379</v>
      </c>
      <c r="M1419">
        <v>5.8538353693340997E-3</v>
      </c>
      <c r="N1419">
        <v>4.3277020819864398E-2</v>
      </c>
      <c r="O1419">
        <v>90</v>
      </c>
      <c r="P1419" t="s">
        <v>1193</v>
      </c>
      <c r="Q1419" t="s">
        <v>1194</v>
      </c>
      <c r="R1419" t="s">
        <v>1195</v>
      </c>
      <c r="S1419">
        <v>31</v>
      </c>
      <c r="T1419">
        <v>62</v>
      </c>
      <c r="U1419" t="s">
        <v>1196</v>
      </c>
    </row>
    <row r="1420" spans="1:21" x14ac:dyDescent="0.45">
      <c r="A1420" t="s">
        <v>4329</v>
      </c>
      <c r="B1420" t="s">
        <v>2850</v>
      </c>
      <c r="C1420" t="s">
        <v>911</v>
      </c>
      <c r="D1420" t="s">
        <v>2081</v>
      </c>
      <c r="E1420" t="s">
        <v>2082</v>
      </c>
      <c r="F1420" t="s">
        <v>2083</v>
      </c>
      <c r="G1420" t="s">
        <v>2084</v>
      </c>
      <c r="H1420">
        <v>38.876033782958999</v>
      </c>
      <c r="I1420">
        <v>82.982284545898395</v>
      </c>
      <c r="J1420">
        <v>-1.0939223363256201</v>
      </c>
      <c r="K1420">
        <v>1.0939223363256201</v>
      </c>
      <c r="L1420">
        <v>0.15308089554309801</v>
      </c>
      <c r="M1420">
        <v>6.3200594446345803E-3</v>
      </c>
      <c r="N1420">
        <v>4.5766871147798698E-2</v>
      </c>
      <c r="O1420">
        <v>3</v>
      </c>
      <c r="P1420" t="s">
        <v>2085</v>
      </c>
      <c r="Q1420" t="s">
        <v>2086</v>
      </c>
      <c r="R1420" t="s">
        <v>2087</v>
      </c>
      <c r="S1420">
        <v>54</v>
      </c>
      <c r="T1420">
        <v>97</v>
      </c>
      <c r="U1420" t="s">
        <v>2088</v>
      </c>
    </row>
    <row r="1421" spans="1:21" x14ac:dyDescent="0.45">
      <c r="A1421" t="s">
        <v>4329</v>
      </c>
      <c r="B1421" t="s">
        <v>2850</v>
      </c>
      <c r="C1421" t="s">
        <v>911</v>
      </c>
      <c r="D1421" t="s">
        <v>2585</v>
      </c>
      <c r="E1421" t="s">
        <v>2586</v>
      </c>
      <c r="F1421" t="s">
        <v>2587</v>
      </c>
      <c r="G1421" t="s">
        <v>2588</v>
      </c>
      <c r="H1421">
        <v>76.535903930664105</v>
      </c>
      <c r="I1421">
        <v>203.19053649902301</v>
      </c>
      <c r="J1421">
        <v>-1.40862461321168</v>
      </c>
      <c r="K1421">
        <v>1.40862461321168</v>
      </c>
      <c r="L1421">
        <v>1.3662519454956099</v>
      </c>
      <c r="M1421">
        <v>6.3733962452418398E-3</v>
      </c>
      <c r="N1421">
        <v>4.6050158976748301E-2</v>
      </c>
      <c r="O1421">
        <v>9</v>
      </c>
      <c r="P1421" t="s">
        <v>2589</v>
      </c>
      <c r="Q1421" t="s">
        <v>2001</v>
      </c>
      <c r="R1421" t="s">
        <v>2590</v>
      </c>
      <c r="S1421">
        <v>28</v>
      </c>
      <c r="T1421">
        <v>50</v>
      </c>
      <c r="U1421" t="s">
        <v>2591</v>
      </c>
    </row>
    <row r="1422" spans="1:21" x14ac:dyDescent="0.45">
      <c r="A1422" t="s">
        <v>4329</v>
      </c>
      <c r="B1422" t="s">
        <v>2850</v>
      </c>
      <c r="C1422" t="s">
        <v>911</v>
      </c>
      <c r="D1422" t="s">
        <v>2223</v>
      </c>
      <c r="E1422" t="s">
        <v>2224</v>
      </c>
      <c r="F1422" t="s">
        <v>2225</v>
      </c>
      <c r="G1422" t="s">
        <v>2226</v>
      </c>
      <c r="H1422">
        <v>741.629150390625</v>
      </c>
      <c r="I1422">
        <v>178.19871520996099</v>
      </c>
      <c r="J1422">
        <v>2.0572110162344699</v>
      </c>
      <c r="K1422">
        <v>2.0572110162344699</v>
      </c>
      <c r="L1422">
        <v>1.2472659349441499</v>
      </c>
      <c r="M1422">
        <v>6.4819830382420503E-3</v>
      </c>
      <c r="N1422">
        <v>4.6642985315181698E-2</v>
      </c>
      <c r="O1422">
        <v>9</v>
      </c>
      <c r="P1422" t="s">
        <v>2227</v>
      </c>
      <c r="Q1422" t="s">
        <v>2228</v>
      </c>
      <c r="R1422" t="s">
        <v>2229</v>
      </c>
      <c r="S1422">
        <v>17</v>
      </c>
      <c r="T1422">
        <v>20</v>
      </c>
      <c r="U1422" t="s">
        <v>2230</v>
      </c>
    </row>
    <row r="1423" spans="1:21" x14ac:dyDescent="0.45">
      <c r="A1423" t="s">
        <v>4329</v>
      </c>
      <c r="B1423" t="s">
        <v>2850</v>
      </c>
      <c r="C1423" t="s">
        <v>911</v>
      </c>
      <c r="D1423" t="s">
        <v>4466</v>
      </c>
      <c r="E1423" t="s">
        <v>4467</v>
      </c>
      <c r="F1423" t="s">
        <v>4468</v>
      </c>
      <c r="G1423" t="s">
        <v>4469</v>
      </c>
      <c r="H1423">
        <v>5.5016388893127397</v>
      </c>
      <c r="I1423">
        <v>53.396316528320298</v>
      </c>
      <c r="J1423">
        <v>-3.2788068692054</v>
      </c>
      <c r="K1423">
        <v>3.2788068692054</v>
      </c>
      <c r="L1423">
        <v>0.47684466838836698</v>
      </c>
      <c r="M1423">
        <v>6.5422858943675801E-3</v>
      </c>
      <c r="N1423">
        <v>4.7010931717480803E-2</v>
      </c>
      <c r="O1423">
        <v>3</v>
      </c>
      <c r="P1423" t="s">
        <v>4470</v>
      </c>
      <c r="Q1423" t="s">
        <v>4471</v>
      </c>
      <c r="R1423" t="s">
        <v>2974</v>
      </c>
      <c r="S1423">
        <v>11</v>
      </c>
      <c r="T1423">
        <v>15</v>
      </c>
      <c r="U1423" t="s">
        <v>4472</v>
      </c>
    </row>
    <row r="1424" spans="1:21" x14ac:dyDescent="0.45">
      <c r="A1424" t="s">
        <v>4329</v>
      </c>
      <c r="B1424" t="s">
        <v>2850</v>
      </c>
      <c r="C1424" t="s">
        <v>911</v>
      </c>
      <c r="D1424" t="s">
        <v>1231</v>
      </c>
      <c r="E1424" t="s">
        <v>1232</v>
      </c>
      <c r="F1424" t="s">
        <v>1233</v>
      </c>
      <c r="G1424" t="s">
        <v>67</v>
      </c>
      <c r="H1424">
        <v>324.36013793945301</v>
      </c>
      <c r="I1424">
        <v>405.80383300781301</v>
      </c>
      <c r="J1424">
        <v>-0.32318596085504497</v>
      </c>
      <c r="K1424">
        <v>0.32318596085504497</v>
      </c>
      <c r="L1424">
        <v>1.1921962499618499</v>
      </c>
      <c r="M1424">
        <v>6.6383295728956598E-3</v>
      </c>
      <c r="N1424">
        <v>4.7402111030969397E-2</v>
      </c>
      <c r="O1424">
        <v>24</v>
      </c>
      <c r="P1424" t="s">
        <v>1234</v>
      </c>
      <c r="Q1424" t="s">
        <v>1235</v>
      </c>
      <c r="R1424" t="s">
        <v>1236</v>
      </c>
      <c r="S1424">
        <v>20</v>
      </c>
      <c r="T1424">
        <v>39</v>
      </c>
      <c r="U1424" t="s">
        <v>1237</v>
      </c>
    </row>
    <row r="1425" spans="1:21" x14ac:dyDescent="0.45">
      <c r="A1425" t="s">
        <v>4329</v>
      </c>
      <c r="B1425" t="s">
        <v>2850</v>
      </c>
      <c r="C1425" t="s">
        <v>911</v>
      </c>
      <c r="D1425" t="s">
        <v>4473</v>
      </c>
      <c r="E1425" t="s">
        <v>4474</v>
      </c>
      <c r="F1425" t="s">
        <v>4475</v>
      </c>
      <c r="G1425" t="s">
        <v>4476</v>
      </c>
      <c r="H1425">
        <v>200.02520751953099</v>
      </c>
      <c r="I1425">
        <v>828.91516113281295</v>
      </c>
      <c r="J1425">
        <v>-2.0510426281238399</v>
      </c>
      <c r="K1425">
        <v>2.0510426281238399</v>
      </c>
      <c r="L1425">
        <v>1.5447568893432599</v>
      </c>
      <c r="M1425">
        <v>6.6696306174309798E-3</v>
      </c>
      <c r="N1425">
        <v>4.7559382719845097E-2</v>
      </c>
      <c r="O1425">
        <v>6</v>
      </c>
      <c r="P1425" t="s">
        <v>4477</v>
      </c>
      <c r="Q1425" t="s">
        <v>4478</v>
      </c>
      <c r="R1425" t="s">
        <v>4479</v>
      </c>
      <c r="S1425">
        <v>56</v>
      </c>
      <c r="T1425">
        <v>80</v>
      </c>
      <c r="U1425" t="s">
        <v>4480</v>
      </c>
    </row>
    <row r="1426" spans="1:21" x14ac:dyDescent="0.45">
      <c r="A1426" t="s">
        <v>4329</v>
      </c>
      <c r="B1426" t="s">
        <v>2850</v>
      </c>
      <c r="C1426" t="s">
        <v>911</v>
      </c>
      <c r="D1426" t="s">
        <v>3368</v>
      </c>
      <c r="E1426" t="s">
        <v>3369</v>
      </c>
      <c r="F1426" t="s">
        <v>3370</v>
      </c>
      <c r="G1426" t="s">
        <v>3371</v>
      </c>
      <c r="H1426">
        <v>66.434867858886705</v>
      </c>
      <c r="I1426">
        <v>211.64691162109401</v>
      </c>
      <c r="J1426">
        <v>-1.6716469033261601</v>
      </c>
      <c r="K1426">
        <v>1.6716469033261601</v>
      </c>
      <c r="L1426">
        <v>1.59362888336182</v>
      </c>
      <c r="M1426">
        <v>6.9422917043633001E-3</v>
      </c>
      <c r="N1426">
        <v>4.8925264011368597E-2</v>
      </c>
      <c r="O1426">
        <v>9</v>
      </c>
      <c r="P1426" t="s">
        <v>3372</v>
      </c>
      <c r="Q1426" t="s">
        <v>3373</v>
      </c>
      <c r="R1426" t="s">
        <v>3374</v>
      </c>
      <c r="S1426">
        <v>14</v>
      </c>
      <c r="T1426">
        <v>18</v>
      </c>
      <c r="U1426" t="s">
        <v>3375</v>
      </c>
    </row>
    <row r="1427" spans="1:21" x14ac:dyDescent="0.45">
      <c r="A1427" t="s">
        <v>4329</v>
      </c>
      <c r="B1427" t="s">
        <v>2850</v>
      </c>
      <c r="C1427" t="s">
        <v>911</v>
      </c>
      <c r="D1427" t="s">
        <v>4481</v>
      </c>
      <c r="E1427" t="s">
        <v>4482</v>
      </c>
      <c r="F1427" t="s">
        <v>4483</v>
      </c>
      <c r="G1427" t="s">
        <v>4484</v>
      </c>
      <c r="H1427">
        <v>446.53747558593801</v>
      </c>
      <c r="I1427">
        <v>584.40509033203102</v>
      </c>
      <c r="J1427">
        <v>-0.38818748609689302</v>
      </c>
      <c r="K1427">
        <v>0.38818748609689302</v>
      </c>
      <c r="L1427">
        <v>1.07556128501892</v>
      </c>
      <c r="M1427">
        <v>6.9887862394517001E-3</v>
      </c>
      <c r="N1427">
        <v>4.9185321962483E-2</v>
      </c>
      <c r="O1427">
        <v>15</v>
      </c>
      <c r="P1427" t="s">
        <v>4485</v>
      </c>
      <c r="Q1427" t="s">
        <v>4486</v>
      </c>
      <c r="R1427" t="s">
        <v>3029</v>
      </c>
      <c r="S1427">
        <v>8</v>
      </c>
      <c r="T1427">
        <v>18</v>
      </c>
      <c r="U1427" t="s">
        <v>4487</v>
      </c>
    </row>
    <row r="1428" spans="1:21" x14ac:dyDescent="0.45">
      <c r="A1428" t="s">
        <v>4488</v>
      </c>
      <c r="B1428" t="s">
        <v>2850</v>
      </c>
      <c r="C1428" t="s">
        <v>1626</v>
      </c>
      <c r="D1428" t="s">
        <v>1627</v>
      </c>
      <c r="E1428" t="s">
        <v>1628</v>
      </c>
      <c r="F1428" t="s">
        <v>1629</v>
      </c>
      <c r="G1428" t="s">
        <v>1630</v>
      </c>
      <c r="H1428">
        <v>3900.7861328125</v>
      </c>
      <c r="I1428">
        <v>4994.67822265625</v>
      </c>
      <c r="J1428">
        <v>-0.35662683443149901</v>
      </c>
      <c r="K1428">
        <v>0.35662683443149901</v>
      </c>
      <c r="L1428">
        <v>1.3931955099105799</v>
      </c>
      <c r="M1428" s="1">
        <v>3.0810811061806699E-6</v>
      </c>
      <c r="N1428" s="1">
        <v>8.6320780499389498E-5</v>
      </c>
      <c r="O1428">
        <v>99</v>
      </c>
      <c r="P1428" t="s">
        <v>1631</v>
      </c>
      <c r="Q1428" t="s">
        <v>1632</v>
      </c>
      <c r="R1428" t="s">
        <v>1633</v>
      </c>
      <c r="S1428">
        <v>130</v>
      </c>
      <c r="T1428">
        <v>202</v>
      </c>
      <c r="U1428" t="s">
        <v>1634</v>
      </c>
    </row>
    <row r="1429" spans="1:21" x14ac:dyDescent="0.45">
      <c r="A1429" t="s">
        <v>4488</v>
      </c>
      <c r="B1429" t="s">
        <v>2850</v>
      </c>
      <c r="C1429" t="s">
        <v>1626</v>
      </c>
      <c r="D1429" t="s">
        <v>1293</v>
      </c>
      <c r="E1429" t="s">
        <v>1294</v>
      </c>
      <c r="F1429" t="s">
        <v>1295</v>
      </c>
      <c r="G1429" t="s">
        <v>47</v>
      </c>
      <c r="H1429">
        <v>12571.1923828125</v>
      </c>
      <c r="I1429">
        <v>23822.0625</v>
      </c>
      <c r="J1429">
        <v>-0.92217682981634796</v>
      </c>
      <c r="K1429">
        <v>0.92217682981634796</v>
      </c>
      <c r="L1429">
        <v>1.50316882133484</v>
      </c>
      <c r="M1429" s="1">
        <v>5.3785661733066103E-6</v>
      </c>
      <c r="N1429">
        <v>1.4251115643691499E-4</v>
      </c>
      <c r="O1429">
        <v>48</v>
      </c>
      <c r="P1429" t="s">
        <v>1296</v>
      </c>
      <c r="Q1429" t="s">
        <v>1297</v>
      </c>
      <c r="R1429" t="s">
        <v>1298</v>
      </c>
      <c r="S1429">
        <v>10</v>
      </c>
      <c r="T1429">
        <v>22</v>
      </c>
      <c r="U1429" t="s">
        <v>1299</v>
      </c>
    </row>
    <row r="1430" spans="1:21" x14ac:dyDescent="0.45">
      <c r="A1430" t="s">
        <v>4488</v>
      </c>
      <c r="B1430" t="s">
        <v>2850</v>
      </c>
      <c r="C1430" t="s">
        <v>1626</v>
      </c>
      <c r="D1430" t="s">
        <v>988</v>
      </c>
      <c r="E1430" t="s">
        <v>989</v>
      </c>
      <c r="F1430" t="s">
        <v>990</v>
      </c>
      <c r="G1430" t="s">
        <v>68</v>
      </c>
      <c r="H1430">
        <v>939.42541503906295</v>
      </c>
      <c r="I1430">
        <v>542.77795410156295</v>
      </c>
      <c r="J1430">
        <v>0.79141650022028198</v>
      </c>
      <c r="K1430">
        <v>0.79141650022028198</v>
      </c>
      <c r="L1430">
        <v>1.1759349107742301</v>
      </c>
      <c r="M1430" s="1">
        <v>8.67311233284462E-6</v>
      </c>
      <c r="N1430">
        <v>2.1851128712773601E-4</v>
      </c>
      <c r="O1430">
        <v>39</v>
      </c>
      <c r="P1430" t="s">
        <v>991</v>
      </c>
      <c r="Q1430" t="s">
        <v>992</v>
      </c>
      <c r="R1430" t="s">
        <v>993</v>
      </c>
      <c r="S1430">
        <v>35</v>
      </c>
      <c r="T1430">
        <v>44</v>
      </c>
      <c r="U1430" t="s">
        <v>994</v>
      </c>
    </row>
    <row r="1431" spans="1:21" x14ac:dyDescent="0.45">
      <c r="A1431" t="s">
        <v>4488</v>
      </c>
      <c r="B1431" t="s">
        <v>2850</v>
      </c>
      <c r="C1431" t="s">
        <v>1626</v>
      </c>
      <c r="D1431" t="s">
        <v>919</v>
      </c>
      <c r="E1431" t="s">
        <v>920</v>
      </c>
      <c r="F1431" t="s">
        <v>920</v>
      </c>
      <c r="G1431" t="s">
        <v>14</v>
      </c>
      <c r="H1431">
        <v>6588.78955078125</v>
      </c>
      <c r="I1431">
        <v>3635.27075195313</v>
      </c>
      <c r="J1431">
        <v>0.85795062822438495</v>
      </c>
      <c r="K1431">
        <v>0.85795062822438495</v>
      </c>
      <c r="L1431">
        <v>1.1074736118316699</v>
      </c>
      <c r="M1431" s="1">
        <v>1.5436952936132099E-5</v>
      </c>
      <c r="N1431">
        <v>3.6388624231516902E-4</v>
      </c>
      <c r="O1431">
        <v>39</v>
      </c>
      <c r="P1431" t="s">
        <v>921</v>
      </c>
      <c r="Q1431" t="s">
        <v>922</v>
      </c>
      <c r="R1431" t="s">
        <v>923</v>
      </c>
      <c r="S1431">
        <v>14</v>
      </c>
      <c r="T1431">
        <v>22</v>
      </c>
      <c r="U1431" t="s">
        <v>924</v>
      </c>
    </row>
    <row r="1432" spans="1:21" x14ac:dyDescent="0.45">
      <c r="A1432" t="s">
        <v>4488</v>
      </c>
      <c r="B1432" t="s">
        <v>2850</v>
      </c>
      <c r="C1432" t="s">
        <v>1626</v>
      </c>
      <c r="D1432" t="s">
        <v>1016</v>
      </c>
      <c r="E1432" t="s">
        <v>1017</v>
      </c>
      <c r="F1432" t="s">
        <v>1018</v>
      </c>
      <c r="G1432" t="s">
        <v>36</v>
      </c>
      <c r="H1432">
        <v>41342.6328125</v>
      </c>
      <c r="I1432">
        <v>32404.771484375</v>
      </c>
      <c r="J1432">
        <v>0.35142400614224101</v>
      </c>
      <c r="K1432">
        <v>0.35142400614224101</v>
      </c>
      <c r="L1432">
        <v>1.42728424072266</v>
      </c>
      <c r="M1432" s="1">
        <v>2.8512079414193301E-5</v>
      </c>
      <c r="N1432">
        <v>6.3411274869781603E-4</v>
      </c>
      <c r="O1432">
        <v>342</v>
      </c>
      <c r="P1432" t="s">
        <v>1019</v>
      </c>
      <c r="Q1432" t="s">
        <v>1020</v>
      </c>
      <c r="R1432" t="s">
        <v>1021</v>
      </c>
      <c r="S1432">
        <v>94</v>
      </c>
      <c r="T1432">
        <v>189</v>
      </c>
      <c r="U1432" t="s">
        <v>1022</v>
      </c>
    </row>
    <row r="1433" spans="1:21" x14ac:dyDescent="0.45">
      <c r="A1433" t="s">
        <v>4488</v>
      </c>
      <c r="B1433" t="s">
        <v>2850</v>
      </c>
      <c r="C1433" t="s">
        <v>1626</v>
      </c>
      <c r="D1433" t="s">
        <v>1469</v>
      </c>
      <c r="E1433" t="s">
        <v>1470</v>
      </c>
      <c r="F1433" t="s">
        <v>1471</v>
      </c>
      <c r="G1433" t="s">
        <v>80</v>
      </c>
      <c r="H1433">
        <v>1864.89660644531</v>
      </c>
      <c r="I1433">
        <v>3003.04638671875</v>
      </c>
      <c r="J1433">
        <v>-0.68733111290180404</v>
      </c>
      <c r="K1433">
        <v>0.68733111290180404</v>
      </c>
      <c r="L1433">
        <v>2.0436065196990998</v>
      </c>
      <c r="M1433" s="1">
        <v>4.2118429012515202E-5</v>
      </c>
      <c r="N1433">
        <v>8.9592249047608396E-4</v>
      </c>
      <c r="O1433">
        <v>81</v>
      </c>
      <c r="P1433" t="s">
        <v>1472</v>
      </c>
      <c r="Q1433" t="s">
        <v>1473</v>
      </c>
      <c r="R1433" t="s">
        <v>1474</v>
      </c>
      <c r="S1433">
        <v>26</v>
      </c>
      <c r="T1433">
        <v>53</v>
      </c>
      <c r="U1433" t="s">
        <v>1475</v>
      </c>
    </row>
    <row r="1434" spans="1:21" x14ac:dyDescent="0.45">
      <c r="A1434" t="s">
        <v>4488</v>
      </c>
      <c r="B1434" t="s">
        <v>2850</v>
      </c>
      <c r="C1434" t="s">
        <v>1626</v>
      </c>
      <c r="D1434" t="s">
        <v>2937</v>
      </c>
      <c r="E1434" t="s">
        <v>2938</v>
      </c>
      <c r="F1434" t="s">
        <v>2939</v>
      </c>
      <c r="G1434" t="s">
        <v>2940</v>
      </c>
      <c r="H1434">
        <v>1003.71319580078</v>
      </c>
      <c r="I1434">
        <v>1603.73901367188</v>
      </c>
      <c r="J1434">
        <v>-0.67609229433598605</v>
      </c>
      <c r="K1434">
        <v>0.67609229433598605</v>
      </c>
      <c r="L1434">
        <v>1.5597122907638601</v>
      </c>
      <c r="M1434">
        <v>1.69719999569186E-4</v>
      </c>
      <c r="N1434">
        <v>2.8205978534561402E-3</v>
      </c>
      <c r="O1434">
        <v>42</v>
      </c>
      <c r="P1434" t="s">
        <v>2941</v>
      </c>
      <c r="Q1434" t="s">
        <v>2942</v>
      </c>
      <c r="R1434" t="s">
        <v>2943</v>
      </c>
      <c r="S1434">
        <v>71</v>
      </c>
      <c r="T1434">
        <v>115</v>
      </c>
      <c r="U1434" t="s">
        <v>2944</v>
      </c>
    </row>
    <row r="1435" spans="1:21" x14ac:dyDescent="0.45">
      <c r="A1435" t="s">
        <v>4488</v>
      </c>
      <c r="B1435" t="s">
        <v>2850</v>
      </c>
      <c r="C1435" t="s">
        <v>1626</v>
      </c>
      <c r="D1435" t="s">
        <v>2851</v>
      </c>
      <c r="E1435" t="s">
        <v>2852</v>
      </c>
      <c r="F1435" t="s">
        <v>2853</v>
      </c>
      <c r="G1435" t="s">
        <v>2854</v>
      </c>
      <c r="H1435">
        <v>242.66241455078099</v>
      </c>
      <c r="I1435">
        <v>831.58612060546898</v>
      </c>
      <c r="J1435">
        <v>-1.77691500950996</v>
      </c>
      <c r="K1435">
        <v>1.77691500950996</v>
      </c>
      <c r="L1435">
        <v>1.9180380105972299</v>
      </c>
      <c r="M1435">
        <v>1.8142579133297899E-4</v>
      </c>
      <c r="N1435">
        <v>2.9576153645919901E-3</v>
      </c>
      <c r="O1435">
        <v>21</v>
      </c>
      <c r="P1435" t="s">
        <v>2855</v>
      </c>
      <c r="Q1435" t="s">
        <v>2856</v>
      </c>
      <c r="R1435" t="s">
        <v>2857</v>
      </c>
      <c r="S1435">
        <v>15</v>
      </c>
      <c r="T1435">
        <v>19</v>
      </c>
      <c r="U1435" t="s">
        <v>2858</v>
      </c>
    </row>
    <row r="1436" spans="1:21" x14ac:dyDescent="0.45">
      <c r="A1436" t="s">
        <v>4488</v>
      </c>
      <c r="B1436" t="s">
        <v>2850</v>
      </c>
      <c r="C1436" t="s">
        <v>1626</v>
      </c>
      <c r="D1436" t="s">
        <v>1023</v>
      </c>
      <c r="E1436" t="s">
        <v>1024</v>
      </c>
      <c r="F1436" t="s">
        <v>1025</v>
      </c>
      <c r="G1436" t="s">
        <v>10</v>
      </c>
      <c r="H1436">
        <v>27034.703125</v>
      </c>
      <c r="I1436">
        <v>21693.810546875</v>
      </c>
      <c r="J1436">
        <v>0.31752902731829702</v>
      </c>
      <c r="K1436">
        <v>0.31752902731829702</v>
      </c>
      <c r="L1436">
        <v>1.24668288230896</v>
      </c>
      <c r="M1436">
        <v>1.94709843097008E-4</v>
      </c>
      <c r="N1436">
        <v>3.1293961302769902E-3</v>
      </c>
      <c r="O1436">
        <v>138</v>
      </c>
      <c r="P1436" t="s">
        <v>1026</v>
      </c>
      <c r="Q1436" t="s">
        <v>1027</v>
      </c>
      <c r="R1436" t="s">
        <v>1028</v>
      </c>
      <c r="S1436">
        <v>51</v>
      </c>
      <c r="T1436">
        <v>166</v>
      </c>
      <c r="U1436" t="s">
        <v>1029</v>
      </c>
    </row>
    <row r="1437" spans="1:21" x14ac:dyDescent="0.45">
      <c r="A1437" t="s">
        <v>4488</v>
      </c>
      <c r="B1437" t="s">
        <v>2850</v>
      </c>
      <c r="C1437" t="s">
        <v>1626</v>
      </c>
      <c r="D1437" t="s">
        <v>1643</v>
      </c>
      <c r="E1437" t="s">
        <v>1644</v>
      </c>
      <c r="F1437" t="s">
        <v>1645</v>
      </c>
      <c r="G1437" t="s">
        <v>24</v>
      </c>
      <c r="H1437">
        <v>10380.8857421875</v>
      </c>
      <c r="I1437">
        <v>5670.77685546875</v>
      </c>
      <c r="J1437">
        <v>0.872311253325882</v>
      </c>
      <c r="K1437">
        <v>0.872311253325882</v>
      </c>
      <c r="L1437">
        <v>1.60281586647034</v>
      </c>
      <c r="M1437">
        <v>2.1012483066336701E-4</v>
      </c>
      <c r="N1437">
        <v>3.3346269129191702E-3</v>
      </c>
      <c r="O1437">
        <v>87</v>
      </c>
      <c r="P1437" t="s">
        <v>1646</v>
      </c>
      <c r="Q1437" t="s">
        <v>1647</v>
      </c>
      <c r="R1437" t="s">
        <v>1648</v>
      </c>
      <c r="S1437">
        <v>44</v>
      </c>
      <c r="T1437">
        <v>57</v>
      </c>
      <c r="U1437" t="s">
        <v>1649</v>
      </c>
    </row>
    <row r="1438" spans="1:21" x14ac:dyDescent="0.45">
      <c r="A1438" t="s">
        <v>4488</v>
      </c>
      <c r="B1438" t="s">
        <v>2850</v>
      </c>
      <c r="C1438" t="s">
        <v>1626</v>
      </c>
      <c r="D1438" t="s">
        <v>1846</v>
      </c>
      <c r="E1438" t="s">
        <v>1847</v>
      </c>
      <c r="F1438" t="s">
        <v>1848</v>
      </c>
      <c r="G1438" t="s">
        <v>1849</v>
      </c>
      <c r="H1438">
        <v>8729.263671875</v>
      </c>
      <c r="I1438">
        <v>6258.45263671875</v>
      </c>
      <c r="J1438">
        <v>0.48005396130679701</v>
      </c>
      <c r="K1438">
        <v>0.48005396130679701</v>
      </c>
      <c r="L1438">
        <v>1.1730638742446899</v>
      </c>
      <c r="M1438">
        <v>2.1040604765542201E-4</v>
      </c>
      <c r="N1438">
        <v>3.3346269129191702E-3</v>
      </c>
      <c r="O1438">
        <v>84</v>
      </c>
      <c r="P1438" t="s">
        <v>1850</v>
      </c>
      <c r="Q1438" t="s">
        <v>1851</v>
      </c>
      <c r="R1438" t="s">
        <v>1852</v>
      </c>
      <c r="S1438">
        <v>29</v>
      </c>
      <c r="T1438">
        <v>60</v>
      </c>
      <c r="U1438" t="s">
        <v>1853</v>
      </c>
    </row>
    <row r="1439" spans="1:21" x14ac:dyDescent="0.45">
      <c r="A1439" t="s">
        <v>4488</v>
      </c>
      <c r="B1439" t="s">
        <v>2850</v>
      </c>
      <c r="C1439" t="s">
        <v>1626</v>
      </c>
      <c r="D1439" t="s">
        <v>1664</v>
      </c>
      <c r="E1439" t="s">
        <v>1665</v>
      </c>
      <c r="F1439" t="s">
        <v>1666</v>
      </c>
      <c r="G1439" t="s">
        <v>1667</v>
      </c>
      <c r="H1439">
        <v>12141.3359375</v>
      </c>
      <c r="I1439">
        <v>17635.791015625</v>
      </c>
      <c r="J1439">
        <v>-0.53857911302188399</v>
      </c>
      <c r="K1439">
        <v>0.53857911302188399</v>
      </c>
      <c r="L1439">
        <v>1.28787970542908</v>
      </c>
      <c r="M1439">
        <v>2.1390308598740899E-4</v>
      </c>
      <c r="N1439">
        <v>3.3848182773377998E-3</v>
      </c>
      <c r="O1439">
        <v>168</v>
      </c>
      <c r="P1439" t="s">
        <v>1668</v>
      </c>
      <c r="Q1439" t="s">
        <v>1669</v>
      </c>
      <c r="R1439" t="s">
        <v>1670</v>
      </c>
      <c r="S1439">
        <v>37</v>
      </c>
      <c r="T1439">
        <v>70</v>
      </c>
      <c r="U1439" t="s">
        <v>1671</v>
      </c>
    </row>
    <row r="1440" spans="1:21" x14ac:dyDescent="0.45">
      <c r="A1440" t="s">
        <v>4488</v>
      </c>
      <c r="B1440" t="s">
        <v>2850</v>
      </c>
      <c r="C1440" t="s">
        <v>1626</v>
      </c>
      <c r="D1440" t="s">
        <v>4489</v>
      </c>
      <c r="E1440" t="s">
        <v>4490</v>
      </c>
      <c r="F1440" t="s">
        <v>4491</v>
      </c>
      <c r="G1440" t="s">
        <v>4492</v>
      </c>
      <c r="H1440">
        <v>28.295993804931602</v>
      </c>
      <c r="I1440">
        <v>143.42344665527301</v>
      </c>
      <c r="J1440">
        <v>-2.34161117959178</v>
      </c>
      <c r="K1440">
        <v>2.34161117959178</v>
      </c>
      <c r="L1440">
        <v>6.2945969402790097E-2</v>
      </c>
      <c r="M1440">
        <v>2.3685342802320599E-4</v>
      </c>
      <c r="N1440">
        <v>3.6910259132977999E-3</v>
      </c>
      <c r="O1440">
        <v>3</v>
      </c>
      <c r="P1440" t="s">
        <v>4493</v>
      </c>
      <c r="Q1440" t="s">
        <v>4494</v>
      </c>
      <c r="R1440" t="s">
        <v>4495</v>
      </c>
      <c r="S1440">
        <v>23</v>
      </c>
      <c r="T1440">
        <v>32</v>
      </c>
      <c r="U1440" t="s">
        <v>4496</v>
      </c>
    </row>
    <row r="1441" spans="1:21" x14ac:dyDescent="0.45">
      <c r="A1441" t="s">
        <v>4488</v>
      </c>
      <c r="B1441" t="s">
        <v>2850</v>
      </c>
      <c r="C1441" t="s">
        <v>1626</v>
      </c>
      <c r="D1441" t="s">
        <v>1965</v>
      </c>
      <c r="E1441" t="s">
        <v>1966</v>
      </c>
      <c r="F1441" t="s">
        <v>1967</v>
      </c>
      <c r="G1441" t="s">
        <v>1968</v>
      </c>
      <c r="H1441">
        <v>1758.40942382813</v>
      </c>
      <c r="I1441">
        <v>5596.33349609375</v>
      </c>
      <c r="J1441">
        <v>-1.6702109147462201</v>
      </c>
      <c r="K1441">
        <v>1.6702109147462201</v>
      </c>
      <c r="L1441">
        <v>0.82542651891708396</v>
      </c>
      <c r="M1441">
        <v>2.7443843798517098E-4</v>
      </c>
      <c r="N1441">
        <v>4.1593077387740603E-3</v>
      </c>
      <c r="O1441">
        <v>9</v>
      </c>
      <c r="P1441" t="s">
        <v>1969</v>
      </c>
      <c r="Q1441" t="s">
        <v>1970</v>
      </c>
      <c r="R1441" t="s">
        <v>1971</v>
      </c>
      <c r="S1441">
        <v>10</v>
      </c>
      <c r="T1441">
        <v>13</v>
      </c>
      <c r="U1441" t="s">
        <v>1972</v>
      </c>
    </row>
    <row r="1442" spans="1:21" x14ac:dyDescent="0.45">
      <c r="A1442" t="s">
        <v>4488</v>
      </c>
      <c r="B1442" t="s">
        <v>2850</v>
      </c>
      <c r="C1442" t="s">
        <v>1626</v>
      </c>
      <c r="D1442" t="s">
        <v>2867</v>
      </c>
      <c r="E1442" t="s">
        <v>2868</v>
      </c>
      <c r="F1442" t="s">
        <v>2869</v>
      </c>
      <c r="G1442" t="s">
        <v>2870</v>
      </c>
      <c r="H1442">
        <v>182.43348693847699</v>
      </c>
      <c r="I1442">
        <v>650.95983886718795</v>
      </c>
      <c r="J1442">
        <v>-1.8351979681555</v>
      </c>
      <c r="K1442">
        <v>1.8351979681555</v>
      </c>
      <c r="L1442">
        <v>1.6309680938720701</v>
      </c>
      <c r="M1442">
        <v>2.9530244029617002E-4</v>
      </c>
      <c r="N1442">
        <v>4.4138987137097296E-3</v>
      </c>
      <c r="O1442">
        <v>21</v>
      </c>
      <c r="P1442" t="s">
        <v>2871</v>
      </c>
      <c r="Q1442" t="s">
        <v>2872</v>
      </c>
      <c r="R1442" t="s">
        <v>2873</v>
      </c>
      <c r="S1442">
        <v>38</v>
      </c>
      <c r="T1442">
        <v>76</v>
      </c>
      <c r="U1442" t="s">
        <v>2874</v>
      </c>
    </row>
    <row r="1443" spans="1:21" x14ac:dyDescent="0.45">
      <c r="A1443" t="s">
        <v>4488</v>
      </c>
      <c r="B1443" t="s">
        <v>2850</v>
      </c>
      <c r="C1443" t="s">
        <v>1626</v>
      </c>
      <c r="D1443" t="s">
        <v>1037</v>
      </c>
      <c r="E1443" t="s">
        <v>1038</v>
      </c>
      <c r="F1443" t="s">
        <v>1039</v>
      </c>
      <c r="G1443" t="s">
        <v>56</v>
      </c>
      <c r="H1443">
        <v>9022.4091796875</v>
      </c>
      <c r="I1443">
        <v>7608.875</v>
      </c>
      <c r="J1443">
        <v>0.24582955415107899</v>
      </c>
      <c r="K1443">
        <v>0.24582955415107899</v>
      </c>
      <c r="L1443">
        <v>1.24483442306519</v>
      </c>
      <c r="M1443">
        <v>3.8227009003389699E-4</v>
      </c>
      <c r="N1443">
        <v>5.4366123484155104E-3</v>
      </c>
      <c r="O1443">
        <v>72</v>
      </c>
      <c r="P1443" t="s">
        <v>1040</v>
      </c>
      <c r="Q1443" t="s">
        <v>1041</v>
      </c>
      <c r="R1443" t="s">
        <v>1042</v>
      </c>
      <c r="S1443">
        <v>33</v>
      </c>
      <c r="T1443">
        <v>55</v>
      </c>
      <c r="U1443" t="s">
        <v>1043</v>
      </c>
    </row>
    <row r="1444" spans="1:21" x14ac:dyDescent="0.45">
      <c r="A1444" t="s">
        <v>4488</v>
      </c>
      <c r="B1444" t="s">
        <v>2850</v>
      </c>
      <c r="C1444" t="s">
        <v>1626</v>
      </c>
      <c r="D1444" t="s">
        <v>1537</v>
      </c>
      <c r="E1444" t="s">
        <v>1538</v>
      </c>
      <c r="F1444" t="s">
        <v>1539</v>
      </c>
      <c r="G1444" t="s">
        <v>1540</v>
      </c>
      <c r="H1444">
        <v>2189.28002929688</v>
      </c>
      <c r="I1444">
        <v>1629.0625</v>
      </c>
      <c r="J1444">
        <v>0.42641454562691</v>
      </c>
      <c r="K1444">
        <v>0.42641454562691</v>
      </c>
      <c r="L1444">
        <v>1.19524025917053</v>
      </c>
      <c r="M1444">
        <v>6.4678469782013205E-4</v>
      </c>
      <c r="N1444">
        <v>8.3508712893074696E-3</v>
      </c>
      <c r="O1444">
        <v>42</v>
      </c>
      <c r="P1444" t="s">
        <v>1541</v>
      </c>
      <c r="Q1444" t="s">
        <v>1542</v>
      </c>
      <c r="R1444" t="s">
        <v>1543</v>
      </c>
      <c r="S1444">
        <v>163</v>
      </c>
      <c r="T1444">
        <v>239</v>
      </c>
      <c r="U1444" t="s">
        <v>1544</v>
      </c>
    </row>
    <row r="1445" spans="1:21" x14ac:dyDescent="0.45">
      <c r="A1445" t="s">
        <v>4488</v>
      </c>
      <c r="B1445" t="s">
        <v>2850</v>
      </c>
      <c r="C1445" t="s">
        <v>1626</v>
      </c>
      <c r="D1445" t="s">
        <v>4497</v>
      </c>
      <c r="E1445" t="s">
        <v>4498</v>
      </c>
      <c r="F1445" t="s">
        <v>4499</v>
      </c>
      <c r="G1445" t="s">
        <v>4500</v>
      </c>
      <c r="H1445">
        <v>82.208801269531307</v>
      </c>
      <c r="I1445">
        <v>28.097236633300799</v>
      </c>
      <c r="J1445">
        <v>1.54886460883615</v>
      </c>
      <c r="K1445">
        <v>1.54886460883615</v>
      </c>
      <c r="L1445">
        <v>6.93313032388687E-2</v>
      </c>
      <c r="M1445">
        <v>6.4859334392244905E-4</v>
      </c>
      <c r="N1445">
        <v>8.3551207896743595E-3</v>
      </c>
      <c r="O1445">
        <v>3</v>
      </c>
      <c r="P1445" t="s">
        <v>4501</v>
      </c>
      <c r="Q1445" t="s">
        <v>4502</v>
      </c>
      <c r="R1445" t="s">
        <v>4503</v>
      </c>
      <c r="S1445">
        <v>21</v>
      </c>
      <c r="T1445">
        <v>33</v>
      </c>
      <c r="U1445" t="s">
        <v>4504</v>
      </c>
    </row>
    <row r="1446" spans="1:21" x14ac:dyDescent="0.45">
      <c r="A1446" t="s">
        <v>4488</v>
      </c>
      <c r="B1446" t="s">
        <v>2850</v>
      </c>
      <c r="C1446" t="s">
        <v>1626</v>
      </c>
      <c r="D1446" t="s">
        <v>4505</v>
      </c>
      <c r="E1446" t="s">
        <v>4506</v>
      </c>
      <c r="F1446" t="s">
        <v>4507</v>
      </c>
      <c r="G1446" t="s">
        <v>4508</v>
      </c>
      <c r="H1446">
        <v>125.48077392578099</v>
      </c>
      <c r="I1446">
        <v>85.764945983886705</v>
      </c>
      <c r="J1446">
        <v>0.54900632023345697</v>
      </c>
      <c r="K1446">
        <v>0.54900632023345697</v>
      </c>
      <c r="L1446">
        <v>2.5598177686333701E-2</v>
      </c>
      <c r="M1446">
        <v>7.2317995855160301E-4</v>
      </c>
      <c r="N1446">
        <v>9.1775832858764107E-3</v>
      </c>
      <c r="O1446">
        <v>3</v>
      </c>
      <c r="P1446" t="s">
        <v>4509</v>
      </c>
      <c r="Q1446" t="s">
        <v>4510</v>
      </c>
      <c r="R1446" t="s">
        <v>4511</v>
      </c>
      <c r="S1446">
        <v>26</v>
      </c>
      <c r="T1446">
        <v>37</v>
      </c>
      <c r="U1446" t="s">
        <v>4512</v>
      </c>
    </row>
    <row r="1447" spans="1:21" x14ac:dyDescent="0.45">
      <c r="A1447" t="s">
        <v>4488</v>
      </c>
      <c r="B1447" t="s">
        <v>2850</v>
      </c>
      <c r="C1447" t="s">
        <v>1626</v>
      </c>
      <c r="D1447" t="s">
        <v>1942</v>
      </c>
      <c r="E1447" t="s">
        <v>1943</v>
      </c>
      <c r="F1447" t="s">
        <v>1944</v>
      </c>
      <c r="G1447" t="s">
        <v>34</v>
      </c>
      <c r="H1447">
        <v>27557.423828125</v>
      </c>
      <c r="I1447">
        <v>48715.7578125</v>
      </c>
      <c r="J1447">
        <v>-0.821947482483667</v>
      </c>
      <c r="K1447">
        <v>0.821947482483667</v>
      </c>
      <c r="L1447">
        <v>0.88584321737289395</v>
      </c>
      <c r="M1447">
        <v>8.4299480524099998E-4</v>
      </c>
      <c r="N1447">
        <v>1.03521781232829E-2</v>
      </c>
      <c r="O1447">
        <v>30</v>
      </c>
      <c r="P1447" t="s">
        <v>1945</v>
      </c>
      <c r="Q1447" t="s">
        <v>1946</v>
      </c>
      <c r="R1447" t="s">
        <v>1947</v>
      </c>
      <c r="S1447">
        <v>12</v>
      </c>
      <c r="T1447">
        <v>15</v>
      </c>
      <c r="U1447" t="s">
        <v>1948</v>
      </c>
    </row>
    <row r="1448" spans="1:21" x14ac:dyDescent="0.45">
      <c r="A1448" t="s">
        <v>4488</v>
      </c>
      <c r="B1448" t="s">
        <v>2850</v>
      </c>
      <c r="C1448" t="s">
        <v>1626</v>
      </c>
      <c r="D1448" t="s">
        <v>1577</v>
      </c>
      <c r="E1448" t="s">
        <v>1578</v>
      </c>
      <c r="F1448" t="s">
        <v>1579</v>
      </c>
      <c r="G1448" t="s">
        <v>1580</v>
      </c>
      <c r="H1448">
        <v>2512.82006835938</v>
      </c>
      <c r="I1448">
        <v>4127.47900390625</v>
      </c>
      <c r="J1448">
        <v>-0.71595350623172205</v>
      </c>
      <c r="K1448">
        <v>0.71595350623172205</v>
      </c>
      <c r="L1448">
        <v>1.45585465431213</v>
      </c>
      <c r="M1448">
        <v>8.5767294245594496E-4</v>
      </c>
      <c r="N1448">
        <v>1.0482607211918E-2</v>
      </c>
      <c r="O1448">
        <v>66</v>
      </c>
      <c r="P1448" t="s">
        <v>1581</v>
      </c>
      <c r="Q1448" t="s">
        <v>1582</v>
      </c>
      <c r="R1448" t="s">
        <v>1583</v>
      </c>
      <c r="S1448">
        <v>21</v>
      </c>
      <c r="T1448">
        <v>29</v>
      </c>
      <c r="U1448" t="s">
        <v>1584</v>
      </c>
    </row>
    <row r="1449" spans="1:21" x14ac:dyDescent="0.45">
      <c r="A1449" t="s">
        <v>4488</v>
      </c>
      <c r="B1449" t="s">
        <v>2850</v>
      </c>
      <c r="C1449" t="s">
        <v>1626</v>
      </c>
      <c r="D1449" t="s">
        <v>4442</v>
      </c>
      <c r="E1449" t="s">
        <v>4443</v>
      </c>
      <c r="F1449" t="s">
        <v>4444</v>
      </c>
      <c r="G1449" t="s">
        <v>4445</v>
      </c>
      <c r="H1449">
        <v>26.3097820281982</v>
      </c>
      <c r="I1449">
        <v>46.147464752197301</v>
      </c>
      <c r="J1449">
        <v>-0.81065209523353898</v>
      </c>
      <c r="K1449">
        <v>0.81065209523353898</v>
      </c>
      <c r="L1449">
        <v>4.62034717202187E-2</v>
      </c>
      <c r="M1449">
        <v>1.0655255190544E-3</v>
      </c>
      <c r="N1449">
        <v>1.24867413398673E-2</v>
      </c>
      <c r="O1449">
        <v>3</v>
      </c>
      <c r="P1449" t="s">
        <v>4446</v>
      </c>
      <c r="Q1449" t="s">
        <v>4447</v>
      </c>
      <c r="R1449" t="s">
        <v>4448</v>
      </c>
      <c r="S1449">
        <v>38</v>
      </c>
      <c r="T1449">
        <v>47</v>
      </c>
      <c r="U1449" t="s">
        <v>4449</v>
      </c>
    </row>
    <row r="1450" spans="1:21" x14ac:dyDescent="0.45">
      <c r="A1450" t="s">
        <v>4488</v>
      </c>
      <c r="B1450" t="s">
        <v>2850</v>
      </c>
      <c r="C1450" t="s">
        <v>1626</v>
      </c>
      <c r="D1450" t="s">
        <v>1030</v>
      </c>
      <c r="E1450" t="s">
        <v>1031</v>
      </c>
      <c r="F1450" t="s">
        <v>1032</v>
      </c>
      <c r="G1450" t="s">
        <v>13</v>
      </c>
      <c r="H1450">
        <v>2215.41137695313</v>
      </c>
      <c r="I1450">
        <v>1328.63708496094</v>
      </c>
      <c r="J1450">
        <v>0.73762752724235903</v>
      </c>
      <c r="K1450">
        <v>0.73762752724235903</v>
      </c>
      <c r="L1450">
        <v>1.2009631395339999</v>
      </c>
      <c r="M1450">
        <v>1.3082695367446699E-3</v>
      </c>
      <c r="N1450">
        <v>1.4725571712162299E-2</v>
      </c>
      <c r="O1450">
        <v>30</v>
      </c>
      <c r="P1450" t="s">
        <v>1033</v>
      </c>
      <c r="Q1450" t="s">
        <v>1034</v>
      </c>
      <c r="R1450" t="s">
        <v>1035</v>
      </c>
      <c r="S1450">
        <v>7</v>
      </c>
      <c r="T1450">
        <v>11</v>
      </c>
      <c r="U1450" t="s">
        <v>1036</v>
      </c>
    </row>
    <row r="1451" spans="1:21" x14ac:dyDescent="0.45">
      <c r="A1451" t="s">
        <v>4488</v>
      </c>
      <c r="B1451" t="s">
        <v>2850</v>
      </c>
      <c r="C1451" t="s">
        <v>1626</v>
      </c>
      <c r="D1451" t="s">
        <v>4513</v>
      </c>
      <c r="E1451" t="s">
        <v>4514</v>
      </c>
      <c r="F1451" t="s">
        <v>4515</v>
      </c>
      <c r="G1451" t="s">
        <v>4516</v>
      </c>
      <c r="H1451">
        <v>22.478700637817401</v>
      </c>
      <c r="I1451">
        <v>79.860527038574205</v>
      </c>
      <c r="J1451">
        <v>-1.8289239488422</v>
      </c>
      <c r="K1451">
        <v>1.8289239488422</v>
      </c>
      <c r="L1451">
        <v>0.130237996578217</v>
      </c>
      <c r="M1451">
        <v>1.67796135828437E-3</v>
      </c>
      <c r="N1451">
        <v>1.77746030659586E-2</v>
      </c>
      <c r="O1451">
        <v>3</v>
      </c>
      <c r="P1451" t="s">
        <v>4517</v>
      </c>
      <c r="Q1451" t="s">
        <v>4518</v>
      </c>
      <c r="R1451" t="s">
        <v>4519</v>
      </c>
      <c r="S1451">
        <v>3</v>
      </c>
      <c r="T1451">
        <v>3</v>
      </c>
      <c r="U1451" t="s">
        <v>4520</v>
      </c>
    </row>
    <row r="1452" spans="1:21" x14ac:dyDescent="0.45">
      <c r="A1452" t="s">
        <v>4488</v>
      </c>
      <c r="B1452" t="s">
        <v>2850</v>
      </c>
      <c r="C1452" t="s">
        <v>1626</v>
      </c>
      <c r="D1452" t="s">
        <v>2952</v>
      </c>
      <c r="E1452" t="s">
        <v>2953</v>
      </c>
      <c r="F1452" t="s">
        <v>2954</v>
      </c>
      <c r="G1452" t="s">
        <v>2955</v>
      </c>
      <c r="H1452">
        <v>2112.15283203125</v>
      </c>
      <c r="I1452">
        <v>1669.40014648438</v>
      </c>
      <c r="J1452">
        <v>0.33938442699254701</v>
      </c>
      <c r="K1452">
        <v>0.33938442699254701</v>
      </c>
      <c r="L1452">
        <v>0.79680550098419201</v>
      </c>
      <c r="M1452">
        <v>2.02964820864653E-3</v>
      </c>
      <c r="N1452">
        <v>2.0585571445560401E-2</v>
      </c>
      <c r="O1452">
        <v>30</v>
      </c>
      <c r="P1452" t="s">
        <v>2956</v>
      </c>
      <c r="Q1452" t="s">
        <v>2957</v>
      </c>
      <c r="R1452" t="s">
        <v>2958</v>
      </c>
      <c r="S1452">
        <v>20</v>
      </c>
      <c r="T1452">
        <v>39</v>
      </c>
      <c r="U1452" t="s">
        <v>2959</v>
      </c>
    </row>
    <row r="1453" spans="1:21" x14ac:dyDescent="0.45">
      <c r="A1453" t="s">
        <v>4488</v>
      </c>
      <c r="B1453" t="s">
        <v>2850</v>
      </c>
      <c r="C1453" t="s">
        <v>1626</v>
      </c>
      <c r="D1453" t="s">
        <v>4392</v>
      </c>
      <c r="E1453" t="s">
        <v>4393</v>
      </c>
      <c r="F1453" t="s">
        <v>4394</v>
      </c>
      <c r="G1453" t="s">
        <v>4395</v>
      </c>
      <c r="H1453">
        <v>90.823165893554702</v>
      </c>
      <c r="I1453">
        <v>210.07266235351599</v>
      </c>
      <c r="J1453">
        <v>-1.2097561983099401</v>
      </c>
      <c r="K1453">
        <v>1.2097561983099401</v>
      </c>
      <c r="L1453">
        <v>0.78735572099685702</v>
      </c>
      <c r="M1453">
        <v>2.1742118560920099E-3</v>
      </c>
      <c r="N1453">
        <v>2.1561284692811902E-2</v>
      </c>
      <c r="O1453">
        <v>6</v>
      </c>
      <c r="P1453" t="s">
        <v>4396</v>
      </c>
      <c r="Q1453" t="s">
        <v>1013</v>
      </c>
      <c r="R1453" t="s">
        <v>4397</v>
      </c>
      <c r="S1453">
        <v>19</v>
      </c>
      <c r="T1453">
        <v>34</v>
      </c>
      <c r="U1453" t="s">
        <v>4398</v>
      </c>
    </row>
    <row r="1454" spans="1:21" x14ac:dyDescent="0.45">
      <c r="A1454" t="s">
        <v>4488</v>
      </c>
      <c r="B1454" t="s">
        <v>2850</v>
      </c>
      <c r="C1454" t="s">
        <v>1626</v>
      </c>
      <c r="D1454" t="s">
        <v>995</v>
      </c>
      <c r="E1454" t="s">
        <v>996</v>
      </c>
      <c r="F1454" t="s">
        <v>997</v>
      </c>
      <c r="G1454" t="s">
        <v>49</v>
      </c>
      <c r="H1454">
        <v>635.65582275390602</v>
      </c>
      <c r="I1454">
        <v>1422.13745117188</v>
      </c>
      <c r="J1454">
        <v>-1.1617431781676</v>
      </c>
      <c r="K1454">
        <v>1.1617431781676</v>
      </c>
      <c r="L1454">
        <v>1.679443359375</v>
      </c>
      <c r="M1454">
        <v>2.2010181686716798E-3</v>
      </c>
      <c r="N1454">
        <v>2.17024895828699E-2</v>
      </c>
      <c r="O1454">
        <v>30</v>
      </c>
      <c r="P1454" t="s">
        <v>998</v>
      </c>
      <c r="Q1454" t="s">
        <v>999</v>
      </c>
      <c r="R1454" t="s">
        <v>1000</v>
      </c>
      <c r="S1454">
        <v>17</v>
      </c>
      <c r="T1454">
        <v>23</v>
      </c>
      <c r="U1454" t="s">
        <v>1001</v>
      </c>
    </row>
    <row r="1455" spans="1:21" x14ac:dyDescent="0.45">
      <c r="A1455" t="s">
        <v>4488</v>
      </c>
      <c r="B1455" t="s">
        <v>2850</v>
      </c>
      <c r="C1455" t="s">
        <v>1626</v>
      </c>
      <c r="D1455" t="s">
        <v>1910</v>
      </c>
      <c r="E1455" t="s">
        <v>1911</v>
      </c>
      <c r="F1455" t="s">
        <v>1912</v>
      </c>
      <c r="G1455" t="s">
        <v>1913</v>
      </c>
      <c r="H1455">
        <v>2167.28369140625</v>
      </c>
      <c r="I1455">
        <v>3726.64086914063</v>
      </c>
      <c r="J1455">
        <v>-0.78198778482188203</v>
      </c>
      <c r="K1455">
        <v>0.78198778482188203</v>
      </c>
      <c r="L1455">
        <v>1.5355591773986801</v>
      </c>
      <c r="M1455">
        <v>2.3506684520585102E-3</v>
      </c>
      <c r="N1455">
        <v>2.27823764720302E-2</v>
      </c>
      <c r="O1455">
        <v>96</v>
      </c>
      <c r="P1455" t="s">
        <v>1914</v>
      </c>
      <c r="Q1455" t="s">
        <v>1915</v>
      </c>
      <c r="R1455" t="s">
        <v>1916</v>
      </c>
      <c r="S1455">
        <v>84</v>
      </c>
      <c r="T1455">
        <v>183</v>
      </c>
      <c r="U1455" t="s">
        <v>1917</v>
      </c>
    </row>
    <row r="1456" spans="1:21" x14ac:dyDescent="0.45">
      <c r="A1456" t="s">
        <v>4488</v>
      </c>
      <c r="B1456" t="s">
        <v>2850</v>
      </c>
      <c r="C1456" t="s">
        <v>1626</v>
      </c>
      <c r="D1456" t="s">
        <v>1252</v>
      </c>
      <c r="E1456" t="s">
        <v>1253</v>
      </c>
      <c r="F1456" t="s">
        <v>1254</v>
      </c>
      <c r="G1456" t="s">
        <v>1255</v>
      </c>
      <c r="H1456">
        <v>164.95364379882801</v>
      </c>
      <c r="I1456">
        <v>286.19601440429699</v>
      </c>
      <c r="J1456">
        <v>-0.79494293393135596</v>
      </c>
      <c r="K1456">
        <v>0.79494293393135596</v>
      </c>
      <c r="L1456">
        <v>1.06355381011963</v>
      </c>
      <c r="M1456">
        <v>2.6284928666360499E-3</v>
      </c>
      <c r="N1456">
        <v>2.4548504362350301E-2</v>
      </c>
      <c r="O1456">
        <v>15</v>
      </c>
      <c r="P1456" t="s">
        <v>1256</v>
      </c>
      <c r="Q1456" t="s">
        <v>1256</v>
      </c>
      <c r="R1456" t="s">
        <v>1256</v>
      </c>
      <c r="S1456">
        <v>5</v>
      </c>
      <c r="T1456">
        <v>5</v>
      </c>
      <c r="U1456" t="s">
        <v>1257</v>
      </c>
    </row>
    <row r="1457" spans="1:21" x14ac:dyDescent="0.45">
      <c r="A1457" t="s">
        <v>4488</v>
      </c>
      <c r="B1457" t="s">
        <v>2850</v>
      </c>
      <c r="C1457" t="s">
        <v>1626</v>
      </c>
      <c r="D1457" t="s">
        <v>2929</v>
      </c>
      <c r="E1457" t="s">
        <v>2930</v>
      </c>
      <c r="F1457" t="s">
        <v>2931</v>
      </c>
      <c r="G1457" t="s">
        <v>2932</v>
      </c>
      <c r="H1457">
        <v>6.8052039146423304</v>
      </c>
      <c r="I1457">
        <v>35.2026977539063</v>
      </c>
      <c r="J1457">
        <v>-2.3709756966870601</v>
      </c>
      <c r="K1457">
        <v>2.3709756966870601</v>
      </c>
      <c r="L1457">
        <v>1.0187405347824099</v>
      </c>
      <c r="M1457">
        <v>2.7653172748458399E-3</v>
      </c>
      <c r="N1457">
        <v>2.5503725419936601E-2</v>
      </c>
      <c r="O1457">
        <v>6</v>
      </c>
      <c r="P1457" t="s">
        <v>2933</v>
      </c>
      <c r="Q1457" t="s">
        <v>2934</v>
      </c>
      <c r="R1457" t="s">
        <v>2935</v>
      </c>
      <c r="S1457">
        <v>23</v>
      </c>
      <c r="T1457">
        <v>44</v>
      </c>
      <c r="U1457" t="s">
        <v>2936</v>
      </c>
    </row>
    <row r="1458" spans="1:21" x14ac:dyDescent="0.45">
      <c r="A1458" t="s">
        <v>4488</v>
      </c>
      <c r="B1458" t="s">
        <v>2850</v>
      </c>
      <c r="C1458" t="s">
        <v>1626</v>
      </c>
      <c r="D1458" t="s">
        <v>1155</v>
      </c>
      <c r="E1458" t="s">
        <v>1156</v>
      </c>
      <c r="F1458" t="s">
        <v>1157</v>
      </c>
      <c r="G1458" t="s">
        <v>105</v>
      </c>
      <c r="H1458">
        <v>1190.79846191406</v>
      </c>
      <c r="I1458">
        <v>740.34582519531295</v>
      </c>
      <c r="J1458">
        <v>0.68565802826759803</v>
      </c>
      <c r="K1458">
        <v>0.68565802826759803</v>
      </c>
      <c r="L1458">
        <v>1.50982761383057</v>
      </c>
      <c r="M1458">
        <v>2.8796131792950702E-3</v>
      </c>
      <c r="N1458">
        <v>2.6246714258214801E-2</v>
      </c>
      <c r="O1458">
        <v>30</v>
      </c>
      <c r="P1458" t="s">
        <v>1158</v>
      </c>
      <c r="Q1458" t="s">
        <v>1159</v>
      </c>
      <c r="R1458" t="s">
        <v>1160</v>
      </c>
      <c r="S1458">
        <v>19</v>
      </c>
      <c r="T1458">
        <v>36</v>
      </c>
      <c r="U1458" t="s">
        <v>1161</v>
      </c>
    </row>
    <row r="1459" spans="1:21" x14ac:dyDescent="0.45">
      <c r="A1459" t="s">
        <v>4488</v>
      </c>
      <c r="B1459" t="s">
        <v>2850</v>
      </c>
      <c r="C1459" t="s">
        <v>1626</v>
      </c>
      <c r="D1459" t="s">
        <v>4214</v>
      </c>
      <c r="E1459" t="s">
        <v>4215</v>
      </c>
      <c r="F1459" t="s">
        <v>4216</v>
      </c>
      <c r="G1459" t="s">
        <v>4217</v>
      </c>
      <c r="H1459">
        <v>51.938877105712898</v>
      </c>
      <c r="I1459">
        <v>725.39337158203102</v>
      </c>
      <c r="J1459">
        <v>-3.8038768333994102</v>
      </c>
      <c r="K1459">
        <v>3.8038768333994102</v>
      </c>
      <c r="L1459">
        <v>0.36574500799179099</v>
      </c>
      <c r="M1459">
        <v>3.0839740951102302E-3</v>
      </c>
      <c r="N1459">
        <v>2.7837209833855899E-2</v>
      </c>
      <c r="O1459">
        <v>3</v>
      </c>
      <c r="P1459" t="s">
        <v>4218</v>
      </c>
      <c r="Q1459" t="s">
        <v>4219</v>
      </c>
      <c r="R1459" t="s">
        <v>4220</v>
      </c>
      <c r="S1459">
        <v>16</v>
      </c>
      <c r="T1459">
        <v>23</v>
      </c>
      <c r="U1459" t="s">
        <v>4221</v>
      </c>
    </row>
    <row r="1460" spans="1:21" x14ac:dyDescent="0.45">
      <c r="A1460" t="s">
        <v>4488</v>
      </c>
      <c r="B1460" t="s">
        <v>2850</v>
      </c>
      <c r="C1460" t="s">
        <v>1626</v>
      </c>
      <c r="D1460" t="s">
        <v>1065</v>
      </c>
      <c r="E1460" t="s">
        <v>1066</v>
      </c>
      <c r="F1460" t="s">
        <v>1067</v>
      </c>
      <c r="G1460" t="s">
        <v>78</v>
      </c>
      <c r="H1460">
        <v>7385.919921875</v>
      </c>
      <c r="I1460">
        <v>5700.69384765625</v>
      </c>
      <c r="J1460">
        <v>0.3736400964528</v>
      </c>
      <c r="K1460">
        <v>0.3736400964528</v>
      </c>
      <c r="L1460">
        <v>1.5226038694381701</v>
      </c>
      <c r="M1460">
        <v>3.7837732473112798E-3</v>
      </c>
      <c r="N1460">
        <v>3.1794919463390303E-2</v>
      </c>
      <c r="O1460">
        <v>150</v>
      </c>
      <c r="P1460" t="s">
        <v>1068</v>
      </c>
      <c r="Q1460" t="s">
        <v>1069</v>
      </c>
      <c r="R1460" t="s">
        <v>1070</v>
      </c>
      <c r="S1460">
        <v>55</v>
      </c>
      <c r="T1460">
        <v>124</v>
      </c>
      <c r="U1460" t="s">
        <v>1071</v>
      </c>
    </row>
    <row r="1461" spans="1:21" x14ac:dyDescent="0.45">
      <c r="A1461" t="s">
        <v>4488</v>
      </c>
      <c r="B1461" t="s">
        <v>2850</v>
      </c>
      <c r="C1461" t="s">
        <v>1626</v>
      </c>
      <c r="D1461" t="s">
        <v>3745</v>
      </c>
      <c r="E1461" t="s">
        <v>3746</v>
      </c>
      <c r="F1461" t="s">
        <v>3747</v>
      </c>
      <c r="G1461" t="s">
        <v>3748</v>
      </c>
      <c r="H1461">
        <v>29.948530197143601</v>
      </c>
      <c r="I1461">
        <v>62.177787780761697</v>
      </c>
      <c r="J1461">
        <v>-1.0539140873450099</v>
      </c>
      <c r="K1461">
        <v>1.0539140873450099</v>
      </c>
      <c r="L1461">
        <v>0.12883792817592599</v>
      </c>
      <c r="M1461">
        <v>4.4112138743454101E-3</v>
      </c>
      <c r="N1461">
        <v>3.5393260616226802E-2</v>
      </c>
      <c r="O1461">
        <v>3</v>
      </c>
      <c r="P1461" t="s">
        <v>3749</v>
      </c>
      <c r="Q1461" t="s">
        <v>3750</v>
      </c>
      <c r="R1461" t="s">
        <v>3751</v>
      </c>
      <c r="S1461">
        <v>43</v>
      </c>
      <c r="T1461">
        <v>74</v>
      </c>
      <c r="U1461" t="s">
        <v>3752</v>
      </c>
    </row>
    <row r="1462" spans="1:21" x14ac:dyDescent="0.45">
      <c r="A1462" t="s">
        <v>4488</v>
      </c>
      <c r="B1462" t="s">
        <v>2850</v>
      </c>
      <c r="C1462" t="s">
        <v>1626</v>
      </c>
      <c r="D1462" t="s">
        <v>3612</v>
      </c>
      <c r="E1462" t="s">
        <v>3613</v>
      </c>
      <c r="F1462" t="s">
        <v>3614</v>
      </c>
      <c r="G1462" t="s">
        <v>3615</v>
      </c>
      <c r="H1462">
        <v>446.39270019531301</v>
      </c>
      <c r="I1462">
        <v>326.69729614257801</v>
      </c>
      <c r="J1462">
        <v>0.45035892055337501</v>
      </c>
      <c r="K1462">
        <v>0.45035892055337501</v>
      </c>
      <c r="L1462">
        <v>0.96349507570266701</v>
      </c>
      <c r="M1462">
        <v>4.4590067379775998E-3</v>
      </c>
      <c r="N1462">
        <v>3.5692939181282003E-2</v>
      </c>
      <c r="O1462">
        <v>12</v>
      </c>
      <c r="P1462" t="s">
        <v>3616</v>
      </c>
      <c r="Q1462" t="s">
        <v>3617</v>
      </c>
      <c r="R1462" t="s">
        <v>3618</v>
      </c>
      <c r="S1462">
        <v>9</v>
      </c>
      <c r="T1462">
        <v>17</v>
      </c>
      <c r="U1462" t="s">
        <v>3619</v>
      </c>
    </row>
    <row r="1463" spans="1:21" x14ac:dyDescent="0.45">
      <c r="A1463" t="s">
        <v>4488</v>
      </c>
      <c r="B1463" t="s">
        <v>2850</v>
      </c>
      <c r="C1463" t="s">
        <v>1626</v>
      </c>
      <c r="D1463" t="s">
        <v>1134</v>
      </c>
      <c r="E1463" t="s">
        <v>1135</v>
      </c>
      <c r="F1463" t="s">
        <v>1136</v>
      </c>
      <c r="G1463" t="s">
        <v>66</v>
      </c>
      <c r="H1463">
        <v>29971.4375</v>
      </c>
      <c r="I1463">
        <v>17490.291015625</v>
      </c>
      <c r="J1463">
        <v>0.77703398650507804</v>
      </c>
      <c r="K1463">
        <v>0.77703398650507804</v>
      </c>
      <c r="L1463">
        <v>1.47827184200287</v>
      </c>
      <c r="M1463">
        <v>5.07134471203405E-3</v>
      </c>
      <c r="N1463">
        <v>3.9335528500149097E-2</v>
      </c>
      <c r="O1463">
        <v>21</v>
      </c>
      <c r="P1463" t="s">
        <v>1137</v>
      </c>
      <c r="Q1463" t="s">
        <v>1138</v>
      </c>
      <c r="R1463" t="s">
        <v>1139</v>
      </c>
      <c r="S1463">
        <v>5</v>
      </c>
      <c r="T1463">
        <v>9</v>
      </c>
      <c r="U1463" t="s">
        <v>1140</v>
      </c>
    </row>
    <row r="1464" spans="1:21" x14ac:dyDescent="0.45">
      <c r="A1464" t="s">
        <v>4488</v>
      </c>
      <c r="B1464" t="s">
        <v>2850</v>
      </c>
      <c r="C1464" t="s">
        <v>1626</v>
      </c>
      <c r="D1464" t="s">
        <v>1342</v>
      </c>
      <c r="E1464" t="s">
        <v>1343</v>
      </c>
      <c r="F1464" t="s">
        <v>1344</v>
      </c>
      <c r="G1464" t="s">
        <v>62</v>
      </c>
      <c r="H1464">
        <v>1366.58459472656</v>
      </c>
      <c r="I1464">
        <v>4320.5205078125</v>
      </c>
      <c r="J1464">
        <v>-1.66063036047815</v>
      </c>
      <c r="K1464">
        <v>1.66063036047815</v>
      </c>
      <c r="L1464">
        <v>1.2225537300109901</v>
      </c>
      <c r="M1464">
        <v>5.43113675828036E-3</v>
      </c>
      <c r="N1464">
        <v>4.1313706468402697E-2</v>
      </c>
      <c r="O1464">
        <v>21</v>
      </c>
      <c r="P1464" t="s">
        <v>1345</v>
      </c>
      <c r="Q1464" t="s">
        <v>1346</v>
      </c>
      <c r="R1464" t="s">
        <v>1347</v>
      </c>
      <c r="S1464">
        <v>76</v>
      </c>
      <c r="T1464">
        <v>117</v>
      </c>
      <c r="U1464" t="s">
        <v>1348</v>
      </c>
    </row>
    <row r="1465" spans="1:21" x14ac:dyDescent="0.45">
      <c r="A1465" t="s">
        <v>4488</v>
      </c>
      <c r="B1465" t="s">
        <v>2850</v>
      </c>
      <c r="C1465" t="s">
        <v>1626</v>
      </c>
      <c r="D1465" t="s">
        <v>1002</v>
      </c>
      <c r="E1465" t="s">
        <v>1003</v>
      </c>
      <c r="F1465" t="s">
        <v>1004</v>
      </c>
      <c r="G1465" t="s">
        <v>52</v>
      </c>
      <c r="H1465">
        <v>24242.0546875</v>
      </c>
      <c r="I1465">
        <v>20265.751953125</v>
      </c>
      <c r="J1465">
        <v>0.25846827567892899</v>
      </c>
      <c r="K1465">
        <v>0.25846827567892899</v>
      </c>
      <c r="L1465">
        <v>1.3252595663070701</v>
      </c>
      <c r="M1465">
        <v>5.6677533291882003E-3</v>
      </c>
      <c r="N1465">
        <v>4.2434049271549E-2</v>
      </c>
      <c r="O1465">
        <v>180</v>
      </c>
      <c r="P1465" t="s">
        <v>1005</v>
      </c>
      <c r="Q1465" t="s">
        <v>1006</v>
      </c>
      <c r="R1465" t="s">
        <v>1007</v>
      </c>
      <c r="S1465">
        <v>71</v>
      </c>
      <c r="T1465">
        <v>161</v>
      </c>
      <c r="U1465" t="s">
        <v>1008</v>
      </c>
    </row>
    <row r="1466" spans="1:21" x14ac:dyDescent="0.45">
      <c r="A1466" t="s">
        <v>4488</v>
      </c>
      <c r="B1466" t="s">
        <v>2850</v>
      </c>
      <c r="C1466" t="s">
        <v>1626</v>
      </c>
      <c r="D1466" t="s">
        <v>1120</v>
      </c>
      <c r="E1466" t="s">
        <v>1121</v>
      </c>
      <c r="F1466" t="s">
        <v>1122</v>
      </c>
      <c r="G1466" t="s">
        <v>46</v>
      </c>
      <c r="H1466">
        <v>1425.97216796875</v>
      </c>
      <c r="I1466">
        <v>1231.66284179688</v>
      </c>
      <c r="J1466">
        <v>0.21133844019233</v>
      </c>
      <c r="K1466">
        <v>0.21133844019233</v>
      </c>
      <c r="L1466">
        <v>1.4531058073043801</v>
      </c>
      <c r="M1466">
        <v>6.7180629543407196E-3</v>
      </c>
      <c r="N1466">
        <v>4.7831134038805602E-2</v>
      </c>
      <c r="O1466">
        <v>60</v>
      </c>
      <c r="P1466" t="s">
        <v>1123</v>
      </c>
      <c r="Q1466" t="s">
        <v>1124</v>
      </c>
      <c r="R1466" t="s">
        <v>1125</v>
      </c>
      <c r="S1466">
        <v>29</v>
      </c>
      <c r="T1466">
        <v>46</v>
      </c>
      <c r="U1466" t="s">
        <v>1126</v>
      </c>
    </row>
    <row r="1467" spans="1:21" x14ac:dyDescent="0.45">
      <c r="A1467" t="s">
        <v>4488</v>
      </c>
      <c r="B1467" t="s">
        <v>2850</v>
      </c>
      <c r="C1467" t="s">
        <v>1626</v>
      </c>
      <c r="D1467" t="s">
        <v>4112</v>
      </c>
      <c r="E1467" t="s">
        <v>4113</v>
      </c>
      <c r="F1467" t="s">
        <v>4114</v>
      </c>
      <c r="G1467" t="s">
        <v>4115</v>
      </c>
      <c r="H1467">
        <v>573.22772216796898</v>
      </c>
      <c r="I1467">
        <v>359.45352172851602</v>
      </c>
      <c r="J1467">
        <v>0.67330314370448696</v>
      </c>
      <c r="K1467">
        <v>0.67330314370448696</v>
      </c>
      <c r="L1467">
        <v>0.95744258165359497</v>
      </c>
      <c r="M1467">
        <v>6.7217343621922103E-3</v>
      </c>
      <c r="N1467">
        <v>4.7831134038805602E-2</v>
      </c>
      <c r="O1467">
        <v>15</v>
      </c>
      <c r="P1467" t="s">
        <v>4116</v>
      </c>
      <c r="Q1467" t="s">
        <v>4117</v>
      </c>
      <c r="R1467" t="s">
        <v>4118</v>
      </c>
      <c r="S1467">
        <v>34</v>
      </c>
      <c r="T1467">
        <v>64</v>
      </c>
      <c r="U1467" t="s">
        <v>4119</v>
      </c>
    </row>
    <row r="1468" spans="1:21" x14ac:dyDescent="0.45">
      <c r="A1468" t="s">
        <v>4488</v>
      </c>
      <c r="B1468" t="s">
        <v>2850</v>
      </c>
      <c r="C1468" t="s">
        <v>1626</v>
      </c>
      <c r="D1468" t="s">
        <v>1086</v>
      </c>
      <c r="E1468" t="s">
        <v>1087</v>
      </c>
      <c r="F1468" t="s">
        <v>1088</v>
      </c>
      <c r="G1468" t="s">
        <v>50</v>
      </c>
      <c r="H1468">
        <v>7182.07275390625</v>
      </c>
      <c r="I1468">
        <v>6013.490234375</v>
      </c>
      <c r="J1468">
        <v>0.25619769213585503</v>
      </c>
      <c r="K1468">
        <v>0.25619769213585503</v>
      </c>
      <c r="L1468">
        <v>0.91090923547744795</v>
      </c>
      <c r="M1468">
        <v>6.8896772055446901E-3</v>
      </c>
      <c r="N1468">
        <v>4.8660095651284603E-2</v>
      </c>
      <c r="O1468">
        <v>18</v>
      </c>
      <c r="P1468" t="s">
        <v>1089</v>
      </c>
      <c r="Q1468" t="s">
        <v>1090</v>
      </c>
      <c r="R1468" t="s">
        <v>1091</v>
      </c>
      <c r="S1468">
        <v>8</v>
      </c>
      <c r="T1468">
        <v>11</v>
      </c>
      <c r="U1468" t="s">
        <v>1092</v>
      </c>
    </row>
  </sheetData>
  <autoFilter ref="A3:U3" xr:uid="{FE91CAE7-71F4-4AF0-9A3D-93A268B76EDB}"/>
  <mergeCells count="1">
    <mergeCell ref="A1:A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1"/>
  <sheetViews>
    <sheetView workbookViewId="0">
      <selection activeCell="J9" sqref="J9"/>
    </sheetView>
  </sheetViews>
  <sheetFormatPr defaultRowHeight="14.25" x14ac:dyDescent="0.45"/>
  <cols>
    <col min="1" max="1" width="17.1328125" bestFit="1" customWidth="1"/>
    <col min="5" max="5" width="27.3984375" bestFit="1" customWidth="1"/>
  </cols>
  <sheetData>
    <row r="1" spans="1:9" x14ac:dyDescent="0.45">
      <c r="A1" t="s">
        <v>0</v>
      </c>
      <c r="B1" t="s">
        <v>1</v>
      </c>
      <c r="C1" t="s">
        <v>2</v>
      </c>
      <c r="D1" t="s">
        <v>198</v>
      </c>
      <c r="E1" t="s">
        <v>2</v>
      </c>
      <c r="F1" t="s">
        <v>197</v>
      </c>
      <c r="G1" t="s">
        <v>198</v>
      </c>
    </row>
    <row r="2" spans="1:9" x14ac:dyDescent="0.45">
      <c r="A2" t="s">
        <v>3</v>
      </c>
      <c r="B2">
        <v>12</v>
      </c>
      <c r="C2" t="s">
        <v>4</v>
      </c>
      <c r="D2" t="str">
        <f>VLOOKUP(C2, F:G,2)</f>
        <v>C1R</v>
      </c>
      <c r="E2" t="s">
        <v>156</v>
      </c>
      <c r="F2" t="str">
        <f>MID(E2,FIND("|",E2,1)+1,FIND("|",E2,6)-FIND("|",E2,1)-3)</f>
        <v>P05067</v>
      </c>
      <c r="G2" t="str">
        <f>MID(E2,FIND("|",E2,6)+1,FIND("_", E2)-FIND("|",E2,6)-1)</f>
        <v>A4</v>
      </c>
      <c r="I2" s="3" t="s">
        <v>4521</v>
      </c>
    </row>
    <row r="3" spans="1:9" x14ac:dyDescent="0.45">
      <c r="C3" t="s">
        <v>5</v>
      </c>
      <c r="D3" t="str">
        <f t="shared" ref="D3:D66" si="0">VLOOKUP(C3, F:G,2)</f>
        <v>PGS2</v>
      </c>
      <c r="E3" t="s">
        <v>130</v>
      </c>
      <c r="F3" t="str">
        <f t="shared" ref="F3:F66" si="1">MID(E3,FIND("|",E3,1)+1,FIND("|",E3,6)-FIND("|",E3,1)-3)</f>
        <v>P15121</v>
      </c>
      <c r="G3" t="str">
        <f t="shared" ref="G3:G66" si="2">MID(E3,FIND("|",E3,6)+1,FIND("_", E3)-FIND("|",E3,6)-1)</f>
        <v>ALDR</v>
      </c>
      <c r="I3" s="3" t="s">
        <v>4522</v>
      </c>
    </row>
    <row r="4" spans="1:9" x14ac:dyDescent="0.45">
      <c r="C4" t="s">
        <v>6</v>
      </c>
      <c r="D4" t="str">
        <f t="shared" si="0"/>
        <v>TSP1</v>
      </c>
      <c r="E4" t="s">
        <v>117</v>
      </c>
      <c r="F4" t="str">
        <f t="shared" si="1"/>
        <v>O00391</v>
      </c>
      <c r="G4" t="str">
        <f t="shared" si="2"/>
        <v>QSOX1</v>
      </c>
      <c r="I4" s="3" t="s">
        <v>4523</v>
      </c>
    </row>
    <row r="5" spans="1:9" x14ac:dyDescent="0.45">
      <c r="C5" t="s">
        <v>7</v>
      </c>
      <c r="D5" t="str">
        <f t="shared" si="0"/>
        <v>CATZ</v>
      </c>
      <c r="E5" t="s">
        <v>182</v>
      </c>
      <c r="F5" t="str">
        <f t="shared" si="1"/>
        <v>O00468</v>
      </c>
      <c r="G5" t="str">
        <f t="shared" si="2"/>
        <v>AGRIN</v>
      </c>
    </row>
    <row r="6" spans="1:9" x14ac:dyDescent="0.45">
      <c r="C6" t="s">
        <v>8</v>
      </c>
      <c r="D6" t="str">
        <f t="shared" si="0"/>
        <v>RL5</v>
      </c>
      <c r="E6" t="s">
        <v>167</v>
      </c>
      <c r="F6" t="str">
        <f t="shared" si="1"/>
        <v>O43852</v>
      </c>
      <c r="G6" t="str">
        <f t="shared" si="2"/>
        <v>CALU</v>
      </c>
    </row>
    <row r="7" spans="1:9" x14ac:dyDescent="0.45">
      <c r="C7" t="s">
        <v>9</v>
      </c>
      <c r="D7" t="str">
        <f t="shared" si="0"/>
        <v>FINC</v>
      </c>
      <c r="E7" t="s">
        <v>127</v>
      </c>
      <c r="F7" t="str">
        <f t="shared" si="1"/>
        <v>O75326</v>
      </c>
      <c r="G7" t="str">
        <f t="shared" si="2"/>
        <v>SEM7A</v>
      </c>
    </row>
    <row r="8" spans="1:9" x14ac:dyDescent="0.45">
      <c r="C8" t="s">
        <v>10</v>
      </c>
      <c r="D8" t="str">
        <f t="shared" si="0"/>
        <v>G3P</v>
      </c>
      <c r="E8" t="s">
        <v>158</v>
      </c>
      <c r="F8" t="str">
        <f t="shared" si="1"/>
        <v>O95347</v>
      </c>
      <c r="G8" t="str">
        <f t="shared" si="2"/>
        <v>SMC2</v>
      </c>
    </row>
    <row r="9" spans="1:9" x14ac:dyDescent="0.45">
      <c r="C9" t="s">
        <v>11</v>
      </c>
      <c r="D9" t="str">
        <f t="shared" si="0"/>
        <v>CO6A2</v>
      </c>
      <c r="E9" t="s">
        <v>119</v>
      </c>
      <c r="F9" t="str">
        <f t="shared" si="1"/>
        <v>P00338</v>
      </c>
      <c r="G9" t="str">
        <f t="shared" si="2"/>
        <v>LDHA</v>
      </c>
    </row>
    <row r="10" spans="1:9" x14ac:dyDescent="0.45">
      <c r="C10" t="s">
        <v>12</v>
      </c>
      <c r="D10" t="str">
        <f t="shared" si="0"/>
        <v>CYTC</v>
      </c>
      <c r="E10" t="s">
        <v>113</v>
      </c>
      <c r="F10" t="str">
        <f t="shared" si="1"/>
        <v>P00736</v>
      </c>
      <c r="G10" t="str">
        <f t="shared" si="2"/>
        <v>C1R</v>
      </c>
    </row>
    <row r="11" spans="1:9" x14ac:dyDescent="0.45">
      <c r="C11" t="s">
        <v>13</v>
      </c>
      <c r="D11" t="str">
        <f t="shared" si="0"/>
        <v>TIMP1</v>
      </c>
      <c r="E11" t="s">
        <v>190</v>
      </c>
      <c r="F11" t="str">
        <f t="shared" si="1"/>
        <v>P00742</v>
      </c>
      <c r="G11" t="str">
        <f t="shared" si="2"/>
        <v>FA10</v>
      </c>
    </row>
    <row r="12" spans="1:9" x14ac:dyDescent="0.45">
      <c r="C12" t="s">
        <v>14</v>
      </c>
      <c r="D12" t="str">
        <f t="shared" si="0"/>
        <v>SPRC</v>
      </c>
      <c r="E12" t="s">
        <v>134</v>
      </c>
      <c r="F12" t="str">
        <f t="shared" si="1"/>
        <v>P00749</v>
      </c>
      <c r="G12" t="str">
        <f t="shared" si="2"/>
        <v>UROK</v>
      </c>
    </row>
    <row r="13" spans="1:9" x14ac:dyDescent="0.45">
      <c r="C13" t="s">
        <v>15</v>
      </c>
      <c r="D13" t="str">
        <f t="shared" si="0"/>
        <v>CO1A1</v>
      </c>
      <c r="E13" t="s">
        <v>115</v>
      </c>
      <c r="F13" t="str">
        <f t="shared" si="1"/>
        <v>P01033</v>
      </c>
      <c r="G13" t="str">
        <f t="shared" si="2"/>
        <v>TIMP1</v>
      </c>
    </row>
    <row r="14" spans="1:9" x14ac:dyDescent="0.45">
      <c r="A14" t="s">
        <v>16</v>
      </c>
      <c r="B14">
        <v>18</v>
      </c>
      <c r="C14" t="s">
        <v>17</v>
      </c>
      <c r="D14" t="str">
        <f t="shared" si="0"/>
        <v>KPCG</v>
      </c>
      <c r="E14" t="s">
        <v>112</v>
      </c>
      <c r="F14" t="str">
        <f t="shared" si="1"/>
        <v>P01034</v>
      </c>
      <c r="G14" t="str">
        <f t="shared" si="2"/>
        <v>CYTC</v>
      </c>
    </row>
    <row r="15" spans="1:9" x14ac:dyDescent="0.45">
      <c r="C15" t="s">
        <v>18</v>
      </c>
      <c r="D15" t="str">
        <f t="shared" si="0"/>
        <v>UPAR</v>
      </c>
      <c r="E15" t="s">
        <v>107</v>
      </c>
      <c r="F15" t="str">
        <f t="shared" si="1"/>
        <v>P02452</v>
      </c>
      <c r="G15" t="str">
        <f t="shared" si="2"/>
        <v>CO1A1</v>
      </c>
    </row>
    <row r="16" spans="1:9" x14ac:dyDescent="0.45">
      <c r="C16" t="s">
        <v>19</v>
      </c>
      <c r="D16" t="str">
        <f t="shared" si="0"/>
        <v>UROK</v>
      </c>
      <c r="E16" t="s">
        <v>106</v>
      </c>
      <c r="F16" t="str">
        <f t="shared" si="1"/>
        <v>P02751</v>
      </c>
      <c r="G16" t="str">
        <f t="shared" si="2"/>
        <v>FINC</v>
      </c>
    </row>
    <row r="17" spans="1:7" x14ac:dyDescent="0.45">
      <c r="C17" t="s">
        <v>20</v>
      </c>
      <c r="D17" t="str">
        <f t="shared" si="0"/>
        <v>KPYM</v>
      </c>
      <c r="E17" t="s">
        <v>136</v>
      </c>
      <c r="F17" t="str">
        <f t="shared" si="1"/>
        <v>P02788</v>
      </c>
      <c r="G17" t="str">
        <f t="shared" si="2"/>
        <v>TRFL</v>
      </c>
    </row>
    <row r="18" spans="1:7" x14ac:dyDescent="0.45">
      <c r="C18" t="s">
        <v>21</v>
      </c>
      <c r="D18" t="str">
        <f t="shared" si="0"/>
        <v>QSOX1</v>
      </c>
      <c r="E18" t="s">
        <v>157</v>
      </c>
      <c r="F18" t="str">
        <f t="shared" si="1"/>
        <v>P04075</v>
      </c>
      <c r="G18" t="str">
        <f t="shared" si="2"/>
        <v>ALDOA</v>
      </c>
    </row>
    <row r="19" spans="1:7" x14ac:dyDescent="0.45">
      <c r="C19" t="s">
        <v>22</v>
      </c>
      <c r="D19" t="str">
        <f t="shared" si="0"/>
        <v>CO6A1</v>
      </c>
      <c r="E19" t="s">
        <v>108</v>
      </c>
      <c r="F19" t="str">
        <f t="shared" si="1"/>
        <v>P04406</v>
      </c>
      <c r="G19" t="str">
        <f t="shared" si="2"/>
        <v>G3P</v>
      </c>
    </row>
    <row r="20" spans="1:7" x14ac:dyDescent="0.45">
      <c r="C20" t="s">
        <v>23</v>
      </c>
      <c r="D20" t="str">
        <f t="shared" si="0"/>
        <v>GDF15</v>
      </c>
      <c r="E20" t="s">
        <v>133</v>
      </c>
      <c r="F20" t="str">
        <f t="shared" si="1"/>
        <v>P05129</v>
      </c>
      <c r="G20" t="str">
        <f t="shared" si="2"/>
        <v>KPCG</v>
      </c>
    </row>
    <row r="21" spans="1:7" x14ac:dyDescent="0.45">
      <c r="C21" t="s">
        <v>24</v>
      </c>
      <c r="D21" t="str">
        <f t="shared" si="0"/>
        <v>CO1A2</v>
      </c>
      <c r="E21" t="s">
        <v>118</v>
      </c>
      <c r="F21" t="str">
        <f t="shared" si="1"/>
        <v>P05362</v>
      </c>
      <c r="G21" t="str">
        <f t="shared" si="2"/>
        <v>ICAM1</v>
      </c>
    </row>
    <row r="22" spans="1:7" x14ac:dyDescent="0.45">
      <c r="C22" t="s">
        <v>25</v>
      </c>
      <c r="D22" t="str">
        <f t="shared" si="0"/>
        <v>FKB1A</v>
      </c>
      <c r="E22" t="s">
        <v>195</v>
      </c>
      <c r="F22" t="str">
        <f t="shared" si="1"/>
        <v>P06733</v>
      </c>
      <c r="G22" t="str">
        <f t="shared" si="2"/>
        <v>ENOA</v>
      </c>
    </row>
    <row r="23" spans="1:7" x14ac:dyDescent="0.45">
      <c r="C23" t="s">
        <v>26</v>
      </c>
      <c r="D23" t="str">
        <f t="shared" si="0"/>
        <v>TKT</v>
      </c>
      <c r="E23" t="s">
        <v>144</v>
      </c>
      <c r="F23" t="str">
        <f t="shared" si="1"/>
        <v>P06753</v>
      </c>
      <c r="G23" t="str">
        <f t="shared" si="2"/>
        <v>TPM3</v>
      </c>
    </row>
    <row r="24" spans="1:7" x14ac:dyDescent="0.45">
      <c r="C24" t="s">
        <v>27</v>
      </c>
      <c r="D24" t="str">
        <f t="shared" si="0"/>
        <v>BGH3</v>
      </c>
      <c r="E24" t="s">
        <v>192</v>
      </c>
      <c r="F24" t="str">
        <f t="shared" si="1"/>
        <v>P07237</v>
      </c>
      <c r="G24" t="str">
        <f t="shared" si="2"/>
        <v>PDIA1</v>
      </c>
    </row>
    <row r="25" spans="1:7" x14ac:dyDescent="0.45">
      <c r="C25" t="s">
        <v>28</v>
      </c>
      <c r="D25" t="str">
        <f t="shared" si="0"/>
        <v>ROA2</v>
      </c>
      <c r="E25" t="s">
        <v>111</v>
      </c>
      <c r="F25" t="str">
        <f t="shared" si="1"/>
        <v>P07585</v>
      </c>
      <c r="G25" t="str">
        <f t="shared" si="2"/>
        <v>PGS2</v>
      </c>
    </row>
    <row r="26" spans="1:7" x14ac:dyDescent="0.45">
      <c r="C26" t="s">
        <v>29</v>
      </c>
      <c r="D26" t="str">
        <f t="shared" si="0"/>
        <v>LDHA</v>
      </c>
      <c r="E26" t="s">
        <v>131</v>
      </c>
      <c r="F26" t="str">
        <f t="shared" si="1"/>
        <v>P07602</v>
      </c>
      <c r="G26" t="str">
        <f t="shared" si="2"/>
        <v>SAP</v>
      </c>
    </row>
    <row r="27" spans="1:7" x14ac:dyDescent="0.45">
      <c r="C27" t="s">
        <v>30</v>
      </c>
      <c r="D27" t="str">
        <f t="shared" si="0"/>
        <v>LTBP2</v>
      </c>
      <c r="E27" t="s">
        <v>142</v>
      </c>
      <c r="F27" t="str">
        <f t="shared" si="1"/>
        <v>P07711</v>
      </c>
      <c r="G27" t="str">
        <f t="shared" si="2"/>
        <v>CATL1</v>
      </c>
    </row>
    <row r="28" spans="1:7" x14ac:dyDescent="0.45">
      <c r="C28" t="s">
        <v>31</v>
      </c>
      <c r="D28" t="str">
        <f t="shared" si="0"/>
        <v>ICAM1</v>
      </c>
      <c r="E28" t="s">
        <v>160</v>
      </c>
      <c r="F28" t="str">
        <f t="shared" si="1"/>
        <v>P07858</v>
      </c>
      <c r="G28" t="str">
        <f t="shared" si="2"/>
        <v>CATB</v>
      </c>
    </row>
    <row r="29" spans="1:7" x14ac:dyDescent="0.45">
      <c r="C29" t="s">
        <v>32</v>
      </c>
      <c r="D29" t="str">
        <f t="shared" si="0"/>
        <v>SEM7A</v>
      </c>
      <c r="E29" t="s">
        <v>135</v>
      </c>
      <c r="F29" t="str">
        <f t="shared" si="1"/>
        <v>P07942</v>
      </c>
      <c r="G29" t="str">
        <f t="shared" si="2"/>
        <v>LAMB1</v>
      </c>
    </row>
    <row r="30" spans="1:7" x14ac:dyDescent="0.45">
      <c r="C30" t="s">
        <v>33</v>
      </c>
      <c r="D30" t="str">
        <f t="shared" si="0"/>
        <v>SAP</v>
      </c>
      <c r="E30" t="s">
        <v>184</v>
      </c>
      <c r="F30" t="str">
        <f t="shared" si="1"/>
        <v>P07951</v>
      </c>
      <c r="G30" t="str">
        <f t="shared" si="2"/>
        <v>TPM2</v>
      </c>
    </row>
    <row r="31" spans="1:7" x14ac:dyDescent="0.45">
      <c r="C31" t="s">
        <v>34</v>
      </c>
      <c r="D31" t="str">
        <f t="shared" si="0"/>
        <v>IBP7</v>
      </c>
      <c r="E31" t="s">
        <v>116</v>
      </c>
      <c r="F31" t="str">
        <f t="shared" si="1"/>
        <v>P07996</v>
      </c>
      <c r="G31" t="str">
        <f t="shared" si="2"/>
        <v>TSP1</v>
      </c>
    </row>
    <row r="32" spans="1:7" x14ac:dyDescent="0.45">
      <c r="A32" t="s">
        <v>35</v>
      </c>
      <c r="B32">
        <v>70</v>
      </c>
      <c r="C32" t="s">
        <v>36</v>
      </c>
      <c r="D32" t="str">
        <f t="shared" si="0"/>
        <v>VIME</v>
      </c>
      <c r="E32" t="s">
        <v>132</v>
      </c>
      <c r="F32" t="str">
        <f t="shared" si="1"/>
        <v>P08123</v>
      </c>
      <c r="G32" t="str">
        <f t="shared" si="2"/>
        <v>CO1A2</v>
      </c>
    </row>
    <row r="33" spans="3:7" x14ac:dyDescent="0.45">
      <c r="C33" t="s">
        <v>37</v>
      </c>
      <c r="D33" t="str">
        <f t="shared" si="0"/>
        <v>GALT2</v>
      </c>
      <c r="E33" t="s">
        <v>143</v>
      </c>
      <c r="F33" t="str">
        <f t="shared" si="1"/>
        <v>P08294</v>
      </c>
      <c r="G33" t="str">
        <f t="shared" si="2"/>
        <v>SODE</v>
      </c>
    </row>
    <row r="34" spans="3:7" x14ac:dyDescent="0.45">
      <c r="C34" t="s">
        <v>38</v>
      </c>
      <c r="D34" t="str">
        <f t="shared" si="0"/>
        <v>CATB</v>
      </c>
      <c r="E34" t="s">
        <v>191</v>
      </c>
      <c r="F34" t="str">
        <f t="shared" si="1"/>
        <v>P08603</v>
      </c>
      <c r="G34" t="str">
        <f t="shared" si="2"/>
        <v>CFAH</v>
      </c>
    </row>
    <row r="35" spans="3:7" x14ac:dyDescent="0.45">
      <c r="C35" t="s">
        <v>39</v>
      </c>
      <c r="D35" t="str">
        <f t="shared" si="0"/>
        <v>SDC4</v>
      </c>
      <c r="E35" t="s">
        <v>187</v>
      </c>
      <c r="F35" t="str">
        <f t="shared" si="1"/>
        <v>P08670</v>
      </c>
      <c r="G35" t="str">
        <f t="shared" si="2"/>
        <v>VIME</v>
      </c>
    </row>
    <row r="36" spans="3:7" x14ac:dyDescent="0.45">
      <c r="C36" t="s">
        <v>40</v>
      </c>
      <c r="D36" t="str">
        <f t="shared" si="0"/>
        <v>NID2</v>
      </c>
      <c r="E36" t="s">
        <v>114</v>
      </c>
      <c r="F36" t="str">
        <f t="shared" si="1"/>
        <v>P09486</v>
      </c>
      <c r="G36" t="str">
        <f t="shared" si="2"/>
        <v>SPRC</v>
      </c>
    </row>
    <row r="37" spans="3:7" x14ac:dyDescent="0.45">
      <c r="C37" t="s">
        <v>41</v>
      </c>
      <c r="D37" t="str">
        <f t="shared" si="0"/>
        <v>CFAH</v>
      </c>
      <c r="E37" t="s">
        <v>168</v>
      </c>
      <c r="F37" t="str">
        <f t="shared" si="1"/>
        <v>P09871</v>
      </c>
      <c r="G37" t="str">
        <f t="shared" si="2"/>
        <v>C1S</v>
      </c>
    </row>
    <row r="38" spans="3:7" x14ac:dyDescent="0.45">
      <c r="C38" t="s">
        <v>42</v>
      </c>
      <c r="D38" t="str">
        <f t="shared" si="0"/>
        <v>COCA1</v>
      </c>
      <c r="E38" t="s">
        <v>177</v>
      </c>
      <c r="F38" t="str">
        <f t="shared" si="1"/>
        <v>P0DMV8</v>
      </c>
      <c r="G38" t="str">
        <f t="shared" si="2"/>
        <v>HS71A</v>
      </c>
    </row>
    <row r="39" spans="3:7" x14ac:dyDescent="0.45">
      <c r="C39" t="s">
        <v>43</v>
      </c>
      <c r="D39" t="str">
        <f t="shared" si="0"/>
        <v>C1S</v>
      </c>
      <c r="E39" t="s">
        <v>170</v>
      </c>
      <c r="F39" t="str">
        <f t="shared" si="1"/>
        <v>P10145</v>
      </c>
      <c r="G39" t="str">
        <f t="shared" si="2"/>
        <v>IL8</v>
      </c>
    </row>
    <row r="40" spans="3:7" x14ac:dyDescent="0.45">
      <c r="C40" t="s">
        <v>44</v>
      </c>
      <c r="D40" t="str">
        <f t="shared" si="0"/>
        <v>LAMC1</v>
      </c>
      <c r="E40" t="s">
        <v>185</v>
      </c>
      <c r="F40" t="str">
        <f t="shared" si="1"/>
        <v>P10768</v>
      </c>
      <c r="G40" t="str">
        <f t="shared" si="2"/>
        <v>ESTD</v>
      </c>
    </row>
    <row r="41" spans="3:7" x14ac:dyDescent="0.45">
      <c r="C41" t="s">
        <v>45</v>
      </c>
      <c r="D41" t="str">
        <f t="shared" si="0"/>
        <v>RADI</v>
      </c>
      <c r="E41" t="s">
        <v>151</v>
      </c>
      <c r="F41" t="str">
        <f t="shared" si="1"/>
        <v>P11047</v>
      </c>
      <c r="G41" t="str">
        <f t="shared" si="2"/>
        <v>LAMC1</v>
      </c>
    </row>
    <row r="42" spans="3:7" x14ac:dyDescent="0.45">
      <c r="C42" t="s">
        <v>46</v>
      </c>
      <c r="D42" t="str">
        <f t="shared" si="0"/>
        <v>TPM2</v>
      </c>
      <c r="E42" t="s">
        <v>164</v>
      </c>
      <c r="F42" t="str">
        <f t="shared" si="1"/>
        <v>P11142</v>
      </c>
      <c r="G42" t="str">
        <f t="shared" si="2"/>
        <v>HSP7C</v>
      </c>
    </row>
    <row r="43" spans="3:7" x14ac:dyDescent="0.45">
      <c r="C43" t="s">
        <v>47</v>
      </c>
      <c r="D43" t="str">
        <f t="shared" si="0"/>
        <v>MIF</v>
      </c>
      <c r="E43" t="s">
        <v>174</v>
      </c>
      <c r="F43" t="str">
        <f t="shared" si="1"/>
        <v>P12107</v>
      </c>
      <c r="G43" t="str">
        <f t="shared" si="2"/>
        <v>COBA1</v>
      </c>
    </row>
    <row r="44" spans="3:7" x14ac:dyDescent="0.45">
      <c r="C44" t="s">
        <v>48</v>
      </c>
      <c r="D44" t="str">
        <f t="shared" si="0"/>
        <v>FKB1A</v>
      </c>
      <c r="E44" t="s">
        <v>126</v>
      </c>
      <c r="F44" t="str">
        <f t="shared" si="1"/>
        <v>P12109</v>
      </c>
      <c r="G44" t="str">
        <f t="shared" si="2"/>
        <v>CO6A1</v>
      </c>
    </row>
    <row r="45" spans="3:7" x14ac:dyDescent="0.45">
      <c r="C45" t="s">
        <v>49</v>
      </c>
      <c r="D45" t="str">
        <f t="shared" si="0"/>
        <v>CSPG2</v>
      </c>
      <c r="E45" t="s">
        <v>110</v>
      </c>
      <c r="F45" t="str">
        <f t="shared" si="1"/>
        <v>P12110</v>
      </c>
      <c r="G45" t="str">
        <f t="shared" si="2"/>
        <v>CO6A2</v>
      </c>
    </row>
    <row r="46" spans="3:7" x14ac:dyDescent="0.45">
      <c r="C46" t="s">
        <v>50</v>
      </c>
      <c r="D46" t="str">
        <f t="shared" si="0"/>
        <v>TIMP2</v>
      </c>
      <c r="E46" t="s">
        <v>162</v>
      </c>
      <c r="F46" t="str">
        <f t="shared" si="1"/>
        <v>P13611</v>
      </c>
      <c r="G46" t="str">
        <f t="shared" si="2"/>
        <v>CSPG2</v>
      </c>
    </row>
    <row r="47" spans="3:7" x14ac:dyDescent="0.45">
      <c r="C47" t="s">
        <v>51</v>
      </c>
      <c r="D47" t="str">
        <f t="shared" si="0"/>
        <v>PDIA1</v>
      </c>
      <c r="E47" t="s">
        <v>153</v>
      </c>
      <c r="F47" t="str">
        <f t="shared" si="1"/>
        <v>P13987</v>
      </c>
      <c r="G47" t="str">
        <f t="shared" si="2"/>
        <v>CD59</v>
      </c>
    </row>
    <row r="48" spans="3:7" x14ac:dyDescent="0.45">
      <c r="C48" t="s">
        <v>52</v>
      </c>
      <c r="D48" t="str">
        <f t="shared" si="0"/>
        <v>KPYM</v>
      </c>
      <c r="E48" t="s">
        <v>196</v>
      </c>
      <c r="F48" t="str">
        <f t="shared" si="1"/>
        <v>P14174</v>
      </c>
      <c r="G48" t="str">
        <f t="shared" si="2"/>
        <v>MIF</v>
      </c>
    </row>
    <row r="49" spans="3:7" x14ac:dyDescent="0.45">
      <c r="C49" t="s">
        <v>53</v>
      </c>
      <c r="D49" t="str">
        <f t="shared" si="0"/>
        <v>SODE</v>
      </c>
      <c r="E49" t="s">
        <v>183</v>
      </c>
      <c r="F49" t="str">
        <f t="shared" si="1"/>
        <v>P14543</v>
      </c>
      <c r="G49" t="str">
        <f t="shared" si="2"/>
        <v>NID1</v>
      </c>
    </row>
    <row r="50" spans="3:7" x14ac:dyDescent="0.45">
      <c r="C50" t="s">
        <v>54</v>
      </c>
      <c r="D50" t="str">
        <f t="shared" si="0"/>
        <v>RNAS4</v>
      </c>
      <c r="E50" t="s">
        <v>147</v>
      </c>
      <c r="F50" t="str">
        <f t="shared" si="1"/>
        <v>P14618</v>
      </c>
      <c r="G50" t="str">
        <f t="shared" si="2"/>
        <v>KPYM</v>
      </c>
    </row>
    <row r="51" spans="3:7" x14ac:dyDescent="0.45">
      <c r="C51" t="s">
        <v>55</v>
      </c>
      <c r="D51" t="str">
        <f t="shared" si="0"/>
        <v>LRP1</v>
      </c>
      <c r="E51" t="s">
        <v>166</v>
      </c>
      <c r="F51" t="str">
        <f t="shared" si="1"/>
        <v>P15151</v>
      </c>
      <c r="G51" t="str">
        <f t="shared" si="2"/>
        <v>PVR</v>
      </c>
    </row>
    <row r="52" spans="3:7" x14ac:dyDescent="0.45">
      <c r="C52" t="s">
        <v>56</v>
      </c>
      <c r="D52" t="str">
        <f t="shared" si="0"/>
        <v>TPM3</v>
      </c>
      <c r="E52" t="s">
        <v>176</v>
      </c>
      <c r="F52" t="str">
        <f t="shared" si="1"/>
        <v>P16035</v>
      </c>
      <c r="G52" t="str">
        <f t="shared" si="2"/>
        <v>TIMP2</v>
      </c>
    </row>
    <row r="53" spans="3:7" x14ac:dyDescent="0.45">
      <c r="C53" t="s">
        <v>57</v>
      </c>
      <c r="D53" t="str">
        <f t="shared" si="0"/>
        <v>PEDF</v>
      </c>
      <c r="E53" t="s">
        <v>138</v>
      </c>
      <c r="F53" t="str">
        <f t="shared" si="1"/>
        <v>P18065</v>
      </c>
      <c r="G53" t="str">
        <f t="shared" si="2"/>
        <v>IBP2</v>
      </c>
    </row>
    <row r="54" spans="3:7" x14ac:dyDescent="0.45">
      <c r="C54" t="s">
        <v>58</v>
      </c>
      <c r="D54" t="str">
        <f t="shared" si="0"/>
        <v>AGRIN</v>
      </c>
      <c r="E54" t="s">
        <v>139</v>
      </c>
      <c r="F54" t="str">
        <f t="shared" si="1"/>
        <v>P21291</v>
      </c>
      <c r="G54" t="str">
        <f t="shared" si="2"/>
        <v>CSRP1</v>
      </c>
    </row>
    <row r="55" spans="3:7" x14ac:dyDescent="0.45">
      <c r="C55" t="s">
        <v>59</v>
      </c>
      <c r="D55" t="str">
        <f t="shared" si="0"/>
        <v>SPB6</v>
      </c>
      <c r="E55" t="s">
        <v>159</v>
      </c>
      <c r="F55" t="str">
        <f t="shared" si="1"/>
        <v>P22392</v>
      </c>
      <c r="G55" t="str">
        <f t="shared" si="2"/>
        <v>NDKB</v>
      </c>
    </row>
    <row r="56" spans="3:7" x14ac:dyDescent="0.45">
      <c r="C56" t="s">
        <v>60</v>
      </c>
      <c r="D56" t="str">
        <f t="shared" si="0"/>
        <v>ECM1</v>
      </c>
      <c r="E56" t="s">
        <v>122</v>
      </c>
      <c r="F56" t="str">
        <f t="shared" si="1"/>
        <v>P22626</v>
      </c>
      <c r="G56" t="str">
        <f t="shared" si="2"/>
        <v>ROA2</v>
      </c>
    </row>
    <row r="57" spans="3:7" x14ac:dyDescent="0.45">
      <c r="C57" t="s">
        <v>61</v>
      </c>
      <c r="D57" t="str">
        <f t="shared" si="0"/>
        <v>RL5</v>
      </c>
      <c r="E57" t="s">
        <v>145</v>
      </c>
      <c r="F57" t="str">
        <f t="shared" si="1"/>
        <v>P22692</v>
      </c>
      <c r="G57" t="str">
        <f t="shared" si="2"/>
        <v>IBP4</v>
      </c>
    </row>
    <row r="58" spans="3:7" x14ac:dyDescent="0.45">
      <c r="C58" t="s">
        <v>62</v>
      </c>
      <c r="D58" t="str">
        <f t="shared" si="0"/>
        <v>TRFL</v>
      </c>
      <c r="E58" t="s">
        <v>181</v>
      </c>
      <c r="F58" t="str">
        <f t="shared" si="1"/>
        <v>P24592</v>
      </c>
      <c r="G58" t="str">
        <f t="shared" si="2"/>
        <v>IBP6</v>
      </c>
    </row>
    <row r="59" spans="3:7" x14ac:dyDescent="0.45">
      <c r="C59" t="s">
        <v>63</v>
      </c>
      <c r="D59" t="str">
        <f t="shared" si="0"/>
        <v>CALU</v>
      </c>
      <c r="E59" t="s">
        <v>123</v>
      </c>
      <c r="F59" t="str">
        <f t="shared" si="1"/>
        <v>P29401</v>
      </c>
      <c r="G59" t="str">
        <f t="shared" si="2"/>
        <v>TKT</v>
      </c>
    </row>
    <row r="60" spans="3:7" x14ac:dyDescent="0.45">
      <c r="C60" t="s">
        <v>64</v>
      </c>
      <c r="D60" t="str">
        <f t="shared" si="0"/>
        <v>IBP6</v>
      </c>
      <c r="E60" t="s">
        <v>154</v>
      </c>
      <c r="F60" t="str">
        <f t="shared" si="1"/>
        <v>P31431</v>
      </c>
      <c r="G60" t="str">
        <f t="shared" si="2"/>
        <v>SDC4</v>
      </c>
    </row>
    <row r="61" spans="3:7" x14ac:dyDescent="0.45">
      <c r="C61" t="s">
        <v>65</v>
      </c>
      <c r="D61" t="str">
        <f t="shared" si="0"/>
        <v>CD166</v>
      </c>
      <c r="E61" t="s">
        <v>146</v>
      </c>
      <c r="F61" t="str">
        <f t="shared" si="1"/>
        <v>P34096</v>
      </c>
      <c r="G61" t="str">
        <f t="shared" si="2"/>
        <v>RNAS4</v>
      </c>
    </row>
    <row r="62" spans="3:7" x14ac:dyDescent="0.45">
      <c r="C62" t="s">
        <v>66</v>
      </c>
      <c r="D62" t="str">
        <f t="shared" si="0"/>
        <v>TRFL</v>
      </c>
      <c r="E62" t="s">
        <v>155</v>
      </c>
      <c r="F62" t="str">
        <f t="shared" si="1"/>
        <v>P35237</v>
      </c>
      <c r="G62" t="str">
        <f t="shared" si="2"/>
        <v>SPB6</v>
      </c>
    </row>
    <row r="63" spans="3:7" x14ac:dyDescent="0.45">
      <c r="C63" t="s">
        <v>67</v>
      </c>
      <c r="D63" t="str">
        <f t="shared" si="0"/>
        <v>ESTD</v>
      </c>
      <c r="E63" t="s">
        <v>193</v>
      </c>
      <c r="F63" t="str">
        <f t="shared" si="1"/>
        <v>P35241</v>
      </c>
      <c r="G63" t="str">
        <f t="shared" si="2"/>
        <v>RADI</v>
      </c>
    </row>
    <row r="64" spans="3:7" x14ac:dyDescent="0.45">
      <c r="C64" t="s">
        <v>68</v>
      </c>
      <c r="D64" t="str">
        <f t="shared" si="0"/>
        <v>LTBP1</v>
      </c>
      <c r="E64" t="s">
        <v>178</v>
      </c>
      <c r="F64" t="str">
        <f t="shared" si="1"/>
        <v>P36873</v>
      </c>
      <c r="G64" t="str">
        <f t="shared" si="2"/>
        <v>PP1G</v>
      </c>
    </row>
    <row r="65" spans="3:7" x14ac:dyDescent="0.45">
      <c r="C65" t="s">
        <v>69</v>
      </c>
      <c r="D65" t="str">
        <f t="shared" si="0"/>
        <v>IBP2</v>
      </c>
      <c r="E65" t="s">
        <v>148</v>
      </c>
      <c r="F65" t="str">
        <f t="shared" si="1"/>
        <v>P36955</v>
      </c>
      <c r="G65" t="str">
        <f t="shared" si="2"/>
        <v>PEDF</v>
      </c>
    </row>
    <row r="66" spans="3:7" x14ac:dyDescent="0.45">
      <c r="C66" t="s">
        <v>70</v>
      </c>
      <c r="D66" t="str">
        <f t="shared" si="0"/>
        <v>G3P</v>
      </c>
      <c r="E66" t="s">
        <v>150</v>
      </c>
      <c r="F66" t="str">
        <f t="shared" si="1"/>
        <v>P37802</v>
      </c>
      <c r="G66" t="str">
        <f t="shared" si="2"/>
        <v>TAGL2</v>
      </c>
    </row>
    <row r="67" spans="3:7" x14ac:dyDescent="0.45">
      <c r="C67" t="s">
        <v>71</v>
      </c>
      <c r="D67" t="str">
        <f t="shared" ref="D67:D101" si="3">VLOOKUP(C67, F:G,2)</f>
        <v>PP1G</v>
      </c>
      <c r="E67" t="s">
        <v>179</v>
      </c>
      <c r="F67" t="str">
        <f t="shared" ref="F67:F92" si="4">MID(E67,FIND("|",E67,1)+1,FIND("|",E67,6)-FIND("|",E67,1)-3)</f>
        <v>P37837</v>
      </c>
      <c r="G67" t="str">
        <f t="shared" ref="G67:G92" si="5">MID(E67,FIND("|",E67,6)+1,FIND("_", E67)-FIND("|",E67,6)-1)</f>
        <v>TALDO</v>
      </c>
    </row>
    <row r="68" spans="3:7" x14ac:dyDescent="0.45">
      <c r="C68" t="s">
        <v>72</v>
      </c>
      <c r="D68" t="str">
        <f t="shared" si="3"/>
        <v>ALDOA</v>
      </c>
      <c r="E68" t="s">
        <v>141</v>
      </c>
      <c r="F68" t="str">
        <f t="shared" si="4"/>
        <v>P46777</v>
      </c>
      <c r="G68" t="str">
        <f t="shared" si="5"/>
        <v>RL5</v>
      </c>
    </row>
    <row r="69" spans="3:7" x14ac:dyDescent="0.45">
      <c r="C69" t="s">
        <v>73</v>
      </c>
      <c r="D69" t="str">
        <f t="shared" si="3"/>
        <v>HS71A</v>
      </c>
      <c r="E69" t="s">
        <v>180</v>
      </c>
      <c r="F69" t="str">
        <f t="shared" si="4"/>
        <v>P61769</v>
      </c>
      <c r="G69" t="str">
        <f t="shared" si="5"/>
        <v>B2MG</v>
      </c>
    </row>
    <row r="70" spans="3:7" x14ac:dyDescent="0.45">
      <c r="C70" t="s">
        <v>74</v>
      </c>
      <c r="D70" t="str">
        <f t="shared" si="3"/>
        <v>B2MG</v>
      </c>
      <c r="E70" t="s">
        <v>120</v>
      </c>
      <c r="F70" t="str">
        <f t="shared" si="4"/>
        <v>P62942</v>
      </c>
      <c r="G70" t="str">
        <f t="shared" si="5"/>
        <v>FKB1A</v>
      </c>
    </row>
    <row r="71" spans="3:7" x14ac:dyDescent="0.45">
      <c r="C71" t="s">
        <v>75</v>
      </c>
      <c r="D71" t="str">
        <f t="shared" si="3"/>
        <v>RARR2</v>
      </c>
      <c r="E71" t="s">
        <v>125</v>
      </c>
      <c r="F71" t="str">
        <f t="shared" si="4"/>
        <v>Q03405</v>
      </c>
      <c r="G71" t="str">
        <f t="shared" si="5"/>
        <v>UPAR</v>
      </c>
    </row>
    <row r="72" spans="3:7" x14ac:dyDescent="0.45">
      <c r="C72" t="s">
        <v>76</v>
      </c>
      <c r="D72" t="str">
        <f t="shared" si="3"/>
        <v>CATL1</v>
      </c>
      <c r="E72" t="s">
        <v>173</v>
      </c>
      <c r="F72" t="str">
        <f t="shared" si="4"/>
        <v>Q05682</v>
      </c>
      <c r="G72" t="str">
        <f t="shared" si="5"/>
        <v>CALD1</v>
      </c>
    </row>
    <row r="73" spans="3:7" x14ac:dyDescent="0.45">
      <c r="C73" t="s">
        <v>77</v>
      </c>
      <c r="D73" t="str">
        <f t="shared" si="3"/>
        <v>TATD1</v>
      </c>
      <c r="E73" t="s">
        <v>172</v>
      </c>
      <c r="F73" t="str">
        <f t="shared" si="4"/>
        <v>Q07954</v>
      </c>
      <c r="G73" t="str">
        <f t="shared" si="5"/>
        <v>LRP1</v>
      </c>
    </row>
    <row r="74" spans="3:7" x14ac:dyDescent="0.45">
      <c r="C74" t="s">
        <v>78</v>
      </c>
      <c r="D74" t="str">
        <f t="shared" si="3"/>
        <v>HSP7C</v>
      </c>
      <c r="E74" t="s">
        <v>165</v>
      </c>
      <c r="F74" t="str">
        <f t="shared" si="4"/>
        <v>Q08380</v>
      </c>
      <c r="G74" t="str">
        <f t="shared" si="5"/>
        <v>LG3BP</v>
      </c>
    </row>
    <row r="75" spans="3:7" x14ac:dyDescent="0.45">
      <c r="C75" t="s">
        <v>79</v>
      </c>
      <c r="D75" t="str">
        <f t="shared" si="3"/>
        <v>IBP4</v>
      </c>
      <c r="E75" t="s">
        <v>171</v>
      </c>
      <c r="F75" t="str">
        <f t="shared" si="4"/>
        <v>Q10471</v>
      </c>
      <c r="G75" t="str">
        <f t="shared" si="5"/>
        <v>GALT2</v>
      </c>
    </row>
    <row r="76" spans="3:7" x14ac:dyDescent="0.45">
      <c r="C76" t="s">
        <v>80</v>
      </c>
      <c r="D76" t="str">
        <f t="shared" si="3"/>
        <v>TAGL2</v>
      </c>
      <c r="E76" t="s">
        <v>175</v>
      </c>
      <c r="F76" t="str">
        <f t="shared" si="4"/>
        <v>Q13740</v>
      </c>
      <c r="G76" t="str">
        <f t="shared" si="5"/>
        <v>CD166</v>
      </c>
    </row>
    <row r="77" spans="3:7" x14ac:dyDescent="0.45">
      <c r="C77" t="s">
        <v>81</v>
      </c>
      <c r="D77" t="str">
        <f t="shared" si="3"/>
        <v>PVR</v>
      </c>
      <c r="E77" t="s">
        <v>194</v>
      </c>
      <c r="F77" t="str">
        <f t="shared" si="4"/>
        <v>Q14112</v>
      </c>
      <c r="G77" t="str">
        <f t="shared" si="5"/>
        <v>NID2</v>
      </c>
    </row>
    <row r="78" spans="3:7" x14ac:dyDescent="0.45">
      <c r="C78" t="s">
        <v>82</v>
      </c>
      <c r="D78" t="str">
        <f t="shared" si="3"/>
        <v>IBP4</v>
      </c>
      <c r="E78" t="s">
        <v>186</v>
      </c>
      <c r="F78" t="str">
        <f t="shared" si="4"/>
        <v>Q14766</v>
      </c>
      <c r="G78" t="str">
        <f t="shared" si="5"/>
        <v>LTBP1</v>
      </c>
    </row>
    <row r="79" spans="3:7" x14ac:dyDescent="0.45">
      <c r="C79" t="s">
        <v>83</v>
      </c>
      <c r="D79" t="str">
        <f t="shared" si="3"/>
        <v>LG3BP</v>
      </c>
      <c r="E79" t="s">
        <v>128</v>
      </c>
      <c r="F79" t="str">
        <f t="shared" si="4"/>
        <v>Q14767</v>
      </c>
      <c r="G79" t="str">
        <f t="shared" si="5"/>
        <v>LTBP2</v>
      </c>
    </row>
    <row r="80" spans="3:7" x14ac:dyDescent="0.45">
      <c r="C80" t="s">
        <v>84</v>
      </c>
      <c r="D80" t="str">
        <f t="shared" si="3"/>
        <v>COBA1</v>
      </c>
      <c r="E80" t="s">
        <v>140</v>
      </c>
      <c r="F80" t="str">
        <f t="shared" si="4"/>
        <v>Q15063</v>
      </c>
      <c r="G80" t="str">
        <f t="shared" si="5"/>
        <v>POSTN</v>
      </c>
    </row>
    <row r="81" spans="3:7" x14ac:dyDescent="0.45">
      <c r="C81" t="s">
        <v>85</v>
      </c>
      <c r="D81" t="str">
        <f t="shared" si="3"/>
        <v>TALDO</v>
      </c>
      <c r="E81" t="s">
        <v>124</v>
      </c>
      <c r="F81" t="str">
        <f t="shared" si="4"/>
        <v>Q15582</v>
      </c>
      <c r="G81" t="str">
        <f t="shared" si="5"/>
        <v>BGH3</v>
      </c>
    </row>
    <row r="82" spans="3:7" x14ac:dyDescent="0.45">
      <c r="C82" t="s">
        <v>86</v>
      </c>
      <c r="D82" t="str">
        <f t="shared" si="3"/>
        <v>LAMB1</v>
      </c>
      <c r="E82" t="s">
        <v>169</v>
      </c>
      <c r="F82" t="str">
        <f t="shared" si="4"/>
        <v>Q15942</v>
      </c>
      <c r="G82" t="str">
        <f t="shared" si="5"/>
        <v>ZYX</v>
      </c>
    </row>
    <row r="83" spans="3:7" x14ac:dyDescent="0.45">
      <c r="C83" t="s">
        <v>87</v>
      </c>
      <c r="D83" t="str">
        <f t="shared" si="3"/>
        <v>ZYX</v>
      </c>
      <c r="E83" t="s">
        <v>121</v>
      </c>
      <c r="F83" t="str">
        <f t="shared" si="4"/>
        <v>Q16270</v>
      </c>
      <c r="G83" t="str">
        <f t="shared" si="5"/>
        <v>IBP7</v>
      </c>
    </row>
    <row r="84" spans="3:7" x14ac:dyDescent="0.45">
      <c r="C84" t="s">
        <v>88</v>
      </c>
      <c r="D84" t="str">
        <f t="shared" si="3"/>
        <v>CYTC</v>
      </c>
      <c r="E84" t="s">
        <v>189</v>
      </c>
      <c r="F84" t="str">
        <f t="shared" si="4"/>
        <v>Q16527</v>
      </c>
      <c r="G84" t="str">
        <f t="shared" si="5"/>
        <v>CSRP2</v>
      </c>
    </row>
    <row r="85" spans="3:7" x14ac:dyDescent="0.45">
      <c r="C85" t="s">
        <v>89</v>
      </c>
      <c r="D85" t="str">
        <f t="shared" si="3"/>
        <v>CD59</v>
      </c>
      <c r="E85" t="s">
        <v>188</v>
      </c>
      <c r="F85" t="str">
        <f t="shared" si="4"/>
        <v>Q16610</v>
      </c>
      <c r="G85" t="str">
        <f t="shared" si="5"/>
        <v>ECM1</v>
      </c>
    </row>
    <row r="86" spans="3:7" x14ac:dyDescent="0.45">
      <c r="C86" t="s">
        <v>90</v>
      </c>
      <c r="D86" t="str">
        <f t="shared" si="3"/>
        <v>CLC11</v>
      </c>
      <c r="E86" t="s">
        <v>137</v>
      </c>
      <c r="F86" t="str">
        <f t="shared" si="4"/>
        <v>Q6P1N9</v>
      </c>
      <c r="G86" t="str">
        <f t="shared" si="5"/>
        <v>TATD1</v>
      </c>
    </row>
    <row r="87" spans="3:7" x14ac:dyDescent="0.45">
      <c r="C87" t="s">
        <v>91</v>
      </c>
      <c r="D87" t="str">
        <f t="shared" si="3"/>
        <v>SMC2</v>
      </c>
      <c r="E87" t="s">
        <v>149</v>
      </c>
      <c r="F87" t="str">
        <f t="shared" si="4"/>
        <v>Q8N2S1</v>
      </c>
      <c r="G87" t="str">
        <f t="shared" si="5"/>
        <v>LTBP4</v>
      </c>
    </row>
    <row r="88" spans="3:7" x14ac:dyDescent="0.45">
      <c r="C88" t="s">
        <v>92</v>
      </c>
      <c r="D88" t="str">
        <f t="shared" si="3"/>
        <v>ENOA</v>
      </c>
      <c r="E88" t="s">
        <v>161</v>
      </c>
      <c r="F88" t="str">
        <f t="shared" si="4"/>
        <v>Q99715</v>
      </c>
      <c r="G88" t="str">
        <f t="shared" si="5"/>
        <v>COCA1</v>
      </c>
    </row>
    <row r="89" spans="3:7" x14ac:dyDescent="0.45">
      <c r="C89" t="s">
        <v>93</v>
      </c>
      <c r="D89" t="str">
        <f t="shared" si="3"/>
        <v>FA10</v>
      </c>
      <c r="E89" t="s">
        <v>152</v>
      </c>
      <c r="F89" t="str">
        <f t="shared" si="4"/>
        <v>Q99969</v>
      </c>
      <c r="G89" t="str">
        <f t="shared" si="5"/>
        <v>RARR2</v>
      </c>
    </row>
    <row r="90" spans="3:7" x14ac:dyDescent="0.45">
      <c r="C90" t="s">
        <v>94</v>
      </c>
      <c r="D90" t="str">
        <f t="shared" si="3"/>
        <v>RADI</v>
      </c>
      <c r="E90" t="s">
        <v>129</v>
      </c>
      <c r="F90" t="str">
        <f t="shared" si="4"/>
        <v>Q99988</v>
      </c>
      <c r="G90" t="str">
        <f t="shared" si="5"/>
        <v>GDF15</v>
      </c>
    </row>
    <row r="91" spans="3:7" x14ac:dyDescent="0.45">
      <c r="C91" t="s">
        <v>95</v>
      </c>
      <c r="D91" t="str">
        <f t="shared" si="3"/>
        <v>CALU</v>
      </c>
      <c r="E91" t="s">
        <v>109</v>
      </c>
      <c r="F91" t="str">
        <f t="shared" si="4"/>
        <v>Q9UBR2</v>
      </c>
      <c r="G91" t="str">
        <f t="shared" si="5"/>
        <v>CATZ</v>
      </c>
    </row>
    <row r="92" spans="3:7" x14ac:dyDescent="0.45">
      <c r="C92" t="s">
        <v>96</v>
      </c>
      <c r="D92" t="str">
        <f t="shared" si="3"/>
        <v>CSRP2</v>
      </c>
      <c r="E92" t="s">
        <v>163</v>
      </c>
      <c r="F92" t="str">
        <f t="shared" si="4"/>
        <v>Q9Y240</v>
      </c>
      <c r="G92" t="str">
        <f t="shared" si="5"/>
        <v>CLC11</v>
      </c>
    </row>
    <row r="93" spans="3:7" x14ac:dyDescent="0.45">
      <c r="C93" t="s">
        <v>97</v>
      </c>
      <c r="D93" t="str">
        <f t="shared" si="3"/>
        <v>NID1</v>
      </c>
    </row>
    <row r="94" spans="3:7" x14ac:dyDescent="0.45">
      <c r="C94" t="s">
        <v>98</v>
      </c>
      <c r="D94" t="str">
        <f t="shared" si="3"/>
        <v>CALD1</v>
      </c>
    </row>
    <row r="95" spans="3:7" x14ac:dyDescent="0.45">
      <c r="C95" t="s">
        <v>99</v>
      </c>
      <c r="D95" t="str">
        <f t="shared" si="3"/>
        <v>TALDO</v>
      </c>
    </row>
    <row r="96" spans="3:7" x14ac:dyDescent="0.45">
      <c r="C96" t="s">
        <v>100</v>
      </c>
      <c r="D96" t="str">
        <f t="shared" si="3"/>
        <v>IL8</v>
      </c>
    </row>
    <row r="97" spans="3:4" x14ac:dyDescent="0.45">
      <c r="C97" t="s">
        <v>101</v>
      </c>
      <c r="D97" t="str">
        <f t="shared" si="3"/>
        <v>CSRP1</v>
      </c>
    </row>
    <row r="98" spans="3:4" x14ac:dyDescent="0.45">
      <c r="C98" t="s">
        <v>102</v>
      </c>
      <c r="D98" t="str">
        <f t="shared" si="3"/>
        <v>LTBP4</v>
      </c>
    </row>
    <row r="99" spans="3:4" x14ac:dyDescent="0.45">
      <c r="C99" t="s">
        <v>103</v>
      </c>
      <c r="D99" t="str">
        <f t="shared" si="3"/>
        <v>POSTN</v>
      </c>
    </row>
    <row r="100" spans="3:4" x14ac:dyDescent="0.45">
      <c r="C100" t="s">
        <v>104</v>
      </c>
      <c r="D100" t="str">
        <f t="shared" si="3"/>
        <v>B2MG</v>
      </c>
    </row>
    <row r="101" spans="3:4" x14ac:dyDescent="0.45">
      <c r="C101" t="s">
        <v>105</v>
      </c>
      <c r="D101" t="str">
        <f t="shared" si="3"/>
        <v>NDKB</v>
      </c>
    </row>
  </sheetData>
  <sortState xmlns:xlrd2="http://schemas.microsoft.com/office/spreadsheetml/2017/richdata2" ref="E2:E101">
    <sortCondition ref="E2:E10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7210F-A3CE-403F-9A85-E900E39B43DA}">
  <dimension ref="A1:H235"/>
  <sheetViews>
    <sheetView workbookViewId="0">
      <selection activeCell="B227" sqref="B227"/>
    </sheetView>
  </sheetViews>
  <sheetFormatPr defaultRowHeight="14.25" x14ac:dyDescent="0.45"/>
  <cols>
    <col min="1" max="1" width="12.3984375" customWidth="1"/>
    <col min="2" max="2" width="15.59765625" customWidth="1"/>
  </cols>
  <sheetData>
    <row r="1" spans="1:8" x14ac:dyDescent="0.45">
      <c r="A1" s="2" t="s">
        <v>229</v>
      </c>
    </row>
    <row r="2" spans="1:8" x14ac:dyDescent="0.45">
      <c r="A2" t="s">
        <v>199</v>
      </c>
      <c r="B2" t="s">
        <v>200</v>
      </c>
      <c r="C2" t="s">
        <v>201</v>
      </c>
      <c r="D2" t="s">
        <v>202</v>
      </c>
      <c r="E2" t="s">
        <v>203</v>
      </c>
      <c r="F2" t="s">
        <v>204</v>
      </c>
      <c r="G2" t="s">
        <v>205</v>
      </c>
      <c r="H2" t="s">
        <v>206</v>
      </c>
    </row>
    <row r="3" spans="1:8" x14ac:dyDescent="0.45">
      <c r="A3" t="s">
        <v>207</v>
      </c>
      <c r="B3" t="s">
        <v>208</v>
      </c>
      <c r="C3">
        <v>3</v>
      </c>
      <c r="D3">
        <v>37</v>
      </c>
      <c r="E3">
        <v>2.12</v>
      </c>
      <c r="F3">
        <v>1.77E-2</v>
      </c>
      <c r="G3" t="s">
        <v>211</v>
      </c>
      <c r="H3" t="s">
        <v>212</v>
      </c>
    </row>
    <row r="4" spans="1:8" x14ac:dyDescent="0.45">
      <c r="A4" t="s">
        <v>232</v>
      </c>
      <c r="B4" t="s">
        <v>233</v>
      </c>
      <c r="C4">
        <v>6</v>
      </c>
      <c r="D4">
        <v>739</v>
      </c>
      <c r="E4">
        <v>1.1200000000000001</v>
      </c>
      <c r="F4">
        <v>1.77E-2</v>
      </c>
      <c r="G4" t="s">
        <v>234</v>
      </c>
      <c r="H4" t="s">
        <v>235</v>
      </c>
    </row>
    <row r="5" spans="1:8" x14ac:dyDescent="0.45">
      <c r="A5" t="s">
        <v>236</v>
      </c>
      <c r="B5" t="s">
        <v>237</v>
      </c>
      <c r="C5">
        <v>5</v>
      </c>
      <c r="D5">
        <v>339</v>
      </c>
      <c r="E5">
        <v>1.38</v>
      </c>
      <c r="F5">
        <v>1.77E-2</v>
      </c>
      <c r="G5" t="s">
        <v>238</v>
      </c>
      <c r="H5" t="s">
        <v>239</v>
      </c>
    </row>
    <row r="6" spans="1:8" x14ac:dyDescent="0.45">
      <c r="A6" t="s">
        <v>240</v>
      </c>
      <c r="B6" t="s">
        <v>241</v>
      </c>
      <c r="C6">
        <v>9</v>
      </c>
      <c r="D6">
        <v>2749</v>
      </c>
      <c r="E6">
        <v>0.73</v>
      </c>
      <c r="F6">
        <v>1.77E-2</v>
      </c>
      <c r="G6" t="s">
        <v>242</v>
      </c>
      <c r="H6" t="s">
        <v>243</v>
      </c>
    </row>
    <row r="7" spans="1:8" x14ac:dyDescent="0.45">
      <c r="A7" t="s">
        <v>244</v>
      </c>
      <c r="B7" t="s">
        <v>245</v>
      </c>
      <c r="C7">
        <v>5</v>
      </c>
      <c r="D7">
        <v>446</v>
      </c>
      <c r="E7">
        <v>1.26</v>
      </c>
      <c r="F7">
        <v>1.77E-2</v>
      </c>
      <c r="G7" t="s">
        <v>246</v>
      </c>
      <c r="H7" t="s">
        <v>247</v>
      </c>
    </row>
    <row r="8" spans="1:8" x14ac:dyDescent="0.45">
      <c r="A8" t="s">
        <v>248</v>
      </c>
      <c r="B8" t="s">
        <v>249</v>
      </c>
      <c r="C8">
        <v>6</v>
      </c>
      <c r="D8">
        <v>927</v>
      </c>
      <c r="E8">
        <v>1.03</v>
      </c>
      <c r="F8">
        <v>2.0899999999999998E-2</v>
      </c>
      <c r="G8" t="s">
        <v>250</v>
      </c>
      <c r="H8" t="s">
        <v>251</v>
      </c>
    </row>
    <row r="9" spans="1:8" x14ac:dyDescent="0.45">
      <c r="A9" t="s">
        <v>252</v>
      </c>
      <c r="B9" t="s">
        <v>253</v>
      </c>
      <c r="C9">
        <v>2</v>
      </c>
      <c r="D9">
        <v>8</v>
      </c>
      <c r="E9">
        <v>2.61</v>
      </c>
      <c r="F9">
        <v>2.35E-2</v>
      </c>
      <c r="G9" t="s">
        <v>254</v>
      </c>
      <c r="H9" t="s">
        <v>255</v>
      </c>
    </row>
    <row r="10" spans="1:8" x14ac:dyDescent="0.45">
      <c r="A10" t="s">
        <v>256</v>
      </c>
      <c r="B10" t="s">
        <v>257</v>
      </c>
      <c r="C10">
        <v>4</v>
      </c>
      <c r="D10">
        <v>240</v>
      </c>
      <c r="E10">
        <v>1.44</v>
      </c>
      <c r="F10">
        <v>2.35E-2</v>
      </c>
      <c r="G10" t="s">
        <v>258</v>
      </c>
      <c r="H10" t="s">
        <v>259</v>
      </c>
    </row>
    <row r="11" spans="1:8" x14ac:dyDescent="0.45">
      <c r="A11" t="s">
        <v>260</v>
      </c>
      <c r="B11" t="s">
        <v>261</v>
      </c>
      <c r="C11">
        <v>6</v>
      </c>
      <c r="D11">
        <v>1035</v>
      </c>
      <c r="E11">
        <v>0.98</v>
      </c>
      <c r="F11">
        <v>2.35E-2</v>
      </c>
      <c r="G11" t="s">
        <v>262</v>
      </c>
      <c r="H11" t="s">
        <v>263</v>
      </c>
    </row>
    <row r="12" spans="1:8" x14ac:dyDescent="0.45">
      <c r="A12" t="s">
        <v>264</v>
      </c>
      <c r="B12" t="s">
        <v>265</v>
      </c>
      <c r="C12">
        <v>6</v>
      </c>
      <c r="D12">
        <v>1143</v>
      </c>
      <c r="E12">
        <v>0.94</v>
      </c>
      <c r="F12">
        <v>3.1800000000000002E-2</v>
      </c>
      <c r="G12" t="s">
        <v>266</v>
      </c>
      <c r="H12" t="s">
        <v>267</v>
      </c>
    </row>
    <row r="13" spans="1:8" x14ac:dyDescent="0.45">
      <c r="A13" t="s">
        <v>268</v>
      </c>
      <c r="B13" t="s">
        <v>269</v>
      </c>
      <c r="C13">
        <v>3</v>
      </c>
      <c r="D13">
        <v>103</v>
      </c>
      <c r="E13">
        <v>1.68</v>
      </c>
      <c r="F13">
        <v>3.5999999999999997E-2</v>
      </c>
      <c r="G13" t="s">
        <v>270</v>
      </c>
      <c r="H13" t="s">
        <v>271</v>
      </c>
    </row>
    <row r="14" spans="1:8" x14ac:dyDescent="0.45">
      <c r="A14" t="s">
        <v>272</v>
      </c>
      <c r="B14" t="s">
        <v>273</v>
      </c>
      <c r="C14">
        <v>4</v>
      </c>
      <c r="D14">
        <v>336</v>
      </c>
      <c r="E14">
        <v>1.29</v>
      </c>
      <c r="F14">
        <v>3.5999999999999997E-2</v>
      </c>
      <c r="G14" t="s">
        <v>274</v>
      </c>
      <c r="H14" t="s">
        <v>275</v>
      </c>
    </row>
    <row r="15" spans="1:8" x14ac:dyDescent="0.45">
      <c r="A15" t="s">
        <v>209</v>
      </c>
      <c r="B15" t="s">
        <v>210</v>
      </c>
      <c r="C15">
        <v>5</v>
      </c>
      <c r="D15">
        <v>66</v>
      </c>
      <c r="E15">
        <v>2.09</v>
      </c>
      <c r="F15" s="1">
        <v>2.0099999999999998E-6</v>
      </c>
      <c r="G15" t="s">
        <v>276</v>
      </c>
      <c r="H15" t="s">
        <v>277</v>
      </c>
    </row>
    <row r="16" spans="1:8" x14ac:dyDescent="0.45">
      <c r="A16" t="s">
        <v>213</v>
      </c>
      <c r="B16" t="s">
        <v>214</v>
      </c>
      <c r="C16">
        <v>5</v>
      </c>
      <c r="D16">
        <v>131</v>
      </c>
      <c r="E16">
        <v>1.8</v>
      </c>
      <c r="F16" s="1">
        <v>2.73E-5</v>
      </c>
      <c r="G16" t="s">
        <v>278</v>
      </c>
      <c r="H16" t="s">
        <v>279</v>
      </c>
    </row>
    <row r="17" spans="1:8" x14ac:dyDescent="0.45">
      <c r="A17" t="s">
        <v>280</v>
      </c>
      <c r="B17" t="s">
        <v>281</v>
      </c>
      <c r="C17">
        <v>4</v>
      </c>
      <c r="D17">
        <v>135</v>
      </c>
      <c r="E17">
        <v>1.69</v>
      </c>
      <c r="F17">
        <v>1.8E-3</v>
      </c>
      <c r="G17" t="s">
        <v>282</v>
      </c>
      <c r="H17" t="s">
        <v>283</v>
      </c>
    </row>
    <row r="18" spans="1:8" x14ac:dyDescent="0.45">
      <c r="A18" t="s">
        <v>284</v>
      </c>
      <c r="B18" t="s">
        <v>285</v>
      </c>
      <c r="C18">
        <v>6</v>
      </c>
      <c r="D18">
        <v>776</v>
      </c>
      <c r="E18">
        <v>1.1000000000000001</v>
      </c>
      <c r="F18">
        <v>3.5999999999999999E-3</v>
      </c>
      <c r="G18" t="s">
        <v>286</v>
      </c>
      <c r="H18" t="s">
        <v>287</v>
      </c>
    </row>
    <row r="19" spans="1:8" x14ac:dyDescent="0.45">
      <c r="A19" t="s">
        <v>288</v>
      </c>
      <c r="B19" t="s">
        <v>289</v>
      </c>
      <c r="C19">
        <v>3</v>
      </c>
      <c r="D19">
        <v>56</v>
      </c>
      <c r="E19">
        <v>1.94</v>
      </c>
      <c r="F19">
        <v>5.4000000000000003E-3</v>
      </c>
      <c r="G19" t="s">
        <v>270</v>
      </c>
      <c r="H19" t="s">
        <v>271</v>
      </c>
    </row>
    <row r="20" spans="1:8" x14ac:dyDescent="0.45">
      <c r="A20" t="s">
        <v>290</v>
      </c>
      <c r="B20" t="s">
        <v>291</v>
      </c>
      <c r="C20">
        <v>4</v>
      </c>
      <c r="D20">
        <v>227</v>
      </c>
      <c r="E20">
        <v>1.46</v>
      </c>
      <c r="F20">
        <v>6.8999999999999999E-3</v>
      </c>
      <c r="G20" t="s">
        <v>292</v>
      </c>
      <c r="H20" t="s">
        <v>293</v>
      </c>
    </row>
    <row r="21" spans="1:8" x14ac:dyDescent="0.45">
      <c r="A21" s="2" t="s">
        <v>230</v>
      </c>
    </row>
    <row r="22" spans="1:8" x14ac:dyDescent="0.45">
      <c r="A22" t="s">
        <v>199</v>
      </c>
      <c r="B22" t="s">
        <v>200</v>
      </c>
      <c r="C22" t="s">
        <v>201</v>
      </c>
      <c r="D22" t="s">
        <v>202</v>
      </c>
      <c r="E22" t="s">
        <v>203</v>
      </c>
      <c r="F22" t="s">
        <v>204</v>
      </c>
      <c r="G22" t="s">
        <v>205</v>
      </c>
      <c r="H22" t="s">
        <v>206</v>
      </c>
    </row>
    <row r="23" spans="1:8" x14ac:dyDescent="0.45">
      <c r="A23" t="s">
        <v>209</v>
      </c>
      <c r="B23" t="s">
        <v>210</v>
      </c>
      <c r="C23">
        <v>5</v>
      </c>
      <c r="D23">
        <v>66</v>
      </c>
      <c r="E23">
        <v>2.09</v>
      </c>
      <c r="F23" s="1">
        <v>2.0099999999999998E-6</v>
      </c>
      <c r="G23" t="s">
        <v>276</v>
      </c>
      <c r="H23" t="s">
        <v>277</v>
      </c>
    </row>
    <row r="24" spans="1:8" x14ac:dyDescent="0.45">
      <c r="A24" t="s">
        <v>213</v>
      </c>
      <c r="B24" t="s">
        <v>214</v>
      </c>
      <c r="C24">
        <v>5</v>
      </c>
      <c r="D24">
        <v>131</v>
      </c>
      <c r="E24">
        <v>1.8</v>
      </c>
      <c r="F24" s="1">
        <v>2.73E-5</v>
      </c>
      <c r="G24" t="s">
        <v>278</v>
      </c>
      <c r="H24" t="s">
        <v>279</v>
      </c>
    </row>
    <row r="25" spans="1:8" x14ac:dyDescent="0.45">
      <c r="A25" t="s">
        <v>280</v>
      </c>
      <c r="B25" t="s">
        <v>281</v>
      </c>
      <c r="C25">
        <v>4</v>
      </c>
      <c r="D25">
        <v>135</v>
      </c>
      <c r="E25">
        <v>1.69</v>
      </c>
      <c r="F25">
        <v>1.8E-3</v>
      </c>
      <c r="G25" t="s">
        <v>282</v>
      </c>
      <c r="H25" t="s">
        <v>283</v>
      </c>
    </row>
    <row r="26" spans="1:8" x14ac:dyDescent="0.45">
      <c r="A26" t="s">
        <v>284</v>
      </c>
      <c r="B26" t="s">
        <v>285</v>
      </c>
      <c r="C26">
        <v>6</v>
      </c>
      <c r="D26">
        <v>776</v>
      </c>
      <c r="E26">
        <v>1.1000000000000001</v>
      </c>
      <c r="F26">
        <v>3.5999999999999999E-3</v>
      </c>
      <c r="G26" t="s">
        <v>286</v>
      </c>
      <c r="H26" t="s">
        <v>287</v>
      </c>
    </row>
    <row r="27" spans="1:8" x14ac:dyDescent="0.45">
      <c r="A27" t="s">
        <v>288</v>
      </c>
      <c r="B27" t="s">
        <v>289</v>
      </c>
      <c r="C27">
        <v>3</v>
      </c>
      <c r="D27">
        <v>56</v>
      </c>
      <c r="E27">
        <v>1.94</v>
      </c>
      <c r="F27">
        <v>5.4000000000000003E-3</v>
      </c>
      <c r="G27" t="s">
        <v>270</v>
      </c>
      <c r="H27" t="s">
        <v>271</v>
      </c>
    </row>
    <row r="28" spans="1:8" x14ac:dyDescent="0.45">
      <c r="A28" t="s">
        <v>290</v>
      </c>
      <c r="B28" t="s">
        <v>291</v>
      </c>
      <c r="C28">
        <v>4</v>
      </c>
      <c r="D28">
        <v>227</v>
      </c>
      <c r="E28">
        <v>1.46</v>
      </c>
      <c r="F28">
        <v>6.8999999999999999E-3</v>
      </c>
      <c r="G28" t="s">
        <v>292</v>
      </c>
      <c r="H28" t="s">
        <v>293</v>
      </c>
    </row>
    <row r="29" spans="1:8" x14ac:dyDescent="0.45">
      <c r="A29" s="2" t="s">
        <v>231</v>
      </c>
    </row>
    <row r="30" spans="1:8" x14ac:dyDescent="0.45">
      <c r="A30" t="s">
        <v>199</v>
      </c>
      <c r="B30" t="s">
        <v>200</v>
      </c>
      <c r="C30" t="s">
        <v>201</v>
      </c>
      <c r="D30" t="s">
        <v>202</v>
      </c>
      <c r="E30" t="s">
        <v>203</v>
      </c>
      <c r="F30" t="s">
        <v>204</v>
      </c>
      <c r="G30" t="s">
        <v>205</v>
      </c>
      <c r="H30" t="s">
        <v>206</v>
      </c>
    </row>
    <row r="31" spans="1:8" x14ac:dyDescent="0.45">
      <c r="A31" t="s">
        <v>221</v>
      </c>
      <c r="B31" t="s">
        <v>222</v>
      </c>
      <c r="C31">
        <v>8</v>
      </c>
      <c r="D31">
        <v>407</v>
      </c>
      <c r="E31">
        <v>1.51</v>
      </c>
      <c r="F31" s="1">
        <v>3.4E-8</v>
      </c>
      <c r="G31" t="s">
        <v>294</v>
      </c>
      <c r="H31" t="s">
        <v>295</v>
      </c>
    </row>
    <row r="32" spans="1:8" x14ac:dyDescent="0.45">
      <c r="A32" t="s">
        <v>223</v>
      </c>
      <c r="B32" t="s">
        <v>224</v>
      </c>
      <c r="C32">
        <v>12</v>
      </c>
      <c r="D32">
        <v>3247</v>
      </c>
      <c r="E32">
        <v>0.78</v>
      </c>
      <c r="F32" s="1">
        <v>1.85E-7</v>
      </c>
      <c r="G32" t="s">
        <v>296</v>
      </c>
      <c r="H32" t="s">
        <v>297</v>
      </c>
    </row>
    <row r="33" spans="1:8" x14ac:dyDescent="0.45">
      <c r="A33" t="s">
        <v>227</v>
      </c>
      <c r="B33" t="s">
        <v>228</v>
      </c>
      <c r="C33">
        <v>7</v>
      </c>
      <c r="D33">
        <v>312</v>
      </c>
      <c r="E33">
        <v>1.57</v>
      </c>
      <c r="F33" s="1">
        <v>1.85E-7</v>
      </c>
      <c r="G33" t="s">
        <v>298</v>
      </c>
      <c r="H33" t="s">
        <v>299</v>
      </c>
    </row>
    <row r="34" spans="1:8" x14ac:dyDescent="0.45">
      <c r="A34" t="s">
        <v>215</v>
      </c>
      <c r="B34" t="s">
        <v>216</v>
      </c>
      <c r="C34">
        <v>4</v>
      </c>
      <c r="D34">
        <v>66</v>
      </c>
      <c r="E34">
        <v>2</v>
      </c>
      <c r="F34" s="1">
        <v>2.0699999999999998E-5</v>
      </c>
      <c r="G34" t="s">
        <v>300</v>
      </c>
      <c r="H34" t="s">
        <v>301</v>
      </c>
    </row>
    <row r="35" spans="1:8" x14ac:dyDescent="0.45">
      <c r="A35" t="s">
        <v>302</v>
      </c>
      <c r="B35" t="s">
        <v>303</v>
      </c>
      <c r="C35">
        <v>7</v>
      </c>
      <c r="D35">
        <v>873</v>
      </c>
      <c r="E35">
        <v>1.1200000000000001</v>
      </c>
      <c r="F35" s="1">
        <v>5.4500000000000003E-5</v>
      </c>
      <c r="G35" t="s">
        <v>304</v>
      </c>
      <c r="H35" t="s">
        <v>305</v>
      </c>
    </row>
    <row r="36" spans="1:8" x14ac:dyDescent="0.45">
      <c r="A36" t="s">
        <v>306</v>
      </c>
      <c r="B36" t="s">
        <v>307</v>
      </c>
      <c r="C36">
        <v>11</v>
      </c>
      <c r="D36">
        <v>3957</v>
      </c>
      <c r="E36">
        <v>0.66</v>
      </c>
      <c r="F36" s="1">
        <v>5.4500000000000003E-5</v>
      </c>
      <c r="G36" t="s">
        <v>308</v>
      </c>
      <c r="H36" t="s">
        <v>309</v>
      </c>
    </row>
    <row r="37" spans="1:8" x14ac:dyDescent="0.45">
      <c r="A37" t="s">
        <v>225</v>
      </c>
      <c r="B37" t="s">
        <v>226</v>
      </c>
      <c r="C37">
        <v>9</v>
      </c>
      <c r="D37">
        <v>2096</v>
      </c>
      <c r="E37">
        <v>0.85</v>
      </c>
      <c r="F37" s="1">
        <v>5.4500000000000003E-5</v>
      </c>
      <c r="G37" t="s">
        <v>310</v>
      </c>
      <c r="H37" t="s">
        <v>311</v>
      </c>
    </row>
    <row r="38" spans="1:8" x14ac:dyDescent="0.45">
      <c r="A38" t="s">
        <v>312</v>
      </c>
      <c r="B38" t="s">
        <v>313</v>
      </c>
      <c r="C38">
        <v>5</v>
      </c>
      <c r="D38">
        <v>321</v>
      </c>
      <c r="E38">
        <v>1.41</v>
      </c>
      <c r="F38">
        <v>1.1E-4</v>
      </c>
      <c r="G38" t="s">
        <v>314</v>
      </c>
      <c r="H38" t="s">
        <v>315</v>
      </c>
    </row>
    <row r="39" spans="1:8" x14ac:dyDescent="0.45">
      <c r="A39" t="s">
        <v>217</v>
      </c>
      <c r="B39" t="s">
        <v>218</v>
      </c>
      <c r="C39">
        <v>2</v>
      </c>
      <c r="D39">
        <v>8</v>
      </c>
      <c r="E39">
        <v>2.61</v>
      </c>
      <c r="F39">
        <v>1.6000000000000001E-3</v>
      </c>
      <c r="G39" t="s">
        <v>219</v>
      </c>
      <c r="H39" t="s">
        <v>220</v>
      </c>
    </row>
    <row r="40" spans="1:8" x14ac:dyDescent="0.45">
      <c r="A40" t="s">
        <v>316</v>
      </c>
      <c r="B40" t="s">
        <v>317</v>
      </c>
      <c r="C40">
        <v>11</v>
      </c>
      <c r="D40">
        <v>6015</v>
      </c>
      <c r="E40">
        <v>0.48</v>
      </c>
      <c r="F40">
        <v>1.9E-3</v>
      </c>
      <c r="G40" t="s">
        <v>318</v>
      </c>
      <c r="H40" t="s">
        <v>319</v>
      </c>
    </row>
    <row r="41" spans="1:8" x14ac:dyDescent="0.45">
      <c r="A41" t="s">
        <v>320</v>
      </c>
      <c r="B41" t="s">
        <v>321</v>
      </c>
      <c r="C41">
        <v>3</v>
      </c>
      <c r="D41">
        <v>95</v>
      </c>
      <c r="E41">
        <v>1.71</v>
      </c>
      <c r="F41">
        <v>2.5000000000000001E-3</v>
      </c>
      <c r="G41" t="s">
        <v>322</v>
      </c>
      <c r="H41" t="s">
        <v>323</v>
      </c>
    </row>
    <row r="42" spans="1:8" x14ac:dyDescent="0.45">
      <c r="A42" t="s">
        <v>324</v>
      </c>
      <c r="B42" t="s">
        <v>325</v>
      </c>
      <c r="C42">
        <v>3</v>
      </c>
      <c r="D42">
        <v>98</v>
      </c>
      <c r="E42">
        <v>1.7</v>
      </c>
      <c r="F42">
        <v>2.5000000000000001E-3</v>
      </c>
      <c r="G42" t="s">
        <v>326</v>
      </c>
      <c r="H42" t="s">
        <v>327</v>
      </c>
    </row>
    <row r="43" spans="1:8" x14ac:dyDescent="0.45">
      <c r="A43" t="s">
        <v>328</v>
      </c>
      <c r="B43" t="s">
        <v>329</v>
      </c>
      <c r="C43">
        <v>10</v>
      </c>
      <c r="D43">
        <v>4721</v>
      </c>
      <c r="E43">
        <v>0.54</v>
      </c>
      <c r="F43">
        <v>2.5000000000000001E-3</v>
      </c>
      <c r="G43" t="s">
        <v>330</v>
      </c>
      <c r="H43" t="s">
        <v>331</v>
      </c>
    </row>
    <row r="44" spans="1:8" x14ac:dyDescent="0.45">
      <c r="A44" t="s">
        <v>332</v>
      </c>
      <c r="B44" t="s">
        <v>333</v>
      </c>
      <c r="C44">
        <v>3</v>
      </c>
      <c r="D44">
        <v>118</v>
      </c>
      <c r="E44">
        <v>1.62</v>
      </c>
      <c r="F44">
        <v>4.1000000000000003E-3</v>
      </c>
      <c r="G44" t="s">
        <v>334</v>
      </c>
      <c r="H44" t="s">
        <v>335</v>
      </c>
    </row>
    <row r="45" spans="1:8" x14ac:dyDescent="0.45">
      <c r="A45" t="s">
        <v>336</v>
      </c>
      <c r="B45" t="s">
        <v>337</v>
      </c>
      <c r="C45">
        <v>10</v>
      </c>
      <c r="D45">
        <v>5660</v>
      </c>
      <c r="E45">
        <v>0.46</v>
      </c>
      <c r="F45">
        <v>1.0999999999999999E-2</v>
      </c>
      <c r="G45" t="s">
        <v>338</v>
      </c>
      <c r="H45" t="s">
        <v>339</v>
      </c>
    </row>
    <row r="46" spans="1:8" x14ac:dyDescent="0.45">
      <c r="A46" s="2" t="s">
        <v>340</v>
      </c>
    </row>
    <row r="47" spans="1:8" x14ac:dyDescent="0.45">
      <c r="A47" t="s">
        <v>341</v>
      </c>
      <c r="B47" t="s">
        <v>342</v>
      </c>
      <c r="C47">
        <v>6</v>
      </c>
      <c r="D47">
        <v>180</v>
      </c>
      <c r="E47">
        <v>1.74</v>
      </c>
      <c r="F47" s="1">
        <v>2.6299999999999998E-6</v>
      </c>
      <c r="G47" t="s">
        <v>343</v>
      </c>
      <c r="H47" t="s">
        <v>344</v>
      </c>
    </row>
    <row r="48" spans="1:8" x14ac:dyDescent="0.45">
      <c r="A48" t="s">
        <v>345</v>
      </c>
      <c r="B48" t="s">
        <v>346</v>
      </c>
      <c r="C48">
        <v>4</v>
      </c>
      <c r="D48">
        <v>119</v>
      </c>
      <c r="E48">
        <v>1.74</v>
      </c>
      <c r="F48">
        <v>1.6000000000000001E-3</v>
      </c>
      <c r="G48" t="s">
        <v>347</v>
      </c>
      <c r="H48" t="s">
        <v>348</v>
      </c>
    </row>
    <row r="49" spans="1:8" x14ac:dyDescent="0.45">
      <c r="A49" s="2" t="s">
        <v>349</v>
      </c>
    </row>
    <row r="50" spans="1:8" x14ac:dyDescent="0.45">
      <c r="A50" t="s">
        <v>350</v>
      </c>
      <c r="B50" t="s">
        <v>351</v>
      </c>
      <c r="C50">
        <v>5</v>
      </c>
      <c r="D50">
        <v>195</v>
      </c>
      <c r="E50">
        <v>1.62</v>
      </c>
      <c r="F50" s="1">
        <v>2.51E-5</v>
      </c>
      <c r="G50" t="s">
        <v>352</v>
      </c>
      <c r="H50" t="s">
        <v>353</v>
      </c>
    </row>
    <row r="51" spans="1:8" x14ac:dyDescent="0.45">
      <c r="A51" t="s">
        <v>354</v>
      </c>
      <c r="B51" t="s">
        <v>355</v>
      </c>
      <c r="C51">
        <v>4</v>
      </c>
      <c r="D51">
        <v>88</v>
      </c>
      <c r="E51">
        <v>1.87</v>
      </c>
      <c r="F51" s="1">
        <v>2.51E-5</v>
      </c>
      <c r="G51" t="s">
        <v>347</v>
      </c>
      <c r="H51" t="s">
        <v>348</v>
      </c>
    </row>
    <row r="52" spans="1:8" x14ac:dyDescent="0.45">
      <c r="A52" t="s">
        <v>356</v>
      </c>
      <c r="B52" t="s">
        <v>357</v>
      </c>
      <c r="C52">
        <v>5</v>
      </c>
      <c r="D52">
        <v>194</v>
      </c>
      <c r="E52">
        <v>1.63</v>
      </c>
      <c r="F52" s="1">
        <v>2.51E-5</v>
      </c>
      <c r="G52" t="s">
        <v>358</v>
      </c>
      <c r="H52" t="s">
        <v>359</v>
      </c>
    </row>
    <row r="53" spans="1:8" x14ac:dyDescent="0.45">
      <c r="A53" t="s">
        <v>360</v>
      </c>
      <c r="B53" t="s">
        <v>361</v>
      </c>
      <c r="C53">
        <v>4</v>
      </c>
      <c r="D53">
        <v>324</v>
      </c>
      <c r="E53">
        <v>1.31</v>
      </c>
      <c r="F53">
        <v>2.8E-3</v>
      </c>
      <c r="G53" t="s">
        <v>347</v>
      </c>
      <c r="H53" t="s">
        <v>348</v>
      </c>
    </row>
    <row r="54" spans="1:8" x14ac:dyDescent="0.45">
      <c r="A54" t="s">
        <v>362</v>
      </c>
      <c r="B54" t="s">
        <v>363</v>
      </c>
      <c r="C54">
        <v>4</v>
      </c>
      <c r="D54">
        <v>349</v>
      </c>
      <c r="E54">
        <v>1.27</v>
      </c>
      <c r="F54">
        <v>3.0000000000000001E-3</v>
      </c>
      <c r="G54" t="s">
        <v>347</v>
      </c>
      <c r="H54" t="s">
        <v>348</v>
      </c>
    </row>
    <row r="55" spans="1:8" x14ac:dyDescent="0.45">
      <c r="A55" t="s">
        <v>364</v>
      </c>
      <c r="B55" t="s">
        <v>365</v>
      </c>
      <c r="C55">
        <v>3</v>
      </c>
      <c r="D55">
        <v>141</v>
      </c>
      <c r="E55">
        <v>1.54</v>
      </c>
      <c r="F55">
        <v>4.4999999999999997E-3</v>
      </c>
      <c r="G55" t="s">
        <v>366</v>
      </c>
      <c r="H55" t="s">
        <v>367</v>
      </c>
    </row>
    <row r="56" spans="1:8" x14ac:dyDescent="0.45">
      <c r="A56" t="s">
        <v>368</v>
      </c>
      <c r="B56" t="s">
        <v>369</v>
      </c>
      <c r="C56">
        <v>2</v>
      </c>
      <c r="D56">
        <v>70</v>
      </c>
      <c r="E56">
        <v>1.67</v>
      </c>
      <c r="F56">
        <v>4.07E-2</v>
      </c>
      <c r="G56" t="s">
        <v>370</v>
      </c>
      <c r="H56" t="s">
        <v>371</v>
      </c>
    </row>
    <row r="57" spans="1:8" x14ac:dyDescent="0.45">
      <c r="A57" s="2" t="s">
        <v>372</v>
      </c>
    </row>
    <row r="58" spans="1:8" x14ac:dyDescent="0.45">
      <c r="A58" t="s">
        <v>373</v>
      </c>
      <c r="B58" t="s">
        <v>342</v>
      </c>
      <c r="C58">
        <v>7</v>
      </c>
      <c r="D58">
        <v>300</v>
      </c>
      <c r="E58">
        <v>1.58</v>
      </c>
      <c r="F58" s="1">
        <v>3.5100000000000001E-7</v>
      </c>
      <c r="G58" t="s">
        <v>374</v>
      </c>
      <c r="H58" t="s">
        <v>375</v>
      </c>
    </row>
    <row r="59" spans="1:8" x14ac:dyDescent="0.45">
      <c r="A59" t="s">
        <v>376</v>
      </c>
      <c r="B59" t="s">
        <v>377</v>
      </c>
      <c r="C59">
        <v>5</v>
      </c>
      <c r="D59">
        <v>76</v>
      </c>
      <c r="E59">
        <v>2.0299999999999998</v>
      </c>
      <c r="F59" s="1">
        <v>9.1399999999999995E-7</v>
      </c>
      <c r="G59" t="s">
        <v>378</v>
      </c>
      <c r="H59" t="s">
        <v>379</v>
      </c>
    </row>
    <row r="60" spans="1:8" x14ac:dyDescent="0.45">
      <c r="A60" t="s">
        <v>380</v>
      </c>
      <c r="B60" t="s">
        <v>381</v>
      </c>
      <c r="C60">
        <v>5</v>
      </c>
      <c r="D60">
        <v>140</v>
      </c>
      <c r="E60">
        <v>1.77</v>
      </c>
      <c r="F60" s="1">
        <v>1.1600000000000001E-5</v>
      </c>
      <c r="G60" t="s">
        <v>382</v>
      </c>
      <c r="H60" t="s">
        <v>383</v>
      </c>
    </row>
    <row r="61" spans="1:8" x14ac:dyDescent="0.45">
      <c r="A61" t="s">
        <v>384</v>
      </c>
      <c r="B61" t="s">
        <v>385</v>
      </c>
      <c r="C61">
        <v>4</v>
      </c>
      <c r="D61">
        <v>85</v>
      </c>
      <c r="E61">
        <v>1.89</v>
      </c>
      <c r="F61">
        <v>1.1E-4</v>
      </c>
      <c r="G61" t="s">
        <v>347</v>
      </c>
      <c r="H61" t="s">
        <v>348</v>
      </c>
    </row>
    <row r="62" spans="1:8" x14ac:dyDescent="0.45">
      <c r="A62" t="s">
        <v>386</v>
      </c>
      <c r="B62" t="s">
        <v>387</v>
      </c>
      <c r="C62">
        <v>5</v>
      </c>
      <c r="D62">
        <v>260</v>
      </c>
      <c r="E62">
        <v>1.5</v>
      </c>
      <c r="F62">
        <v>1.2999999999999999E-4</v>
      </c>
      <c r="G62" t="s">
        <v>388</v>
      </c>
      <c r="H62" t="s">
        <v>389</v>
      </c>
    </row>
    <row r="63" spans="1:8" x14ac:dyDescent="0.45">
      <c r="A63" t="s">
        <v>390</v>
      </c>
      <c r="B63" t="s">
        <v>391</v>
      </c>
      <c r="C63">
        <v>6</v>
      </c>
      <c r="D63">
        <v>521</v>
      </c>
      <c r="E63">
        <v>1.28</v>
      </c>
      <c r="F63">
        <v>1.2999999999999999E-4</v>
      </c>
      <c r="G63" t="s">
        <v>392</v>
      </c>
      <c r="H63" t="s">
        <v>393</v>
      </c>
    </row>
    <row r="64" spans="1:8" x14ac:dyDescent="0.45">
      <c r="A64" t="s">
        <v>394</v>
      </c>
      <c r="B64" t="s">
        <v>395</v>
      </c>
      <c r="C64">
        <v>6</v>
      </c>
      <c r="D64">
        <v>607</v>
      </c>
      <c r="E64">
        <v>1.21</v>
      </c>
      <c r="F64">
        <v>2.3000000000000001E-4</v>
      </c>
      <c r="G64" t="s">
        <v>396</v>
      </c>
      <c r="H64" t="s">
        <v>397</v>
      </c>
    </row>
    <row r="65" spans="1:8" x14ac:dyDescent="0.45">
      <c r="A65" t="s">
        <v>398</v>
      </c>
      <c r="B65" t="s">
        <v>399</v>
      </c>
      <c r="C65">
        <v>4</v>
      </c>
      <c r="D65">
        <v>126</v>
      </c>
      <c r="E65">
        <v>1.72</v>
      </c>
      <c r="F65">
        <v>2.3000000000000001E-4</v>
      </c>
      <c r="G65" t="s">
        <v>300</v>
      </c>
      <c r="H65" t="s">
        <v>301</v>
      </c>
    </row>
    <row r="66" spans="1:8" x14ac:dyDescent="0.45">
      <c r="A66" t="s">
        <v>400</v>
      </c>
      <c r="B66" t="s">
        <v>401</v>
      </c>
      <c r="C66">
        <v>3</v>
      </c>
      <c r="D66">
        <v>27</v>
      </c>
      <c r="E66">
        <v>2.2599999999999998</v>
      </c>
      <c r="F66">
        <v>2.3000000000000001E-4</v>
      </c>
      <c r="G66" t="s">
        <v>402</v>
      </c>
      <c r="H66" t="s">
        <v>403</v>
      </c>
    </row>
    <row r="67" spans="1:8" x14ac:dyDescent="0.45">
      <c r="A67" t="s">
        <v>404</v>
      </c>
      <c r="B67" t="s">
        <v>405</v>
      </c>
      <c r="C67">
        <v>3</v>
      </c>
      <c r="D67">
        <v>107</v>
      </c>
      <c r="E67">
        <v>1.66</v>
      </c>
      <c r="F67">
        <v>6.7999999999999996E-3</v>
      </c>
      <c r="G67" t="s">
        <v>406</v>
      </c>
      <c r="H67" t="s">
        <v>407</v>
      </c>
    </row>
    <row r="68" spans="1:8" x14ac:dyDescent="0.45">
      <c r="A68" t="s">
        <v>408</v>
      </c>
      <c r="B68" t="s">
        <v>409</v>
      </c>
      <c r="C68">
        <v>7</v>
      </c>
      <c r="D68">
        <v>1979</v>
      </c>
      <c r="E68">
        <v>0.76</v>
      </c>
      <c r="F68">
        <v>9.1999999999999998E-3</v>
      </c>
      <c r="G68" t="s">
        <v>410</v>
      </c>
      <c r="H68" t="s">
        <v>411</v>
      </c>
    </row>
    <row r="69" spans="1:8" x14ac:dyDescent="0.45">
      <c r="A69" t="s">
        <v>412</v>
      </c>
      <c r="B69" t="s">
        <v>413</v>
      </c>
      <c r="C69">
        <v>3</v>
      </c>
      <c r="D69">
        <v>124</v>
      </c>
      <c r="E69">
        <v>1.6</v>
      </c>
      <c r="F69">
        <v>9.1999999999999998E-3</v>
      </c>
      <c r="G69" t="s">
        <v>406</v>
      </c>
      <c r="H69" t="s">
        <v>407</v>
      </c>
    </row>
    <row r="70" spans="1:8" x14ac:dyDescent="0.45">
      <c r="A70" t="s">
        <v>414</v>
      </c>
      <c r="B70" t="s">
        <v>415</v>
      </c>
      <c r="C70">
        <v>6</v>
      </c>
      <c r="D70">
        <v>1405</v>
      </c>
      <c r="E70">
        <v>0.85</v>
      </c>
      <c r="F70">
        <v>1.29E-2</v>
      </c>
      <c r="G70" t="s">
        <v>416</v>
      </c>
      <c r="H70" t="s">
        <v>417</v>
      </c>
    </row>
    <row r="71" spans="1:8" x14ac:dyDescent="0.45">
      <c r="A71" t="s">
        <v>418</v>
      </c>
      <c r="B71" t="s">
        <v>419</v>
      </c>
      <c r="C71">
        <v>2</v>
      </c>
      <c r="D71">
        <v>30</v>
      </c>
      <c r="E71">
        <v>2.04</v>
      </c>
      <c r="F71">
        <v>2.3800000000000002E-2</v>
      </c>
      <c r="G71" t="s">
        <v>420</v>
      </c>
      <c r="H71" t="s">
        <v>421</v>
      </c>
    </row>
    <row r="72" spans="1:8" x14ac:dyDescent="0.45">
      <c r="A72" t="s">
        <v>422</v>
      </c>
      <c r="B72" t="s">
        <v>423</v>
      </c>
      <c r="C72">
        <v>2</v>
      </c>
      <c r="D72">
        <v>36</v>
      </c>
      <c r="E72">
        <v>1.96</v>
      </c>
      <c r="F72">
        <v>3.1699999999999999E-2</v>
      </c>
      <c r="G72" t="s">
        <v>370</v>
      </c>
      <c r="H72" t="s">
        <v>371</v>
      </c>
    </row>
    <row r="73" spans="1:8" x14ac:dyDescent="0.45">
      <c r="A73" t="s">
        <v>424</v>
      </c>
      <c r="B73" t="s">
        <v>425</v>
      </c>
      <c r="C73">
        <v>2</v>
      </c>
      <c r="D73">
        <v>43</v>
      </c>
      <c r="E73">
        <v>1.88</v>
      </c>
      <c r="F73">
        <v>3.49E-2</v>
      </c>
      <c r="G73" t="s">
        <v>426</v>
      </c>
      <c r="H73" t="s">
        <v>427</v>
      </c>
    </row>
    <row r="74" spans="1:8" x14ac:dyDescent="0.45">
      <c r="A74" t="s">
        <v>428</v>
      </c>
      <c r="B74" t="s">
        <v>429</v>
      </c>
      <c r="C74">
        <v>2</v>
      </c>
      <c r="D74">
        <v>40</v>
      </c>
      <c r="E74">
        <v>1.91</v>
      </c>
      <c r="F74">
        <v>3.49E-2</v>
      </c>
      <c r="G74" t="s">
        <v>370</v>
      </c>
      <c r="H74" t="s">
        <v>371</v>
      </c>
    </row>
    <row r="75" spans="1:8" x14ac:dyDescent="0.45">
      <c r="A75" t="s">
        <v>430</v>
      </c>
      <c r="B75" t="s">
        <v>431</v>
      </c>
      <c r="C75">
        <v>2</v>
      </c>
      <c r="D75">
        <v>45</v>
      </c>
      <c r="E75">
        <v>1.86</v>
      </c>
      <c r="F75">
        <v>3.49E-2</v>
      </c>
      <c r="G75" t="s">
        <v>370</v>
      </c>
      <c r="H75" t="s">
        <v>371</v>
      </c>
    </row>
    <row r="76" spans="1:8" x14ac:dyDescent="0.45">
      <c r="A76" t="s">
        <v>432</v>
      </c>
      <c r="B76" t="s">
        <v>433</v>
      </c>
      <c r="C76">
        <v>2</v>
      </c>
      <c r="D76">
        <v>45</v>
      </c>
      <c r="E76">
        <v>1.86</v>
      </c>
      <c r="F76">
        <v>3.49E-2</v>
      </c>
      <c r="G76" t="s">
        <v>370</v>
      </c>
      <c r="H76" t="s">
        <v>371</v>
      </c>
    </row>
    <row r="77" spans="1:8" x14ac:dyDescent="0.45">
      <c r="A77" t="s">
        <v>434</v>
      </c>
      <c r="B77" t="s">
        <v>435</v>
      </c>
      <c r="C77">
        <v>2</v>
      </c>
      <c r="D77">
        <v>39</v>
      </c>
      <c r="E77">
        <v>1.93</v>
      </c>
      <c r="F77">
        <v>3.49E-2</v>
      </c>
      <c r="G77" t="s">
        <v>420</v>
      </c>
      <c r="H77" t="s">
        <v>421</v>
      </c>
    </row>
    <row r="78" spans="1:8" x14ac:dyDescent="0.45">
      <c r="A78" t="s">
        <v>436</v>
      </c>
      <c r="B78" t="s">
        <v>437</v>
      </c>
      <c r="C78">
        <v>2</v>
      </c>
      <c r="D78">
        <v>44</v>
      </c>
      <c r="E78">
        <v>1.87</v>
      </c>
      <c r="F78">
        <v>3.49E-2</v>
      </c>
      <c r="G78" t="s">
        <v>438</v>
      </c>
      <c r="H78" t="s">
        <v>439</v>
      </c>
    </row>
    <row r="79" spans="1:8" x14ac:dyDescent="0.45">
      <c r="A79" t="s">
        <v>440</v>
      </c>
      <c r="B79" t="s">
        <v>441</v>
      </c>
      <c r="C79">
        <v>2</v>
      </c>
      <c r="D79">
        <v>45</v>
      </c>
      <c r="E79">
        <v>1.86</v>
      </c>
      <c r="F79">
        <v>3.49E-2</v>
      </c>
      <c r="G79" t="s">
        <v>370</v>
      </c>
      <c r="H79" t="s">
        <v>371</v>
      </c>
    </row>
    <row r="80" spans="1:8" x14ac:dyDescent="0.45">
      <c r="A80" t="s">
        <v>442</v>
      </c>
      <c r="B80" t="s">
        <v>443</v>
      </c>
      <c r="C80">
        <v>2</v>
      </c>
      <c r="D80">
        <v>41</v>
      </c>
      <c r="E80">
        <v>1.9</v>
      </c>
      <c r="F80">
        <v>3.49E-2</v>
      </c>
      <c r="G80" t="s">
        <v>370</v>
      </c>
      <c r="H80" t="s">
        <v>371</v>
      </c>
    </row>
    <row r="81" spans="1:8" x14ac:dyDescent="0.45">
      <c r="A81" t="s">
        <v>444</v>
      </c>
      <c r="B81" t="s">
        <v>445</v>
      </c>
      <c r="C81">
        <v>4</v>
      </c>
      <c r="D81">
        <v>666</v>
      </c>
      <c r="E81">
        <v>0.99</v>
      </c>
      <c r="F81">
        <v>4.1500000000000002E-2</v>
      </c>
      <c r="G81" t="s">
        <v>446</v>
      </c>
      <c r="H81" t="s">
        <v>447</v>
      </c>
    </row>
    <row r="82" spans="1:8" x14ac:dyDescent="0.45">
      <c r="A82" t="s">
        <v>448</v>
      </c>
      <c r="B82" t="s">
        <v>449</v>
      </c>
      <c r="C82">
        <v>2</v>
      </c>
      <c r="D82">
        <v>58</v>
      </c>
      <c r="E82">
        <v>1.75</v>
      </c>
      <c r="F82">
        <v>4.4900000000000002E-2</v>
      </c>
      <c r="G82" t="s">
        <v>450</v>
      </c>
      <c r="H82" t="s">
        <v>451</v>
      </c>
    </row>
    <row r="83" spans="1:8" x14ac:dyDescent="0.45">
      <c r="A83" t="s">
        <v>452</v>
      </c>
      <c r="B83" t="s">
        <v>453</v>
      </c>
      <c r="C83">
        <v>2</v>
      </c>
      <c r="D83">
        <v>61</v>
      </c>
      <c r="E83">
        <v>1.73</v>
      </c>
      <c r="F83">
        <v>4.7899999999999998E-2</v>
      </c>
      <c r="G83" t="s">
        <v>438</v>
      </c>
      <c r="H83" t="s">
        <v>439</v>
      </c>
    </row>
    <row r="84" spans="1:8" x14ac:dyDescent="0.45">
      <c r="A84" s="2" t="s">
        <v>454</v>
      </c>
    </row>
    <row r="85" spans="1:8" x14ac:dyDescent="0.45">
      <c r="A85" t="s">
        <v>455</v>
      </c>
      <c r="B85" t="s">
        <v>456</v>
      </c>
      <c r="C85">
        <v>5</v>
      </c>
      <c r="D85">
        <v>100</v>
      </c>
      <c r="E85">
        <v>1.91</v>
      </c>
      <c r="F85" s="1">
        <v>2.34E-6</v>
      </c>
      <c r="G85" t="s">
        <v>457</v>
      </c>
      <c r="H85" t="s">
        <v>458</v>
      </c>
    </row>
    <row r="86" spans="1:8" x14ac:dyDescent="0.45">
      <c r="A86" t="s">
        <v>459</v>
      </c>
      <c r="B86" t="s">
        <v>351</v>
      </c>
      <c r="C86">
        <v>5</v>
      </c>
      <c r="D86">
        <v>195</v>
      </c>
      <c r="E86">
        <v>1.62</v>
      </c>
      <c r="F86" s="1">
        <v>2.9899999999999998E-5</v>
      </c>
      <c r="G86" t="s">
        <v>352</v>
      </c>
      <c r="H86" t="s">
        <v>353</v>
      </c>
    </row>
    <row r="87" spans="1:8" x14ac:dyDescent="0.45">
      <c r="A87" t="s">
        <v>460</v>
      </c>
      <c r="B87" t="s">
        <v>461</v>
      </c>
      <c r="C87">
        <v>3</v>
      </c>
      <c r="D87">
        <v>17</v>
      </c>
      <c r="E87">
        <v>2.46</v>
      </c>
      <c r="F87" s="1">
        <v>5.0899999999999997E-5</v>
      </c>
      <c r="G87" t="s">
        <v>462</v>
      </c>
      <c r="H87" t="s">
        <v>463</v>
      </c>
    </row>
    <row r="88" spans="1:8" x14ac:dyDescent="0.45">
      <c r="A88" t="s">
        <v>464</v>
      </c>
      <c r="B88" t="s">
        <v>465</v>
      </c>
      <c r="C88">
        <v>3</v>
      </c>
      <c r="D88">
        <v>22</v>
      </c>
      <c r="E88">
        <v>2.35</v>
      </c>
      <c r="F88" s="1">
        <v>7.6799999999999997E-5</v>
      </c>
      <c r="G88" t="s">
        <v>466</v>
      </c>
      <c r="H88" t="s">
        <v>467</v>
      </c>
    </row>
    <row r="89" spans="1:8" x14ac:dyDescent="0.45">
      <c r="A89" t="s">
        <v>468</v>
      </c>
      <c r="B89" t="s">
        <v>469</v>
      </c>
      <c r="C89">
        <v>3</v>
      </c>
      <c r="D89">
        <v>30</v>
      </c>
      <c r="E89">
        <v>2.2200000000000002</v>
      </c>
      <c r="F89">
        <v>1.4999999999999999E-4</v>
      </c>
      <c r="G89" t="s">
        <v>402</v>
      </c>
      <c r="H89" t="s">
        <v>403</v>
      </c>
    </row>
    <row r="90" spans="1:8" x14ac:dyDescent="0.45">
      <c r="A90" t="s">
        <v>470</v>
      </c>
      <c r="B90" t="s">
        <v>471</v>
      </c>
      <c r="C90">
        <v>4</v>
      </c>
      <c r="D90">
        <v>218</v>
      </c>
      <c r="E90">
        <v>1.48</v>
      </c>
      <c r="F90">
        <v>9.3999999999999997E-4</v>
      </c>
      <c r="G90" t="s">
        <v>472</v>
      </c>
      <c r="H90" t="s">
        <v>473</v>
      </c>
    </row>
    <row r="91" spans="1:8" x14ac:dyDescent="0.45">
      <c r="A91" t="s">
        <v>474</v>
      </c>
      <c r="B91" t="s">
        <v>475</v>
      </c>
      <c r="C91">
        <v>4</v>
      </c>
      <c r="D91">
        <v>301</v>
      </c>
      <c r="E91">
        <v>1.34</v>
      </c>
      <c r="F91">
        <v>2.8E-3</v>
      </c>
      <c r="G91" t="s">
        <v>347</v>
      </c>
      <c r="H91" t="s">
        <v>348</v>
      </c>
    </row>
    <row r="92" spans="1:8" x14ac:dyDescent="0.45">
      <c r="A92" t="s">
        <v>476</v>
      </c>
      <c r="B92" t="s">
        <v>477</v>
      </c>
      <c r="C92">
        <v>2</v>
      </c>
      <c r="D92">
        <v>13</v>
      </c>
      <c r="E92">
        <v>2.4</v>
      </c>
      <c r="F92">
        <v>3.5000000000000001E-3</v>
      </c>
      <c r="G92" t="s">
        <v>478</v>
      </c>
      <c r="H92" t="s">
        <v>479</v>
      </c>
    </row>
    <row r="93" spans="1:8" x14ac:dyDescent="0.45">
      <c r="A93" t="s">
        <v>480</v>
      </c>
      <c r="B93" t="s">
        <v>363</v>
      </c>
      <c r="C93">
        <v>4</v>
      </c>
      <c r="D93">
        <v>336</v>
      </c>
      <c r="E93">
        <v>1.29</v>
      </c>
      <c r="F93">
        <v>3.5000000000000001E-3</v>
      </c>
      <c r="G93" t="s">
        <v>347</v>
      </c>
      <c r="H93" t="s">
        <v>348</v>
      </c>
    </row>
    <row r="94" spans="1:8" x14ac:dyDescent="0.45">
      <c r="A94" t="s">
        <v>481</v>
      </c>
      <c r="B94" t="s">
        <v>482</v>
      </c>
      <c r="C94">
        <v>2</v>
      </c>
      <c r="D94">
        <v>27</v>
      </c>
      <c r="E94">
        <v>2.08</v>
      </c>
      <c r="F94">
        <v>1.0699999999999999E-2</v>
      </c>
      <c r="G94" t="s">
        <v>420</v>
      </c>
      <c r="H94" t="s">
        <v>421</v>
      </c>
    </row>
    <row r="95" spans="1:8" x14ac:dyDescent="0.45">
      <c r="A95" t="s">
        <v>483</v>
      </c>
      <c r="B95" t="s">
        <v>484</v>
      </c>
      <c r="C95">
        <v>3</v>
      </c>
      <c r="D95">
        <v>271</v>
      </c>
      <c r="E95">
        <v>1.26</v>
      </c>
      <c r="F95">
        <v>3.78E-2</v>
      </c>
      <c r="G95" t="s">
        <v>485</v>
      </c>
      <c r="H95" t="s">
        <v>486</v>
      </c>
    </row>
    <row r="96" spans="1:8" x14ac:dyDescent="0.45">
      <c r="A96" s="2" t="s">
        <v>487</v>
      </c>
    </row>
    <row r="97" spans="1:8" x14ac:dyDescent="0.45">
      <c r="A97" t="s">
        <v>488</v>
      </c>
      <c r="B97" t="s">
        <v>489</v>
      </c>
      <c r="C97">
        <v>3</v>
      </c>
      <c r="D97">
        <v>35</v>
      </c>
      <c r="E97">
        <v>2.15</v>
      </c>
      <c r="F97">
        <v>1.7500000000000002E-2</v>
      </c>
      <c r="G97" t="s">
        <v>490</v>
      </c>
      <c r="H97" t="s">
        <v>491</v>
      </c>
    </row>
    <row r="98" spans="1:8" x14ac:dyDescent="0.45">
      <c r="A98" t="s">
        <v>492</v>
      </c>
      <c r="B98" t="s">
        <v>493</v>
      </c>
      <c r="C98">
        <v>3</v>
      </c>
      <c r="D98">
        <v>35</v>
      </c>
      <c r="E98">
        <v>2.15</v>
      </c>
      <c r="F98">
        <v>1.7500000000000002E-2</v>
      </c>
      <c r="G98" t="s">
        <v>494</v>
      </c>
      <c r="H98" t="s">
        <v>495</v>
      </c>
    </row>
    <row r="99" spans="1:8" x14ac:dyDescent="0.45">
      <c r="A99" t="s">
        <v>496</v>
      </c>
      <c r="B99" t="s">
        <v>497</v>
      </c>
      <c r="C99">
        <v>5</v>
      </c>
      <c r="D99">
        <v>411</v>
      </c>
      <c r="E99">
        <v>1.3</v>
      </c>
      <c r="F99">
        <v>1.7500000000000002E-2</v>
      </c>
      <c r="G99" t="s">
        <v>498</v>
      </c>
      <c r="H99" t="s">
        <v>499</v>
      </c>
    </row>
    <row r="100" spans="1:8" x14ac:dyDescent="0.45">
      <c r="A100" t="s">
        <v>500</v>
      </c>
      <c r="B100" t="s">
        <v>501</v>
      </c>
      <c r="C100">
        <v>6</v>
      </c>
      <c r="D100">
        <v>908</v>
      </c>
      <c r="E100">
        <v>1.04</v>
      </c>
      <c r="F100">
        <v>1.7500000000000002E-2</v>
      </c>
      <c r="G100" t="s">
        <v>502</v>
      </c>
      <c r="H100" t="s">
        <v>503</v>
      </c>
    </row>
    <row r="101" spans="1:8" x14ac:dyDescent="0.45">
      <c r="A101" t="s">
        <v>504</v>
      </c>
      <c r="B101" t="s">
        <v>505</v>
      </c>
      <c r="C101">
        <v>5</v>
      </c>
      <c r="D101">
        <v>405</v>
      </c>
      <c r="E101">
        <v>1.31</v>
      </c>
      <c r="F101">
        <v>1.7500000000000002E-2</v>
      </c>
      <c r="G101" t="s">
        <v>506</v>
      </c>
      <c r="H101" t="s">
        <v>507</v>
      </c>
    </row>
    <row r="102" spans="1:8" x14ac:dyDescent="0.45">
      <c r="A102" t="s">
        <v>508</v>
      </c>
      <c r="B102" t="s">
        <v>509</v>
      </c>
      <c r="C102">
        <v>4</v>
      </c>
      <c r="D102">
        <v>253</v>
      </c>
      <c r="E102">
        <v>1.41</v>
      </c>
      <c r="F102">
        <v>1.7500000000000002E-2</v>
      </c>
      <c r="G102" t="s">
        <v>510</v>
      </c>
      <c r="H102" t="s">
        <v>511</v>
      </c>
    </row>
    <row r="103" spans="1:8" x14ac:dyDescent="0.45">
      <c r="A103" t="s">
        <v>512</v>
      </c>
      <c r="B103" t="s">
        <v>513</v>
      </c>
      <c r="C103">
        <v>4</v>
      </c>
      <c r="D103">
        <v>229</v>
      </c>
      <c r="E103">
        <v>1.46</v>
      </c>
      <c r="F103">
        <v>1.7500000000000002E-2</v>
      </c>
      <c r="G103" t="s">
        <v>510</v>
      </c>
      <c r="H103" t="s">
        <v>511</v>
      </c>
    </row>
    <row r="104" spans="1:8" x14ac:dyDescent="0.45">
      <c r="A104" t="s">
        <v>514</v>
      </c>
      <c r="B104" t="s">
        <v>515</v>
      </c>
      <c r="C104">
        <v>5</v>
      </c>
      <c r="D104">
        <v>381</v>
      </c>
      <c r="E104">
        <v>1.33</v>
      </c>
      <c r="F104">
        <v>1.7500000000000002E-2</v>
      </c>
      <c r="G104" t="s">
        <v>516</v>
      </c>
      <c r="H104" t="s">
        <v>517</v>
      </c>
    </row>
    <row r="105" spans="1:8" x14ac:dyDescent="0.45">
      <c r="A105" t="s">
        <v>518</v>
      </c>
      <c r="B105" t="s">
        <v>519</v>
      </c>
      <c r="C105">
        <v>3</v>
      </c>
      <c r="D105">
        <v>83</v>
      </c>
      <c r="E105">
        <v>1.77</v>
      </c>
      <c r="F105">
        <v>2.0899999999999998E-2</v>
      </c>
      <c r="G105" t="s">
        <v>490</v>
      </c>
      <c r="H105" t="s">
        <v>491</v>
      </c>
    </row>
    <row r="106" spans="1:8" x14ac:dyDescent="0.45">
      <c r="A106" t="s">
        <v>520</v>
      </c>
      <c r="B106" t="s">
        <v>521</v>
      </c>
      <c r="C106">
        <v>4</v>
      </c>
      <c r="D106">
        <v>274</v>
      </c>
      <c r="E106">
        <v>1.38</v>
      </c>
      <c r="F106">
        <v>2.0899999999999998E-2</v>
      </c>
      <c r="G106" t="s">
        <v>510</v>
      </c>
      <c r="H106" t="s">
        <v>511</v>
      </c>
    </row>
    <row r="107" spans="1:8" x14ac:dyDescent="0.45">
      <c r="A107" t="s">
        <v>522</v>
      </c>
      <c r="B107" t="s">
        <v>523</v>
      </c>
      <c r="C107">
        <v>3</v>
      </c>
      <c r="D107">
        <v>88</v>
      </c>
      <c r="E107">
        <v>1.75</v>
      </c>
      <c r="F107">
        <v>2.0899999999999998E-2</v>
      </c>
      <c r="G107" t="s">
        <v>494</v>
      </c>
      <c r="H107" t="s">
        <v>495</v>
      </c>
    </row>
    <row r="108" spans="1:8" x14ac:dyDescent="0.45">
      <c r="A108" t="s">
        <v>524</v>
      </c>
      <c r="B108" t="s">
        <v>525</v>
      </c>
      <c r="C108">
        <v>2</v>
      </c>
      <c r="D108">
        <v>10</v>
      </c>
      <c r="E108">
        <v>2.52</v>
      </c>
      <c r="F108">
        <v>2.1000000000000001E-2</v>
      </c>
      <c r="G108" t="s">
        <v>438</v>
      </c>
      <c r="H108" t="s">
        <v>439</v>
      </c>
    </row>
    <row r="109" spans="1:8" x14ac:dyDescent="0.45">
      <c r="A109" t="s">
        <v>526</v>
      </c>
      <c r="B109" t="s">
        <v>527</v>
      </c>
      <c r="C109">
        <v>2</v>
      </c>
      <c r="D109">
        <v>10</v>
      </c>
      <c r="E109">
        <v>2.52</v>
      </c>
      <c r="F109">
        <v>2.1000000000000001E-2</v>
      </c>
      <c r="G109" t="s">
        <v>426</v>
      </c>
      <c r="H109" t="s">
        <v>427</v>
      </c>
    </row>
    <row r="110" spans="1:8" x14ac:dyDescent="0.45">
      <c r="A110" t="s">
        <v>528</v>
      </c>
      <c r="B110" t="s">
        <v>529</v>
      </c>
      <c r="C110">
        <v>6</v>
      </c>
      <c r="D110">
        <v>1152</v>
      </c>
      <c r="E110">
        <v>0.93</v>
      </c>
      <c r="F110">
        <v>2.24E-2</v>
      </c>
      <c r="G110" t="s">
        <v>502</v>
      </c>
      <c r="H110" t="s">
        <v>503</v>
      </c>
    </row>
    <row r="111" spans="1:8" x14ac:dyDescent="0.45">
      <c r="A111" t="s">
        <v>530</v>
      </c>
      <c r="B111" t="s">
        <v>531</v>
      </c>
      <c r="C111">
        <v>2</v>
      </c>
      <c r="D111">
        <v>12</v>
      </c>
      <c r="E111">
        <v>2.44</v>
      </c>
      <c r="F111">
        <v>2.35E-2</v>
      </c>
      <c r="G111" t="s">
        <v>426</v>
      </c>
      <c r="H111" t="s">
        <v>427</v>
      </c>
    </row>
    <row r="112" spans="1:8" x14ac:dyDescent="0.45">
      <c r="A112" t="s">
        <v>532</v>
      </c>
      <c r="B112" t="s">
        <v>533</v>
      </c>
      <c r="C112">
        <v>2</v>
      </c>
      <c r="D112">
        <v>14</v>
      </c>
      <c r="E112">
        <v>2.37</v>
      </c>
      <c r="F112">
        <v>2.75E-2</v>
      </c>
      <c r="G112" t="s">
        <v>426</v>
      </c>
      <c r="H112" t="s">
        <v>427</v>
      </c>
    </row>
    <row r="113" spans="1:8" x14ac:dyDescent="0.45">
      <c r="A113" t="s">
        <v>534</v>
      </c>
      <c r="B113" t="s">
        <v>535</v>
      </c>
      <c r="C113">
        <v>6</v>
      </c>
      <c r="D113">
        <v>1253</v>
      </c>
      <c r="E113">
        <v>0.9</v>
      </c>
      <c r="F113">
        <v>2.8400000000000002E-2</v>
      </c>
      <c r="G113" t="s">
        <v>502</v>
      </c>
      <c r="H113" t="s">
        <v>503</v>
      </c>
    </row>
    <row r="114" spans="1:8" x14ac:dyDescent="0.45">
      <c r="A114" t="s">
        <v>536</v>
      </c>
      <c r="B114" t="s">
        <v>537</v>
      </c>
      <c r="C114">
        <v>2</v>
      </c>
      <c r="D114">
        <v>15</v>
      </c>
      <c r="E114">
        <v>2.34</v>
      </c>
      <c r="F114">
        <v>2.8400000000000002E-2</v>
      </c>
      <c r="G114" t="s">
        <v>426</v>
      </c>
      <c r="H114" t="s">
        <v>427</v>
      </c>
    </row>
    <row r="115" spans="1:8" x14ac:dyDescent="0.45">
      <c r="A115" t="s">
        <v>538</v>
      </c>
      <c r="B115" t="s">
        <v>539</v>
      </c>
      <c r="C115">
        <v>5</v>
      </c>
      <c r="D115">
        <v>751</v>
      </c>
      <c r="E115">
        <v>1.04</v>
      </c>
      <c r="F115">
        <v>2.87E-2</v>
      </c>
      <c r="G115" t="s">
        <v>540</v>
      </c>
      <c r="H115" t="s">
        <v>541</v>
      </c>
    </row>
    <row r="116" spans="1:8" x14ac:dyDescent="0.45">
      <c r="A116" t="s">
        <v>542</v>
      </c>
      <c r="B116" t="s">
        <v>543</v>
      </c>
      <c r="C116">
        <v>3</v>
      </c>
      <c r="D116">
        <v>127</v>
      </c>
      <c r="E116">
        <v>1.59</v>
      </c>
      <c r="F116">
        <v>3.1300000000000001E-2</v>
      </c>
      <c r="G116" t="s">
        <v>462</v>
      </c>
      <c r="H116" t="s">
        <v>463</v>
      </c>
    </row>
    <row r="117" spans="1:8" x14ac:dyDescent="0.45">
      <c r="A117" t="s">
        <v>544</v>
      </c>
      <c r="B117" t="s">
        <v>545</v>
      </c>
      <c r="C117">
        <v>3</v>
      </c>
      <c r="D117">
        <v>130</v>
      </c>
      <c r="E117">
        <v>1.58</v>
      </c>
      <c r="F117">
        <v>3.1600000000000003E-2</v>
      </c>
      <c r="G117" t="s">
        <v>546</v>
      </c>
      <c r="H117" t="s">
        <v>547</v>
      </c>
    </row>
    <row r="118" spans="1:8" x14ac:dyDescent="0.45">
      <c r="A118" t="s">
        <v>548</v>
      </c>
      <c r="B118" t="s">
        <v>549</v>
      </c>
      <c r="C118">
        <v>6</v>
      </c>
      <c r="D118">
        <v>1330</v>
      </c>
      <c r="E118">
        <v>0.87</v>
      </c>
      <c r="F118">
        <v>3.1600000000000003E-2</v>
      </c>
      <c r="G118" t="s">
        <v>502</v>
      </c>
      <c r="H118" t="s">
        <v>503</v>
      </c>
    </row>
    <row r="119" spans="1:8" x14ac:dyDescent="0.45">
      <c r="A119" t="s">
        <v>550</v>
      </c>
      <c r="B119" t="s">
        <v>551</v>
      </c>
      <c r="C119">
        <v>2</v>
      </c>
      <c r="D119">
        <v>20</v>
      </c>
      <c r="E119">
        <v>2.2200000000000002</v>
      </c>
      <c r="F119">
        <v>3.5200000000000002E-2</v>
      </c>
      <c r="G119" t="s">
        <v>552</v>
      </c>
      <c r="H119" t="s">
        <v>553</v>
      </c>
    </row>
    <row r="120" spans="1:8" x14ac:dyDescent="0.45">
      <c r="A120" t="s">
        <v>554</v>
      </c>
      <c r="B120" t="s">
        <v>555</v>
      </c>
      <c r="C120">
        <v>2</v>
      </c>
      <c r="D120">
        <v>20</v>
      </c>
      <c r="E120">
        <v>2.2200000000000002</v>
      </c>
      <c r="F120">
        <v>3.5200000000000002E-2</v>
      </c>
      <c r="G120" t="s">
        <v>420</v>
      </c>
      <c r="H120" t="s">
        <v>421</v>
      </c>
    </row>
    <row r="121" spans="1:8" x14ac:dyDescent="0.45">
      <c r="A121" t="s">
        <v>556</v>
      </c>
      <c r="B121" t="s">
        <v>557</v>
      </c>
      <c r="C121">
        <v>3</v>
      </c>
      <c r="D121">
        <v>146</v>
      </c>
      <c r="E121">
        <v>1.53</v>
      </c>
      <c r="F121">
        <v>3.5999999999999997E-2</v>
      </c>
      <c r="G121" t="s">
        <v>494</v>
      </c>
      <c r="H121" t="s">
        <v>495</v>
      </c>
    </row>
    <row r="122" spans="1:8" x14ac:dyDescent="0.45">
      <c r="A122" t="s">
        <v>558</v>
      </c>
      <c r="B122" t="s">
        <v>559</v>
      </c>
      <c r="C122">
        <v>6</v>
      </c>
      <c r="D122">
        <v>1426</v>
      </c>
      <c r="E122">
        <v>0.84</v>
      </c>
      <c r="F122">
        <v>3.61E-2</v>
      </c>
      <c r="G122" t="s">
        <v>502</v>
      </c>
      <c r="H122" t="s">
        <v>503</v>
      </c>
    </row>
    <row r="123" spans="1:8" x14ac:dyDescent="0.45">
      <c r="A123" t="s">
        <v>560</v>
      </c>
      <c r="B123" t="s">
        <v>561</v>
      </c>
      <c r="C123">
        <v>6</v>
      </c>
      <c r="D123">
        <v>1459</v>
      </c>
      <c r="E123">
        <v>0.83</v>
      </c>
      <c r="F123">
        <v>3.9800000000000002E-2</v>
      </c>
      <c r="G123" t="s">
        <v>502</v>
      </c>
      <c r="H123" t="s">
        <v>503</v>
      </c>
    </row>
    <row r="124" spans="1:8" x14ac:dyDescent="0.45">
      <c r="A124" t="s">
        <v>562</v>
      </c>
      <c r="B124" t="s">
        <v>563</v>
      </c>
      <c r="C124">
        <v>6</v>
      </c>
      <c r="D124">
        <v>1506</v>
      </c>
      <c r="E124">
        <v>0.82</v>
      </c>
      <c r="F124">
        <v>4.24E-2</v>
      </c>
      <c r="G124" t="s">
        <v>502</v>
      </c>
      <c r="H124" t="s">
        <v>503</v>
      </c>
    </row>
    <row r="125" spans="1:8" x14ac:dyDescent="0.45">
      <c r="A125" t="s">
        <v>564</v>
      </c>
      <c r="B125" t="s">
        <v>565</v>
      </c>
      <c r="C125">
        <v>2</v>
      </c>
      <c r="D125">
        <v>26</v>
      </c>
      <c r="E125">
        <v>2.1</v>
      </c>
      <c r="F125">
        <v>4.24E-2</v>
      </c>
      <c r="G125" t="s">
        <v>566</v>
      </c>
      <c r="H125" t="s">
        <v>567</v>
      </c>
    </row>
    <row r="126" spans="1:8" x14ac:dyDescent="0.45">
      <c r="A126" t="s">
        <v>568</v>
      </c>
      <c r="B126" t="s">
        <v>569</v>
      </c>
      <c r="C126">
        <v>2</v>
      </c>
      <c r="D126">
        <v>28</v>
      </c>
      <c r="E126">
        <v>2.0699999999999998</v>
      </c>
      <c r="F126">
        <v>4.36E-2</v>
      </c>
      <c r="G126" t="s">
        <v>426</v>
      </c>
      <c r="H126" t="s">
        <v>427</v>
      </c>
    </row>
    <row r="127" spans="1:8" x14ac:dyDescent="0.45">
      <c r="A127" t="s">
        <v>570</v>
      </c>
      <c r="B127" t="s">
        <v>571</v>
      </c>
      <c r="C127">
        <v>3</v>
      </c>
      <c r="D127">
        <v>179</v>
      </c>
      <c r="E127">
        <v>1.44</v>
      </c>
      <c r="F127">
        <v>4.4400000000000002E-2</v>
      </c>
      <c r="G127" t="s">
        <v>462</v>
      </c>
      <c r="H127" t="s">
        <v>463</v>
      </c>
    </row>
    <row r="128" spans="1:8" x14ac:dyDescent="0.45">
      <c r="A128" s="2" t="s">
        <v>572</v>
      </c>
    </row>
    <row r="129" spans="1:8" x14ac:dyDescent="0.45">
      <c r="A129" t="s">
        <v>573</v>
      </c>
      <c r="B129" t="s">
        <v>574</v>
      </c>
      <c r="C129">
        <v>9</v>
      </c>
      <c r="D129">
        <v>165</v>
      </c>
      <c r="E129">
        <v>1.95</v>
      </c>
      <c r="F129" s="1">
        <v>1.3799999999999999E-13</v>
      </c>
      <c r="G129" t="s">
        <v>575</v>
      </c>
      <c r="H129" t="s">
        <v>576</v>
      </c>
    </row>
    <row r="130" spans="1:8" x14ac:dyDescent="0.45">
      <c r="A130" t="s">
        <v>577</v>
      </c>
      <c r="B130" t="s">
        <v>578</v>
      </c>
      <c r="C130">
        <v>11</v>
      </c>
      <c r="D130">
        <v>1307</v>
      </c>
      <c r="E130">
        <v>1.1399999999999999</v>
      </c>
      <c r="F130" s="1">
        <v>1.57E-9</v>
      </c>
      <c r="G130" t="s">
        <v>579</v>
      </c>
      <c r="H130" t="s">
        <v>580</v>
      </c>
    </row>
    <row r="131" spans="1:8" x14ac:dyDescent="0.45">
      <c r="A131" t="s">
        <v>581</v>
      </c>
      <c r="B131" t="s">
        <v>582</v>
      </c>
      <c r="C131">
        <v>10</v>
      </c>
      <c r="D131">
        <v>954</v>
      </c>
      <c r="E131">
        <v>1.24</v>
      </c>
      <c r="F131" s="1">
        <v>3.65E-9</v>
      </c>
      <c r="G131" t="s">
        <v>583</v>
      </c>
      <c r="H131" t="s">
        <v>584</v>
      </c>
    </row>
    <row r="132" spans="1:8" x14ac:dyDescent="0.45">
      <c r="A132" t="s">
        <v>585</v>
      </c>
      <c r="B132" t="s">
        <v>586</v>
      </c>
      <c r="C132">
        <v>8</v>
      </c>
      <c r="D132">
        <v>626</v>
      </c>
      <c r="E132">
        <v>1.32</v>
      </c>
      <c r="F132" s="1">
        <v>2.9400000000000001E-7</v>
      </c>
      <c r="G132" t="s">
        <v>587</v>
      </c>
      <c r="H132" t="s">
        <v>588</v>
      </c>
    </row>
    <row r="133" spans="1:8" x14ac:dyDescent="0.45">
      <c r="A133" t="s">
        <v>589</v>
      </c>
      <c r="B133" t="s">
        <v>590</v>
      </c>
      <c r="C133">
        <v>9</v>
      </c>
      <c r="D133">
        <v>1244</v>
      </c>
      <c r="E133">
        <v>1.07</v>
      </c>
      <c r="F133" s="1">
        <v>1.48E-6</v>
      </c>
      <c r="G133" t="s">
        <v>591</v>
      </c>
      <c r="H133" t="s">
        <v>592</v>
      </c>
    </row>
    <row r="134" spans="1:8" x14ac:dyDescent="0.45">
      <c r="A134" t="s">
        <v>593</v>
      </c>
      <c r="B134" t="s">
        <v>594</v>
      </c>
      <c r="C134">
        <v>11</v>
      </c>
      <c r="D134">
        <v>2804</v>
      </c>
      <c r="E134">
        <v>0.81</v>
      </c>
      <c r="F134" s="1">
        <v>2.0499999999999999E-6</v>
      </c>
      <c r="G134" t="s">
        <v>318</v>
      </c>
      <c r="H134" t="s">
        <v>319</v>
      </c>
    </row>
    <row r="135" spans="1:8" x14ac:dyDescent="0.45">
      <c r="A135" t="s">
        <v>595</v>
      </c>
      <c r="B135" t="s">
        <v>596</v>
      </c>
      <c r="C135">
        <v>10</v>
      </c>
      <c r="D135">
        <v>2021</v>
      </c>
      <c r="E135">
        <v>0.91</v>
      </c>
      <c r="F135" s="1">
        <v>2.0999999999999998E-6</v>
      </c>
      <c r="G135" t="s">
        <v>597</v>
      </c>
      <c r="H135" t="s">
        <v>598</v>
      </c>
    </row>
    <row r="136" spans="1:8" x14ac:dyDescent="0.45">
      <c r="A136" t="s">
        <v>599</v>
      </c>
      <c r="B136" t="s">
        <v>600</v>
      </c>
      <c r="C136">
        <v>11</v>
      </c>
      <c r="D136">
        <v>2881</v>
      </c>
      <c r="E136">
        <v>0.8</v>
      </c>
      <c r="F136" s="1">
        <v>2.0999999999999998E-6</v>
      </c>
      <c r="G136" t="s">
        <v>601</v>
      </c>
      <c r="H136" t="s">
        <v>602</v>
      </c>
    </row>
    <row r="137" spans="1:8" x14ac:dyDescent="0.45">
      <c r="A137" t="s">
        <v>603</v>
      </c>
      <c r="B137" t="s">
        <v>604</v>
      </c>
      <c r="C137">
        <v>9</v>
      </c>
      <c r="D137">
        <v>1395</v>
      </c>
      <c r="E137">
        <v>1.02</v>
      </c>
      <c r="F137" s="1">
        <v>2.0999999999999998E-6</v>
      </c>
      <c r="G137" t="s">
        <v>575</v>
      </c>
      <c r="H137" t="s">
        <v>576</v>
      </c>
    </row>
    <row r="138" spans="1:8" x14ac:dyDescent="0.45">
      <c r="A138" t="s">
        <v>605</v>
      </c>
      <c r="B138" t="s">
        <v>606</v>
      </c>
      <c r="C138">
        <v>8</v>
      </c>
      <c r="D138">
        <v>1057</v>
      </c>
      <c r="E138">
        <v>1.0900000000000001</v>
      </c>
      <c r="F138" s="1">
        <v>6.3600000000000001E-6</v>
      </c>
      <c r="G138" t="s">
        <v>607</v>
      </c>
      <c r="H138" t="s">
        <v>608</v>
      </c>
    </row>
    <row r="139" spans="1:8" x14ac:dyDescent="0.45">
      <c r="A139" t="s">
        <v>609</v>
      </c>
      <c r="B139" t="s">
        <v>610</v>
      </c>
      <c r="C139">
        <v>9</v>
      </c>
      <c r="D139">
        <v>1816</v>
      </c>
      <c r="E139">
        <v>0.91</v>
      </c>
      <c r="F139" s="1">
        <v>1.52E-5</v>
      </c>
      <c r="G139" t="s">
        <v>611</v>
      </c>
      <c r="H139" t="s">
        <v>612</v>
      </c>
    </row>
    <row r="140" spans="1:8" x14ac:dyDescent="0.45">
      <c r="A140" t="s">
        <v>613</v>
      </c>
      <c r="B140" t="s">
        <v>614</v>
      </c>
      <c r="C140">
        <v>6</v>
      </c>
      <c r="D140">
        <v>420</v>
      </c>
      <c r="E140">
        <v>1.37</v>
      </c>
      <c r="F140" s="1">
        <v>1.52E-5</v>
      </c>
      <c r="G140" t="s">
        <v>615</v>
      </c>
      <c r="H140" t="s">
        <v>616</v>
      </c>
    </row>
    <row r="141" spans="1:8" x14ac:dyDescent="0.45">
      <c r="A141" t="s">
        <v>617</v>
      </c>
      <c r="B141" t="s">
        <v>618</v>
      </c>
      <c r="C141">
        <v>12</v>
      </c>
      <c r="D141">
        <v>5378</v>
      </c>
      <c r="E141">
        <v>0.56000000000000005</v>
      </c>
      <c r="F141" s="1">
        <v>2.8E-5</v>
      </c>
      <c r="G141" t="s">
        <v>296</v>
      </c>
      <c r="H141" t="s">
        <v>297</v>
      </c>
    </row>
    <row r="142" spans="1:8" x14ac:dyDescent="0.45">
      <c r="A142" t="s">
        <v>619</v>
      </c>
      <c r="B142" t="s">
        <v>620</v>
      </c>
      <c r="C142">
        <v>8</v>
      </c>
      <c r="D142">
        <v>1349</v>
      </c>
      <c r="E142">
        <v>0.99</v>
      </c>
      <c r="F142" s="1">
        <v>2.8900000000000001E-5</v>
      </c>
      <c r="G142" t="s">
        <v>621</v>
      </c>
      <c r="H142" t="s">
        <v>622</v>
      </c>
    </row>
    <row r="143" spans="1:8" x14ac:dyDescent="0.45">
      <c r="A143" t="s">
        <v>623</v>
      </c>
      <c r="B143" t="s">
        <v>624</v>
      </c>
      <c r="C143">
        <v>3</v>
      </c>
      <c r="D143">
        <v>18</v>
      </c>
      <c r="E143">
        <v>2.44</v>
      </c>
      <c r="F143" s="1">
        <v>3.2499999999999997E-5</v>
      </c>
      <c r="G143" t="s">
        <v>485</v>
      </c>
      <c r="H143" t="s">
        <v>486</v>
      </c>
    </row>
    <row r="144" spans="1:8" x14ac:dyDescent="0.45">
      <c r="A144" t="s">
        <v>625</v>
      </c>
      <c r="B144" t="s">
        <v>626</v>
      </c>
      <c r="C144">
        <v>4</v>
      </c>
      <c r="D144">
        <v>90</v>
      </c>
      <c r="E144">
        <v>1.86</v>
      </c>
      <c r="F144" s="1">
        <v>3.2499999999999997E-5</v>
      </c>
      <c r="G144" t="s">
        <v>627</v>
      </c>
      <c r="H144" t="s">
        <v>628</v>
      </c>
    </row>
    <row r="145" spans="1:8" x14ac:dyDescent="0.45">
      <c r="A145" t="s">
        <v>629</v>
      </c>
      <c r="B145" t="s">
        <v>630</v>
      </c>
      <c r="C145">
        <v>6</v>
      </c>
      <c r="D145">
        <v>528</v>
      </c>
      <c r="E145">
        <v>1.27</v>
      </c>
      <c r="F145" s="1">
        <v>3.9499999999999998E-5</v>
      </c>
      <c r="G145" t="s">
        <v>631</v>
      </c>
      <c r="H145" t="s">
        <v>632</v>
      </c>
    </row>
    <row r="146" spans="1:8" x14ac:dyDescent="0.45">
      <c r="A146" t="s">
        <v>633</v>
      </c>
      <c r="B146" t="s">
        <v>634</v>
      </c>
      <c r="C146">
        <v>9</v>
      </c>
      <c r="D146">
        <v>2125</v>
      </c>
      <c r="E146">
        <v>0.84</v>
      </c>
      <c r="F146" s="1">
        <v>3.96E-5</v>
      </c>
      <c r="G146" t="s">
        <v>635</v>
      </c>
      <c r="H146" t="s">
        <v>636</v>
      </c>
    </row>
    <row r="147" spans="1:8" x14ac:dyDescent="0.45">
      <c r="A147" t="s">
        <v>637</v>
      </c>
      <c r="B147" t="s">
        <v>638</v>
      </c>
      <c r="C147">
        <v>10</v>
      </c>
      <c r="D147">
        <v>3017</v>
      </c>
      <c r="E147">
        <v>0.74</v>
      </c>
      <c r="F147" s="1">
        <v>4.07E-5</v>
      </c>
      <c r="G147" t="s">
        <v>639</v>
      </c>
      <c r="H147" t="s">
        <v>640</v>
      </c>
    </row>
    <row r="148" spans="1:8" x14ac:dyDescent="0.45">
      <c r="A148" t="s">
        <v>641</v>
      </c>
      <c r="B148" t="s">
        <v>642</v>
      </c>
      <c r="C148">
        <v>5</v>
      </c>
      <c r="D148">
        <v>312</v>
      </c>
      <c r="E148">
        <v>1.42</v>
      </c>
      <c r="F148" s="1">
        <v>8.2999999999999998E-5</v>
      </c>
      <c r="G148" t="s">
        <v>643</v>
      </c>
      <c r="H148" t="s">
        <v>644</v>
      </c>
    </row>
    <row r="149" spans="1:8" x14ac:dyDescent="0.45">
      <c r="A149" t="s">
        <v>645</v>
      </c>
      <c r="B149" t="s">
        <v>646</v>
      </c>
      <c r="C149">
        <v>7</v>
      </c>
      <c r="D149">
        <v>1117</v>
      </c>
      <c r="E149">
        <v>1.01</v>
      </c>
      <c r="F149">
        <v>1.2E-4</v>
      </c>
      <c r="G149" t="s">
        <v>647</v>
      </c>
      <c r="H149" t="s">
        <v>648</v>
      </c>
    </row>
    <row r="150" spans="1:8" x14ac:dyDescent="0.45">
      <c r="A150" t="s">
        <v>649</v>
      </c>
      <c r="B150" t="s">
        <v>650</v>
      </c>
      <c r="C150">
        <v>3</v>
      </c>
      <c r="D150">
        <v>35</v>
      </c>
      <c r="E150">
        <v>2.15</v>
      </c>
      <c r="F150">
        <v>1.3999999999999999E-4</v>
      </c>
      <c r="G150" t="s">
        <v>651</v>
      </c>
      <c r="H150" t="s">
        <v>652</v>
      </c>
    </row>
    <row r="151" spans="1:8" x14ac:dyDescent="0.45">
      <c r="A151" t="s">
        <v>653</v>
      </c>
      <c r="B151" t="s">
        <v>654</v>
      </c>
      <c r="C151">
        <v>12</v>
      </c>
      <c r="D151">
        <v>6403</v>
      </c>
      <c r="E151">
        <v>0.49</v>
      </c>
      <c r="F151">
        <v>1.3999999999999999E-4</v>
      </c>
      <c r="G151" t="s">
        <v>296</v>
      </c>
      <c r="H151" t="s">
        <v>297</v>
      </c>
    </row>
    <row r="152" spans="1:8" x14ac:dyDescent="0.45">
      <c r="A152" t="s">
        <v>655</v>
      </c>
      <c r="B152" t="s">
        <v>656</v>
      </c>
      <c r="C152">
        <v>3</v>
      </c>
      <c r="D152">
        <v>37</v>
      </c>
      <c r="E152">
        <v>2.12</v>
      </c>
      <c r="F152">
        <v>1.4999999999999999E-4</v>
      </c>
      <c r="G152" t="s">
        <v>657</v>
      </c>
      <c r="H152" t="s">
        <v>658</v>
      </c>
    </row>
    <row r="153" spans="1:8" x14ac:dyDescent="0.45">
      <c r="A153" t="s">
        <v>659</v>
      </c>
      <c r="B153" t="s">
        <v>660</v>
      </c>
      <c r="C153">
        <v>2</v>
      </c>
      <c r="D153">
        <v>2</v>
      </c>
      <c r="E153">
        <v>3.22</v>
      </c>
      <c r="F153">
        <v>1.7000000000000001E-4</v>
      </c>
      <c r="G153" t="s">
        <v>661</v>
      </c>
      <c r="H153" t="s">
        <v>662</v>
      </c>
    </row>
    <row r="154" spans="1:8" x14ac:dyDescent="0.45">
      <c r="A154" t="s">
        <v>663</v>
      </c>
      <c r="B154" t="s">
        <v>664</v>
      </c>
      <c r="C154">
        <v>4</v>
      </c>
      <c r="D154">
        <v>171</v>
      </c>
      <c r="E154">
        <v>1.58</v>
      </c>
      <c r="F154">
        <v>2.3000000000000001E-4</v>
      </c>
      <c r="G154" t="s">
        <v>665</v>
      </c>
      <c r="H154" t="s">
        <v>666</v>
      </c>
    </row>
    <row r="155" spans="1:8" x14ac:dyDescent="0.45">
      <c r="A155" t="s">
        <v>667</v>
      </c>
      <c r="B155" t="s">
        <v>668</v>
      </c>
      <c r="C155">
        <v>6</v>
      </c>
      <c r="D155">
        <v>835</v>
      </c>
      <c r="E155">
        <v>1.07</v>
      </c>
      <c r="F155">
        <v>3.3E-4</v>
      </c>
      <c r="G155" t="s">
        <v>669</v>
      </c>
      <c r="H155" t="s">
        <v>670</v>
      </c>
    </row>
    <row r="156" spans="1:8" x14ac:dyDescent="0.45">
      <c r="A156" t="s">
        <v>671</v>
      </c>
      <c r="B156" t="s">
        <v>672</v>
      </c>
      <c r="C156">
        <v>8</v>
      </c>
      <c r="D156">
        <v>2112</v>
      </c>
      <c r="E156">
        <v>0.79</v>
      </c>
      <c r="F156">
        <v>4.0999999999999999E-4</v>
      </c>
      <c r="G156" t="s">
        <v>673</v>
      </c>
      <c r="H156" t="s">
        <v>674</v>
      </c>
    </row>
    <row r="157" spans="1:8" x14ac:dyDescent="0.45">
      <c r="A157" t="s">
        <v>675</v>
      </c>
      <c r="B157" t="s">
        <v>676</v>
      </c>
      <c r="C157">
        <v>3</v>
      </c>
      <c r="D157">
        <v>57</v>
      </c>
      <c r="E157">
        <v>1.94</v>
      </c>
      <c r="F157">
        <v>4.0999999999999999E-4</v>
      </c>
      <c r="G157" t="s">
        <v>677</v>
      </c>
      <c r="H157" t="s">
        <v>678</v>
      </c>
    </row>
    <row r="158" spans="1:8" x14ac:dyDescent="0.45">
      <c r="A158" t="s">
        <v>679</v>
      </c>
      <c r="B158" t="s">
        <v>680</v>
      </c>
      <c r="C158">
        <v>2</v>
      </c>
      <c r="D158">
        <v>5</v>
      </c>
      <c r="E158">
        <v>2.82</v>
      </c>
      <c r="F158">
        <v>4.6999999999999999E-4</v>
      </c>
      <c r="G158" t="s">
        <v>661</v>
      </c>
      <c r="H158" t="s">
        <v>662</v>
      </c>
    </row>
    <row r="159" spans="1:8" x14ac:dyDescent="0.45">
      <c r="A159" t="s">
        <v>681</v>
      </c>
      <c r="B159" t="s">
        <v>682</v>
      </c>
      <c r="C159">
        <v>3</v>
      </c>
      <c r="D159">
        <v>61</v>
      </c>
      <c r="E159">
        <v>1.91</v>
      </c>
      <c r="F159">
        <v>4.6999999999999999E-4</v>
      </c>
      <c r="G159" t="s">
        <v>683</v>
      </c>
      <c r="H159" t="s">
        <v>684</v>
      </c>
    </row>
    <row r="160" spans="1:8" x14ac:dyDescent="0.45">
      <c r="A160" t="s">
        <v>685</v>
      </c>
      <c r="B160" t="s">
        <v>686</v>
      </c>
      <c r="C160">
        <v>2</v>
      </c>
      <c r="D160">
        <v>5</v>
      </c>
      <c r="E160">
        <v>2.82</v>
      </c>
      <c r="F160">
        <v>4.6999999999999999E-4</v>
      </c>
      <c r="G160" t="s">
        <v>687</v>
      </c>
      <c r="H160" t="s">
        <v>688</v>
      </c>
    </row>
    <row r="161" spans="1:8" x14ac:dyDescent="0.45">
      <c r="A161" t="s">
        <v>689</v>
      </c>
      <c r="B161" t="s">
        <v>690</v>
      </c>
      <c r="C161">
        <v>4</v>
      </c>
      <c r="D161">
        <v>224</v>
      </c>
      <c r="E161">
        <v>1.47</v>
      </c>
      <c r="F161">
        <v>5.0000000000000001E-4</v>
      </c>
      <c r="G161" t="s">
        <v>691</v>
      </c>
      <c r="H161" t="s">
        <v>692</v>
      </c>
    </row>
    <row r="162" spans="1:8" x14ac:dyDescent="0.45">
      <c r="A162" t="s">
        <v>693</v>
      </c>
      <c r="B162" t="s">
        <v>694</v>
      </c>
      <c r="C162">
        <v>2</v>
      </c>
      <c r="D162">
        <v>6</v>
      </c>
      <c r="E162">
        <v>2.74</v>
      </c>
      <c r="F162">
        <v>5.8E-4</v>
      </c>
      <c r="G162" t="s">
        <v>661</v>
      </c>
      <c r="H162" t="s">
        <v>662</v>
      </c>
    </row>
    <row r="163" spans="1:8" x14ac:dyDescent="0.45">
      <c r="A163" t="s">
        <v>695</v>
      </c>
      <c r="B163" t="s">
        <v>696</v>
      </c>
      <c r="C163">
        <v>4</v>
      </c>
      <c r="D163">
        <v>234</v>
      </c>
      <c r="E163">
        <v>1.45</v>
      </c>
      <c r="F163">
        <v>5.8E-4</v>
      </c>
      <c r="G163" t="s">
        <v>697</v>
      </c>
      <c r="H163" t="s">
        <v>698</v>
      </c>
    </row>
    <row r="164" spans="1:8" x14ac:dyDescent="0.45">
      <c r="A164" t="s">
        <v>699</v>
      </c>
      <c r="B164" t="s">
        <v>700</v>
      </c>
      <c r="C164">
        <v>4</v>
      </c>
      <c r="D164">
        <v>237</v>
      </c>
      <c r="E164">
        <v>1.44</v>
      </c>
      <c r="F164">
        <v>5.8E-4</v>
      </c>
      <c r="G164" t="s">
        <v>701</v>
      </c>
      <c r="H164" t="s">
        <v>702</v>
      </c>
    </row>
    <row r="165" spans="1:8" x14ac:dyDescent="0.45">
      <c r="A165" t="s">
        <v>703</v>
      </c>
      <c r="B165" t="s">
        <v>704</v>
      </c>
      <c r="C165">
        <v>2</v>
      </c>
      <c r="D165">
        <v>6</v>
      </c>
      <c r="E165">
        <v>2.74</v>
      </c>
      <c r="F165">
        <v>5.8E-4</v>
      </c>
      <c r="G165" t="s">
        <v>420</v>
      </c>
      <c r="H165" t="s">
        <v>421</v>
      </c>
    </row>
    <row r="166" spans="1:8" x14ac:dyDescent="0.45">
      <c r="A166" t="s">
        <v>705</v>
      </c>
      <c r="B166" t="s">
        <v>706</v>
      </c>
      <c r="C166">
        <v>2</v>
      </c>
      <c r="D166">
        <v>6</v>
      </c>
      <c r="E166">
        <v>2.74</v>
      </c>
      <c r="F166">
        <v>5.8E-4</v>
      </c>
      <c r="G166" t="s">
        <v>661</v>
      </c>
      <c r="H166" t="s">
        <v>662</v>
      </c>
    </row>
    <row r="167" spans="1:8" x14ac:dyDescent="0.45">
      <c r="A167" t="s">
        <v>707</v>
      </c>
      <c r="B167" t="s">
        <v>708</v>
      </c>
      <c r="C167">
        <v>2</v>
      </c>
      <c r="D167">
        <v>7</v>
      </c>
      <c r="E167">
        <v>2.67</v>
      </c>
      <c r="F167">
        <v>6.2E-4</v>
      </c>
      <c r="G167" t="s">
        <v>661</v>
      </c>
      <c r="H167" t="s">
        <v>662</v>
      </c>
    </row>
    <row r="168" spans="1:8" x14ac:dyDescent="0.45">
      <c r="A168" t="s">
        <v>709</v>
      </c>
      <c r="B168" t="s">
        <v>710</v>
      </c>
      <c r="C168">
        <v>2</v>
      </c>
      <c r="D168">
        <v>7</v>
      </c>
      <c r="E168">
        <v>2.67</v>
      </c>
      <c r="F168">
        <v>6.2E-4</v>
      </c>
      <c r="G168" t="s">
        <v>661</v>
      </c>
      <c r="H168" t="s">
        <v>662</v>
      </c>
    </row>
    <row r="169" spans="1:8" x14ac:dyDescent="0.45">
      <c r="A169" t="s">
        <v>711</v>
      </c>
      <c r="B169" t="s">
        <v>712</v>
      </c>
      <c r="C169">
        <v>2</v>
      </c>
      <c r="D169">
        <v>9</v>
      </c>
      <c r="E169">
        <v>2.56</v>
      </c>
      <c r="F169">
        <v>8.8999999999999995E-4</v>
      </c>
      <c r="G169" t="s">
        <v>661</v>
      </c>
      <c r="H169" t="s">
        <v>662</v>
      </c>
    </row>
    <row r="170" spans="1:8" x14ac:dyDescent="0.45">
      <c r="A170" t="s">
        <v>713</v>
      </c>
      <c r="B170" t="s">
        <v>714</v>
      </c>
      <c r="C170">
        <v>6</v>
      </c>
      <c r="D170">
        <v>1151</v>
      </c>
      <c r="E170">
        <v>0.93</v>
      </c>
      <c r="F170">
        <v>1.1000000000000001E-3</v>
      </c>
      <c r="G170" t="s">
        <v>715</v>
      </c>
      <c r="H170" t="s">
        <v>716</v>
      </c>
    </row>
    <row r="171" spans="1:8" x14ac:dyDescent="0.45">
      <c r="A171" t="s">
        <v>717</v>
      </c>
      <c r="B171" t="s">
        <v>718</v>
      </c>
      <c r="C171">
        <v>7</v>
      </c>
      <c r="D171">
        <v>1824</v>
      </c>
      <c r="E171">
        <v>0.8</v>
      </c>
      <c r="F171">
        <v>1.1999999999999999E-3</v>
      </c>
      <c r="G171" t="s">
        <v>719</v>
      </c>
      <c r="H171" t="s">
        <v>720</v>
      </c>
    </row>
    <row r="172" spans="1:8" x14ac:dyDescent="0.45">
      <c r="A172" t="s">
        <v>721</v>
      </c>
      <c r="B172" t="s">
        <v>722</v>
      </c>
      <c r="C172">
        <v>3</v>
      </c>
      <c r="D172">
        <v>107</v>
      </c>
      <c r="E172">
        <v>1.66</v>
      </c>
      <c r="F172">
        <v>1.4E-3</v>
      </c>
      <c r="G172" t="s">
        <v>657</v>
      </c>
      <c r="H172" t="s">
        <v>658</v>
      </c>
    </row>
    <row r="173" spans="1:8" x14ac:dyDescent="0.45">
      <c r="A173" t="s">
        <v>723</v>
      </c>
      <c r="B173" t="s">
        <v>724</v>
      </c>
      <c r="C173">
        <v>6</v>
      </c>
      <c r="D173">
        <v>1220</v>
      </c>
      <c r="E173">
        <v>0.91</v>
      </c>
      <c r="F173">
        <v>1.5E-3</v>
      </c>
      <c r="G173" t="s">
        <v>725</v>
      </c>
      <c r="H173" t="s">
        <v>726</v>
      </c>
    </row>
    <row r="174" spans="1:8" x14ac:dyDescent="0.45">
      <c r="A174" t="s">
        <v>727</v>
      </c>
      <c r="B174" t="s">
        <v>728</v>
      </c>
      <c r="C174">
        <v>3</v>
      </c>
      <c r="D174">
        <v>113</v>
      </c>
      <c r="E174">
        <v>1.64</v>
      </c>
      <c r="F174">
        <v>1.6000000000000001E-3</v>
      </c>
      <c r="G174" t="s">
        <v>651</v>
      </c>
      <c r="H174" t="s">
        <v>652</v>
      </c>
    </row>
    <row r="175" spans="1:8" x14ac:dyDescent="0.45">
      <c r="A175" t="s">
        <v>729</v>
      </c>
      <c r="B175" t="s">
        <v>730</v>
      </c>
      <c r="C175">
        <v>8</v>
      </c>
      <c r="D175">
        <v>2755</v>
      </c>
      <c r="E175">
        <v>0.68</v>
      </c>
      <c r="F175">
        <v>1.6000000000000001E-3</v>
      </c>
      <c r="G175" t="s">
        <v>731</v>
      </c>
      <c r="H175" t="s">
        <v>732</v>
      </c>
    </row>
    <row r="176" spans="1:8" x14ac:dyDescent="0.45">
      <c r="A176" t="s">
        <v>733</v>
      </c>
      <c r="B176" t="s">
        <v>734</v>
      </c>
      <c r="C176">
        <v>5</v>
      </c>
      <c r="D176">
        <v>738</v>
      </c>
      <c r="E176">
        <v>1.05</v>
      </c>
      <c r="F176">
        <v>1.6999999999999999E-3</v>
      </c>
      <c r="G176" t="s">
        <v>735</v>
      </c>
      <c r="H176" t="s">
        <v>736</v>
      </c>
    </row>
    <row r="177" spans="1:8" x14ac:dyDescent="0.45">
      <c r="A177" t="s">
        <v>737</v>
      </c>
      <c r="B177" t="s">
        <v>738</v>
      </c>
      <c r="C177">
        <v>4</v>
      </c>
      <c r="D177">
        <v>363</v>
      </c>
      <c r="E177">
        <v>1.26</v>
      </c>
      <c r="F177">
        <v>1.8E-3</v>
      </c>
      <c r="G177" t="s">
        <v>739</v>
      </c>
      <c r="H177" t="s">
        <v>740</v>
      </c>
    </row>
    <row r="178" spans="1:8" x14ac:dyDescent="0.45">
      <c r="A178" t="s">
        <v>741</v>
      </c>
      <c r="B178" t="s">
        <v>742</v>
      </c>
      <c r="C178">
        <v>5</v>
      </c>
      <c r="D178">
        <v>750</v>
      </c>
      <c r="E178">
        <v>1.04</v>
      </c>
      <c r="F178">
        <v>1.8E-3</v>
      </c>
      <c r="G178" t="s">
        <v>743</v>
      </c>
      <c r="H178" t="s">
        <v>744</v>
      </c>
    </row>
    <row r="179" spans="1:8" x14ac:dyDescent="0.45">
      <c r="A179" t="s">
        <v>745</v>
      </c>
      <c r="B179" t="s">
        <v>746</v>
      </c>
      <c r="C179">
        <v>8</v>
      </c>
      <c r="D179">
        <v>2838</v>
      </c>
      <c r="E179">
        <v>0.67</v>
      </c>
      <c r="F179">
        <v>1.9E-3</v>
      </c>
      <c r="G179" t="s">
        <v>747</v>
      </c>
      <c r="H179" t="s">
        <v>748</v>
      </c>
    </row>
    <row r="180" spans="1:8" x14ac:dyDescent="0.45">
      <c r="A180" t="s">
        <v>749</v>
      </c>
      <c r="B180" t="s">
        <v>750</v>
      </c>
      <c r="C180">
        <v>2</v>
      </c>
      <c r="D180">
        <v>21</v>
      </c>
      <c r="E180">
        <v>2.19</v>
      </c>
      <c r="F180">
        <v>2.8999999999999998E-3</v>
      </c>
      <c r="G180" t="s">
        <v>661</v>
      </c>
      <c r="H180" t="s">
        <v>662</v>
      </c>
    </row>
    <row r="181" spans="1:8" x14ac:dyDescent="0.45">
      <c r="A181" t="s">
        <v>751</v>
      </c>
      <c r="B181" t="s">
        <v>752</v>
      </c>
      <c r="C181">
        <v>3</v>
      </c>
      <c r="D181">
        <v>188</v>
      </c>
      <c r="E181">
        <v>1.42</v>
      </c>
      <c r="F181">
        <v>6.0000000000000001E-3</v>
      </c>
      <c r="G181" t="s">
        <v>753</v>
      </c>
      <c r="H181" t="s">
        <v>754</v>
      </c>
    </row>
    <row r="182" spans="1:8" x14ac:dyDescent="0.45">
      <c r="A182" t="s">
        <v>755</v>
      </c>
      <c r="B182" t="s">
        <v>756</v>
      </c>
      <c r="C182">
        <v>2</v>
      </c>
      <c r="D182">
        <v>33</v>
      </c>
      <c r="E182">
        <v>2</v>
      </c>
      <c r="F182">
        <v>6.4000000000000003E-3</v>
      </c>
      <c r="G182" t="s">
        <v>219</v>
      </c>
      <c r="H182" t="s">
        <v>220</v>
      </c>
    </row>
    <row r="183" spans="1:8" x14ac:dyDescent="0.45">
      <c r="A183" t="s">
        <v>757</v>
      </c>
      <c r="B183" t="s">
        <v>758</v>
      </c>
      <c r="C183">
        <v>2</v>
      </c>
      <c r="D183">
        <v>33</v>
      </c>
      <c r="E183">
        <v>2</v>
      </c>
      <c r="F183">
        <v>6.4000000000000003E-3</v>
      </c>
      <c r="G183" t="s">
        <v>759</v>
      </c>
      <c r="H183" t="s">
        <v>760</v>
      </c>
    </row>
    <row r="184" spans="1:8" x14ac:dyDescent="0.45">
      <c r="A184" t="s">
        <v>761</v>
      </c>
      <c r="B184" t="s">
        <v>762</v>
      </c>
      <c r="C184">
        <v>2</v>
      </c>
      <c r="D184">
        <v>36</v>
      </c>
      <c r="E184">
        <v>1.96</v>
      </c>
      <c r="F184">
        <v>7.1999999999999998E-3</v>
      </c>
      <c r="G184" t="s">
        <v>759</v>
      </c>
      <c r="H184" t="s">
        <v>760</v>
      </c>
    </row>
    <row r="185" spans="1:8" x14ac:dyDescent="0.45">
      <c r="A185" t="s">
        <v>763</v>
      </c>
      <c r="B185" t="s">
        <v>764</v>
      </c>
      <c r="C185">
        <v>2</v>
      </c>
      <c r="D185">
        <v>38</v>
      </c>
      <c r="E185">
        <v>1.94</v>
      </c>
      <c r="F185">
        <v>7.9000000000000008E-3</v>
      </c>
      <c r="G185" t="s">
        <v>661</v>
      </c>
      <c r="H185" t="s">
        <v>662</v>
      </c>
    </row>
    <row r="186" spans="1:8" x14ac:dyDescent="0.45">
      <c r="A186" t="s">
        <v>765</v>
      </c>
      <c r="B186" t="s">
        <v>766</v>
      </c>
      <c r="C186">
        <v>5</v>
      </c>
      <c r="D186">
        <v>1070</v>
      </c>
      <c r="E186">
        <v>0.88</v>
      </c>
      <c r="F186">
        <v>8.2000000000000007E-3</v>
      </c>
      <c r="G186" t="s">
        <v>767</v>
      </c>
      <c r="H186" t="s">
        <v>768</v>
      </c>
    </row>
    <row r="187" spans="1:8" x14ac:dyDescent="0.45">
      <c r="A187" t="s">
        <v>769</v>
      </c>
      <c r="B187" t="s">
        <v>770</v>
      </c>
      <c r="C187">
        <v>7</v>
      </c>
      <c r="D187">
        <v>2658</v>
      </c>
      <c r="E187">
        <v>0.64</v>
      </c>
      <c r="F187">
        <v>1.03E-2</v>
      </c>
      <c r="G187" t="s">
        <v>771</v>
      </c>
      <c r="H187" t="s">
        <v>772</v>
      </c>
    </row>
    <row r="188" spans="1:8" x14ac:dyDescent="0.45">
      <c r="A188" t="s">
        <v>773</v>
      </c>
      <c r="B188" t="s">
        <v>774</v>
      </c>
      <c r="C188">
        <v>2</v>
      </c>
      <c r="D188">
        <v>61</v>
      </c>
      <c r="E188">
        <v>1.73</v>
      </c>
      <c r="F188">
        <v>1.8800000000000001E-2</v>
      </c>
      <c r="G188" t="s">
        <v>661</v>
      </c>
      <c r="H188" t="s">
        <v>662</v>
      </c>
    </row>
    <row r="189" spans="1:8" x14ac:dyDescent="0.45">
      <c r="A189" t="s">
        <v>775</v>
      </c>
      <c r="B189" t="s">
        <v>776</v>
      </c>
      <c r="C189">
        <v>3</v>
      </c>
      <c r="D189">
        <v>300</v>
      </c>
      <c r="E189">
        <v>1.22</v>
      </c>
      <c r="F189">
        <v>2.01E-2</v>
      </c>
      <c r="G189" t="s">
        <v>777</v>
      </c>
      <c r="H189" t="s">
        <v>778</v>
      </c>
    </row>
    <row r="190" spans="1:8" x14ac:dyDescent="0.45">
      <c r="A190" t="s">
        <v>779</v>
      </c>
      <c r="B190" t="s">
        <v>780</v>
      </c>
      <c r="C190">
        <v>2</v>
      </c>
      <c r="D190">
        <v>69</v>
      </c>
      <c r="E190">
        <v>1.68</v>
      </c>
      <c r="F190">
        <v>2.2200000000000001E-2</v>
      </c>
      <c r="G190" t="s">
        <v>661</v>
      </c>
      <c r="H190" t="s">
        <v>662</v>
      </c>
    </row>
    <row r="191" spans="1:8" x14ac:dyDescent="0.45">
      <c r="A191" t="s">
        <v>781</v>
      </c>
      <c r="B191" t="s">
        <v>782</v>
      </c>
      <c r="C191">
        <v>4</v>
      </c>
      <c r="D191">
        <v>780</v>
      </c>
      <c r="E191">
        <v>0.93</v>
      </c>
      <c r="F191">
        <v>2.46E-2</v>
      </c>
      <c r="G191" t="s">
        <v>783</v>
      </c>
      <c r="H191" t="s">
        <v>784</v>
      </c>
    </row>
    <row r="192" spans="1:8" x14ac:dyDescent="0.45">
      <c r="A192" t="s">
        <v>785</v>
      </c>
      <c r="B192" t="s">
        <v>786</v>
      </c>
      <c r="C192">
        <v>2</v>
      </c>
      <c r="D192">
        <v>75</v>
      </c>
      <c r="E192">
        <v>1.64</v>
      </c>
      <c r="F192">
        <v>2.4799999999999999E-2</v>
      </c>
      <c r="G192" t="s">
        <v>787</v>
      </c>
      <c r="H192" t="s">
        <v>788</v>
      </c>
    </row>
    <row r="193" spans="1:8" x14ac:dyDescent="0.45">
      <c r="A193" t="s">
        <v>789</v>
      </c>
      <c r="B193" t="s">
        <v>790</v>
      </c>
      <c r="C193">
        <v>2</v>
      </c>
      <c r="D193">
        <v>79</v>
      </c>
      <c r="E193">
        <v>1.62</v>
      </c>
      <c r="F193">
        <v>2.7099999999999999E-2</v>
      </c>
      <c r="G193" t="s">
        <v>661</v>
      </c>
      <c r="H193" t="s">
        <v>662</v>
      </c>
    </row>
    <row r="194" spans="1:8" x14ac:dyDescent="0.45">
      <c r="A194" t="s">
        <v>791</v>
      </c>
      <c r="B194" t="s">
        <v>792</v>
      </c>
      <c r="C194">
        <v>6</v>
      </c>
      <c r="D194">
        <v>2388</v>
      </c>
      <c r="E194">
        <v>0.62</v>
      </c>
      <c r="F194">
        <v>3.7600000000000001E-2</v>
      </c>
      <c r="G194" t="s">
        <v>793</v>
      </c>
      <c r="H194" t="s">
        <v>794</v>
      </c>
    </row>
    <row r="195" spans="1:8" x14ac:dyDescent="0.45">
      <c r="A195" t="s">
        <v>795</v>
      </c>
      <c r="B195" t="s">
        <v>796</v>
      </c>
      <c r="C195">
        <v>4</v>
      </c>
      <c r="D195">
        <v>924</v>
      </c>
      <c r="E195">
        <v>0.85</v>
      </c>
      <c r="F195">
        <v>4.3299999999999998E-2</v>
      </c>
      <c r="G195" t="s">
        <v>701</v>
      </c>
      <c r="H195" t="s">
        <v>702</v>
      </c>
    </row>
    <row r="196" spans="1:8" x14ac:dyDescent="0.45">
      <c r="A196" t="s">
        <v>797</v>
      </c>
      <c r="B196" t="s">
        <v>798</v>
      </c>
      <c r="C196">
        <v>2</v>
      </c>
      <c r="D196">
        <v>112</v>
      </c>
      <c r="E196">
        <v>1.47</v>
      </c>
      <c r="F196">
        <v>4.9200000000000001E-2</v>
      </c>
      <c r="G196" t="s">
        <v>799</v>
      </c>
      <c r="H196" t="s">
        <v>800</v>
      </c>
    </row>
    <row r="197" spans="1:8" x14ac:dyDescent="0.45">
      <c r="A197" s="2" t="s">
        <v>801</v>
      </c>
    </row>
    <row r="198" spans="1:8" x14ac:dyDescent="0.45">
      <c r="A198" t="s">
        <v>802</v>
      </c>
      <c r="B198" t="s">
        <v>803</v>
      </c>
      <c r="C198">
        <v>12</v>
      </c>
      <c r="D198">
        <v>2079</v>
      </c>
      <c r="E198">
        <v>0.98</v>
      </c>
      <c r="F198" s="1">
        <v>4.5399999999999996E-9</v>
      </c>
      <c r="G198" t="s">
        <v>296</v>
      </c>
      <c r="H198" t="s">
        <v>297</v>
      </c>
    </row>
    <row r="199" spans="1:8" x14ac:dyDescent="0.45">
      <c r="A199" t="s">
        <v>804</v>
      </c>
      <c r="B199" t="s">
        <v>222</v>
      </c>
      <c r="C199">
        <v>7</v>
      </c>
      <c r="D199">
        <v>198</v>
      </c>
      <c r="E199">
        <v>1.76</v>
      </c>
      <c r="F199" s="1">
        <v>1.04E-8</v>
      </c>
      <c r="G199" t="s">
        <v>374</v>
      </c>
      <c r="H199" t="s">
        <v>375</v>
      </c>
    </row>
    <row r="200" spans="1:8" x14ac:dyDescent="0.45">
      <c r="A200" t="s">
        <v>805</v>
      </c>
      <c r="B200" t="s">
        <v>806</v>
      </c>
      <c r="C200">
        <v>7</v>
      </c>
      <c r="D200">
        <v>259</v>
      </c>
      <c r="E200">
        <v>1.65</v>
      </c>
      <c r="F200" s="1">
        <v>4.3200000000000003E-8</v>
      </c>
      <c r="G200" t="s">
        <v>374</v>
      </c>
      <c r="H200" t="s">
        <v>375</v>
      </c>
    </row>
    <row r="201" spans="1:8" x14ac:dyDescent="0.45">
      <c r="A201" t="s">
        <v>807</v>
      </c>
      <c r="B201" t="s">
        <v>228</v>
      </c>
      <c r="C201">
        <v>6</v>
      </c>
      <c r="D201">
        <v>172</v>
      </c>
      <c r="E201">
        <v>1.76</v>
      </c>
      <c r="F201" s="1">
        <v>2.03E-7</v>
      </c>
      <c r="G201" t="s">
        <v>808</v>
      </c>
      <c r="H201" t="s">
        <v>809</v>
      </c>
    </row>
    <row r="202" spans="1:8" x14ac:dyDescent="0.45">
      <c r="A202" t="s">
        <v>810</v>
      </c>
      <c r="B202" t="s">
        <v>811</v>
      </c>
      <c r="C202">
        <v>7</v>
      </c>
      <c r="D202">
        <v>473</v>
      </c>
      <c r="E202">
        <v>1.39</v>
      </c>
      <c r="F202" s="1">
        <v>1.33E-6</v>
      </c>
      <c r="G202" t="s">
        <v>812</v>
      </c>
      <c r="H202" t="s">
        <v>813</v>
      </c>
    </row>
    <row r="203" spans="1:8" x14ac:dyDescent="0.45">
      <c r="A203" t="s">
        <v>814</v>
      </c>
      <c r="B203" t="s">
        <v>815</v>
      </c>
      <c r="C203">
        <v>7</v>
      </c>
      <c r="D203">
        <v>500</v>
      </c>
      <c r="E203">
        <v>1.36</v>
      </c>
      <c r="F203" s="1">
        <v>1.66E-6</v>
      </c>
      <c r="G203" t="s">
        <v>812</v>
      </c>
      <c r="H203" t="s">
        <v>813</v>
      </c>
    </row>
    <row r="204" spans="1:8" x14ac:dyDescent="0.45">
      <c r="A204" t="s">
        <v>816</v>
      </c>
      <c r="B204" t="s">
        <v>337</v>
      </c>
      <c r="C204">
        <v>11</v>
      </c>
      <c r="D204">
        <v>2902</v>
      </c>
      <c r="E204">
        <v>0.79</v>
      </c>
      <c r="F204" s="1">
        <v>2.0099999999999998E-6</v>
      </c>
      <c r="G204" t="s">
        <v>318</v>
      </c>
      <c r="H204" t="s">
        <v>319</v>
      </c>
    </row>
    <row r="205" spans="1:8" x14ac:dyDescent="0.45">
      <c r="A205" t="s">
        <v>817</v>
      </c>
      <c r="B205" t="s">
        <v>224</v>
      </c>
      <c r="C205">
        <v>8</v>
      </c>
      <c r="D205">
        <v>1027</v>
      </c>
      <c r="E205">
        <v>1.1100000000000001</v>
      </c>
      <c r="F205" s="1">
        <v>4.42E-6</v>
      </c>
      <c r="G205" t="s">
        <v>818</v>
      </c>
      <c r="H205" t="s">
        <v>819</v>
      </c>
    </row>
    <row r="206" spans="1:8" x14ac:dyDescent="0.45">
      <c r="A206" t="s">
        <v>820</v>
      </c>
      <c r="B206" t="s">
        <v>216</v>
      </c>
      <c r="C206">
        <v>4</v>
      </c>
      <c r="D206">
        <v>66</v>
      </c>
      <c r="E206">
        <v>2</v>
      </c>
      <c r="F206" s="1">
        <v>1.2500000000000001E-5</v>
      </c>
      <c r="G206" t="s">
        <v>300</v>
      </c>
      <c r="H206" t="s">
        <v>301</v>
      </c>
    </row>
    <row r="207" spans="1:8" x14ac:dyDescent="0.45">
      <c r="A207" t="s">
        <v>821</v>
      </c>
      <c r="B207" t="s">
        <v>226</v>
      </c>
      <c r="C207">
        <v>6</v>
      </c>
      <c r="D207">
        <v>428</v>
      </c>
      <c r="E207">
        <v>1.36</v>
      </c>
      <c r="F207" s="1">
        <v>1.49E-5</v>
      </c>
      <c r="G207" t="s">
        <v>822</v>
      </c>
      <c r="H207" t="s">
        <v>823</v>
      </c>
    </row>
    <row r="208" spans="1:8" x14ac:dyDescent="0.45">
      <c r="A208" t="s">
        <v>824</v>
      </c>
      <c r="B208" t="s">
        <v>313</v>
      </c>
      <c r="C208">
        <v>5</v>
      </c>
      <c r="D208">
        <v>241</v>
      </c>
      <c r="E208">
        <v>1.53</v>
      </c>
      <c r="F208" s="1">
        <v>3.29E-5</v>
      </c>
      <c r="G208" t="s">
        <v>314</v>
      </c>
      <c r="H208" t="s">
        <v>315</v>
      </c>
    </row>
    <row r="209" spans="1:8" x14ac:dyDescent="0.45">
      <c r="A209" t="s">
        <v>825</v>
      </c>
      <c r="B209" t="s">
        <v>307</v>
      </c>
      <c r="C209">
        <v>9</v>
      </c>
      <c r="D209">
        <v>2125</v>
      </c>
      <c r="E209">
        <v>0.84</v>
      </c>
      <c r="F209" s="1">
        <v>3.9499999999999998E-5</v>
      </c>
      <c r="G209" t="s">
        <v>826</v>
      </c>
      <c r="H209" t="s">
        <v>827</v>
      </c>
    </row>
    <row r="210" spans="1:8" x14ac:dyDescent="0.45">
      <c r="A210" t="s">
        <v>828</v>
      </c>
      <c r="B210" t="s">
        <v>329</v>
      </c>
      <c r="C210">
        <v>10</v>
      </c>
      <c r="D210">
        <v>3156</v>
      </c>
      <c r="E210">
        <v>0.72</v>
      </c>
      <c r="F210" s="1">
        <v>6.2600000000000004E-5</v>
      </c>
      <c r="G210" t="s">
        <v>330</v>
      </c>
      <c r="H210" t="s">
        <v>331</v>
      </c>
    </row>
    <row r="211" spans="1:8" x14ac:dyDescent="0.45">
      <c r="A211" t="s">
        <v>829</v>
      </c>
      <c r="B211" t="s">
        <v>303</v>
      </c>
      <c r="C211">
        <v>6</v>
      </c>
      <c r="D211">
        <v>719</v>
      </c>
      <c r="E211">
        <v>1.1399999999999999</v>
      </c>
      <c r="F211">
        <v>2.0000000000000001E-4</v>
      </c>
      <c r="G211" t="s">
        <v>830</v>
      </c>
      <c r="H211" t="s">
        <v>831</v>
      </c>
    </row>
    <row r="212" spans="1:8" x14ac:dyDescent="0.45">
      <c r="A212" t="s">
        <v>832</v>
      </c>
      <c r="B212" t="s">
        <v>833</v>
      </c>
      <c r="C212">
        <v>2</v>
      </c>
      <c r="D212">
        <v>3</v>
      </c>
      <c r="E212">
        <v>3.04</v>
      </c>
      <c r="F212">
        <v>3.5E-4</v>
      </c>
      <c r="G212" t="s">
        <v>661</v>
      </c>
      <c r="H212" t="s">
        <v>662</v>
      </c>
    </row>
    <row r="213" spans="1:8" x14ac:dyDescent="0.45">
      <c r="A213" t="s">
        <v>834</v>
      </c>
      <c r="B213" t="s">
        <v>325</v>
      </c>
      <c r="C213">
        <v>3</v>
      </c>
      <c r="D213">
        <v>61</v>
      </c>
      <c r="E213">
        <v>1.91</v>
      </c>
      <c r="F213">
        <v>6.7000000000000002E-4</v>
      </c>
      <c r="G213" t="s">
        <v>326</v>
      </c>
      <c r="H213" t="s">
        <v>327</v>
      </c>
    </row>
    <row r="214" spans="1:8" x14ac:dyDescent="0.45">
      <c r="A214" t="s">
        <v>835</v>
      </c>
      <c r="B214" t="s">
        <v>836</v>
      </c>
      <c r="C214">
        <v>2</v>
      </c>
      <c r="D214">
        <v>7</v>
      </c>
      <c r="E214">
        <v>2.67</v>
      </c>
      <c r="F214">
        <v>1.1000000000000001E-3</v>
      </c>
      <c r="G214" t="s">
        <v>837</v>
      </c>
      <c r="H214" t="s">
        <v>838</v>
      </c>
    </row>
    <row r="215" spans="1:8" x14ac:dyDescent="0.45">
      <c r="A215" t="s">
        <v>839</v>
      </c>
      <c r="B215" t="s">
        <v>840</v>
      </c>
      <c r="C215">
        <v>2</v>
      </c>
      <c r="D215">
        <v>10</v>
      </c>
      <c r="E215">
        <v>2.52</v>
      </c>
      <c r="F215">
        <v>1.9E-3</v>
      </c>
      <c r="G215" t="s">
        <v>661</v>
      </c>
      <c r="H215" t="s">
        <v>662</v>
      </c>
    </row>
    <row r="216" spans="1:8" x14ac:dyDescent="0.45">
      <c r="A216" t="s">
        <v>841</v>
      </c>
      <c r="B216" t="s">
        <v>842</v>
      </c>
      <c r="C216">
        <v>2</v>
      </c>
      <c r="D216">
        <v>14</v>
      </c>
      <c r="E216">
        <v>2.37</v>
      </c>
      <c r="F216">
        <v>3.3E-3</v>
      </c>
      <c r="G216" t="s">
        <v>661</v>
      </c>
      <c r="H216" t="s">
        <v>662</v>
      </c>
    </row>
    <row r="217" spans="1:8" x14ac:dyDescent="0.45">
      <c r="A217" t="s">
        <v>843</v>
      </c>
      <c r="B217" t="s">
        <v>333</v>
      </c>
      <c r="C217">
        <v>3</v>
      </c>
      <c r="D217">
        <v>118</v>
      </c>
      <c r="E217">
        <v>1.62</v>
      </c>
      <c r="F217">
        <v>3.8E-3</v>
      </c>
      <c r="G217" t="s">
        <v>334</v>
      </c>
      <c r="H217" t="s">
        <v>335</v>
      </c>
    </row>
    <row r="218" spans="1:8" x14ac:dyDescent="0.45">
      <c r="A218" t="s">
        <v>844</v>
      </c>
      <c r="B218" t="s">
        <v>317</v>
      </c>
      <c r="C218">
        <v>9</v>
      </c>
      <c r="D218">
        <v>3860</v>
      </c>
      <c r="E218">
        <v>0.57999999999999996</v>
      </c>
      <c r="F218">
        <v>4.1000000000000003E-3</v>
      </c>
      <c r="G218" t="s">
        <v>845</v>
      </c>
      <c r="H218" t="s">
        <v>846</v>
      </c>
    </row>
    <row r="219" spans="1:8" x14ac:dyDescent="0.45">
      <c r="A219" t="s">
        <v>847</v>
      </c>
      <c r="B219" t="s">
        <v>848</v>
      </c>
      <c r="C219">
        <v>2</v>
      </c>
      <c r="D219">
        <v>17</v>
      </c>
      <c r="E219">
        <v>2.29</v>
      </c>
      <c r="F219">
        <v>4.3E-3</v>
      </c>
      <c r="G219" t="s">
        <v>661</v>
      </c>
      <c r="H219" t="s">
        <v>662</v>
      </c>
    </row>
    <row r="220" spans="1:8" x14ac:dyDescent="0.45">
      <c r="A220" t="s">
        <v>849</v>
      </c>
      <c r="B220" t="s">
        <v>218</v>
      </c>
      <c r="C220">
        <v>2</v>
      </c>
      <c r="D220">
        <v>20</v>
      </c>
      <c r="E220">
        <v>2.2200000000000002</v>
      </c>
      <c r="F220">
        <v>5.4000000000000003E-3</v>
      </c>
      <c r="G220" t="s">
        <v>219</v>
      </c>
      <c r="H220" t="s">
        <v>220</v>
      </c>
    </row>
    <row r="221" spans="1:8" x14ac:dyDescent="0.45">
      <c r="A221" t="s">
        <v>850</v>
      </c>
      <c r="B221" t="s">
        <v>851</v>
      </c>
      <c r="C221">
        <v>2</v>
      </c>
      <c r="D221">
        <v>20</v>
      </c>
      <c r="E221">
        <v>2.2200000000000002</v>
      </c>
      <c r="F221">
        <v>5.4000000000000003E-3</v>
      </c>
      <c r="G221" t="s">
        <v>661</v>
      </c>
      <c r="H221" t="s">
        <v>662</v>
      </c>
    </row>
    <row r="222" spans="1:8" x14ac:dyDescent="0.45">
      <c r="A222" t="s">
        <v>852</v>
      </c>
      <c r="B222" t="s">
        <v>853</v>
      </c>
      <c r="C222">
        <v>12</v>
      </c>
      <c r="D222">
        <v>9083</v>
      </c>
      <c r="E222">
        <v>0.34</v>
      </c>
      <c r="F222">
        <v>5.8999999999999999E-3</v>
      </c>
      <c r="G222" t="s">
        <v>296</v>
      </c>
      <c r="H222" t="s">
        <v>297</v>
      </c>
    </row>
    <row r="223" spans="1:8" x14ac:dyDescent="0.45">
      <c r="A223" t="s">
        <v>854</v>
      </c>
      <c r="B223" t="s">
        <v>855</v>
      </c>
      <c r="C223">
        <v>4</v>
      </c>
      <c r="D223">
        <v>555</v>
      </c>
      <c r="E223">
        <v>1.07</v>
      </c>
      <c r="F223">
        <v>1.52E-2</v>
      </c>
      <c r="G223" t="s">
        <v>697</v>
      </c>
      <c r="H223" t="s">
        <v>698</v>
      </c>
    </row>
    <row r="224" spans="1:8" x14ac:dyDescent="0.45">
      <c r="A224" t="s">
        <v>856</v>
      </c>
      <c r="B224" t="s">
        <v>857</v>
      </c>
      <c r="C224">
        <v>11</v>
      </c>
      <c r="D224">
        <v>8162</v>
      </c>
      <c r="E224">
        <v>0.34</v>
      </c>
      <c r="F224">
        <v>2.3599999999999999E-2</v>
      </c>
      <c r="G224" t="s">
        <v>318</v>
      </c>
      <c r="H224" t="s">
        <v>319</v>
      </c>
    </row>
    <row r="225" spans="1:8" x14ac:dyDescent="0.45">
      <c r="A225" t="s">
        <v>858</v>
      </c>
      <c r="B225" t="s">
        <v>859</v>
      </c>
      <c r="C225">
        <v>11</v>
      </c>
      <c r="D225">
        <v>8195</v>
      </c>
      <c r="E225">
        <v>0.34</v>
      </c>
      <c r="F225">
        <v>2.41E-2</v>
      </c>
      <c r="G225" t="s">
        <v>318</v>
      </c>
      <c r="H225" t="s">
        <v>319</v>
      </c>
    </row>
    <row r="226" spans="1:8" x14ac:dyDescent="0.45">
      <c r="A226" s="2" t="s">
        <v>860</v>
      </c>
    </row>
    <row r="227" spans="1:8" x14ac:dyDescent="0.45">
      <c r="A227" t="s">
        <v>861</v>
      </c>
      <c r="B227" t="s">
        <v>862</v>
      </c>
      <c r="C227">
        <v>6</v>
      </c>
      <c r="D227">
        <v>267</v>
      </c>
      <c r="E227">
        <v>1.57</v>
      </c>
      <c r="F227" s="1">
        <v>3.8700000000000002E-6</v>
      </c>
      <c r="G227" t="s">
        <v>863</v>
      </c>
      <c r="H227" t="s">
        <v>864</v>
      </c>
    </row>
    <row r="228" spans="1:8" x14ac:dyDescent="0.45">
      <c r="A228" t="s">
        <v>865</v>
      </c>
      <c r="B228" t="s">
        <v>866</v>
      </c>
      <c r="C228">
        <v>9</v>
      </c>
      <c r="D228">
        <v>1839</v>
      </c>
      <c r="E228">
        <v>0.9</v>
      </c>
      <c r="F228" s="1">
        <v>3.1199999999999999E-5</v>
      </c>
      <c r="G228" t="s">
        <v>867</v>
      </c>
      <c r="H228" t="s">
        <v>868</v>
      </c>
    </row>
    <row r="229" spans="1:8" x14ac:dyDescent="0.45">
      <c r="A229" t="s">
        <v>869</v>
      </c>
      <c r="B229" t="s">
        <v>870</v>
      </c>
      <c r="C229">
        <v>10</v>
      </c>
      <c r="D229">
        <v>3277</v>
      </c>
      <c r="E229">
        <v>0.7</v>
      </c>
      <c r="F229">
        <v>1.8000000000000001E-4</v>
      </c>
      <c r="G229" t="s">
        <v>871</v>
      </c>
      <c r="H229" t="s">
        <v>872</v>
      </c>
    </row>
    <row r="230" spans="1:8" x14ac:dyDescent="0.45">
      <c r="A230" t="s">
        <v>873</v>
      </c>
      <c r="B230" t="s">
        <v>874</v>
      </c>
      <c r="C230">
        <v>3</v>
      </c>
      <c r="D230">
        <v>32</v>
      </c>
      <c r="E230">
        <v>2.19</v>
      </c>
      <c r="F230">
        <v>1.9000000000000001E-4</v>
      </c>
      <c r="G230" t="s">
        <v>657</v>
      </c>
      <c r="H230" t="s">
        <v>658</v>
      </c>
    </row>
    <row r="231" spans="1:8" x14ac:dyDescent="0.45">
      <c r="A231" t="s">
        <v>875</v>
      </c>
      <c r="B231" t="s">
        <v>876</v>
      </c>
      <c r="C231">
        <v>10</v>
      </c>
      <c r="D231">
        <v>4386</v>
      </c>
      <c r="E231">
        <v>0.56999999999999995</v>
      </c>
      <c r="F231">
        <v>1.6999999999999999E-3</v>
      </c>
      <c r="G231" t="s">
        <v>871</v>
      </c>
      <c r="H231" t="s">
        <v>872</v>
      </c>
    </row>
    <row r="232" spans="1:8" x14ac:dyDescent="0.45">
      <c r="A232" t="s">
        <v>877</v>
      </c>
      <c r="B232" t="s">
        <v>878</v>
      </c>
      <c r="C232">
        <v>9</v>
      </c>
      <c r="D232">
        <v>3338</v>
      </c>
      <c r="E232">
        <v>0.65</v>
      </c>
      <c r="F232">
        <v>1.6999999999999999E-3</v>
      </c>
      <c r="G232" t="s">
        <v>879</v>
      </c>
      <c r="H232" t="s">
        <v>880</v>
      </c>
    </row>
    <row r="233" spans="1:8" x14ac:dyDescent="0.45">
      <c r="A233" t="s">
        <v>881</v>
      </c>
      <c r="B233" t="s">
        <v>882</v>
      </c>
      <c r="C233">
        <v>2</v>
      </c>
      <c r="D233">
        <v>17</v>
      </c>
      <c r="E233">
        <v>2.29</v>
      </c>
      <c r="F233">
        <v>5.4999999999999997E-3</v>
      </c>
      <c r="G233" t="s">
        <v>552</v>
      </c>
      <c r="H233" t="s">
        <v>553</v>
      </c>
    </row>
    <row r="234" spans="1:8" x14ac:dyDescent="0.45">
      <c r="A234" t="s">
        <v>883</v>
      </c>
      <c r="B234" t="s">
        <v>884</v>
      </c>
      <c r="C234">
        <v>3</v>
      </c>
      <c r="D234">
        <v>143</v>
      </c>
      <c r="E234">
        <v>1.54</v>
      </c>
      <c r="F234">
        <v>7.0000000000000001E-3</v>
      </c>
      <c r="G234" t="s">
        <v>494</v>
      </c>
      <c r="H234" t="s">
        <v>495</v>
      </c>
    </row>
    <row r="235" spans="1:8" x14ac:dyDescent="0.45">
      <c r="A235" t="s">
        <v>885</v>
      </c>
      <c r="B235" t="s">
        <v>886</v>
      </c>
      <c r="C235">
        <v>2</v>
      </c>
      <c r="D235">
        <v>23</v>
      </c>
      <c r="E235">
        <v>2.15</v>
      </c>
      <c r="F235">
        <v>7.6E-3</v>
      </c>
      <c r="G235" t="s">
        <v>426</v>
      </c>
      <c r="H235" t="s">
        <v>427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Protein candidates</vt:lpstr>
      <vt:lpstr>Overlap genes</vt:lpstr>
      <vt:lpstr>GO term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Justine Rizon</cp:lastModifiedBy>
  <dcterms:created xsi:type="dcterms:W3CDTF">2020-11-04T18:26:45Z</dcterms:created>
  <dcterms:modified xsi:type="dcterms:W3CDTF">2025-03-20T14:56:28Z</dcterms:modified>
</cp:coreProperties>
</file>